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"/>
    </mc:Choice>
  </mc:AlternateContent>
  <xr:revisionPtr revIDLastSave="0" documentId="8_{732D1229-BF65-4B5E-B9B5-34D9882D65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3" l="1"/>
  <c r="L30" i="3"/>
  <c r="L29" i="3"/>
  <c r="L28" i="3"/>
  <c r="L26" i="3"/>
  <c r="L25" i="3"/>
  <c r="L24" i="3"/>
  <c r="L23" i="3"/>
  <c r="L22" i="3"/>
  <c r="L21" i="3"/>
  <c r="L20" i="3"/>
  <c r="L19" i="3"/>
  <c r="L18" i="3"/>
  <c r="L17" i="3"/>
  <c r="L16" i="3"/>
  <c r="L15" i="3"/>
  <c r="H33" i="3"/>
  <c r="H32" i="3"/>
  <c r="H24" i="3"/>
  <c r="H23" i="3"/>
  <c r="H31" i="3" s="1"/>
  <c r="H22" i="3"/>
  <c r="H21" i="3"/>
  <c r="H15" i="3"/>
  <c r="H19" i="3"/>
  <c r="H20" i="3"/>
  <c r="H25" i="3"/>
  <c r="H26" i="3"/>
  <c r="H27" i="3"/>
  <c r="H28" i="3"/>
  <c r="H29" i="3"/>
  <c r="H30" i="3"/>
  <c r="H18" i="3"/>
  <c r="H17" i="3"/>
  <c r="H16" i="3"/>
  <c r="I9" i="3"/>
  <c r="I11" i="3"/>
  <c r="I10" i="3"/>
  <c r="I8" i="3"/>
  <c r="I12" i="3" s="1"/>
  <c r="I5" i="3"/>
  <c r="I6" i="3" s="1"/>
  <c r="I4" i="3"/>
  <c r="I3" i="3"/>
  <c r="I2" i="3"/>
  <c r="H11" i="3"/>
  <c r="H10" i="3"/>
  <c r="H9" i="3"/>
  <c r="H3" i="3"/>
  <c r="H8" i="3"/>
  <c r="H2" i="3"/>
  <c r="H5" i="3"/>
  <c r="H4" i="3"/>
  <c r="H12" i="3" l="1"/>
  <c r="H6" i="3"/>
</calcChain>
</file>

<file path=xl/sharedStrings.xml><?xml version="1.0" encoding="utf-8"?>
<sst xmlns="http://schemas.openxmlformats.org/spreadsheetml/2006/main" count="26059" uniqueCount="22407">
  <si>
    <t>track_id</t>
  </si>
  <si>
    <t>track_popularity</t>
  </si>
  <si>
    <t>track_album_release_date</t>
  </si>
  <si>
    <t>danceability</t>
  </si>
  <si>
    <t>energy</t>
  </si>
  <si>
    <t>6f807x0ima9a1j3VPbc7VN</t>
  </si>
  <si>
    <t>0r7CVbZTWZgbTCYdfa2P31</t>
  </si>
  <si>
    <t>1z1Hg7Vb0AhHDiEmnDE79l</t>
  </si>
  <si>
    <t>75FpbthrwQmzHlBJLuGdC7</t>
  </si>
  <si>
    <t>1e8PAfcKUYoKkxPhrHqw4x</t>
  </si>
  <si>
    <t>7fvUMiyapMsRRxr07cU8Ef</t>
  </si>
  <si>
    <t>2OAylPUDDfwRGfe0lYqlCQ</t>
  </si>
  <si>
    <t>6b1RNvAcJjQH73eZO4BLAB</t>
  </si>
  <si>
    <t>7bF6tCO3gFb8INrEDcjNT5</t>
  </si>
  <si>
    <t>1IXGILkPm0tOCNeq00kCPa</t>
  </si>
  <si>
    <t>3eFJI470ALf1EYjywPRsJy</t>
  </si>
  <si>
    <t>3iJeF2izF1QcpCgUc97BLl</t>
  </si>
  <si>
    <t>6e0CvGZf7CouOpYF8toXHC</t>
  </si>
  <si>
    <t>3eLdNmnRWr9gIyBcqTSSti</t>
  </si>
  <si>
    <t>55nMnifaQWKe3f9cbwOXwx</t>
  </si>
  <si>
    <t>1EJgymgJHcjSOGSHcYaxvW</t>
  </si>
  <si>
    <t>5WaXMQMlQpq8pwIdaFP43L</t>
  </si>
  <si>
    <t>3TjLsDgL0bTbSQIF6M5Ki8</t>
  </si>
  <si>
    <t>0GfS3y8Jd7SHWd9R51s7Fo</t>
  </si>
  <si>
    <t>2v3DuCVBbopteJqdM7aKQK</t>
  </si>
  <si>
    <t>4QAUGy6k7c3IOAhgWz52r7</t>
  </si>
  <si>
    <t>3Ciaf6WgvG95TGRGxQ1yO8</t>
  </si>
  <si>
    <t>1mC2UjWt25Oixtqu7C6suL</t>
  </si>
  <si>
    <t>2wenGTypSYHXl1sN1pNC7X</t>
  </si>
  <si>
    <t>4sqABRRGU7CzcHXCyxUzFw</t>
  </si>
  <si>
    <t>5dy3WUywjZcalTno1io8TQ</t>
  </si>
  <si>
    <t>2M9GeaCQXrV12J0wzBxIwi</t>
  </si>
  <si>
    <t>1zzOMDmkRZy0g9f4JTAZKn</t>
  </si>
  <si>
    <t>4OFFY6L5ywYM1TwhXX69wQ</t>
  </si>
  <si>
    <t>1hr5Y2i4NlE3LPvQZ9Q5Ao</t>
  </si>
  <si>
    <t>1aT7vltGhkjyMI3F3aO3A4</t>
  </si>
  <si>
    <t>4YaU1EjXIkdRdkOI4cCZys</t>
  </si>
  <si>
    <t>0Fc9QSMX6fgEBgDjUax7t7</t>
  </si>
  <si>
    <t>7AasLZ4TYgh7dbJXZxcZVE</t>
  </si>
  <si>
    <t>7p4jpmyBnOpqQ3rSGJzZ7w</t>
  </si>
  <si>
    <t>4sLtguRBis05qfsBgJ1IdN</t>
  </si>
  <si>
    <t>508lUjbGcPrL0CfvHC7UvI</t>
  </si>
  <si>
    <t>7FDaS1k08rwMoAThmzUkOZ</t>
  </si>
  <si>
    <t>6m8SIT10j41SPpPFOknTmP</t>
  </si>
  <si>
    <t>5Vwgf4MVO0vLv8fbxaGGiW</t>
  </si>
  <si>
    <t>5scxjvcdozadBoRRN0UMaM</t>
  </si>
  <si>
    <t>6oJ6le65B3SEqPwMRNXWjY</t>
  </si>
  <si>
    <t>2tilX6FUl0IwFgiOYjuc6V</t>
  </si>
  <si>
    <t>3yNZ5r3LKfdmjoS3gkhUCT</t>
  </si>
  <si>
    <t>478QYNLw6dhTTx4oEkhBeq</t>
  </si>
  <si>
    <t>3C4fzUgIP3ahkhOBdP38GM</t>
  </si>
  <si>
    <t>2k4c9ZAlIYHyXiJ4i20FO7</t>
  </si>
  <si>
    <t>79zGYOcAe2VmJsyQiJX31a</t>
  </si>
  <si>
    <t>6B2NRQjtSOtqi67d72r5cx</t>
  </si>
  <si>
    <t>08rBIlTMXlF5uEHobZglxv</t>
  </si>
  <si>
    <t>1BmdqDrBU5eohtRwHBls6C</t>
  </si>
  <si>
    <t>5rxKInBVj0QE87KenyDiLf</t>
  </si>
  <si>
    <t>3kgKVcBpBGuSeaEC0AZGlb</t>
  </si>
  <si>
    <t>5qCrT9lVmIGxqB8i6bb83P</t>
  </si>
  <si>
    <t>3Lv3frZVXU7Q0JEFvLIzWW</t>
  </si>
  <si>
    <t>2bZYJvVRN5EqIvAUFhUNls</t>
  </si>
  <si>
    <t>3utdq3dPLVD4r7Vv9BnCAI</t>
  </si>
  <si>
    <t>1ppOGANOzMT01Cxh9jx4hN</t>
  </si>
  <si>
    <t>5Shjuje8PRcX7ueEVajrLH</t>
  </si>
  <si>
    <t>6wKJjrWWP4qpzYbE8oQkc4</t>
  </si>
  <si>
    <t>6EDH26ppl7R8oV4tGilCkS</t>
  </si>
  <si>
    <t>4RaN7556EogBfF80klMEX2</t>
  </si>
  <si>
    <t>1nwoWaqzB30bD4IPqRNuex</t>
  </si>
  <si>
    <t>4fDBElPGDqZQ3rJorZTm2w</t>
  </si>
  <si>
    <t>6AZ21kPj2a0INgf3uCviVu</t>
  </si>
  <si>
    <t>3uXHSf9sSIpOJWuC1H8DiU</t>
  </si>
  <si>
    <t>4Q9iBGT9b9CVTtDwsgQWnl</t>
  </si>
  <si>
    <t>6LCsZ8ARrIq0n9nr6gM2ru</t>
  </si>
  <si>
    <t>27F9FlipD657qYRQT3qxFm</t>
  </si>
  <si>
    <t>6B9cqNooxIyPfr3P5EB8LA</t>
  </si>
  <si>
    <t>05CwHjIk71RXVU40boRMnR</t>
  </si>
  <si>
    <t>0qc4QlcCxVTGyShurEv1UU</t>
  </si>
  <si>
    <t>5icOoE6VgqFKohjWWNp0Ac</t>
  </si>
  <si>
    <t>6GIRtKNXokeu25nn7U6Hu8</t>
  </si>
  <si>
    <t>4PkIDTPGedm0enzdvilLNd</t>
  </si>
  <si>
    <t>5PYQUBXc7NYeI1obMKSJK0</t>
  </si>
  <si>
    <t>4Gcv5SsxnQWpmOnUI19EJk</t>
  </si>
  <si>
    <t>5YkmS18BehACOhIIeUqe6l</t>
  </si>
  <si>
    <t>3vQhEd4lOg4mAV6CHCgoHW</t>
  </si>
  <si>
    <t>6wo37KVqFJhtuxPTpLCcfe</t>
  </si>
  <si>
    <t>3OTSBoYKO7HzGVj8Bu2OH9</t>
  </si>
  <si>
    <t>4NSW0Km5ZG60L8FthUebPJ</t>
  </si>
  <si>
    <t>1xK7enJZVdv37fnnxoZlPq</t>
  </si>
  <si>
    <t>1z1XegUChLLQfcbtIK8ABn</t>
  </si>
  <si>
    <t>6aoGtdWXBkYQ2O2wnyIz2x</t>
  </si>
  <si>
    <t>5tAa8Uaqr4VvA3693mbIhU</t>
  </si>
  <si>
    <t>18W92Zm1KjLCbUIszOhpkD</t>
  </si>
  <si>
    <t>3D37T7euWvVJ45evRmriIh</t>
  </si>
  <si>
    <t>3y3brCCecHC3Db18aIOnny</t>
  </si>
  <si>
    <t>6XqvFyJGdUD5IWee02ARKU</t>
  </si>
  <si>
    <t>575NJxNUVDqwJGdzBrlLbv</t>
  </si>
  <si>
    <t>70YPzqSEwJvAIQ6nMs1cjY</t>
  </si>
  <si>
    <t>7Ht0v0LWBCOEjmNQ0iMpNr</t>
  </si>
  <si>
    <t>6nDKrPlXdpomGBgAlO7UdP</t>
  </si>
  <si>
    <t>2b1BwUGGyKq0CoJd8G1B6M</t>
  </si>
  <si>
    <t>09IStsImFySgyp0pIQdqAc</t>
  </si>
  <si>
    <t>1lGVyEkGHUz7Pg78QGaS4a</t>
  </si>
  <si>
    <t>6ksMjdec8b6C45TUawkAdu</t>
  </si>
  <si>
    <t>1vsQb8n0icvMsFnL9663LM</t>
  </si>
  <si>
    <t>6pooRNiLyYpxZeIA5kJ5EX</t>
  </si>
  <si>
    <t>5WHTFyqSii0lmT9R21abT8</t>
  </si>
  <si>
    <t>1pBO9JDqh1y3TbCKEO1OvG</t>
  </si>
  <si>
    <t>1LjxmkW3xRQP2HzswhYyyc</t>
  </si>
  <si>
    <t>7FCZhkhzEUVNUAlGauNKIe</t>
  </si>
  <si>
    <t>2JoIjuzRplpYGvvLpSW2on</t>
  </si>
  <si>
    <t>4PUWpNtDejQwwa80LjvxXl</t>
  </si>
  <si>
    <t>1nufXiTCTTAeJfO9hLHvO8</t>
  </si>
  <si>
    <t>1NDxZ7cFAo481dtYWdrUnR</t>
  </si>
  <si>
    <t>1ahVFh0ViDZr8LvkEVlq3B</t>
  </si>
  <si>
    <t>0Ev562zA4pmUsBqjxsxxdx</t>
  </si>
  <si>
    <t>5l8AUgBTWuOECwVgYtaUyE</t>
  </si>
  <si>
    <t>35MKhw2YBKApmD7fAnPERC</t>
  </si>
  <si>
    <t>3Kuu5vASpXK8oRsxOvau6P</t>
  </si>
  <si>
    <t>7KW3XQV5Or5CF57MYVj5h4</t>
  </si>
  <si>
    <t>3M9Apu4OZfylLTFKvgEtKa</t>
  </si>
  <si>
    <t>5N4erncE7kuUccm7zEmwzk</t>
  </si>
  <si>
    <t>6QcrReLyoun4xrPVsZ5OJE</t>
  </si>
  <si>
    <t>1kQhi22kyluRCnIPAXtxEZ</t>
  </si>
  <si>
    <t>5cE201rNvIkryS8N1dJ5nR</t>
  </si>
  <si>
    <t>4AkCyd9Nlbt8JprQq9V6o2</t>
  </si>
  <si>
    <t>48GmVZwvkoVC5StfMLfNJE</t>
  </si>
  <si>
    <t>01iyINEYgPQ7ThMZuHUsqS</t>
  </si>
  <si>
    <t>6BwClo5W3VvTzJv8bvZXDD</t>
  </si>
  <si>
    <t>108r6pnZHStBIktpyyps9w</t>
  </si>
  <si>
    <t>24Hzd4FPhz0HPx9jhM9cap</t>
  </si>
  <si>
    <t>4aTtHoSBB0CuQGA6vXBNyp</t>
  </si>
  <si>
    <t>0gIZLyF3MWQVcspzrLWYod</t>
  </si>
  <si>
    <t>6y1UtRcHQU07aUs3oxZ8Yn</t>
  </si>
  <si>
    <t>54z0kLF0skj0Hdb9wCqPJt</t>
  </si>
  <si>
    <t>6mPstbtzhyqKmwefY4eVWD</t>
  </si>
  <si>
    <t>6uBhi9gBXWjanegOb2Phh0</t>
  </si>
  <si>
    <t>1Pe3Tnahd3nNcKrTvNvNvW</t>
  </si>
  <si>
    <t>4w8niZpiMy6qz1mntFA5uM</t>
  </si>
  <si>
    <t>7BKLCZ1jbUBVqRi2FVlTVw</t>
  </si>
  <si>
    <t>2IDHoSlbG0CKH9rhq68wTb</t>
  </si>
  <si>
    <t>60wwxj6Dd9NJlirf84wr2c</t>
  </si>
  <si>
    <t>6kPJZM97LwdG9QIsT7khp6</t>
  </si>
  <si>
    <t>3ebXMykcMXOcLeJ9xZ17XH</t>
  </si>
  <si>
    <t>7iNIg7XDEaYECfWD5dJ9Va</t>
  </si>
  <si>
    <t>6cy3ki60hLwimwIje7tALf</t>
  </si>
  <si>
    <t>5N5k9nd479b1xpDZ4usjrg</t>
  </si>
  <si>
    <t>0qaWEvPkts34WF68r8Dzx9</t>
  </si>
  <si>
    <t>6jq6rcOikCZAmjliAgAmfT</t>
  </si>
  <si>
    <t>762UXiwEHYY97VL45sAUPR</t>
  </si>
  <si>
    <t>6RUKPb4LETWmmr3iAEQktW</t>
  </si>
  <si>
    <t>7ef4DlsgrMEH11cDZd32M6</t>
  </si>
  <si>
    <t>3zU9rdflI65tK4dkkNSp77</t>
  </si>
  <si>
    <t>12GEpg2XOPyqk03JZEZnJs</t>
  </si>
  <si>
    <t>4kte3OcW800TPvOVgrLLj8</t>
  </si>
  <si>
    <t>0lYBSQXN6rCTvUZvg9S0lU</t>
  </si>
  <si>
    <t>3vv9phIu6Y1vX3jcqaGz5Z</t>
  </si>
  <si>
    <t>1BltsyC5W3SAABdxyrDXwi</t>
  </si>
  <si>
    <t>3tTYxjYYcXFqFXA0AZ1Fav</t>
  </si>
  <si>
    <t>09CtPGIpYB4BrO8qb1RGsF</t>
  </si>
  <si>
    <t>0azC730Exh71aQlOt9Zj3y</t>
  </si>
  <si>
    <t>4h8VwCb1MTGoLKueQ1WgbD</t>
  </si>
  <si>
    <t>0E9ZjEAyAwOXZ7wJC0PD33</t>
  </si>
  <si>
    <t>0lHAMNU8RGiIObScrsRgmP</t>
  </si>
  <si>
    <t>0n8ob8S72lvznoVfiwz4qL</t>
  </si>
  <si>
    <t>4r6eNCsrZnQWJzzvFh4nlg</t>
  </si>
  <si>
    <t>0GzmMQizDeA2NVMUaZksv0</t>
  </si>
  <si>
    <t>1MlAkYV0nbRKWhhfvTt3zc</t>
  </si>
  <si>
    <t>1WkMMavIMc4JZ8cfMmxHkI</t>
  </si>
  <si>
    <t>7C7yqFTM0ncyJ04GIKrxdV</t>
  </si>
  <si>
    <t>0WfKDYeUAoLA3vdvLKKWMW</t>
  </si>
  <si>
    <t>22mek4IiqubGD9ctzxc69s</t>
  </si>
  <si>
    <t>61ZM92T2zaXIVsqncThQzC</t>
  </si>
  <si>
    <t>6TnxdnJcZIwCWiCHq5Qds0</t>
  </si>
  <si>
    <t>2aFAmDBycyEnj3lcS95JMe</t>
  </si>
  <si>
    <t>0Npijoc6ZcUe1devUugKvI</t>
  </si>
  <si>
    <t>5gwLIRjGFf3hXuHoKEsWLg</t>
  </si>
  <si>
    <t>3d4lc8esnUl7Bx9J9d9oty</t>
  </si>
  <si>
    <t>0U6bQIAh6MCGo1xjbIIx2S</t>
  </si>
  <si>
    <t>3oIVK7arAFuUOCGafPLxSC</t>
  </si>
  <si>
    <t>2I4jAMEOEUQD5V1byYCqNS</t>
  </si>
  <si>
    <t>59QmL8ygKtVfMHmPx3GaBX</t>
  </si>
  <si>
    <t>5EdYlCWou17k0N1PADLKfO</t>
  </si>
  <si>
    <t>5MvsfUN0H79C24t3fPepeL</t>
  </si>
  <si>
    <t>7CHi4DtfK4heMlQaudCuHK</t>
  </si>
  <si>
    <t>1CW7tYkpJ95c7bQkRf6CcK</t>
  </si>
  <si>
    <t>4bSFPMXKYaCoBhzJv276zl</t>
  </si>
  <si>
    <t>5AFrctm65wWIqJsjHPPx85</t>
  </si>
  <si>
    <t>3DsjHcLYMExprXJECT4QQP</t>
  </si>
  <si>
    <t>7FjZU7XFs7P9jHI9Z0yRhK</t>
  </si>
  <si>
    <t>5ijpy4l0nKZPIKHui6SQfE</t>
  </si>
  <si>
    <t>6j8eH9frh703HaGBaSRS6u</t>
  </si>
  <si>
    <t>79Vz5MNH7Qe4F7hPKT8tPz</t>
  </si>
  <si>
    <t>65mOk4n0tfrMysFXu12ufx</t>
  </si>
  <si>
    <t>4w5Grfxx5Rpup6mo5v6bW0</t>
  </si>
  <si>
    <t>3uiQZlSlSDRduWLFBTSEot</t>
  </si>
  <si>
    <t>29ikXeGM6kScvhvqfvgiwO</t>
  </si>
  <si>
    <t>2Eld7kejX6FH9OptVyKQak</t>
  </si>
  <si>
    <t>3BOcWxFUURAomDXRSDFve4</t>
  </si>
  <si>
    <t>4YhN72dRYL2Z3MsaKyT7rS</t>
  </si>
  <si>
    <t>7DQ5CZjAQdhgDgdnSXxJ7Z</t>
  </si>
  <si>
    <t>2aXA9aQfrqaOi1Wy3NfSZI</t>
  </si>
  <si>
    <t>62XCV3AmCMkPa9X5mCim8O</t>
  </si>
  <si>
    <t>5llPdGZJjJFJv9aL6ZaiLY</t>
  </si>
  <si>
    <t>7pWK1kMgHy5lNNiIfuRbkP</t>
  </si>
  <si>
    <t>2W9pBY75aWOV39S73mqqbn</t>
  </si>
  <si>
    <t>1JxQmgCEipmHCUiJS568pE</t>
  </si>
  <si>
    <t>6pu5jQqenr37n0z6eBKOh0</t>
  </si>
  <si>
    <t>3RBk0P36O7wCMxF263jRJL</t>
  </si>
  <si>
    <t>4uRx3SdWG2cNVfRNVPwHDS</t>
  </si>
  <si>
    <t>3ZRgqoTb7pVO11IxcKGtMo</t>
  </si>
  <si>
    <t>0DhkTGjEaIHaSxTfC14BFm</t>
  </si>
  <si>
    <t>4nx4h17pRj1ikT0hZecR8z</t>
  </si>
  <si>
    <t>1tq4UL9BB7BHuT6eorlX3X</t>
  </si>
  <si>
    <t>4TIkSdsNSfqpuq6ZYvCjAz</t>
  </si>
  <si>
    <t>4P7F3kb2Ze1YleD6lUYwJo</t>
  </si>
  <si>
    <t>3qeJ84Y6PRS9LtliOuT94Z</t>
  </si>
  <si>
    <t>7sYAS4CpbV90oSemgaEQat</t>
  </si>
  <si>
    <t>1CRy08G60mS5jvhB27xMpS</t>
  </si>
  <si>
    <t>02itaCXOdC54J0ISjqqFAp</t>
  </si>
  <si>
    <t>52EB2Gk1nkxZmbomJOXUde</t>
  </si>
  <si>
    <t>4Jwp3yjIQfudmjuctLQlfJ</t>
  </si>
  <si>
    <t>7N06jo3EnV792VFaG8vuW6</t>
  </si>
  <si>
    <t>517cAnPxsaxfrkKHHY41wB</t>
  </si>
  <si>
    <t>3GT2CBmJWIEdCpHiB31WYK</t>
  </si>
  <si>
    <t>7fPuWrlpwDcHm5aHCH5D9t</t>
  </si>
  <si>
    <t>1rRWFc2p77FYyb67m5YeVO</t>
  </si>
  <si>
    <t>1LDDUVvutZ3qxvnOrulCBM</t>
  </si>
  <si>
    <t>2wOVXsIRIoniqipE9I5ZVx</t>
  </si>
  <si>
    <t>0byab45cmZntz74RxcASrf</t>
  </si>
  <si>
    <t>4ciBIS83LHQpKf4noVKP51</t>
  </si>
  <si>
    <t>19TOAlTFq0NDHvUPQR0tkr</t>
  </si>
  <si>
    <t>6VP3410weACXiPCVLKSkOb</t>
  </si>
  <si>
    <t>5ql2mP9FUhB3SgMzv2akuO</t>
  </si>
  <si>
    <t>3jwQwGVERUXo7eaAgL1xAo</t>
  </si>
  <si>
    <t>46W9iEjOg5nkMvb6lo4Jwz</t>
  </si>
  <si>
    <t>0GRoERSBBky3YgdKW2w2Vc</t>
  </si>
  <si>
    <t>3sHuIjfAzluc6S9cXoqfqC</t>
  </si>
  <si>
    <t>4fK2NU9UyQJV74ZGiSVYsr</t>
  </si>
  <si>
    <t>0jlpHhGUFn4aAWLsRRnwep</t>
  </si>
  <si>
    <t>2pMntGuRgHAHVtrpC6kgGy</t>
  </si>
  <si>
    <t>7EHCt2jdVwHp557sfMPosf</t>
  </si>
  <si>
    <t>5YN0zHycJ0Yxz31A5QsVov</t>
  </si>
  <si>
    <t>14nIFzHQf1OBWf6VHVR8DF</t>
  </si>
  <si>
    <t>14sOS5L36385FJ3OL8hew4</t>
  </si>
  <si>
    <t>23FHa9lYnG6Dr8OzombPkS</t>
  </si>
  <si>
    <t>06BrHnTVDOydsfg0LZ6mQb</t>
  </si>
  <si>
    <t>1YSwQvw1NrEPfA0j1iY8eV</t>
  </si>
  <si>
    <t>1FlIzyCvRFQUE4pc7PiaIo</t>
  </si>
  <si>
    <t>3eW2EDwNRAiQKkgom96dUa</t>
  </si>
  <si>
    <t>1k08GK7ox8SDmEMvn81TwU</t>
  </si>
  <si>
    <t>4raMIjIjMc8JohHth7l9lG</t>
  </si>
  <si>
    <t>52Y5nYBQgqawttJxxtUv1e</t>
  </si>
  <si>
    <t>4R7ZSlYoJOIaxHJFHszQCR</t>
  </si>
  <si>
    <t>3N9YuL395rE4qNyHMsvOWC</t>
  </si>
  <si>
    <t>6dX62wjTHi9F1srVTjV89X</t>
  </si>
  <si>
    <t>0JumfyG7GUshFjxouEXwhw</t>
  </si>
  <si>
    <t>3Iee2uf8UXOrOupQzfs1z5</t>
  </si>
  <si>
    <t>6jreFSOTUAViWjKyzOC4Kg</t>
  </si>
  <si>
    <t>5Qnk8vP5g9l5SDQKU3qyYQ</t>
  </si>
  <si>
    <t>3Mong1BzxMKwTZ0SbfLdcQ</t>
  </si>
  <si>
    <t>4huh5oqBz9RkgpzAkyuEAs</t>
  </si>
  <si>
    <t>4Nu8sEejt46770gDUvFcrF</t>
  </si>
  <si>
    <t>1IjuevPDJ8Sa97wFwQ5j4V</t>
  </si>
  <si>
    <t>4d3cCNTG3PUgWhPButc4N7</t>
  </si>
  <si>
    <t>7r4nPsLToVIPdsiEeZKF6Y</t>
  </si>
  <si>
    <t>4Tvw0lweq9l2JPQKFbpbBQ</t>
  </si>
  <si>
    <t>1yAPglN5AGf7UoLK062ZYq</t>
  </si>
  <si>
    <t>4IAd7Vdwcc1E86P15tXjca</t>
  </si>
  <si>
    <t>5qiQbOa6AFEO3P111y9Jry</t>
  </si>
  <si>
    <t>7nbVbGjifh0m2fhPYqcI1R</t>
  </si>
  <si>
    <t>5NeFmsnXBy6xVbz8pesM5l</t>
  </si>
  <si>
    <t>6fvbl9D9VjMtLRQsuWPyYt</t>
  </si>
  <si>
    <t>1MgpEKnO6sgMTb5zumAsgn</t>
  </si>
  <si>
    <t>06Z7Hy2LUzbcSFmWzwkun1</t>
  </si>
  <si>
    <t>0EdgK7ASb4kfRkW8pVMN02</t>
  </si>
  <si>
    <t>2gqzTQEn4g5ly0n5ScdMx0</t>
  </si>
  <si>
    <t>36orMWv2PgvnzXsd5CJ0yL</t>
  </si>
  <si>
    <t>6DuE8kXIDJ3oiCibWXmgeN</t>
  </si>
  <si>
    <t>5up5uXChMJLKyuop9HwtCb</t>
  </si>
  <si>
    <t>4AMY0oGSt7vZwgxDnHCJBr</t>
  </si>
  <si>
    <t>0VQUyufAldw4Eitv71TPmg</t>
  </si>
  <si>
    <t>0EQeui6OBMzqJ3Z3wCOzZh</t>
  </si>
  <si>
    <t>1o9D0rUusi2V5idyOEOPII</t>
  </si>
  <si>
    <t>2neq77lIMkitQwBwy1EDng</t>
  </si>
  <si>
    <t>5ow0sNF1zSqp71Ix5jEXWU</t>
  </si>
  <si>
    <t>0vrmHPfoBadXVr2n0m1aqZ</t>
  </si>
  <si>
    <t>0o9bHFc8Lt5tZFvTjNZTNf</t>
  </si>
  <si>
    <t>3oN9prOZJ8jR6rFP4YMJF9</t>
  </si>
  <si>
    <t>0Qew3aYvQPGPjfL7gbe6x1</t>
  </si>
  <si>
    <t>5naYe7rLMZcLfO1DKg48MK</t>
  </si>
  <si>
    <t>3LaQ1GajOXoUeiTA9UAcCK</t>
  </si>
  <si>
    <t>3DGar7krWlmrXRFHBcQF6z</t>
  </si>
  <si>
    <t>5VGBgPVFO3e0lWz4WHYntQ</t>
  </si>
  <si>
    <t>6sYJuVcEu4gFHmeTLdHzRz</t>
  </si>
  <si>
    <t>3eS1VMcEmq2IUgpaeDysCb</t>
  </si>
  <si>
    <t>4fCAOaMs0PYL58OijKp2IS</t>
  </si>
  <si>
    <t>2mSIu1ZPo22Ihx3EwS4E6h</t>
  </si>
  <si>
    <t>31OqWK8Lc6GnUbnLG3GqPX</t>
  </si>
  <si>
    <t>7rpyHKSH3dkrsKEgv1eNgv</t>
  </si>
  <si>
    <t>5CpkVOosLFc83LbwqO6hnI</t>
  </si>
  <si>
    <t>3cJEgWbsBmGkvXz906tgut</t>
  </si>
  <si>
    <t>3ZqKbMO9UasuKgQeGT7QZS</t>
  </si>
  <si>
    <t>5mYNWSc1AE7pWS3Ax4e8Dl</t>
  </si>
  <si>
    <t>6SRWhUJcD2YKahCwHavz3X</t>
  </si>
  <si>
    <t>7Feaw9WAEREY0DUOSXJLOM</t>
  </si>
  <si>
    <t>7K7MUBCnzgBAvMVW2RTWNs</t>
  </si>
  <si>
    <t>47dABAPyBgKB3iQCrC4Vrv</t>
  </si>
  <si>
    <t>6vRCKJDtnrJEcyyzIMa0w0</t>
  </si>
  <si>
    <t>4BM4ml3TgBFALLaCaJtVhi</t>
  </si>
  <si>
    <t>4D3o6Hh3GydRpTTlyLP3D9</t>
  </si>
  <si>
    <t>3R6dPfF2yBO8mHySW1XDAa</t>
  </si>
  <si>
    <t>164C9bSF4ryqWXI4XgxTE0</t>
  </si>
  <si>
    <t>4fC6tDEFmSBBCRBUOPeQ8b</t>
  </si>
  <si>
    <t>7lPo7aUbqNz5qmcan9Oj3F</t>
  </si>
  <si>
    <t>1HvCFAUIWQsWV9zud3UhDl</t>
  </si>
  <si>
    <t>76WNl0hDHHxTUhfLrEIBSm</t>
  </si>
  <si>
    <t>6xTU6B6nFwKKTSZ9ySXS80</t>
  </si>
  <si>
    <t>0jvqmWRCyv7xnxqrtinbHJ</t>
  </si>
  <si>
    <t>5itOtNx0WxtJmi1TQ3RuRd</t>
  </si>
  <si>
    <t>1uuUnsWpJwqBh5GRQ8uxla</t>
  </si>
  <si>
    <t>4DfxFGwreu9BquiLRClwh8</t>
  </si>
  <si>
    <t>6Pgkp4qUoTmJIPn7ReaGxL</t>
  </si>
  <si>
    <t>3R8lr1Y1kPgXEbnXkcMMlT</t>
  </si>
  <si>
    <t>4ESPuOrSsRcBISzcMlzmY5</t>
  </si>
  <si>
    <t>0Zbbxnx4SGGHoIow4PpISP</t>
  </si>
  <si>
    <t>72gv4zhNvRVdQA0eOenCal</t>
  </si>
  <si>
    <t>2kLf4myxQME1Nd0voeKZri</t>
  </si>
  <si>
    <t>4q8PHoRsPUB52LFylX8Ulz</t>
  </si>
  <si>
    <t>2devxXJUTEIFmgt8cXaqmO</t>
  </si>
  <si>
    <t>0ct6r3EGTcMLPtrXHDvVjc</t>
  </si>
  <si>
    <t>7dOeiXeTSfA1ixaYmQcWu7</t>
  </si>
  <si>
    <t>7jEyX4bqaCSdMN4D4JNnVj</t>
  </si>
  <si>
    <t>6ULQ6ZRc7JuVutRMy6gfgc</t>
  </si>
  <si>
    <t>0FlnsBDwPglenLJoQjPd4K</t>
  </si>
  <si>
    <t>4Vbz3osCh6DwHYv5gVv5H2</t>
  </si>
  <si>
    <t>4OgwXdylh75fHfwUzJTUqg</t>
  </si>
  <si>
    <t>4kWO6O1BUXcZmaxitpVUwp</t>
  </si>
  <si>
    <t>0A5gdlrpAuQqZ2iFgnqBFW</t>
  </si>
  <si>
    <t>0BiGd2FNDQ0eh79ZHfp6tS</t>
  </si>
  <si>
    <t>25sgk305KZfyuqVBQIahim</t>
  </si>
  <si>
    <t>3xE7LrW7P54CYNQYqLhl6J</t>
  </si>
  <si>
    <t>4ut5G4rgB1ClpMTMfjoIuy</t>
  </si>
  <si>
    <t>0uUNN1nSoUx1A4fkDCWDQ7</t>
  </si>
  <si>
    <t>1byydVLDAt7An5Pk3SuL5j</t>
  </si>
  <si>
    <t>1RxlBxlaJpSEVnLk4Gtvym</t>
  </si>
  <si>
    <t>7IWTIkiWGWNQyYfOLdMrGD</t>
  </si>
  <si>
    <t>67FPUOM5Q2sSvS3iqLxSFs</t>
  </si>
  <si>
    <t>0Qmqhtqco9ifi7ScZh1095</t>
  </si>
  <si>
    <t>2Fxmhks0bxGSBdJ92vM42m</t>
  </si>
  <si>
    <t>0FC7eAz8CW9HAWnBr8Yo42</t>
  </si>
  <si>
    <t>7LYMT7ZaJC6KaKaXod9qNq</t>
  </si>
  <si>
    <t>6fIgsZFtGXiIvxb2Y6oCc7</t>
  </si>
  <si>
    <t>47knrBbYhqtrggWYSkU6h1</t>
  </si>
  <si>
    <t>46x4SztssOJ1KzRjPqVUPk</t>
  </si>
  <si>
    <t>0AKxkfd5NLlWMXCVgH6a6X</t>
  </si>
  <si>
    <t>43ZeyBuql1TboyWE3ElHXj</t>
  </si>
  <si>
    <t>3EKKIR8be1kfAAwaz1fzyS</t>
  </si>
  <si>
    <t>4u6chQOq3h6g03cnPzAxcz</t>
  </si>
  <si>
    <t>5UaEBgRvUPFf5CEDhaTdp7</t>
  </si>
  <si>
    <t>6wigvUlHft5QfkbxmAG5uC</t>
  </si>
  <si>
    <t>3b0cJPguhWOh2hjY6Lu192</t>
  </si>
  <si>
    <t>3QC33AxvY2sdxq22ym3aSL</t>
  </si>
  <si>
    <t>6nsLzJfvp5OLd4mgqUJkpq</t>
  </si>
  <si>
    <t>1fN2cemf6ByT2WKqtumwR5</t>
  </si>
  <si>
    <t>6RnkFd8Fqqgk1Uni8RgqCQ</t>
  </si>
  <si>
    <t>5fEpuvcNvERP7EHtLe28Zy</t>
  </si>
  <si>
    <t>45NYp6HaMbhHNtn8sTnztn</t>
  </si>
  <si>
    <t>7HdHOGbA7uyepn1jbPKqOx</t>
  </si>
  <si>
    <t>49ziHtycEUnbFQtE8e8slt</t>
  </si>
  <si>
    <t>3kGfazcbVvVkuZunzlLgTD</t>
  </si>
  <si>
    <t>2ZEqEHPOhJdkI9pCCW9pBD</t>
  </si>
  <si>
    <t>35ARq65zezGBwA7EHBXm2w</t>
  </si>
  <si>
    <t>1N4n7soiQQ8TRsntrkItyA</t>
  </si>
  <si>
    <t>0XOFJ634crTl8z9N5Gxh2S</t>
  </si>
  <si>
    <t>2OlWBmSjf1aUPGLNf0UI5A</t>
  </si>
  <si>
    <t>6UiDiFJUGEDzkGpZBL8IYq</t>
  </si>
  <si>
    <t>5WvAo7DNuPRmk4APhdPzi8</t>
  </si>
  <si>
    <t>4b2tcjrG1qUkSdsqEFP2dB</t>
  </si>
  <si>
    <t>0KsB4TwgATg88aXCMBoO3Y</t>
  </si>
  <si>
    <t>23L5CiUhw2jV1OIMwthR3S</t>
  </si>
  <si>
    <t>3OEF72iu0qSN75kiw0qP1o</t>
  </si>
  <si>
    <t>4zdQmfTLWgGd5mAX4MUIaX</t>
  </si>
  <si>
    <t>5KVxCdOVauTncDKgK426XN</t>
  </si>
  <si>
    <t>4suDPyEfKYtqDR2OGblbTi</t>
  </si>
  <si>
    <t>7tegFBOVAZADytMG3YIR9o</t>
  </si>
  <si>
    <t>1eIl9qFUGihchPAfSF258T</t>
  </si>
  <si>
    <t>71jxHnEfeDyolLb6Kr2DdS</t>
  </si>
  <si>
    <t>4eycOo0qKubeGx3g29dcHZ</t>
  </si>
  <si>
    <t>0xTWI6HrzKHJ6LK11f8jGO</t>
  </si>
  <si>
    <t>07uivRw9i8NFjQbxZQu6g7</t>
  </si>
  <si>
    <t>1QNoGbedAra3cbGcQAwBRQ</t>
  </si>
  <si>
    <t>3gMJMSrU2QETbsILNuybIh</t>
  </si>
  <si>
    <t>6EfsZW2pPBBDkiBMTGglEi</t>
  </si>
  <si>
    <t>1gdrNesoUadTXNdVaKS2t3</t>
  </si>
  <si>
    <t>0j6HZwmFLvxSoYUrg29IgP</t>
  </si>
  <si>
    <t>2MbrVxNKpsg0bu9LMlPiri</t>
  </si>
  <si>
    <t>2gApWgkuisXedOcS9Tligs</t>
  </si>
  <si>
    <t>5Zjge6yCThuBMdnJdOBp9A</t>
  </si>
  <si>
    <t>34S5Vg3Jxqtjb3dosDWHpH</t>
  </si>
  <si>
    <t>2qpuYv59RVgLKcA0DPl9Tt</t>
  </si>
  <si>
    <t>1SV5ys0BGnN6aEsbS7prwt</t>
  </si>
  <si>
    <t>3t5I7uoAOyRtzkAVaHgmfL</t>
  </si>
  <si>
    <t>1g89JASxN75856KEYGmZTt</t>
  </si>
  <si>
    <t>56FtGMGdOoONvc0XpP4Bm6</t>
  </si>
  <si>
    <t>0HGSn0eFH5LF1MWdE9FOUC</t>
  </si>
  <si>
    <t>2WSYYbEdxtGGo0VVP4jNjb</t>
  </si>
  <si>
    <t>3fzCO5mdnxKvxOT03Ao0RI</t>
  </si>
  <si>
    <t>7Bh4dzYrbYtXbbuvK8M8yE</t>
  </si>
  <si>
    <t>6nfiboYmeoHMxPU05yEQvg</t>
  </si>
  <si>
    <t>4ccp9ytoMerEU0967Okhu6</t>
  </si>
  <si>
    <t>6cAaLUV2fc1b3Qpgc0z3k2</t>
  </si>
  <si>
    <t>6dKOpmTOzAVnaHqq7hqkJa</t>
  </si>
  <si>
    <t>1HDrG1CAVROV1BclXs400N</t>
  </si>
  <si>
    <t>74P2i9IIx0nkki1GVQqx3R</t>
  </si>
  <si>
    <t>3CLKvDKiVgbgfWj3fyyibl</t>
  </si>
  <si>
    <t>00bc7A2CLjp40XNd6ZPZNa</t>
  </si>
  <si>
    <t>7Gb3OZFw2IiNk08fSN7MrR</t>
  </si>
  <si>
    <t>5SubtShpNoLYiVG4oLSpOG</t>
  </si>
  <si>
    <t>5VBMFkU9emR1HDLPoXuOUQ</t>
  </si>
  <si>
    <t>0S1lconF5qUvqUrovZDmSA</t>
  </si>
  <si>
    <t>5QOg6uut1ybakHajEfBL8K</t>
  </si>
  <si>
    <t>7auKfEOsSVCeYHn2pOu6uY</t>
  </si>
  <si>
    <t>64XUlDULbJtK6xDL4mEB0Q</t>
  </si>
  <si>
    <t>0FVUs7Kb4KKl3vsssgZCud</t>
  </si>
  <si>
    <t>0lHYQoSwhIKqUjUsbQygyl</t>
  </si>
  <si>
    <t>0azhsizFhBepOGgcQ3EKaL</t>
  </si>
  <si>
    <t>3b1TJu58AWEiGvnUwDdhag</t>
  </si>
  <si>
    <t>2TFJVb9LL54V5W53qGWDSv</t>
  </si>
  <si>
    <t>7EdnZLYzleCTG6eVJnZbR8</t>
  </si>
  <si>
    <t>1JSkwWA4e3OXlnOEcn0MXf</t>
  </si>
  <si>
    <t>1RJPz4eFFP7N6VVKMYUS7O</t>
  </si>
  <si>
    <t>6GvK5IObiZJs4PyTFJTELk</t>
  </si>
  <si>
    <t>0qnp1W6FnL9qoadgaQdsT8</t>
  </si>
  <si>
    <t>3pzrOuq7Zn1WlL1qes8I57</t>
  </si>
  <si>
    <t>4vid1h1wAzoZoEKJVXoUgB</t>
  </si>
  <si>
    <t>34Yb5ldkgXMieDcFIRQPdh</t>
  </si>
  <si>
    <t>7MsgiyWoerebFF0zaahmCr</t>
  </si>
  <si>
    <t>4EyjvMJ6llJ5stWDlwo8v6</t>
  </si>
  <si>
    <t>5L3FE4WEDdQ0xZYVdN7uvE</t>
  </si>
  <si>
    <t>63f9E8ZTvtcEdqZKHj5Vzv</t>
  </si>
  <si>
    <t>2KJPYFHskvDeuAZ1sbbBys</t>
  </si>
  <si>
    <t>5uHl2eYaITSX6xEX8bmaXy</t>
  </si>
  <si>
    <t>1PNb8pRsZGa8XN1m5nJe70</t>
  </si>
  <si>
    <t>3v5BOhyPrVQN7PYE6JnY7j</t>
  </si>
  <si>
    <t>7JCi89HGiURxFpr6NITY7q</t>
  </si>
  <si>
    <t>6k67RdkVjTZj79c1cRz7IQ</t>
  </si>
  <si>
    <t>7b8YOVV5quZcSKEijDgyWB</t>
  </si>
  <si>
    <t>1Jr8RbuOnvMHsMHcWgZ9Do</t>
  </si>
  <si>
    <t>3IdPtyJHB1WVPM4eCiCAKM</t>
  </si>
  <si>
    <t>42tFTth2jcF7iSo0RBjfJF</t>
  </si>
  <si>
    <t>1UThkKR8w3WnA6lWCRhOJn</t>
  </si>
  <si>
    <t>5WrEilrRI5cIW0DxMvQYPZ</t>
  </si>
  <si>
    <t>24nK8tW7Pt3Inh2utttuoG</t>
  </si>
  <si>
    <t>3BPoSr2pO34Aan6alFfVto</t>
  </si>
  <si>
    <t>00emjlCv9azBN0fzuuyLqy</t>
  </si>
  <si>
    <t>5sbooPcNgIE22DwO0VNGUJ</t>
  </si>
  <si>
    <t>06mzeP9GQNSHWd1Nh2C5FM</t>
  </si>
  <si>
    <t>5KawlOMHjWeUjQtnuRs22c</t>
  </si>
  <si>
    <t>06Pvy98db25O7wlfFFFIRM</t>
  </si>
  <si>
    <t>6E7jAJN2e3znSHyPCdQqx8</t>
  </si>
  <si>
    <t>2AIWoHr9DF6y4KALCBKWQS</t>
  </si>
  <si>
    <t>7Ed6BkggCS2KaKY5YlINaF</t>
  </si>
  <si>
    <t>27kB4qLUCV8nZd2eOgj1Tk</t>
  </si>
  <si>
    <t>7LJjWqhqK594nN7qJzLVXE</t>
  </si>
  <si>
    <t>4WuKHgxdCJsaOBIh7yndty</t>
  </si>
  <si>
    <t>3rOEipqoZpjyn8PtOMeV8k</t>
  </si>
  <si>
    <t>0ErzcmZ2gIwX7X0xSMQPix</t>
  </si>
  <si>
    <t>2naEVOadudtXHwtZNfjMDM</t>
  </si>
  <si>
    <t>5Z4aqpT39KpY8gbHoJWdou</t>
  </si>
  <si>
    <t>2U6RSyXFnDVNYoD9iUgi09</t>
  </si>
  <si>
    <t>5SE57ljOIUJ1ybL9U6CuBH</t>
  </si>
  <si>
    <t>6DIW7GJbuGZdHolRcPWprP</t>
  </si>
  <si>
    <t>1S6zXoXhfalX2ETKo337Md</t>
  </si>
  <si>
    <t>1q3C6brbmRrULTyo2mseKF</t>
  </si>
  <si>
    <t>7gr57cYekMWriyJYbT7oZ4</t>
  </si>
  <si>
    <t>7Cd4glTUgV0vr0DBncEg8S</t>
  </si>
  <si>
    <t>7w3mCZJZbfXzNebD5vktMI</t>
  </si>
  <si>
    <t>4Is1b37KJY9XVCgzp81FBW</t>
  </si>
  <si>
    <t>3nXUfNbkv8ikaSdHwEp0oY</t>
  </si>
  <si>
    <t>5MaDeMdqsPsZTxNWdEZPVH</t>
  </si>
  <si>
    <t>1gsb4CFzUMERAkfzAKwrZu</t>
  </si>
  <si>
    <t>0xHgclG2TeqIzB8N3Wb5rP</t>
  </si>
  <si>
    <t>5gA9Xn8oPts2aewPgxVkPD</t>
  </si>
  <si>
    <t>3NxuezMdSLgt4OwHzBoUhL</t>
  </si>
  <si>
    <t>5unCIQfJLMtcsiU6MP5zmB</t>
  </si>
  <si>
    <t>0dSE54vYYvRNWzVTxE2xTL</t>
  </si>
  <si>
    <t>3sygLAUhHsJsQ0cBk6fxRd</t>
  </si>
  <si>
    <t>1LShDXXs40R8bQFNBBupI3</t>
  </si>
  <si>
    <t>0aLG42zaidNkblhiQgJknP</t>
  </si>
  <si>
    <t>7qDbAc6xMW07T7yyMnQqS8</t>
  </si>
  <si>
    <t>4lt4QTuoYOEEOhrNDZJ1o8</t>
  </si>
  <si>
    <t>381g0b6QZxC13SzA2HRMIc</t>
  </si>
  <si>
    <t>6sWd8ZAH5bWWyjwb7ZV2Zb</t>
  </si>
  <si>
    <t>1IzuuPDzqh3dfKxilHbGYU</t>
  </si>
  <si>
    <t>4knqZHNHlEBBEmfETcpTyr</t>
  </si>
  <si>
    <t>0dHWWPN5XGWotUnM57QQZK</t>
  </si>
  <si>
    <t>0m3W71Oliiv3gQWXi2YAmJ</t>
  </si>
  <si>
    <t>0gxkqxGiLg1ylKzgToCcHY</t>
  </si>
  <si>
    <t>2WDhYlm5gBepkMZHBk0LN7</t>
  </si>
  <si>
    <t>3eOrrreH5zbp4xpfiFqy2D</t>
  </si>
  <si>
    <t>4tYLk5axtAxynbehhU4uJn</t>
  </si>
  <si>
    <t>7yT71nE6bb9vzdYz78iITu</t>
  </si>
  <si>
    <t>63BGyvr6NuhA0q5NimghaG</t>
  </si>
  <si>
    <t>1ZtG48NtqQdyN1AnXiiYL0</t>
  </si>
  <si>
    <t>6u8epWzzk3CsJ05sqExF6T</t>
  </si>
  <si>
    <t>7K0trO4bMEWjSiFGPG5LTQ</t>
  </si>
  <si>
    <t>0PCRR19Pf4iiuvSrPxtQ0x</t>
  </si>
  <si>
    <t>6TgLQJ87xq6adrAU6HzaTW</t>
  </si>
  <si>
    <t>3pWcj8hxj3fsb9TDAcMpEl</t>
  </si>
  <si>
    <t>4sh506lJZac1T4o4NqtIuS</t>
  </si>
  <si>
    <t>7a4aFs6bW7TUySQviVERSI</t>
  </si>
  <si>
    <t>4aJdmCHGL6KrrvuSXgr8Jp</t>
  </si>
  <si>
    <t>6WbADFqMvR8N5u0BvtsWQE</t>
  </si>
  <si>
    <t>50RJdoxw8iajGNtHQe6QeS</t>
  </si>
  <si>
    <t>2V65y3PX4DkRhy1djlxd9p</t>
  </si>
  <si>
    <t>5gjhnWVBIBgoWzv3SIQdwW</t>
  </si>
  <si>
    <t>6iC7vapdKp0XlKhxOkp8QJ</t>
  </si>
  <si>
    <t>5kOWncnXJOC1LRH0rk8SGy</t>
  </si>
  <si>
    <t>69zxj1EFDfAouZu9JDmQld</t>
  </si>
  <si>
    <t>5EwwwdsQfKI8ZnFG93j5Zu</t>
  </si>
  <si>
    <t>2M1mqcNUBIAfRoD2Puhejf</t>
  </si>
  <si>
    <t>0FDzzruyVECATHXKHFs9eJ</t>
  </si>
  <si>
    <t>15BlympuVSfZFROojEMY2M</t>
  </si>
  <si>
    <t>6xUy203RnyyOfbqf96Nven</t>
  </si>
  <si>
    <t>5Iy2Jj87Ha0C0IBlNE1I4y</t>
  </si>
  <si>
    <t>1vvNmPOiUuyCbgWmtc6yfm</t>
  </si>
  <si>
    <t>11Fo4dAH31K7UZHGqCkCmE</t>
  </si>
  <si>
    <t>4keoy2fqgwGnbWlm3ZVZFa</t>
  </si>
  <si>
    <t>0kHyKhJMukHEPfeh8s7rdM</t>
  </si>
  <si>
    <t>2tpWsVSb9UEmDRxAl1zhX1</t>
  </si>
  <si>
    <t>36Z5wae28KlrJ4wL3KuGOe</t>
  </si>
  <si>
    <t>2AVredtzre1KADDXWoGd4I</t>
  </si>
  <si>
    <t>5hw9RzFpyZqkW7ADN2NKeO</t>
  </si>
  <si>
    <t>5ypiGNhYY1GUoVB1kVZmc8</t>
  </si>
  <si>
    <t>5GjnIpUlLGEIYk052ISOw9</t>
  </si>
  <si>
    <t>1YDJ2f1JuKzYWZpRYiBYHu</t>
  </si>
  <si>
    <t>6F1kPSgdnlSzZRfskE9vaV</t>
  </si>
  <si>
    <t>07nH4ifBxUB4lZcsf44Brn</t>
  </si>
  <si>
    <t>2i2zYdN4KCkTCDscdMYr87</t>
  </si>
  <si>
    <t>2BVVmJQZv4fOPWavI9mkIj</t>
  </si>
  <si>
    <t>5L2l7mI8J1USMzhsmdjat9</t>
  </si>
  <si>
    <t>24tVqMiAtv8jmpNPhBEsDY</t>
  </si>
  <si>
    <t>1sh6lL6cmlcwhqZKGiKBua</t>
  </si>
  <si>
    <t>3P7qStX3ECFOLfjrXuLzbc</t>
  </si>
  <si>
    <t>0bMbDctzMmTyK2j74j3nF3</t>
  </si>
  <si>
    <t>3TKpJrY9q49Mj1JOsM9zGL</t>
  </si>
  <si>
    <t>6Fvhy9aaBvsLBzC7vDEhIr</t>
  </si>
  <si>
    <t>2a3dopgTF1q4rMVDJ1rwBU</t>
  </si>
  <si>
    <t>7C1trmcQQ5n5RNy4l6ziCv</t>
  </si>
  <si>
    <t>2sxjVSDvymkn264oDZCrl2</t>
  </si>
  <si>
    <t>24Yi9hE78yPEbZ4kxyoXAI</t>
  </si>
  <si>
    <t>6j3MJ0jtsReAgwRwqsHC7T</t>
  </si>
  <si>
    <t>1mzARUs2kMMxcKh1ome5aX</t>
  </si>
  <si>
    <t>0JIcWmxwEpv740agHLbVB5</t>
  </si>
  <si>
    <t>35mMXfym6C9VOTUVrcKKZp</t>
  </si>
  <si>
    <t>06mg22JLouk02orwxz0UfD</t>
  </si>
  <si>
    <t>2kJIiIqbzYVtv2iTpbQts9</t>
  </si>
  <si>
    <t>3UIGE2FXaUUcYWA31Og0XO</t>
  </si>
  <si>
    <t>3KKrA8p6gzpYC44JmThaEq</t>
  </si>
  <si>
    <t>7vLR7NDAadIXfWjl2nw5Nr</t>
  </si>
  <si>
    <t>4dSS4hwl81hvbfMsIogJGZ</t>
  </si>
  <si>
    <t>7M9w4C8WenlvWfNRAulZOX</t>
  </si>
  <si>
    <t>5MvLsT03RBp67RLoeISCdl</t>
  </si>
  <si>
    <t>7CthsM57gIgD2S8xyL8coq</t>
  </si>
  <si>
    <t>4esEsg9IxiTAGMBQLe9XOu</t>
  </si>
  <si>
    <t>3wWRbRa3OFIFRs4gNywkdd</t>
  </si>
  <si>
    <t>5TgS4dcUAU8EEb506d8wAT</t>
  </si>
  <si>
    <t>05P4BYqVauVxy0w9g6w2D9</t>
  </si>
  <si>
    <t>3XEdqQtGHAM5huMrs3RaKN</t>
  </si>
  <si>
    <t>1Pz3QmQFBFuI60rxCQBeW6</t>
  </si>
  <si>
    <t>0SDgPPSjRPdGD3hyrCTG2S</t>
  </si>
  <si>
    <t>035IYcHuQxZHBknOMWGAnI</t>
  </si>
  <si>
    <t>7hzjWGFi2HKUGOXp1LiQ3V</t>
  </si>
  <si>
    <t>1LZbNPkZE39WeytrhcoVD2</t>
  </si>
  <si>
    <t>18KjYhghq6K3ZmfcewWDp6</t>
  </si>
  <si>
    <t>2qv6LU59qyGRzm4X2TFYMl</t>
  </si>
  <si>
    <t>5yzzy7Hevww3RDntQM5mG1</t>
  </si>
  <si>
    <t>3O0e0LHTpza0rYVDbZfQ4r</t>
  </si>
  <si>
    <t>4n7jnSxVLd8QioibtTDBDq</t>
  </si>
  <si>
    <t>4466tjT4xLDhIdmsMymUHk</t>
  </si>
  <si>
    <t>7hrnaeVvXFAkvQOmjHJglY</t>
  </si>
  <si>
    <t>5OJJF2HA089n5T0ugmXCrk</t>
  </si>
  <si>
    <t>7aQeWViSfRWSEwtJD86Eq0</t>
  </si>
  <si>
    <t>1TVEPho7uQub2pMJyzO8JD</t>
  </si>
  <si>
    <t>1WSGTYKLEpKfNQYYW5Oymt</t>
  </si>
  <si>
    <t>2VDTgXwf3F6kcpX4HI0BKy</t>
  </si>
  <si>
    <t>6TaqooOXAEcijL6G1AWS2K</t>
  </si>
  <si>
    <t>6Qs4SXO9dwPj5GKvVOv8Ki</t>
  </si>
  <si>
    <t>4jp4Z02kzzg8gK0NmDGgml</t>
  </si>
  <si>
    <t>2Fap2zMMINCLylSCSGQLEa</t>
  </si>
  <si>
    <t>0nrWZWkJM62ftQJSI8fDc0</t>
  </si>
  <si>
    <t>15vzANxN8G9wWfwAJLLMCg</t>
  </si>
  <si>
    <t>5masKPHeAOVNgxdLebIcK7</t>
  </si>
  <si>
    <t>5CMjjywI0eZMixPeqNd75R</t>
  </si>
  <si>
    <t>0YammaEkYSeo9vQYZ1OwS6</t>
  </si>
  <si>
    <t>4jin3VK3FfPc7l3LFLxt0e</t>
  </si>
  <si>
    <t>4qqArAiTPueDxIp7cf87h7</t>
  </si>
  <si>
    <t>43tgC5pTYJpc5D3C9HRwEg</t>
  </si>
  <si>
    <t>7vFoFDWqTX0mHzLfrF1Cfy</t>
  </si>
  <si>
    <t>0WVAQaxrT0wsGEG4BCVSn2</t>
  </si>
  <si>
    <t>13qqdlSeF8FcxsRyapDMZ0</t>
  </si>
  <si>
    <t>79T9m6YkRCgP0955CE4UCd</t>
  </si>
  <si>
    <t>6hmhG1b4LEyNuashVvuIAo</t>
  </si>
  <si>
    <t>7b4vbqgzMhbFa0wdjfftQJ</t>
  </si>
  <si>
    <t>5bcTCxgc7xVfSaMV3RuVke</t>
  </si>
  <si>
    <t>6LCrqs85q61pfZCXYvW63B</t>
  </si>
  <si>
    <t>4M8x1TR36VMQMFMbGCdoyA</t>
  </si>
  <si>
    <t>6gpcs5eMhJwax4mIfKDYQk</t>
  </si>
  <si>
    <t>2Foc5Q5nqNiosCNqttzHof</t>
  </si>
  <si>
    <t>7ew2yVscivQRemp0MPPWtS</t>
  </si>
  <si>
    <t>15DwFznkBJir7AK9PyMyRR</t>
  </si>
  <si>
    <t>5xzCzOAOfRi4DOttSzvznR</t>
  </si>
  <si>
    <t>11cDEev79fPKi6uJCjUhu8</t>
  </si>
  <si>
    <t>0M0FvSNRZmDz0Z769rewlI</t>
  </si>
  <si>
    <t>16q3ZjCy9TFLKReke8ul1I</t>
  </si>
  <si>
    <t>4UuGBDjt8gLXsANZqZxMBz</t>
  </si>
  <si>
    <t>3fNuYHHay5uUISA3fePcTH</t>
  </si>
  <si>
    <t>5FhYGAbUG4fgK0Q8eQZocT</t>
  </si>
  <si>
    <t>2wuDt464E6oTVNHq48fEVP</t>
  </si>
  <si>
    <t>492edpLhOflovry0RJRQ4J</t>
  </si>
  <si>
    <t>7dkhaBy2KuMGR9SDtUyXZ1</t>
  </si>
  <si>
    <t>3JmyDWiGoQ37jZlU7tU9Pu</t>
  </si>
  <si>
    <t>7dLOOzJGQnsgqFcflWiEcZ</t>
  </si>
  <si>
    <t>1O7LD3kX8b75oLmHdCvGRb</t>
  </si>
  <si>
    <t>4Gy6pnhY9GGE3nqD3d0CmU</t>
  </si>
  <si>
    <t>36pYPsbeDZTNLFhDJbVv9b</t>
  </si>
  <si>
    <t>4h2ohOfzR74qDhUmeYE2za</t>
  </si>
  <si>
    <t>3g1MMelMBxLjtKwcIVFe0N</t>
  </si>
  <si>
    <t>5QWsDMeukgzBiUYAVlZvhA</t>
  </si>
  <si>
    <t>2bR6LkOC10pZ3udHdZiENF</t>
  </si>
  <si>
    <t>5X73AYzzEE5Di0JwcQKt9N</t>
  </si>
  <si>
    <t>66SfFlsxFNT1NI6PZDN9oy</t>
  </si>
  <si>
    <t>4eMKEM3m4sO62SUVCxqnVI</t>
  </si>
  <si>
    <t>2s1tFUAu7atdMKuThwOJu7</t>
  </si>
  <si>
    <t>721s1WVdSDXkTIo1WYR8jW</t>
  </si>
  <si>
    <t>5IxHVYf5BRnwcAUtgI4Hvy</t>
  </si>
  <si>
    <t>1cGmFQQ2YtFFeRDZdDPvR8</t>
  </si>
  <si>
    <t>2TZ9kaTiLewawHZK7yylSC</t>
  </si>
  <si>
    <t>430efk5Jc5wGay4EWP4snS</t>
  </si>
  <si>
    <t>6stXqwqZiO3JUYe6Sb1oPp</t>
  </si>
  <si>
    <t>33PZBbcUCJkXIEzalNdnG2</t>
  </si>
  <si>
    <t>2Lh9Vp6Bi83hNe5RFYh8SA</t>
  </si>
  <si>
    <t>6XeMrBUyR2aNGI93l9Z27u</t>
  </si>
  <si>
    <t>4dIrGLTW8OJ0pJNLMJG2vJ</t>
  </si>
  <si>
    <t>0iBOGfVW1T08dRqtqnMYK0</t>
  </si>
  <si>
    <t>0mRDCsoHDP9vbEK9MOuY7n</t>
  </si>
  <si>
    <t>1i3zEm2BKa6N2aCtPx8br3</t>
  </si>
  <si>
    <t>6U6gLFgQVsZKybsknbxtdZ</t>
  </si>
  <si>
    <t>2pkYhGilLJDAX4jGGOsE8f</t>
  </si>
  <si>
    <t>5VlYmXVnGycwv2eaDpyS5Q</t>
  </si>
  <si>
    <t>2tnVG71enUj33Ic2nFN6kZ</t>
  </si>
  <si>
    <t>7K4qs6xArR9izybon4i4gW</t>
  </si>
  <si>
    <t>2OEr2lzItRFTQvtzXT0wOm</t>
  </si>
  <si>
    <t>12gG0QAqYFNZNVi5YAruLB</t>
  </si>
  <si>
    <t>292wwhfpjg2mA7PIyh2RjM</t>
  </si>
  <si>
    <t>4BX9utrulgT68sAqwWjrkZ</t>
  </si>
  <si>
    <t>5YYNdXrzjuhHe9PDPKyPq2</t>
  </si>
  <si>
    <t>1x1tGzVEM8m3cPVcn5lXHw</t>
  </si>
  <si>
    <t>263vZeewsC57W2EYZfzejA</t>
  </si>
  <si>
    <t>71UYuIZf0TeXAjyy72COVr</t>
  </si>
  <si>
    <t>48X9IcdoKdIlNIzHLtZ8D5</t>
  </si>
  <si>
    <t>4xEgZDzeVtQqZhamdBpXDN</t>
  </si>
  <si>
    <t>4qYpRB4HChh1T9GPIrgYJw</t>
  </si>
  <si>
    <t>72MNORxPoYqbnaEKJArZod</t>
  </si>
  <si>
    <t>1wsT0yP7uhXJ26ZqtgpEhW</t>
  </si>
  <si>
    <t>0rIAC4PXANcKmitJfoqmVm</t>
  </si>
  <si>
    <t>1MI3mljRwv2P9Nt3devOTF</t>
  </si>
  <si>
    <t>3zysdGd91RB2oMEkSQVYno</t>
  </si>
  <si>
    <t>4hPpVbbakQNv8YTHYaOJP4</t>
  </si>
  <si>
    <t>1S7hEPenrIVKVTuEjtXKz9</t>
  </si>
  <si>
    <t>1lrxKnhETdtGBk5BecESRD</t>
  </si>
  <si>
    <t>7o9SNYNMZTLtWo5W0IH6PI</t>
  </si>
  <si>
    <t>35FIDQv0u26DSknDahmcdz</t>
  </si>
  <si>
    <t>2Q3uUxPpTKY4MjY5SRFSHK</t>
  </si>
  <si>
    <t>1Pu0gOLF3enqyti4alKaad</t>
  </si>
  <si>
    <t>58tYBkyFprVpfe0HtJqH27</t>
  </si>
  <si>
    <t>33WaAIUnrgkyeosXb0iXNu</t>
  </si>
  <si>
    <t>43JztBwps5nHk69OqYOv9D</t>
  </si>
  <si>
    <t>7ka24WdTm5OWlE9FmzgfTw</t>
  </si>
  <si>
    <t>2Wb7cfgUCj3C95H5vCrsGg</t>
  </si>
  <si>
    <t>7Lw5FXm8nhQPvezIpA6jK5</t>
  </si>
  <si>
    <t>6D4pMSbaW3eBTdONRoYPQr</t>
  </si>
  <si>
    <t>56JyMaElW79S7TDWh1Zw1m</t>
  </si>
  <si>
    <t>0EPqqVrZZw00uLDTB0pxs6</t>
  </si>
  <si>
    <t>1aSarrHE1TK9vSmyozuo4K</t>
  </si>
  <si>
    <t>35v112YYfNoXGOggxVlp40</t>
  </si>
  <si>
    <t>7979U8R0HwkgpuRjcDpch2</t>
  </si>
  <si>
    <t>5CQ6McE86ztNSOhQwRwgSf</t>
  </si>
  <si>
    <t>5lAMOiZhF8pq4wO3uHREaY</t>
  </si>
  <si>
    <t>2adBJEXBiScnmdgqZe5OMM</t>
  </si>
  <si>
    <t>0XO1KK7qiUGVK8t3FZdM4w</t>
  </si>
  <si>
    <t>7k4t7uLgtOxPwTpFmtJNTY</t>
  </si>
  <si>
    <t>5Cbo7oz78gqkzV3EAM63VA</t>
  </si>
  <si>
    <t>3ZCTVFBt2Brf31RLEnCkWJ</t>
  </si>
  <si>
    <t>5fmXWEFh8vMXzKTHN9ezKV</t>
  </si>
  <si>
    <t>6RyuoOJXNzlVWpfC5xQyeI</t>
  </si>
  <si>
    <t>671sG3ETDxC3L6qcGIrHRM</t>
  </si>
  <si>
    <t>3mQ6SLdxxaL52Yte7KF2Ks</t>
  </si>
  <si>
    <t>41L3O37CECZt3N7ziG2z7l</t>
  </si>
  <si>
    <t>6RyaV7owmVU6fzEPE17sF1</t>
  </si>
  <si>
    <t>2usxQITOSDqvkYiI0oIwao</t>
  </si>
  <si>
    <t>4punHldq7Jfx0Plu7SdjQ0</t>
  </si>
  <si>
    <t>59s0s39NFWScuHDbHytI14</t>
  </si>
  <si>
    <t>0OP1RzrglC008kj79Httv3</t>
  </si>
  <si>
    <t>5QXQy0f2q8wJNpPwJtjifx</t>
  </si>
  <si>
    <t>4wNIkl5XGiAACjFBlDWuSd</t>
  </si>
  <si>
    <t>2ksOAxtIxY8yElEWw8RhgK</t>
  </si>
  <si>
    <t>60TClTKDePeUjKyfotkLEg</t>
  </si>
  <si>
    <t>0rsRJOlDJxfNPNTEALa2t3</t>
  </si>
  <si>
    <t>0Cn8NxJZz7zUlsaA3rXoIU</t>
  </si>
  <si>
    <t>7FIWs0pqAYbP91WWM0vlTQ</t>
  </si>
  <si>
    <t>3jbT1Y5MoPwEIpZndDDwVq</t>
  </si>
  <si>
    <t>2rc7BkzO8qepMFAxHtOrXc</t>
  </si>
  <si>
    <t>0TK2YIli7K1leLovkQiNik</t>
  </si>
  <si>
    <t>1sviDBcAqVOxMXq4xITVEs</t>
  </si>
  <si>
    <t>2b8fOow8UzyDFAE27YhOZM</t>
  </si>
  <si>
    <t>2g2N78BH9x4iAzeSvjG7dU</t>
  </si>
  <si>
    <t>6uzGmmQ4CuG9HvZktEy0LF</t>
  </si>
  <si>
    <t>0uW9gZMn6SVBSVp39umUy7</t>
  </si>
  <si>
    <t>7nHUD2xhqkehsYk3PT6QDs</t>
  </si>
  <si>
    <t>0sf12qNH5qcw8qpgymFOqD</t>
  </si>
  <si>
    <t>7bsqRe39lKOYX45FZpzP9o</t>
  </si>
  <si>
    <t>7qEHsqek33rTcFNT9PFqLf</t>
  </si>
  <si>
    <t>4piZ5m1vZGDkfyHga5U97m</t>
  </si>
  <si>
    <t>6Gg1gjgKi2AK4e0qzsR7sd</t>
  </si>
  <si>
    <t>4500Dr4dVfnQiMjaTC4oIq</t>
  </si>
  <si>
    <t>7IzbHY75UhGztauT7U5eKb</t>
  </si>
  <si>
    <t>4VginDwYTP2eaHJzO0QMjG</t>
  </si>
  <si>
    <t>6Nqi1fWKYXrVXmF3RtQbSf</t>
  </si>
  <si>
    <t>0fea68AdmYNygeTGI4RC18</t>
  </si>
  <si>
    <t>3mN2DtljBhnrIpc3Nu2pJ8</t>
  </si>
  <si>
    <t>2qON8SpeBDBSoWCvDKuwbU</t>
  </si>
  <si>
    <t>3cphb8kdsjElYR7r5icK3H</t>
  </si>
  <si>
    <t>7tQ24skemknA6PPh6gwFi1</t>
  </si>
  <si>
    <t>57vxBYXtHMk6H1aD29V7PU</t>
  </si>
  <si>
    <t>4AyvLHET4Zl794yQiQvxmp</t>
  </si>
  <si>
    <t>5w9c2J52mkdntKOmRLeM2m</t>
  </si>
  <si>
    <t>0gcOnIUKIG6JF56iFUfE0p</t>
  </si>
  <si>
    <t>1CPAiHBpTTtHPAlOcVWIwT</t>
  </si>
  <si>
    <t>3i9UVldZOE0aD0JnyfAZZ0</t>
  </si>
  <si>
    <t>4R0sTxCaskwCPbzkfXHfWg</t>
  </si>
  <si>
    <t>7BuSE9uTIw931wtZYzvZcQ</t>
  </si>
  <si>
    <t>5o3pP3SWueoHRCytmwaL52</t>
  </si>
  <si>
    <t>1HfMVBKM75vxSfsQ5VefZ5</t>
  </si>
  <si>
    <t>3dWpRjCmaHbroNahuSeX11</t>
  </si>
  <si>
    <t>1WMfmBKlRTUGafwEjtJIhN</t>
  </si>
  <si>
    <t>7ce20yLkzuXXLUhzIDoZih</t>
  </si>
  <si>
    <t>5O3uMYHZpppwOrAglPoydO</t>
  </si>
  <si>
    <t>1c0hsvHLELX6y8qymnpLKL</t>
  </si>
  <si>
    <t>7zH4rnKKGm5vACoSEXBEDe</t>
  </si>
  <si>
    <t>6uW0PIRcyZLvkoonm763xD</t>
  </si>
  <si>
    <t>3a94DkjR4idw3bp8yzai59</t>
  </si>
  <si>
    <t>24CXuh2WNpgeSYUOvz14jk</t>
  </si>
  <si>
    <t>2ZCTP54O2dMSbVrdsg60to</t>
  </si>
  <si>
    <t>1bttWPpJQmn9zdi951BcAZ</t>
  </si>
  <si>
    <t>7znm8mn8oac6FKfmLuvPZa</t>
  </si>
  <si>
    <t>5rDsAMjmB4Qa5WNciJPsfK</t>
  </si>
  <si>
    <t>3L9RIFcNF9IDGPRE96EO7N</t>
  </si>
  <si>
    <t>270MuyUHPJJUXWApRk2Py8</t>
  </si>
  <si>
    <t>3DYVWvPh3kGwPasp7yjahc</t>
  </si>
  <si>
    <t>4q7HqgwzTAK332xEbzuBVm</t>
  </si>
  <si>
    <t>6JFyoWiWW69dTjPrJ0RxQ1</t>
  </si>
  <si>
    <t>4yEXem27DzCg8xytvvO3E9</t>
  </si>
  <si>
    <t>6xjmujeAeuBznFjdKhZQNY</t>
  </si>
  <si>
    <t>0kwENjv9F98MZLPEN3gCQT</t>
  </si>
  <si>
    <t>12DVGoYMPBebItALnmaNdT</t>
  </si>
  <si>
    <t>5jOvmh1DYmaiBPETL6HCRY</t>
  </si>
  <si>
    <t>1vuz46T61qINYeGeN93AKZ</t>
  </si>
  <si>
    <t>5LskeIhrR7YqlbrPWZJRLe</t>
  </si>
  <si>
    <t>69jRUfC6ZjhiY88OySXqoj</t>
  </si>
  <si>
    <t>32PCjJw8mk1FrJT2FcqRtT</t>
  </si>
  <si>
    <t>7vHkU1H73z5NVbGTIyI1DG</t>
  </si>
  <si>
    <t>5Jcv891JICGnMkkP7Lr3Ju</t>
  </si>
  <si>
    <t>3XVozq1aeqsJwpXrEZrDJ9</t>
  </si>
  <si>
    <t>1B95cw0Rjg96AKLfxxUSnb</t>
  </si>
  <si>
    <t>3DdCb7EyPUcUD0LKWkJ0L7</t>
  </si>
  <si>
    <t>5hDPWrf12qJQ2pFGTbputX</t>
  </si>
  <si>
    <t>1gyaphIqlNbfhlQTUJ8iNr</t>
  </si>
  <si>
    <t>4kFmRFE9YzjKnUCbXQKnag</t>
  </si>
  <si>
    <t>6PUzxtIHkv346yP89NzP9X</t>
  </si>
  <si>
    <t>1CJbLAkUiPXrttszpQhnO6</t>
  </si>
  <si>
    <t>1SssFw74DdHVjRa6ADggdD</t>
  </si>
  <si>
    <t>7dIa8yS7HIPKkBvOmERSZ7</t>
  </si>
  <si>
    <t>44o1MQVbm8S827avRs4RHc</t>
  </si>
  <si>
    <t>1M9HkdNJ9ArhHc4ueJ5tVm</t>
  </si>
  <si>
    <t>09nxdcY2oYo57fJrG6CCCT</t>
  </si>
  <si>
    <t>3cOnQmSQuEUie603kZp82h</t>
  </si>
  <si>
    <t>1pUFYb9peWkK8m1WCKNRjp</t>
  </si>
  <si>
    <t>5WtbtCmPbr8a9TkFSCx7nF</t>
  </si>
  <si>
    <t>0FkLMOUTkSTPSAYkIXQ579</t>
  </si>
  <si>
    <t>65RTyZesurf9xxf7FZVL1u</t>
  </si>
  <si>
    <t>3skkHSk5KA7akip3Ey6Xjx</t>
  </si>
  <si>
    <t>2sCLhumJK6miHTPJvl3IHE</t>
  </si>
  <si>
    <t>4773u67p3U4PKaWtm5vlcj</t>
  </si>
  <si>
    <t>0jrDmug9eevza5OnEarhgA</t>
  </si>
  <si>
    <t>5cdVjOTp2QPOmYlFuCtkAP</t>
  </si>
  <si>
    <t>6v1Hgn7yTvz7vQkJiRBESz</t>
  </si>
  <si>
    <t>22gFNeEYuXuElY2QsLeMqx</t>
  </si>
  <si>
    <t>3x4q0AuhGdiPi1jvCIFACQ</t>
  </si>
  <si>
    <t>3tPJHHygrSqPgZPoAxON8B</t>
  </si>
  <si>
    <t>5X54DpGquhkONi2RbkUvsH</t>
  </si>
  <si>
    <t>5q6iykOAJ0N2fe7wvj0r3A</t>
  </si>
  <si>
    <t>3LEiqJm0Q2iwUNZ8t5PDqe</t>
  </si>
  <si>
    <t>0m8YMp4kDDFVATJCVIdhOv</t>
  </si>
  <si>
    <t>4BqQrDNmfGfujQ4wPRb5tS</t>
  </si>
  <si>
    <t>36J64RkkFvdrJNKfiwY0iB</t>
  </si>
  <si>
    <t>0EJlpO8Z5Vqy4phgcqU84V</t>
  </si>
  <si>
    <t>1c8q7CBtCpGs30KOpWFrDA</t>
  </si>
  <si>
    <t>3CMc5c4Ex3OMy1rzk5oIXs</t>
  </si>
  <si>
    <t>0nJgXVtgMwXsVspxOoVzP1</t>
  </si>
  <si>
    <t>4uQcfhLIZNpiWJKS9nPz3z</t>
  </si>
  <si>
    <t>1I2NEALPO5AC8mhgiXyBuV</t>
  </si>
  <si>
    <t>7xirNNSKhl1H9U9TKRNSYL</t>
  </si>
  <si>
    <t>5x0YfwtrTBCxjVuiVuW7fw</t>
  </si>
  <si>
    <t>3A1etA4fcClRWiPCRhbY9l</t>
  </si>
  <si>
    <t>0ReSY5XOCFXFRooRS7hPxk</t>
  </si>
  <si>
    <t>3ihK0bdxDfJmsxLHmK74kR</t>
  </si>
  <si>
    <t>43S4LXQySI1N2Zmnkdzh6j</t>
  </si>
  <si>
    <t>4mTSFX7iAk4JN3IHu1qghA</t>
  </si>
  <si>
    <t>3u8YEAVRbJEozzWp9WZLVR</t>
  </si>
  <si>
    <t>5iCVQdYhIJYSbBPe1XazGk</t>
  </si>
  <si>
    <t>7AQxzmkhwBJwgSYr0qQTVf</t>
  </si>
  <si>
    <t>67uQCds7ugUZn3TZUhc5dB</t>
  </si>
  <si>
    <t>04BZvpVvpJKPWXVfnWr6a3</t>
  </si>
  <si>
    <t>3LxnSVRPRzPZdhNlu3d6W9</t>
  </si>
  <si>
    <t>0shptsB4Efvi4T5zNKjeuO</t>
  </si>
  <si>
    <t>3decfgk2pFkvCzYUFj6ssf</t>
  </si>
  <si>
    <t>18tCFWknS0gTJBBRLCuI0T</t>
  </si>
  <si>
    <t>51fJSFDs5Lnu7n7HfFR4qk</t>
  </si>
  <si>
    <t>5pGOK0d3Ls6ikio9oQYkLC</t>
  </si>
  <si>
    <t>5nS1Qzp6og3WIDj66VaE9V</t>
  </si>
  <si>
    <t>35WxT8FX7Y3i7Tc4VX7yR3</t>
  </si>
  <si>
    <t>384MzPWC7HLmPNYDrkYlj8</t>
  </si>
  <si>
    <t>511Q7DOLFifvVhCfPO1tgp</t>
  </si>
  <si>
    <t>48r9VGBsm0WhLf5k8EuEcU</t>
  </si>
  <si>
    <t>1HXkhm3VgTwqtHUDzKT3GY</t>
  </si>
  <si>
    <t>5e7LO2aDWOUlYa5QUhGyhE</t>
  </si>
  <si>
    <t>6O3GXI34itpMqZbBYHNgoX</t>
  </si>
  <si>
    <t>6ZkeEVV8OVRuhZfzB28DlD</t>
  </si>
  <si>
    <t>0R8tMSvCvkHpiz7DjnBsAw</t>
  </si>
  <si>
    <t>7tOL3KPed2xaNyDIYBo45p</t>
  </si>
  <si>
    <t>467Ka8djftrhQIZTkYJar0</t>
  </si>
  <si>
    <t>4rFKp5rDJS3bldnga3QDLY</t>
  </si>
  <si>
    <t>7v4qvJHhz314Fcq0sLmyvR</t>
  </si>
  <si>
    <t>50Y5DKzkMsTws48NvpuN5s</t>
  </si>
  <si>
    <t>1MNDmPabVMFhgKy8aqT2V5</t>
  </si>
  <si>
    <t>7EixVppWsnZOvJJ4ZqET14</t>
  </si>
  <si>
    <t>1cloJnP4gDul2IiDqCwGNh</t>
  </si>
  <si>
    <t>6ox0BtzYRNG5RmuWvHQeGE</t>
  </si>
  <si>
    <t>3EnzqTwdFWe68x0OTxR9T5</t>
  </si>
  <si>
    <t>2MaU0zb75fuPS5DVKd0jqh</t>
  </si>
  <si>
    <t>1XmVcaQPI9yWpKVbIiL14L</t>
  </si>
  <si>
    <t>5mGfNohrEXnZOXRiA6wnXS</t>
  </si>
  <si>
    <t>2NwLHtXx1LDo3wmjDbQVUH</t>
  </si>
  <si>
    <t>7FifQY094jXA1y2Z34caaC</t>
  </si>
  <si>
    <t>1rT1mXm67dRJPY64AC10Th</t>
  </si>
  <si>
    <t>4YkMADiCB98XqOGQb0P1aT</t>
  </si>
  <si>
    <t>4f1lXCkLLZV7K2zJhAAMwZ</t>
  </si>
  <si>
    <t>6NxyQGdameCyJwJNko3xkF</t>
  </si>
  <si>
    <t>2oTLO5bUVaNMuZYaevh0yf</t>
  </si>
  <si>
    <t>64WGFpBr68nqhKHahymiyZ</t>
  </si>
  <si>
    <t>7t7DIWoyU902Qn5YNaKG84</t>
  </si>
  <si>
    <t>0bs6tC9MHag57CQU3A0Im1</t>
  </si>
  <si>
    <t>1nA0NiBT62ZUdL5bvV3rRn</t>
  </si>
  <si>
    <t>5yZpJTy5l9RllZbapSLp5Z</t>
  </si>
  <si>
    <t>5ZULALImTm80tzUbYQYM9d</t>
  </si>
  <si>
    <t>53CNDHcrOI23OATSulqwJz</t>
  </si>
  <si>
    <t>2du5gCpnDxNp8DZwvbVixv</t>
  </si>
  <si>
    <t>58D6VqvfGiVvPkNQstmdUj</t>
  </si>
  <si>
    <t>4PshELHcjnTZQ2lBscyz8Q</t>
  </si>
  <si>
    <t>1bSO9nzT5h55OrJO7BbHL2</t>
  </si>
  <si>
    <t>7HxbtxmdOIM0mttc9sBLzI</t>
  </si>
  <si>
    <t>2ll2DFDKBbjxZ3YFSWemMn</t>
  </si>
  <si>
    <t>2EDHz4tC3pZDkxAJln2sB3</t>
  </si>
  <si>
    <t>2ljYzOcJBuvjadNQXrW1Mg</t>
  </si>
  <si>
    <t>6B4H7k0ANCSCribJM3Z0VP</t>
  </si>
  <si>
    <t>1A80HRxJMhn6YAxqRup4BQ</t>
  </si>
  <si>
    <t>5KHbu2Go6NBryS0h0TpTNJ</t>
  </si>
  <si>
    <t>7mpcmYoOCeI5gh5azJSnWY</t>
  </si>
  <si>
    <t>1ECSiX5La6LjrV4a3YSn61</t>
  </si>
  <si>
    <t>16oJQyfFenUOV6Mit7tMlo</t>
  </si>
  <si>
    <t>6fGTmOLGyOYvBN7RZcPMLC</t>
  </si>
  <si>
    <t>2b9nc02c0lN7BRupiZpUZd</t>
  </si>
  <si>
    <t>2MAaPdiUD0bkWNhlfrLC3F</t>
  </si>
  <si>
    <t>5Qsgy4BNNR8ZKIsGGhb8lv</t>
  </si>
  <si>
    <t>1admfyWHefYAHbwjKdro8b</t>
  </si>
  <si>
    <t>1kSEroHstaZPoBMouyCbHU</t>
  </si>
  <si>
    <t>2oIc3yUshnfNpy4NjJFAWO</t>
  </si>
  <si>
    <t>5jyLJ77yatsz5KfW2zXLvO</t>
  </si>
  <si>
    <t>2NUIaPZQ0FvyRsmPbLvyno</t>
  </si>
  <si>
    <t>75V4H4EmBmzUVjjcPorCzC</t>
  </si>
  <si>
    <t>21X8grU7IMAVa2elySGIRR</t>
  </si>
  <si>
    <t>0Hg7Cuf6iv7G5CDfxZqwxQ</t>
  </si>
  <si>
    <t>6LISuoA3ejKIjbfgFdVYoe</t>
  </si>
  <si>
    <t>2uSfFZG8Bfrfo7Q2bm98JC</t>
  </si>
  <si>
    <t>6or5lT9sFZHGqjr9waVqTA</t>
  </si>
  <si>
    <t>6ol2reMXoUuIZE0TA5FfvU</t>
  </si>
  <si>
    <t>0UZqdhKxrGxVLPVkTrCZ2d</t>
  </si>
  <si>
    <t>633nrOG7ExXrw3Dnj9DJ5U</t>
  </si>
  <si>
    <t>2DSDxFmWjyoKmCamYexX4b</t>
  </si>
  <si>
    <t>4OgitSyiGyLiRKdw8Q0ueX</t>
  </si>
  <si>
    <t>3xJx0XcOK0tfVquoP1TY1i</t>
  </si>
  <si>
    <t>3NPvE7siGFFFB1lwTBwF3F</t>
  </si>
  <si>
    <t>5wPlp34kFeUY2zgcIOxyks</t>
  </si>
  <si>
    <t>6oZQUfZVGOwKmb9Zsjd0vx</t>
  </si>
  <si>
    <t>7q8O26YXHhmaYRuHoFP8WA</t>
  </si>
  <si>
    <t>5pTo16mj3CEmY5ZeaBfSxx</t>
  </si>
  <si>
    <t>2EtqqczcLNk5A61lGXfqfk</t>
  </si>
  <si>
    <t>4idB0v45onZipVsuVPmNYF</t>
  </si>
  <si>
    <t>0TXDJf4CYjDJ06TmNa2JFo</t>
  </si>
  <si>
    <t>48jHHmb5clst09XAbv4kXx</t>
  </si>
  <si>
    <t>2ZUpK7zEZHyewSn6b57AHW</t>
  </si>
  <si>
    <t>6gjJnkvucgBtEyGkKQVBd0</t>
  </si>
  <si>
    <t>1kDoUhdifstUonl3rPqALE</t>
  </si>
  <si>
    <t>5LY8939uhRCLuTBZptxtZK</t>
  </si>
  <si>
    <t>2nvpSQh1Qn65nwX0Ssc7sP</t>
  </si>
  <si>
    <t>48fLPV7iCWxVoOqHdMrmc7</t>
  </si>
  <si>
    <t>4nT4O9xTNvHX7Zwt2bq4nn</t>
  </si>
  <si>
    <t>1bu2fXNStlVDr7CMj5klhw</t>
  </si>
  <si>
    <t>2jcYSJGmvhpYn3D6IVzS0S</t>
  </si>
  <si>
    <t>745LUoE5rQZ51Tz4WnBoNp</t>
  </si>
  <si>
    <t>3aY4mGFsRJJmZeqkagYFCB</t>
  </si>
  <si>
    <t>7d7i3Qm7awL2gJPcYoQ0hn</t>
  </si>
  <si>
    <t>3sluZvJ5lmSBe8yYVYbZSH</t>
  </si>
  <si>
    <t>11dhySFZw0ZslqkOYnPqak</t>
  </si>
  <si>
    <t>4ZOt1OugofXuARJ9Y6eGl6</t>
  </si>
  <si>
    <t>1mQ6oxC6caPHPY1siLKNzO</t>
  </si>
  <si>
    <t>6Uht61EmIs80U7aNc7yzjh</t>
  </si>
  <si>
    <t>3m71siVDw8qXKAdpO9zLiT</t>
  </si>
  <si>
    <t>2uiAa5m82aeHbtOFA3x58m</t>
  </si>
  <si>
    <t>4TANuW9cpKCGqH499rr9re</t>
  </si>
  <si>
    <t>03ShCBJrWXSp3vogMeCIxz</t>
  </si>
  <si>
    <t>1GYW5YnYuoWiPw4ZB4V1lD</t>
  </si>
  <si>
    <t>1niO3yUZuPOkcgzaQSKAJx</t>
  </si>
  <si>
    <t>1nYWmABuAHNjdRdAcasmQv</t>
  </si>
  <si>
    <t>25vBQdSHICUlEX14WwuNM9</t>
  </si>
  <si>
    <t>7yaMJeDKiDCGC35LrP6EYU</t>
  </si>
  <si>
    <t>5ZH1dljg1FkK3n8wmZOXlJ</t>
  </si>
  <si>
    <t>0ZX44GyxjAWC4dbi9MmiUS</t>
  </si>
  <si>
    <t>323eANs4Kha72cH6LjR10A</t>
  </si>
  <si>
    <t>3ODZO5cBfM9S0wQSMhBSjg</t>
  </si>
  <si>
    <t>1RbgdZhU9FOKFbDZZKOMrv</t>
  </si>
  <si>
    <t>7yQuDwalzZvPiA94r0mlRY</t>
  </si>
  <si>
    <t>7ubEV4AIzzuaGKnl23GhjR</t>
  </si>
  <si>
    <t>7KVogt1437zlFZzsP0srqs</t>
  </si>
  <si>
    <t>1ztOeR0UMNFGj6B6b1sAi4</t>
  </si>
  <si>
    <t>5PKIJnx0ywPYniTl41W2w7</t>
  </si>
  <si>
    <t>4StaGKzRGlYxAq1eXpsMr5</t>
  </si>
  <si>
    <t>0ePV5nJT0v9wFHjKvt9fNV</t>
  </si>
  <si>
    <t>4Wbr1qIj5QtzYETxuXQrV7</t>
  </si>
  <si>
    <t>62tXupybKJWVLgWY9TeBxP</t>
  </si>
  <si>
    <t>3OM1HwAQZsgF53AGGbnRSG</t>
  </si>
  <si>
    <t>5PQSCIKSPuvkDIrvxG9sFY</t>
  </si>
  <si>
    <t>1hQhtw3bZSaFDjhaOCNjkR</t>
  </si>
  <si>
    <t>6QVsSS5tTqI5ZXGIdnU8hg</t>
  </si>
  <si>
    <t>0C3QADQBYFjcSeU8bY7Oex</t>
  </si>
  <si>
    <t>0PNcP6f0d89QuhYvibiW2t</t>
  </si>
  <si>
    <t>4rWZxGhyaNnKwkxkTlxfhg</t>
  </si>
  <si>
    <t>1IFVf0aClnuhHPh2UwVt0f</t>
  </si>
  <si>
    <t>4pbSyrdQOlIDaYz7B6ynmu</t>
  </si>
  <si>
    <t>26fhQbuzry0XWjNmmaKdcr</t>
  </si>
  <si>
    <t>6Fv9M9nUKvuMD7roafIm8j</t>
  </si>
  <si>
    <t>47IPlYJZ0iglPj2Nmwwr8O</t>
  </si>
  <si>
    <t>5T4A9KTYaUtJlEUCHIK61J</t>
  </si>
  <si>
    <t>1zUz9l0UbmB6Y3ie7AZTaG</t>
  </si>
  <si>
    <t>1rlz0e2Co8c9ez198e1y5U</t>
  </si>
  <si>
    <t>2UeUOkNWgb1DkVUZcACduO</t>
  </si>
  <si>
    <t>7HscxMMboSPj6sTbQKLWFk</t>
  </si>
  <si>
    <t>6XMn5TmDgJe8alhChPpuL8</t>
  </si>
  <si>
    <t>6c1r8SoG4gp3T2mOrIDQmW</t>
  </si>
  <si>
    <t>2VzUh85tCLAZeOoOJ70ecg</t>
  </si>
  <si>
    <t>008rk8F6ZxspZT4bUlkIQG</t>
  </si>
  <si>
    <t>5VRtz5coFkV9EqVLGEsg6k</t>
  </si>
  <si>
    <t>4jI04cbC5SjsuNUNWYXca7</t>
  </si>
  <si>
    <t>7uTyLdHB3Ypl38uEoh1EbW</t>
  </si>
  <si>
    <t>1kLnF1k6W0NuJLvukYbRBo</t>
  </si>
  <si>
    <t>3Cvh49XTvOeWOeMCL7qI07</t>
  </si>
  <si>
    <t>5lCuGJZNJH7x9vfwBGv5VB</t>
  </si>
  <si>
    <t>6ckFK2ksVUNpfeUqRDtirQ</t>
  </si>
  <si>
    <t>4D9QMZ3n8OupOPdxU0MMBS</t>
  </si>
  <si>
    <t>2Bxy4HTb0GvzdPtBUeGBOk</t>
  </si>
  <si>
    <t>4HTljKa4yPq5uIYFJa3a9N</t>
  </si>
  <si>
    <t>0ahbzg4GCq3wJzUM3cjS3N</t>
  </si>
  <si>
    <t>6G7DuXoSGeAf6BZivJdEjF</t>
  </si>
  <si>
    <t>6GwzaIVJL5DEimt18lokq9</t>
  </si>
  <si>
    <t>47PRHkkBim9N2vdhJHoYel</t>
  </si>
  <si>
    <t>23J9Dkf9HBm91mjJalvGn5</t>
  </si>
  <si>
    <t>2Db0OROohi3gR8lmhHrYGk</t>
  </si>
  <si>
    <t>2SSySqj3PyoeAW1XT83qQ3</t>
  </si>
  <si>
    <t>3Lhrv49JFkwVF1Sl9L1rfp</t>
  </si>
  <si>
    <t>6qpjGjY3k77AaQ886JLuHr</t>
  </si>
  <si>
    <t>7oE8bNwZhJdcAJZBKNsi28</t>
  </si>
  <si>
    <t>5COO2JgOmHIJ2jsXFwflz8</t>
  </si>
  <si>
    <t>5YkOuhqiQWvcTk2kvyver4</t>
  </si>
  <si>
    <t>3dbZ20KRvbye5m9bd9NWtj</t>
  </si>
  <si>
    <t>7GEBsTTF3o7QW4DuxkGcnE</t>
  </si>
  <si>
    <t>5EIja1dtKLUL5mQwXwGm2a</t>
  </si>
  <si>
    <t>5zDfFSfXPpyFow3BOTiRgZ</t>
  </si>
  <si>
    <t>1O259SGmDCaaAtux8bZzNE</t>
  </si>
  <si>
    <t>3WbyRFgA2L8VqG7RgVfe8V</t>
  </si>
  <si>
    <t>5RupfK0xmLqyniW7PJ0Ltb</t>
  </si>
  <si>
    <t>2K2B8GdtUfpYfbhOdYxICk</t>
  </si>
  <si>
    <t>0x06Qi9pXK8h1SYdvG1iuY</t>
  </si>
  <si>
    <t>3vYVTsZfXFnywCHlgBbWB8</t>
  </si>
  <si>
    <t>1CT1dgsDKm4n0ykVyoBj3R</t>
  </si>
  <si>
    <t>0JOyq6so0bYNZB4RAkjg4m</t>
  </si>
  <si>
    <t>3TWfEEzcdrkR0CSvWqyUlX</t>
  </si>
  <si>
    <t>6DkOqFoA3gk9c5N8VLokPF</t>
  </si>
  <si>
    <t>6sXFJCJ69nPCgQW100fY5f</t>
  </si>
  <si>
    <t>7CfwMm7x2HLQ1bllMosD9k</t>
  </si>
  <si>
    <t>3Rc2ajBMInxeNGVkMPC92Y</t>
  </si>
  <si>
    <t>41X9To0bQ4fpoSRri4NHiI</t>
  </si>
  <si>
    <t>0PHwCbA310LLIMcSDpQbgF</t>
  </si>
  <si>
    <t>5by7gtiDrxe4n2qQQunL8S</t>
  </si>
  <si>
    <t>52WTLETEHs5jwCr7LCq0VW</t>
  </si>
  <si>
    <t>3xKsf9qdS1CyvXSMEid6g8</t>
  </si>
  <si>
    <t>4sCYKMatyhazyy6r2N7Hp2</t>
  </si>
  <si>
    <t>2X485T9Z5Ly0xyaghN73ed</t>
  </si>
  <si>
    <t>6V5nMvQwsiyW7rEyZq3gfQ</t>
  </si>
  <si>
    <t>3BpUZB0tw4zNmG3Iw1mclL</t>
  </si>
  <si>
    <t>3t87C08isN6yw2DnWOorLm</t>
  </si>
  <si>
    <t>4uQ7wYsuL0DryknoDc11Hk</t>
  </si>
  <si>
    <t>2dLLR6qlu5UJ5gk0dKz0h3</t>
  </si>
  <si>
    <t>4fbvXwMTXPWaFyaMWUm9CR</t>
  </si>
  <si>
    <t>5uZLsGY9fknBd5Rxr7AIss</t>
  </si>
  <si>
    <t>33pDmPx2pkJ7JCAQpRDQ9B</t>
  </si>
  <si>
    <t>2NRRrr8ylDK38KD3Ffbw4K</t>
  </si>
  <si>
    <t>328F2sC7uw6wdkWLggOAQ2</t>
  </si>
  <si>
    <t>5dcZUsgcMW57ju0A379O7c</t>
  </si>
  <si>
    <t>3l9eg9RtisizG12a1D6nZl</t>
  </si>
  <si>
    <t>6u0dQik0aif7FQlrhycG1L</t>
  </si>
  <si>
    <t>5I6y1KWmUoV5YCaIEcs1qs</t>
  </si>
  <si>
    <t>66q3yNMEO2tOsiFny1IPQW</t>
  </si>
  <si>
    <t>2Kn3xgaDCM4aHuHK7FApgC</t>
  </si>
  <si>
    <t>6UFivO2zqqPFPoQYsEMuCc</t>
  </si>
  <si>
    <t>3LueS3mbuB1yaJNN0Ale6U</t>
  </si>
  <si>
    <t>2IqjKEBiz0CdLKdkXhxw84</t>
  </si>
  <si>
    <t>0ZAhJvqW67Epg4IsLIaSTR</t>
  </si>
  <si>
    <t>71jGGLe5VtEHjIk5dU2W3S</t>
  </si>
  <si>
    <t>5CPqOpKSk0QcJ3dGdaWcRB</t>
  </si>
  <si>
    <t>6JvfBzqZmSiEG5MjM7OcSY</t>
  </si>
  <si>
    <t>601KiLiZtBJRTXBrTjeieP</t>
  </si>
  <si>
    <t>2TyCAfhwu5tRqFW8VnGMIL</t>
  </si>
  <si>
    <t>4UkynNKM3QAFnYukL8Udi6</t>
  </si>
  <si>
    <t>65wx71brAmEQz66GXXF8gI</t>
  </si>
  <si>
    <t>2WMRd3xAb9FwXopCRNWDq1</t>
  </si>
  <si>
    <t>5JAWf4omEzwccQNE8Y6kvn</t>
  </si>
  <si>
    <t>4UADR6fNQfx4fxkiRQvSy2</t>
  </si>
  <si>
    <t>3PFaFVWq5wucLu6s4baj9D</t>
  </si>
  <si>
    <t>0LtOwyZoSNZKJWHqjzADpW</t>
  </si>
  <si>
    <t>5VarZFY00sO54HErJ3TPCI</t>
  </si>
  <si>
    <t>4HfLQJtVT1KiX1eVedDyTm</t>
  </si>
  <si>
    <t>0kwBATkVUAG7JRMEosNUUs</t>
  </si>
  <si>
    <t>7KA4W4McWYRpgf0fWsJZWB</t>
  </si>
  <si>
    <t>3D1P3oPecqAQy2u33gAhsM</t>
  </si>
  <si>
    <t>6HG1JWEbfuf8y1ZhLVq9L3</t>
  </si>
  <si>
    <t>4gRAniZdYF2zVrDUsNC9tU</t>
  </si>
  <si>
    <t>3NEeKJm8LcdaDG98oZwSZx</t>
  </si>
  <si>
    <t>4zMmqb0pYwX6b0qc0slCoT</t>
  </si>
  <si>
    <t>5oK98mpTJSU0iqLHN1hZ3y</t>
  </si>
  <si>
    <t>2eg2gvPXuwZ9FyrPaLgrXi</t>
  </si>
  <si>
    <t>5EYi2rH4LYs6M21ZLOyQTx</t>
  </si>
  <si>
    <t>5zOnoB8FdZudDcPX4O8WqF</t>
  </si>
  <si>
    <t>6LxcPUqx6noURdA5qc4BAT</t>
  </si>
  <si>
    <t>0MpsyFvt1KaxNYBYw2aanq</t>
  </si>
  <si>
    <t>7vcNp4cj4uF4AyX5aKY4Ps</t>
  </si>
  <si>
    <t>38ydcsbayM4oX21Hhu84DT</t>
  </si>
  <si>
    <t>6wMTeVootJ8RdCLNOZy5Km</t>
  </si>
  <si>
    <t>56dIfld2EW00CPbB3zA6GE</t>
  </si>
  <si>
    <t>2os0aK782bakCPmjow0SU0</t>
  </si>
  <si>
    <t>1uDrIgjVtFsrrWWctCxoBL</t>
  </si>
  <si>
    <t>6WmIyn2fx1PKQ0XDpYj4VR</t>
  </si>
  <si>
    <t>6plT7nFGiXKSBP9HFSI4ef</t>
  </si>
  <si>
    <t>2qKTOaX1ZeMWn3aKhpxkz5</t>
  </si>
  <si>
    <t>6WVheb5G29cbDOzF4qMfli</t>
  </si>
  <si>
    <t>6CTG85NJI1Wm60pxTSRNwL</t>
  </si>
  <si>
    <t>6cqXhzuVIH4Hm2CkF7ZN21</t>
  </si>
  <si>
    <t>68rdZO4AcPakdi2zaS7kPI</t>
  </si>
  <si>
    <t>2W3EgJst61RLZtPPm3EQim</t>
  </si>
  <si>
    <t>5iK8GmW2uiPuUc5CtkZrIK</t>
  </si>
  <si>
    <t>297rZsBEjFw9d0Gl3iBLnd</t>
  </si>
  <si>
    <t>6qsArsTq6WoqtUFUe1e15W</t>
  </si>
  <si>
    <t>17eu2pSgSUpIG1GFWBnODv</t>
  </si>
  <si>
    <t>6bTn1ovliI0OkjUNkiMBJq</t>
  </si>
  <si>
    <t>1CLmFKW99S8eJrebO3GB04</t>
  </si>
  <si>
    <t>71cUqXJ3h1r0Ees6YdENLU</t>
  </si>
  <si>
    <t>2sZtaJ4RFbRAAOBKWEeR4H</t>
  </si>
  <si>
    <t>2JiVVU7qv1YeD1yabpIyoX</t>
  </si>
  <si>
    <t>3j5DVpcCELigVZrmwGOw3X</t>
  </si>
  <si>
    <t>7DfFc7a6Rwfi3YQMRbDMau</t>
  </si>
  <si>
    <t>7GdGBGwFMg21mY9kNpNKXI</t>
  </si>
  <si>
    <t>781V2Y5LPtcpgONEOadadE</t>
  </si>
  <si>
    <t>6golelYKuy85o3u0cxIxFK</t>
  </si>
  <si>
    <t>3GbjOImkNo5nFT2GQxVr11</t>
  </si>
  <si>
    <t>7IzJ7EGpIpq2vW3ylVTtMh</t>
  </si>
  <si>
    <t>2pE0CMK1fE3mfU0eEOHhKw</t>
  </si>
  <si>
    <t>5HLes17mwCwKt81mi0Tk35</t>
  </si>
  <si>
    <t>4QHKR48C18rwlpSYW6rH7p</t>
  </si>
  <si>
    <t>3oyf4dalm17kzTE8LJDbgR</t>
  </si>
  <si>
    <t>1cWVUrMhaVcLLW8nRz1wgR</t>
  </si>
  <si>
    <t>2QuvT46pnd93GDBYCpSlBf</t>
  </si>
  <si>
    <t>0mYslGmbnkbxuyr0ISIYtB</t>
  </si>
  <si>
    <t>5KeyVNymqfqac1wLDseK8v</t>
  </si>
  <si>
    <t>07tOsOR7E9zW89v2FqzsdG</t>
  </si>
  <si>
    <t>7HMmFQsKsljwTw8bS7lu19</t>
  </si>
  <si>
    <t>6v3KW9xbzN5yKLt9YKDYA2</t>
  </si>
  <si>
    <t>77GqDUCd6ciLsbkBRMYsM8</t>
  </si>
  <si>
    <t>5YvcUK2eXJ2OllqDuEg18S</t>
  </si>
  <si>
    <t>0TrIO6sENZNH0yYGhNyLdK</t>
  </si>
  <si>
    <t>2r1s81MJDMIdinV9cWwXZV</t>
  </si>
  <si>
    <t>6ZpX80KeWliOS2xBiQiaN4</t>
  </si>
  <si>
    <t>3i1vXYRRXvQlluChlosjgr</t>
  </si>
  <si>
    <t>2UzKsOZR20UMcry381W7eh</t>
  </si>
  <si>
    <t>3w6C0XDfOkE2Pkzxi9LFJl</t>
  </si>
  <si>
    <t>34ovdd3zsT969nPt84xeHV</t>
  </si>
  <si>
    <t>35zavrJ9AAnYNzHWk7pfey</t>
  </si>
  <si>
    <t>1cwkOoHqYe9uBPu1q40QUT</t>
  </si>
  <si>
    <t>1M4qEo4HE3PRaCOM7EXNJq</t>
  </si>
  <si>
    <t>7dvVA4KPIaqCHyHdgLHAmZ</t>
  </si>
  <si>
    <t>6MJgjQrhJmVxTGkJc4J2W5</t>
  </si>
  <si>
    <t>29MOOOmMRPeWyPwKQFoF5t</t>
  </si>
  <si>
    <t>2FprtMSRbULu3uo09CWBYY</t>
  </si>
  <si>
    <t>3yT9qgwUHuH2tIAblw8O1d</t>
  </si>
  <si>
    <t>6OVQs5XqHMGclfnUsMD4ah</t>
  </si>
  <si>
    <t>41o7hnySdC33otkgYzQiEJ</t>
  </si>
  <si>
    <t>47TkNd4UYUI7yd0m9gBfNc</t>
  </si>
  <si>
    <t>4wBuczTEAgIJ0Ce9IFIEsd</t>
  </si>
  <si>
    <t>0afEXSeJYJJEhPSQonZtIe</t>
  </si>
  <si>
    <t>7MxPKKqDRIJja7kMMfksFx</t>
  </si>
  <si>
    <t>7dg1I4ZyqF2jkQB9Oi3prY</t>
  </si>
  <si>
    <t>37S16UKtClsjKKl5BiqggZ</t>
  </si>
  <si>
    <t>4j7zS5GLS1nl5TBu0CFISZ</t>
  </si>
  <si>
    <t>1p3kwiqQiDy0AjSJAP5VY0</t>
  </si>
  <si>
    <t>4DjHWjHMYNOXwJ8cfXGzaB</t>
  </si>
  <si>
    <t>0i60OX4Ba7Bm3r5ikTK4Mc</t>
  </si>
  <si>
    <t>6bUuH7MNP1u63HtbpQqBkJ</t>
  </si>
  <si>
    <t>1nihX7AXe5qdt3OmDcstTb</t>
  </si>
  <si>
    <t>7wh14WfsQ5zbURhm33hXYL</t>
  </si>
  <si>
    <t>221XjUujzRVflke8Ed7wdn</t>
  </si>
  <si>
    <t>5ltWkl8BJnmY7AbTfS5eTR</t>
  </si>
  <si>
    <t>5CXF4x2kZI2ftIogOuhXYN</t>
  </si>
  <si>
    <t>329ZotUK1Kbj9Fj8aASXud</t>
  </si>
  <si>
    <t>6xPVnZ5WcK9sh9FyYIkiW3</t>
  </si>
  <si>
    <t>3WbIpsZLokLA1qahPaO3rm</t>
  </si>
  <si>
    <t>27SdWb2rFzO6GWiYDBTD9j</t>
  </si>
  <si>
    <t>6xCNYRfzZtoQRo1xruPmNq</t>
  </si>
  <si>
    <t>365NFpqKShIPDEC6fxnUNp</t>
  </si>
  <si>
    <t>5FqL5YY9Siw30iQHx7NVE9</t>
  </si>
  <si>
    <t>0ofbQMrRDsUaVKq2mGLEAb</t>
  </si>
  <si>
    <t>4tCtwWceOPWzenK2HAIJSb</t>
  </si>
  <si>
    <t>7tr2za8SQg2CI8EDgrdtNl</t>
  </si>
  <si>
    <t>6JV2JOEocMgcZxYSZelKcc</t>
  </si>
  <si>
    <t>7gHs73wELdeycvS48JfIos</t>
  </si>
  <si>
    <t>3up1JsYa4JNZBakiWP41s0</t>
  </si>
  <si>
    <t>6QPKYGnAW9QozVz2dSWqRg</t>
  </si>
  <si>
    <t>1dNIEtp7AY3oDAKCGg2XkH</t>
  </si>
  <si>
    <t>7qiZfU4dY1lWllzX7mPBI3</t>
  </si>
  <si>
    <t>072GuDuz8KUCpTOx1fDTTt</t>
  </si>
  <si>
    <t>0rzNMzZsubFcXSEh7dnem7</t>
  </si>
  <si>
    <t>4VrWlk8IQxevMvERoX08iC</t>
  </si>
  <si>
    <t>0YJrARfGtHicUWxVgr4CKF</t>
  </si>
  <si>
    <t>2cGxRwrMyEAp8dEbuZaVv6</t>
  </si>
  <si>
    <t>2W4yABdLc4Jnds67Poi5Nl</t>
  </si>
  <si>
    <t>0871vn05d33xTvZllwVWKq</t>
  </si>
  <si>
    <t>7w87IxuO7BDcJ3YUqCyMTT</t>
  </si>
  <si>
    <t>2y4lAQpi5VTNLu2ldeTdUH</t>
  </si>
  <si>
    <t>7msanQSPzDtRboYSinCW5o</t>
  </si>
  <si>
    <t>3U4isOIWM3VvDubwSI3y7a</t>
  </si>
  <si>
    <t>40nPimvmG05WYS7983bawZ</t>
  </si>
  <si>
    <t>24LS4lQShWyixJ0ZrJXfJ5</t>
  </si>
  <si>
    <t>3cCfCaMqeAnTekr6sf2rX6</t>
  </si>
  <si>
    <t>70eDxAyAraNTiD6lx2ZEnH</t>
  </si>
  <si>
    <t>0aHWQ6E8E4YejHS1P3D8t6</t>
  </si>
  <si>
    <t>1i1fxkWeaMmKEB4T7zqbzK</t>
  </si>
  <si>
    <t>7x5xYW5W42OGPAdHUyyguy</t>
  </si>
  <si>
    <t>7xTdTWhpmOtHbdpAvkUIVy</t>
  </si>
  <si>
    <t>1Cv1YLb4q0RzL6pybtaMLo</t>
  </si>
  <si>
    <t>1rIKgCH4H52lrvDcz50hS8</t>
  </si>
  <si>
    <t>7tyCCjJJ28l8QVZ72URf8h</t>
  </si>
  <si>
    <t>32OlwWuMpZ6b0aN2RZOeMS</t>
  </si>
  <si>
    <t>59nWq4kIuL20RaNdCnnbJ9</t>
  </si>
  <si>
    <t>4JehYebiI9JE8sR8MisGVb</t>
  </si>
  <si>
    <t>4IIUaKqGMElZ3rGtuvYlNc</t>
  </si>
  <si>
    <t>4esOae7i4rqTbAu9o5Pxco</t>
  </si>
  <si>
    <t>3hC1y7tJyOOIt4PpxTslmq</t>
  </si>
  <si>
    <t>7LzouaWGFCy4tkXDOOnEyM</t>
  </si>
  <si>
    <t>6g1NlCpW7fgqDnWbCCDrHl</t>
  </si>
  <si>
    <t>6RtPijgfPKROxEzTHNRiDp</t>
  </si>
  <si>
    <t>73ZZzbMmdKcraxMjqXZLxr</t>
  </si>
  <si>
    <t>1mKXFLRA179hdOWQBwUk9e</t>
  </si>
  <si>
    <t>6N22FZs2ZhPBYi3b9XPajV</t>
  </si>
  <si>
    <t>5jE48hhRu8E6zBDPRSkEq7</t>
  </si>
  <si>
    <t>4nVBt6MZDDP6tRVdQTgxJg</t>
  </si>
  <si>
    <t>2ekn2ttSfGqwhhate0LSR0</t>
  </si>
  <si>
    <t>56LdO5geVLy9oOezeTT7HW</t>
  </si>
  <si>
    <t>1j4kHkkpqZRBwE0A4CN4Yv</t>
  </si>
  <si>
    <t>5yVIlYEHZxQVLyInCdldoS</t>
  </si>
  <si>
    <t>1HpzOCZbNWzxvvXfSGtSrX</t>
  </si>
  <si>
    <t>6xEDixvjEi2ou3by2cmkvz</t>
  </si>
  <si>
    <t>1uXbwHHfgsXcUKfSZw5ZJ0</t>
  </si>
  <si>
    <t>45Egmo7icyopuzJN0oMEdk</t>
  </si>
  <si>
    <t>5PKWUDfQFtc5qqo8cs1gQp</t>
  </si>
  <si>
    <t>44zoniDjX4tfoAeYrnA5XX</t>
  </si>
  <si>
    <t>0PDUDa38GO8lMxLCRc4lL1</t>
  </si>
  <si>
    <t>0HPD5WQqrq7wPWR7P7Dw1i</t>
  </si>
  <si>
    <t>3bH4HzoZZFq8UpZmI2AMgV</t>
  </si>
  <si>
    <t>27rdGxbavYJeBphck5MZAF</t>
  </si>
  <si>
    <t>7xHWNBFm6ObGEQPaUxHuKO</t>
  </si>
  <si>
    <t>6Vc5wAMmXdKIAM7WUoEb7N</t>
  </si>
  <si>
    <t>3MOECVkNshqHYTPt5DZcdN</t>
  </si>
  <si>
    <t>2habSXqcJGExM6JJyskY7O</t>
  </si>
  <si>
    <t>72Q0FQQo32KJloivv5xge2</t>
  </si>
  <si>
    <t>0KpfYajJVVGgQ32Dby7e9i</t>
  </si>
  <si>
    <t>4rHZZAmHpZrA3iH5zx8frV</t>
  </si>
  <si>
    <t>7vGuf3Y35N4wmASOKLUVVU</t>
  </si>
  <si>
    <t>4T3fNx3CgwDRRYgmFCbD4J</t>
  </si>
  <si>
    <t>3AFfyUXTfj12PgrOkZiiJo</t>
  </si>
  <si>
    <t>0l0CvurVUrr2w3Jj1hOVFc</t>
  </si>
  <si>
    <t>6Ep6BzIOB9tz3P4sWqiiAB</t>
  </si>
  <si>
    <t>31MkGwj0SWgZaTvEt5Hgxv</t>
  </si>
  <si>
    <t>7GJClzimvMSghjcrKxuf1M</t>
  </si>
  <si>
    <t>6DNtNfH8hXkqOX1sjqmI7p</t>
  </si>
  <si>
    <t>1XGmzt0PVuFgQYYnV2It7A</t>
  </si>
  <si>
    <t>1Pw5C4N6Fn5E4mGCxmbbVa</t>
  </si>
  <si>
    <t>4iLqG9SeJSnt0cSPICSjxv</t>
  </si>
  <si>
    <t>5aUSEPNd3m5xliFK4pn5mU</t>
  </si>
  <si>
    <t>6cPqEHMMAbcZHhH3yRBK7O</t>
  </si>
  <si>
    <t>4nK5YrxbMGZstTLbvj6Gxw</t>
  </si>
  <si>
    <t>7h0aDiDivgCQj2sBbvuPhJ</t>
  </si>
  <si>
    <t>0RX4shen8SAXV4ZdKlTOPu</t>
  </si>
  <si>
    <t>6zdFOrqnrLzd8r99ZnMJSC</t>
  </si>
  <si>
    <t>6NmBxhsmVjv0PMgh8aJhuw</t>
  </si>
  <si>
    <t>7cDBUr6mlP58oJXvIO1JGy</t>
  </si>
  <si>
    <t>3GJ4hzg4lrGwU51Y3VARbF</t>
  </si>
  <si>
    <t>1rgnBhdG2JDFTbYkYRZAku</t>
  </si>
  <si>
    <t>21jGcNKet2qwijlDFuPiPb</t>
  </si>
  <si>
    <t>6WrI0LAC5M1Rw2MnX2ZvEg</t>
  </si>
  <si>
    <t>3eekarcy7kvN4yt5ZFzltW</t>
  </si>
  <si>
    <t>7aiClxsDWFRQ0Kzk5KI5ku</t>
  </si>
  <si>
    <t>2QpGZOhTCHHiKmpSO9FW4h</t>
  </si>
  <si>
    <t>2wrJq5XKLnmhRXHIAf9xBa</t>
  </si>
  <si>
    <t>70eFcWOvlMObDhURTqT4Fv</t>
  </si>
  <si>
    <t>1ZPWWSwCkxKfqdp4H0RFCo</t>
  </si>
  <si>
    <t>4yI3HpbSFSgFZtJP2kDe5m</t>
  </si>
  <si>
    <t>6b2RcmUt1g9N9mQ3CbjX2Y</t>
  </si>
  <si>
    <t>2plLJpUcYPFrl1sW2pMG63</t>
  </si>
  <si>
    <t>1iQDltZqI7BXnHrFy4Qo1k</t>
  </si>
  <si>
    <t>4vUmTMuQqjdnvlZmAH61Qk</t>
  </si>
  <si>
    <t>6vBdBCoOhKHiYDDOcorfNo</t>
  </si>
  <si>
    <t>0hVXuCcriWRGvwMV1r5Yn9</t>
  </si>
  <si>
    <t>51Fjme0JiitpyXKuyQiCDo</t>
  </si>
  <si>
    <t>0RiRZpuVRbi7oqRdSMwhQY</t>
  </si>
  <si>
    <t>56AMYGJzxBO6p8v0wEe9de</t>
  </si>
  <si>
    <t>07Oz5StQ7GRoygNLaXs2pd</t>
  </si>
  <si>
    <t>1lOe9qE0vR9zwWQAOk6CoO</t>
  </si>
  <si>
    <t>6moU77g9RQyMzHNuKEaQKq</t>
  </si>
  <si>
    <t>6V9fHiv84WlVTg7CSnIVY2</t>
  </si>
  <si>
    <t>2TH65lNHgvLxCKXM3apjxI</t>
  </si>
  <si>
    <t>1000nHvUdawXuUHgBod4Wv</t>
  </si>
  <si>
    <t>7vJS1DPc3FzBtqBs8n3mW5</t>
  </si>
  <si>
    <t>7CZyCXKG6d5ALeq41sLzbw</t>
  </si>
  <si>
    <t>4R8BJggjosTswLxtkw8V7P</t>
  </si>
  <si>
    <t>6mAN61JH0dzyZpWslS11jy</t>
  </si>
  <si>
    <t>6osaMSJh9NguagEDQcZaKx</t>
  </si>
  <si>
    <t>4sjiIpEv617LDXaidKioOI</t>
  </si>
  <si>
    <t>5hDAT527wXWNBnJlujhuUs</t>
  </si>
  <si>
    <t>6Y4PDQv4XjYjHLeLmvyOt0</t>
  </si>
  <si>
    <t>2YpeDb67231RjR0MgVLzsG</t>
  </si>
  <si>
    <t>7BlBVFwvbWvcwNcUarQmjk</t>
  </si>
  <si>
    <t>421leiR6jKlH5KDdwLYrOs</t>
  </si>
  <si>
    <t>0Z26mbSHJ1dkUu7g9DDgif</t>
  </si>
  <si>
    <t>314ZkcV7oLWG8yWE7LABvH</t>
  </si>
  <si>
    <t>4fwo6czG5nvOQMzhOto1ya</t>
  </si>
  <si>
    <t>46D0hYb1B7qiU33VtXt21W</t>
  </si>
  <si>
    <t>5nCthAh3jt4xKuLJAifAaR</t>
  </si>
  <si>
    <t>4evmHXcjt3bTUHD1cvny97</t>
  </si>
  <si>
    <t>0y675KDleCZEudjoeL1sQQ</t>
  </si>
  <si>
    <t>4Of7rzpRpV1mWRbhp5rAqG</t>
  </si>
  <si>
    <t>5a6pdCHlWS2ekOOQ70QnAr</t>
  </si>
  <si>
    <t>0rFQ5cKYJ9WtHSKp9sxVYt</t>
  </si>
  <si>
    <t>6fTt0CH2t0mdeB2N9XFG5r</t>
  </si>
  <si>
    <t>4R9ATNRRl1uth17i5qDCc0</t>
  </si>
  <si>
    <t>6muOWhMh7Tf0UFUtMDBhUR</t>
  </si>
  <si>
    <t>1HimGOB6BjOaCQYMIF1xtU</t>
  </si>
  <si>
    <t>1JRK7srBWUtAW7dPabKBwJ</t>
  </si>
  <si>
    <t>6UjZ2Yx2g2a52XxiA8ONxZ</t>
  </si>
  <si>
    <t>2xyx0o4xNOLLjBSbOOdcbA</t>
  </si>
  <si>
    <t>5p1ex0pXv6jSPJ6QbumQpD</t>
  </si>
  <si>
    <t>7p4tetW3qNwSCz92PLGJg5</t>
  </si>
  <si>
    <t>6WkJ2OK163XXS2oARUC9JM</t>
  </si>
  <si>
    <t>1pfgsjmxVZhoZpeDx6POKv</t>
  </si>
  <si>
    <t>3O83h4LS797N23DpweeRAa</t>
  </si>
  <si>
    <t>5EpR6BqAnwR9PPl6sIrzGy</t>
  </si>
  <si>
    <t>2dpaYNEQHiRxtZbfNsse99</t>
  </si>
  <si>
    <t>2xyIwHKujL7tSgkK2Waj2s</t>
  </si>
  <si>
    <t>1rCcsYnmqbMYdkG7kS9GC5</t>
  </si>
  <si>
    <t>2EdT0divbyKeaurz7KgPm1</t>
  </si>
  <si>
    <t>7MRghgE1RnubxFJBfUEPwt</t>
  </si>
  <si>
    <t>322tcqPhma7F6hfCeLisx0</t>
  </si>
  <si>
    <t>0laYHRpNTS6i8FXdupHkJ4</t>
  </si>
  <si>
    <t>43wzy7JxMEfvCh8ZFeZKYk</t>
  </si>
  <si>
    <t>22vgEDb5hykfaTwLuskFGD</t>
  </si>
  <si>
    <t>7gvd8xj4QgPqbQSsn5pV7d</t>
  </si>
  <si>
    <t>2SPEg45ZaUFJCg9GwNmRvw</t>
  </si>
  <si>
    <t>5xvUgoVED1F4mBu8FL0HaW</t>
  </si>
  <si>
    <t>0yVAi0bRRQjgKSrBsnB8R9</t>
  </si>
  <si>
    <t>44ADyYoY5liaRa3EOAl4uf</t>
  </si>
  <si>
    <t>3hc7PLcmuZbJGPjhIore1i</t>
  </si>
  <si>
    <t>4GAFlFLouTialsJv1kiKaC</t>
  </si>
  <si>
    <t>07HPV6hzecJmMJwsIX8YVU</t>
  </si>
  <si>
    <t>1g1Jor1zrllXn2ogj8KGAH</t>
  </si>
  <si>
    <t>2cOpRVjsE4qZLZbFOB47VJ</t>
  </si>
  <si>
    <t>7EGhmltmWJHCHobd3g8Hnw</t>
  </si>
  <si>
    <t>4rkUEE5iTzG0szS8k8QzqR</t>
  </si>
  <si>
    <t>3WefHNGtjexZvi66ZEx9u4</t>
  </si>
  <si>
    <t>1nInOsHbtotAmEOQhtvnzP</t>
  </si>
  <si>
    <t>73qbBlEAcm2HfnAaSnP1II</t>
  </si>
  <si>
    <t>7m97u5zpSWqkDjN4uwY2LP</t>
  </si>
  <si>
    <t>1rKBOL9kJfX1Y4C3QaOvRH</t>
  </si>
  <si>
    <t>4JIo8RztBbELr2gWJ5OGK6</t>
  </si>
  <si>
    <t>2i0AUcEnsDm3dsqLrFWUCq</t>
  </si>
  <si>
    <t>5yDL13y5giogKs2fSNf7sj</t>
  </si>
  <si>
    <t>0LcNMuOiULmxJK3bdHTfDF</t>
  </si>
  <si>
    <t>3q3pZHncNkvIWJebMeuQqQ</t>
  </si>
  <si>
    <t>7d1CFwrBmH34gmS0Hkbfbt</t>
  </si>
  <si>
    <t>00Z0GIRi0l7WqQnQJCo5S2</t>
  </si>
  <si>
    <t>11dxtPJKR4E0wlSr0A0t47</t>
  </si>
  <si>
    <t>76hfruVvmfQbw0eYn1nmeC</t>
  </si>
  <si>
    <t>3WVhkjB7Y4xFruqoCAajBb</t>
  </si>
  <si>
    <t>4D3IIkBWnpL097OkljGnRW</t>
  </si>
  <si>
    <t>20I6sIOMTCkB6w7ryavxtO</t>
  </si>
  <si>
    <t>72Bz4ciRZPBcVSw0nrZDHi</t>
  </si>
  <si>
    <t>21pySLskKIKrhDziCX5ojQ</t>
  </si>
  <si>
    <t>6IvOCyrwW7VuCjQFCD7h7r</t>
  </si>
  <si>
    <t>4KLp7sKY2YCzaSQelZZjZr</t>
  </si>
  <si>
    <t>6E37j4b44JGpdk297urpKM</t>
  </si>
  <si>
    <t>5FuqMHyesm7ofmkMFYD7eY</t>
  </si>
  <si>
    <t>2tOOcDDYkh0PSjr6GwPEAJ</t>
  </si>
  <si>
    <t>2wWboDFZJPWXVNlHUbdSVQ</t>
  </si>
  <si>
    <t>6YXG34IWbilypPwjBTOrUC</t>
  </si>
  <si>
    <t>5Gu0PDLN4YJeW75PpBSg9p</t>
  </si>
  <si>
    <t>5Fla3zyOCcIRqrDoKLU0DP</t>
  </si>
  <si>
    <t>7wVHizRrYy5LCX7QfwsxNJ</t>
  </si>
  <si>
    <t>4WzhjxvLP95y7AMDy0Atwb</t>
  </si>
  <si>
    <t>4tNXntkAzQ5A2dfYRYGIIQ</t>
  </si>
  <si>
    <t>0QVAlchLCx15ZLSoR9Wg1B</t>
  </si>
  <si>
    <t>3Q4WeJmzxuDpzMu9QjQqbM</t>
  </si>
  <si>
    <t>4wCD0qOFNRu1Q6O3N6ycm4</t>
  </si>
  <si>
    <t>51xUartdwQzXmtrwHyXRVp</t>
  </si>
  <si>
    <t>0QsKEPcviDIqoOdtZvbixA</t>
  </si>
  <si>
    <t>5WtfUKzXircvW8l5aaVZWT</t>
  </si>
  <si>
    <t>1Fx9aiORwv0cx5mFEBasHo</t>
  </si>
  <si>
    <t>3yOlyBJuViE2YSGn3nVE1K</t>
  </si>
  <si>
    <t>1oew3nFNY3vMacJAsvry0S</t>
  </si>
  <si>
    <t>53xAT6jud1w0NqlBjSW4VB</t>
  </si>
  <si>
    <t>1ZhIyWSMyEWkoQCGmEPQ40</t>
  </si>
  <si>
    <t>3je88Q4OvTqIx7BFRFYvRA</t>
  </si>
  <si>
    <t>3QmOiZF7IzJJkHnahh5Ea0</t>
  </si>
  <si>
    <t>1wF2QB0bAAYQdPUIn0L0VE</t>
  </si>
  <si>
    <t>3Nbcx1svCSzmyYG2I81YCZ</t>
  </si>
  <si>
    <t>2YlZnw2ikdb837oKMKjBkW</t>
  </si>
  <si>
    <t>5WWOmIdScv25SOKm8yknqh</t>
  </si>
  <si>
    <t>7hzlzoOwCZ4D3Ow5YZK4kj</t>
  </si>
  <si>
    <t>0x4GHzCjY5MGQ960CHnVHz</t>
  </si>
  <si>
    <t>4cZ3UsiKd1kUQIaq4BFIj2</t>
  </si>
  <si>
    <t>04ZTP5KsCypmtCmQg5tH9R</t>
  </si>
  <si>
    <t>3K01q0jtSNHeqx5gs97HH2</t>
  </si>
  <si>
    <t>6RjW45KHJ6kgI2xQ1aFa52</t>
  </si>
  <si>
    <t>7pAq1IXYZpL42HchCminu6</t>
  </si>
  <si>
    <t>2GJEMlKxt3GL2rJMOTET6Z</t>
  </si>
  <si>
    <t>7JTg1KbHm4FXeKL8vSmTqP</t>
  </si>
  <si>
    <t>6lanRgr6wXibZr8KgzXxBl</t>
  </si>
  <si>
    <t>44aN5xKL3kGHvQ5bXVk6B8</t>
  </si>
  <si>
    <t>65YX6qx31L6SOQlrSMGYeM</t>
  </si>
  <si>
    <t>2v00WuRHH1WdnXxlHnyURi</t>
  </si>
  <si>
    <t>6kex4EBAj0WHXDKZMEJaaF</t>
  </si>
  <si>
    <t>0X5p2uVpPIbHIMzyH7ky3V</t>
  </si>
  <si>
    <t>61e03HSUanPGL3M3WSiJgE</t>
  </si>
  <si>
    <t>5FNS5Vj69AhRGJWjhrAd01</t>
  </si>
  <si>
    <t>24aMOBYVHE58Y33RIwkT0L</t>
  </si>
  <si>
    <t>4qEoqyPbLYnLOii6mKlIjI</t>
  </si>
  <si>
    <t>5lz0NiPw32Gq4kMIUJvuw2</t>
  </si>
  <si>
    <t>1rM0CnyUiiw6A9CHJRXjZA</t>
  </si>
  <si>
    <t>744ZuzjXQmoJmOdk2I1ym9</t>
  </si>
  <si>
    <t>6VcKAd94eVxNyudlWN91GH</t>
  </si>
  <si>
    <t>3TcL0dyCMyr0kyTTc4NLgI</t>
  </si>
  <si>
    <t>1UXBbmjIrxjckrbv5EfSVT</t>
  </si>
  <si>
    <t>0hnHoQbEQOL4YUZ4SO6xbe</t>
  </si>
  <si>
    <t>48qKqo6HgIG8VLN4CpYb37</t>
  </si>
  <si>
    <t>4TSxpQC5oY6XBkUSLPYM6G</t>
  </si>
  <si>
    <t>5y6pj7OeBFF0CVgZKhRbOG</t>
  </si>
  <si>
    <t>4d2xzqxnNCEetIzMwRqhMK</t>
  </si>
  <si>
    <t>33oVWYegPgHz4xes1bYUpk</t>
  </si>
  <si>
    <t>3vrw4MWkszWdFlCmJfpkv2</t>
  </si>
  <si>
    <t>0WSO4MJCg5nCW261pGQHao</t>
  </si>
  <si>
    <t>5Xw4HulgAYsJaB9VXOMVLH</t>
  </si>
  <si>
    <t>6orRFPOpyksp2Hgh7KDehQ</t>
  </si>
  <si>
    <t>7Hjr124CfhS8HYAHJitVO4</t>
  </si>
  <si>
    <t>2E1V6nbjINpLpiMaWMSYZ4</t>
  </si>
  <si>
    <t>58HtLMKqU6MOr3cw0P6QEm</t>
  </si>
  <si>
    <t>5Alb26b1yQSaZtNxYKhZFC</t>
  </si>
  <si>
    <t>2y8rZoB5iJBt233kASCihn</t>
  </si>
  <si>
    <t>0q6ku8ljaOYoxs80gYrW8r</t>
  </si>
  <si>
    <t>6uqpHCbXPceYgS4KdzaOdU</t>
  </si>
  <si>
    <t>5ef1YfcBRyWqKZ5t9ZUYe0</t>
  </si>
  <si>
    <t>6RC5tEJEye1m0ilNfzjf3K</t>
  </si>
  <si>
    <t>2JQRlt3HpTCpRvcfDsbwic</t>
  </si>
  <si>
    <t>5LiW25vFN2BzrceU27R8qy</t>
  </si>
  <si>
    <t>6xg61PHNCLvQClEJrT9p0V</t>
  </si>
  <si>
    <t>0CNuwuX6yEMcQYsCnwUfaV</t>
  </si>
  <si>
    <t>0unE30Ni1mCtJ3ouixiwlB</t>
  </si>
  <si>
    <t>34iOdwktu3ZDhujxpsAqe7</t>
  </si>
  <si>
    <t>7vmiKOPQuGBV3Q2z3He5e9</t>
  </si>
  <si>
    <t>0cppqb4vQycORHNMxr8DGd</t>
  </si>
  <si>
    <t>5WEAZtjEufELtaxqYcqCJg</t>
  </si>
  <si>
    <t>4poybupy26pTWPr9zY1i7h</t>
  </si>
  <si>
    <t>2JtuQZHQAtNO13O8KLQSxE</t>
  </si>
  <si>
    <t>33NUt06BeLIeJyf4YJtGoh</t>
  </si>
  <si>
    <t>2y8iBf0QRqCKFtePi9Rl2H</t>
  </si>
  <si>
    <t>0iwsQWgtjSq2kUXuZwTDAL</t>
  </si>
  <si>
    <t>0L1IszgjzIZRBENyHJTQms</t>
  </si>
  <si>
    <t>7lqsmY0ifoZsqBU6DpbCIq</t>
  </si>
  <si>
    <t>5kApwSRDqF5CKclVLw1FBM</t>
  </si>
  <si>
    <t>1mJYgCniedO0tBpAGCL1vO</t>
  </si>
  <si>
    <t>1ioqD1XvFGDomjXkKNCBQB</t>
  </si>
  <si>
    <t>2nMeu6UenVvwUktBCpLMK9</t>
  </si>
  <si>
    <t>2XU0oxnq2qxCpomAAuJY8K</t>
  </si>
  <si>
    <t>76bvw5EDyhm1b3dfsOToYG</t>
  </si>
  <si>
    <t>0JQ5MbyriK6ruD3t6RZ7ix</t>
  </si>
  <si>
    <t>7BooBD8k8ABLTFLzgxcT5G</t>
  </si>
  <si>
    <t>4kRT3cCwp0uYEqh4hHvxZS</t>
  </si>
  <si>
    <t>0kF0fz89HNJ1afzJ1IE1rP</t>
  </si>
  <si>
    <t>2kJwzbxV2ppxnQoYw4GLBZ</t>
  </si>
  <si>
    <t>5fmBkJa4mTezkJq8B1TgSn</t>
  </si>
  <si>
    <t>7DoNtK2gVFRwJh0hkHe5wQ</t>
  </si>
  <si>
    <t>4HBvwhhYo7YiYXkUDrOHzS</t>
  </si>
  <si>
    <t>073ILU1C3APNRGF66VhtyA</t>
  </si>
  <si>
    <t>6N29ryH844QydR2Q3ULSdC</t>
  </si>
  <si>
    <t>2ogKhhoMClkFXek7ZgxAhN</t>
  </si>
  <si>
    <t>1mpD5Q8IM32I4bF6eCpU74</t>
  </si>
  <si>
    <t>0G7Ik0gmxJBFJKAmK2p1k9</t>
  </si>
  <si>
    <t>6l7lX8hJXVIUyPrTaabpqk</t>
  </si>
  <si>
    <t>5DqdesEfbRyOlSS3Tf6c29</t>
  </si>
  <si>
    <t>1cL3ucXzG2hj3XOUPIWdvZ</t>
  </si>
  <si>
    <t>3Lp8Xd2K7TwlY32SPvXkvF</t>
  </si>
  <si>
    <t>5i2JGF65pHKSfMEjSMrBC3</t>
  </si>
  <si>
    <t>2GdxQw8NwoeH8tKySg6nym</t>
  </si>
  <si>
    <t>7vgv8KZBSo0TPzyIWG9yzV</t>
  </si>
  <si>
    <t>7uYIX9O9DY6l1D3HiwHR1J</t>
  </si>
  <si>
    <t>3gJ6t0HKTMto4Aq3sXJVk2</t>
  </si>
  <si>
    <t>3g0mEQx3NTanacLseoP0Gw</t>
  </si>
  <si>
    <t>2gMXnyrvIjhVBUZwvLZDMP</t>
  </si>
  <si>
    <t>4wopYJ5wpYOM6ogm2Jugnw</t>
  </si>
  <si>
    <t>05SBRd4fXgn8FX7bf8BCAE</t>
  </si>
  <si>
    <t>0xMd5bcWTbyXS7wPrBtZA6</t>
  </si>
  <si>
    <t>5ka2ajep9OAvU5Sgduhiex</t>
  </si>
  <si>
    <t>0QkWikH5Z3U0f79T9iuF6c</t>
  </si>
  <si>
    <t>5sv9s4Ru1FbFv8BnNr3vww</t>
  </si>
  <si>
    <t>4RXpgGM7A4Hg7cFBoH5KyF</t>
  </si>
  <si>
    <t>3LlAyCYU26dvFZBDUIMb7a</t>
  </si>
  <si>
    <t>5Sf3GyLEAzJXxZ5mbCPXTu</t>
  </si>
  <si>
    <t>7IohFKIwrb75c4XaqX7WWo</t>
  </si>
  <si>
    <t>7EQGXaVSyEDsCWKmUcfpLk</t>
  </si>
  <si>
    <t>4QNpBfC0zvjKqPJcyqBy9W</t>
  </si>
  <si>
    <t>1oHNvJVbFkexQc0BpQp7Y4</t>
  </si>
  <si>
    <t>1MtUq6Wp1eQ8PC6BbPCj8P</t>
  </si>
  <si>
    <t>7lxKUx67JrEoxjayHCb0Xr</t>
  </si>
  <si>
    <t>3gbBpTdY8lnQwqxNCcf795</t>
  </si>
  <si>
    <t>6BtmXhTJMM9sBTHeYYASGz</t>
  </si>
  <si>
    <t>6TfeXwJihJRuBW3mFpib6J</t>
  </si>
  <si>
    <t>0eQJy4VAW7AkhKIHzXx3jG</t>
  </si>
  <si>
    <t>60bUT3XY15CTg8ZRNrSbqO</t>
  </si>
  <si>
    <t>1Ff71LUQO0KBk5Slu3K6Vu</t>
  </si>
  <si>
    <t>3gicyfiEVMGONgzygpWjNT</t>
  </si>
  <si>
    <t>1e9oZCCiX42nJl0AcqriVo</t>
  </si>
  <si>
    <t>53xSIYBcFnltfPf6ZyQ4je</t>
  </si>
  <si>
    <t>5PmPW1JYDmwPtamsOTgkzu</t>
  </si>
  <si>
    <t>3ouugfdFz6exFXUxu7wRvD</t>
  </si>
  <si>
    <t>1wFRkVclQWfMQQcaVLjmBE</t>
  </si>
  <si>
    <t>5M9kio8FEFiNKyTDGqksy2</t>
  </si>
  <si>
    <t>58dRar8dH64xLu0Nw339wJ</t>
  </si>
  <si>
    <t>7einafMX858EoeJpqpzz7R</t>
  </si>
  <si>
    <t>3OkhW6KkSI7CUdBkuKPldQ</t>
  </si>
  <si>
    <t>1x8IGM8FYl6uqn806QWdW0</t>
  </si>
  <si>
    <t>42Da622nCy4WpuIR3cO2Ue</t>
  </si>
  <si>
    <t>4GMCZUi6cVQJ5wPWwJ36rW</t>
  </si>
  <si>
    <t>4dCF1HnN064YMR6b8t85wL</t>
  </si>
  <si>
    <t>1rs92hJj00BrqjuyroOv6g</t>
  </si>
  <si>
    <t>3jzsSb4XeObErKwaq11wtO</t>
  </si>
  <si>
    <t>5JsnpXdskRuuncQD8VNFG7</t>
  </si>
  <si>
    <t>6w2Jll6iJTKVst9x9VCdlx</t>
  </si>
  <si>
    <t>6GH9BAxbNjCmBVTh8wUxkb</t>
  </si>
  <si>
    <t>0LQPolEDu7pkJnIIAnKhE2</t>
  </si>
  <si>
    <t>6oOmH4d2nUgsDqb8T3b32Y</t>
  </si>
  <si>
    <t>1PIEN1VajHbFGWTD6GB6M4</t>
  </si>
  <si>
    <t>11JveNq3GfTOMwTglV1MPK</t>
  </si>
  <si>
    <t>1dNuytXEaK1gpZMOJHuJxC</t>
  </si>
  <si>
    <t>7j7r8g91pMGpIqzSR7mcWt</t>
  </si>
  <si>
    <t>7MyLZa5CPNFFfpqDXkZZmW</t>
  </si>
  <si>
    <t>2soeSOXg6lO7NA1crYT78x</t>
  </si>
  <si>
    <t>3CzB4Vtjldto22GYhSi8G7</t>
  </si>
  <si>
    <t>7hgQ3cGFUjVmQRWvTIabs5</t>
  </si>
  <si>
    <t>2FTj8pmH8Knv821458tZSq</t>
  </si>
  <si>
    <t>52UKAGhxfKuctrJOpymVtr</t>
  </si>
  <si>
    <t>3B0LP4YpvtPNyLV98I740L</t>
  </si>
  <si>
    <t>6x3kWTpIhi8Rrte9BrYWJ5</t>
  </si>
  <si>
    <t>1nIi1HOE4MdaoOIBVGabCg</t>
  </si>
  <si>
    <t>3U4LgrkH4QBt2rv6hyUliD</t>
  </si>
  <si>
    <t>3TIJkJgwWSAXb8zyOV6q5a</t>
  </si>
  <si>
    <t>0gYkWzRcwMTs9YXWl0Rghm</t>
  </si>
  <si>
    <t>16lcrdbVr0n73F8zYcGAow</t>
  </si>
  <si>
    <t>6Qrb0gtCCZoL6hZDJOoRmo</t>
  </si>
  <si>
    <t>79xbVOzorykiNjTB6VV6zx</t>
  </si>
  <si>
    <t>6KxWEKZT63q9ioV38MuZxZ</t>
  </si>
  <si>
    <t>7xdIAQ121eRRfprV8IZQGd</t>
  </si>
  <si>
    <t>6FaHStqRlwqJc2mxeEuFog</t>
  </si>
  <si>
    <t>5M7OvJqw8FvIr4jLJLwCi1</t>
  </si>
  <si>
    <t>2ZfRaS9IbIDgMXAc2j4KCS</t>
  </si>
  <si>
    <t>3xVC56rIYsxy1bMuf5ijpA</t>
  </si>
  <si>
    <t>1bOoGwUyHrkG1DqQm5GPMa</t>
  </si>
  <si>
    <t>3ZjnFYlal0fXN6t61wdxhl</t>
  </si>
  <si>
    <t>7iko4woUrA2MbenSv2UaM7</t>
  </si>
  <si>
    <t>7EbUzSDb2R7EgyO3uGN1Oz</t>
  </si>
  <si>
    <t>0ZJuph19Yj6fruShoU5muF</t>
  </si>
  <si>
    <t>2OYTFaOB4D1bWLXaT5mrfH</t>
  </si>
  <si>
    <t>4j2Z0fivH9kDUhqG69Z3Aa</t>
  </si>
  <si>
    <t>6qTvF9L5uVSx4F1C5gTLjx</t>
  </si>
  <si>
    <t>2nZH4dHaL48ljy2uBLZWTk</t>
  </si>
  <si>
    <t>2cnHXrjjom19DW3sbZ8jap</t>
  </si>
  <si>
    <t>59CvJK1sftyil2pvJRayYp</t>
  </si>
  <si>
    <t>0wT0uzGiU6KlN83RLtLS7g</t>
  </si>
  <si>
    <t>3BiCACahsj2ast2ni4X8Iy</t>
  </si>
  <si>
    <t>77AerlmvC399D6kF731DTQ</t>
  </si>
  <si>
    <t>5PGUEbAkoTqUp5aUysRQJe</t>
  </si>
  <si>
    <t>0GE84jMHPkH9GfBh67DyYL</t>
  </si>
  <si>
    <t>0RQEDIV1tgkz66llhdUqJi</t>
  </si>
  <si>
    <t>5d7o3xXERxQGzqk4oMBeiZ</t>
  </si>
  <si>
    <t>2rBzfaCpJzGjZ0sXVwoiAI</t>
  </si>
  <si>
    <t>6sNs67OYo6O7HBVwr0ugl3</t>
  </si>
  <si>
    <t>73IFtNOdL6gTXhQzvR69b5</t>
  </si>
  <si>
    <t>1rfofaqEpACxVEHIZBJe6W</t>
  </si>
  <si>
    <t>3zkWCteF82vJwv0hRLba76</t>
  </si>
  <si>
    <t>2fZQIJew3nkNe99s2PKzul</t>
  </si>
  <si>
    <t>10GJQkjRJcZhGTLagFOC62</t>
  </si>
  <si>
    <t>3OtMnyUaiipcAT23A8liyi</t>
  </si>
  <si>
    <t>4Ro98RCK90oHqqSZUnTFq5</t>
  </si>
  <si>
    <t>2zFF6jG5hQArbzcXz3KUWk</t>
  </si>
  <si>
    <t>1u8c2t2Cy7UBoG4ArRcF5g</t>
  </si>
  <si>
    <t>3QGsuHI8jO1Rx4JWLUh9jd</t>
  </si>
  <si>
    <t>6ZANrVuAMp2rpjhfbOuJly</t>
  </si>
  <si>
    <t>3e9HZxeyfWwjeyPAMmWSSQ</t>
  </si>
  <si>
    <t>5jrdCoLpJSvHHorevXBATy</t>
  </si>
  <si>
    <t>2DpCdPMg1BADE4HDnxt3Rd</t>
  </si>
  <si>
    <t>3E7dfMvvCLUddWissuqMwr</t>
  </si>
  <si>
    <t>34oB5r0lcN3fYWCs2uA1k5</t>
  </si>
  <si>
    <t>5T7ZFtCcOgkpjxcuaeZbw0</t>
  </si>
  <si>
    <t>2cOUlop2ZakjOKe4WinesN</t>
  </si>
  <si>
    <t>2qT1uLXPVPzGgFOx4jtEuo</t>
  </si>
  <si>
    <t>7fa9MBXhVfQ8P8Df9OEbD8</t>
  </si>
  <si>
    <t>036GQb6SETOJJG8BxJTNxc</t>
  </si>
  <si>
    <t>5EbX5xL3O2xT8FxCpYzgUO</t>
  </si>
  <si>
    <t>6QicTxeiSaRkPnkGDUvYOs</t>
  </si>
  <si>
    <t>3qRHCvn70YpVFFkx3lrAYf</t>
  </si>
  <si>
    <t>0lYS1tJg3r6ATe9bRPB0Hu</t>
  </si>
  <si>
    <t>0tBbt8CrmxbjRP0pueQkyU</t>
  </si>
  <si>
    <t>19hh7DkfRBrpRGYfKlw7jb</t>
  </si>
  <si>
    <t>59mrqUmhpmcfUns8BKkV30</t>
  </si>
  <si>
    <t>4RCWB3V8V0dignt99LZ8vH</t>
  </si>
  <si>
    <t>7xoUc6faLbCqZO6fQEYprd</t>
  </si>
  <si>
    <t>5uCax9HTNlzGybIStD3vDh</t>
  </si>
  <si>
    <t>2MfOcbtgz2yTsiznFmVZUN</t>
  </si>
  <si>
    <t>49FYlytm3dAAraYgpoJZux</t>
  </si>
  <si>
    <t>7iyKbBjb2fmTnTfCjCh7ER</t>
  </si>
  <si>
    <t>6GzApXoBQiiAjak3tOQfV3</t>
  </si>
  <si>
    <t>3C0nOe05EIt1390bVABLyN</t>
  </si>
  <si>
    <t>0kzw2tRyuL9rzipi5ntlIy</t>
  </si>
  <si>
    <t>5YhAAlelWek228jZzxgEfr</t>
  </si>
  <si>
    <t>3KkXRkHbMCARz0aVfEt68P</t>
  </si>
  <si>
    <t>24lMtPOCzP5g4hrg3NklLa</t>
  </si>
  <si>
    <t>0mUyMawtxj1CJ76kn9gIZK</t>
  </si>
  <si>
    <t>1qDrWA6lyx8cLECdZE7TV7</t>
  </si>
  <si>
    <t>0aOluBqXYd0rFSCsgDyAWX</t>
  </si>
  <si>
    <t>6tXjP6xgPJ7Xr1igrO6bOE</t>
  </si>
  <si>
    <t>0qcr5FMsEO85NAQjrlDRKo</t>
  </si>
  <si>
    <t>5eWgDlp3k6Tb5RD8690s6I</t>
  </si>
  <si>
    <t>7uolkTLavH97itenLjNmx9</t>
  </si>
  <si>
    <t>1awcbkmzafwSmo0cgyMFio</t>
  </si>
  <si>
    <t>1HNkqx9Ahdgi1Ixy2xkKkL</t>
  </si>
  <si>
    <t>5unfeZUhKhICP73CDYBW4N</t>
  </si>
  <si>
    <t>0TDLuuLlV54CkRRUOahJb4</t>
  </si>
  <si>
    <t>1sYSP7gKa5kdKIfhANfori</t>
  </si>
  <si>
    <t>5Hroj5K7vLpIG4FNCRIjbP</t>
  </si>
  <si>
    <t>3dYD57lRAUcMHufyqn9GcI</t>
  </si>
  <si>
    <t>4l0Mvzj72xxOpRrp6h8nHi</t>
  </si>
  <si>
    <t>7GCVboEDzfL3NKp1NrAgHR</t>
  </si>
  <si>
    <t>3jjujdWJ72nww5eGnfs2E7</t>
  </si>
  <si>
    <t>6ocbgoVGwYJhOv1GgI9NsF</t>
  </si>
  <si>
    <t>26wLOs3ZuHJa2Ihhx6QIE6</t>
  </si>
  <si>
    <t>5p7ujcrUXASCNwRaWNHR1C</t>
  </si>
  <si>
    <t>2BgEsaKNfHUdlh97KmvFyo</t>
  </si>
  <si>
    <t>1rW6UUZRQWW34j4zCQDkfX</t>
  </si>
  <si>
    <t>6RRNNciQGZEXnqk8SQ9yv5</t>
  </si>
  <si>
    <t>4e4fqjx0Izh4svvTef1z7e</t>
  </si>
  <si>
    <t>0prNGof3XqfTvNDxHonvdK</t>
  </si>
  <si>
    <t>222B3aljXx6fFwKmFjuBED</t>
  </si>
  <si>
    <t>2U4tbK3U9DFdZvhLNagF5V</t>
  </si>
  <si>
    <t>630sXRhIcfwr2e4RdNtjKN</t>
  </si>
  <si>
    <t>6kls8cSlUyHW2BUOkDJIZE</t>
  </si>
  <si>
    <t>2BWWsCwuHAZFE1scLyP6Qe</t>
  </si>
  <si>
    <t>5BHWQ78pw9yIjIWa6p1z6G</t>
  </si>
  <si>
    <t>1wjzFQodRWrPcQ0AnYnvQ9</t>
  </si>
  <si>
    <t>3fuC2ffmtIWdmi86asWZj5</t>
  </si>
  <si>
    <t>1BZquLvuXZMig4HCDmHCI9</t>
  </si>
  <si>
    <t>5mGVGSGpyrR3FsFnYQTWyh</t>
  </si>
  <si>
    <t>1ydmI439o0pHe0e2TLpHUv</t>
  </si>
  <si>
    <t>7uzmGiiJyRfuViKKK3lVmR</t>
  </si>
  <si>
    <t>5EnCFISDzoIMWMaicJxxX9</t>
  </si>
  <si>
    <t>3DmW6y7wTEYHJZlLo1r6XJ</t>
  </si>
  <si>
    <t>0AkQbXGN4KG34TS7xLrM68</t>
  </si>
  <si>
    <t>6mnjcTmK8TewHfyOp3fC9C</t>
  </si>
  <si>
    <t>6aGjEZ7kq3YXgD0EDt80O5</t>
  </si>
  <si>
    <t>455AfCsOhhLPRc68sE01D8</t>
  </si>
  <si>
    <t>1mQRQlbf1nXbazPEuSyij8</t>
  </si>
  <si>
    <t>7hFFPcCgh0IAW2lQSm8qyg</t>
  </si>
  <si>
    <t>5zTzDqrEmseqL2G8ElgBu7</t>
  </si>
  <si>
    <t>5jlsg7onynIipVy5krMaRZ</t>
  </si>
  <si>
    <t>2fQxE0jVrjNMT9oJAXtSJR</t>
  </si>
  <si>
    <t>6epn3r7S14KUqlReYr77hA</t>
  </si>
  <si>
    <t>5YY6Z7YnjGOPxYy8ooZmLC</t>
  </si>
  <si>
    <t>1Vk6binioVDRup8aSqS53T</t>
  </si>
  <si>
    <t>1rN55j78K87LEfRKZsSFYm</t>
  </si>
  <si>
    <t>4JaLkM90MJutDAl5jD9BZX</t>
  </si>
  <si>
    <t>6SjCa7LhEpPNiCxe3bLln4</t>
  </si>
  <si>
    <t>6kFPBOtSOIlrleJNkZ6ESF</t>
  </si>
  <si>
    <t>00OKDIsSQbx8rd5Al7fKNw</t>
  </si>
  <si>
    <t>12wSL3tGk3MtbDEhfG7xy3</t>
  </si>
  <si>
    <t>5RhxBpoCwX2vLBcSJzYa5j</t>
  </si>
  <si>
    <t>2eKYRRrNhXXr7SSzE3X99F</t>
  </si>
  <si>
    <t>3lGogNtjAv1C0PHCxe3oyj</t>
  </si>
  <si>
    <t>03yWftlC0np4NshtX9RAUy</t>
  </si>
  <si>
    <t>6DswnRwL3rihiXeTGYPZ2m</t>
  </si>
  <si>
    <t>7gkqWcT5ClmJC6pjKNMrpW</t>
  </si>
  <si>
    <t>3Ij3K23D4G2bceNtgxlmLn</t>
  </si>
  <si>
    <t>33CRyMYBzFaiTfqF9aXjIg</t>
  </si>
  <si>
    <t>4DTrKnvkHtwQN6kBu4XXIF</t>
  </si>
  <si>
    <t>6Z0F3Mqj7tq1CBZo5qMlUg</t>
  </si>
  <si>
    <t>37Q5anxoGWYdRsyeXkkNoI</t>
  </si>
  <si>
    <t>4qexD6ObR5nzpFJNpvQxIr</t>
  </si>
  <si>
    <t>2E3QWynzpQgo1PHsVIq7ao</t>
  </si>
  <si>
    <t>6JnIPakIq3nMFwCmjuxixG</t>
  </si>
  <si>
    <t>3bBknFVxhFjBIFX91HcneQ</t>
  </si>
  <si>
    <t>7q0aQpiLv5tIsupcgQ3Ny4</t>
  </si>
  <si>
    <t>6XcfKZvJio9Z0fQy11GnNX</t>
  </si>
  <si>
    <t>0RAWnqcWbkXp5XJlTGH3Si</t>
  </si>
  <si>
    <t>1N7Aep1OewK9diaN9WbuuR</t>
  </si>
  <si>
    <t>3U1TuSqHIubBA10cVP7Sk6</t>
  </si>
  <si>
    <t>6HYjvr40KaQCZXdDv5vhrs</t>
  </si>
  <si>
    <t>78QR3Wp35dqAhFEc2qAGjE</t>
  </si>
  <si>
    <t>63cd4JkwGgYJrbOizbfmsp</t>
  </si>
  <si>
    <t>6nUIkq1NXj5AUQwdrMwq3s</t>
  </si>
  <si>
    <t>1jVqz3kYRpy9DTmtgJ4WwA</t>
  </si>
  <si>
    <t>0FZ4Dmg8jJJAPJnvBIzD9z</t>
  </si>
  <si>
    <t>5C5dJBpIYjqKjAsYRO6Ypn</t>
  </si>
  <si>
    <t>2Uf5NuVf3EKE3uuSqYFCnw</t>
  </si>
  <si>
    <t>68wQyJJHCqzpP4qygn3qn7</t>
  </si>
  <si>
    <t>1wJRveJZLSb1rjhnUHQiv6</t>
  </si>
  <si>
    <t>19IyokUbppHwGcDJOAfHS6</t>
  </si>
  <si>
    <t>7dt6x5M1jzdTEt8oCbisTK</t>
  </si>
  <si>
    <t>0NzPjQlqN0zsj3R4zwp5ij</t>
  </si>
  <si>
    <t>3oh6SCCeLuXhFpEyepla6G</t>
  </si>
  <si>
    <t>1O0JFJ4RCWcKM4DjB7h3Dy</t>
  </si>
  <si>
    <t>2t8yVaLvJ0RenpXUIAC52d</t>
  </si>
  <si>
    <t>5ZmkVc8fMPzmDJCEtn9f6z</t>
  </si>
  <si>
    <t>75VUdLOrm9c5H1FB7dIldu</t>
  </si>
  <si>
    <t>0PG9fbaaHFHfre2gUVo7AN</t>
  </si>
  <si>
    <t>1NdII08SJOCkWIYKZ8wn39</t>
  </si>
  <si>
    <t>3Ol2xnObFdKV9pmRD2t9x8</t>
  </si>
  <si>
    <t>2xLMifQCjDGFmkHkpNLD9h</t>
  </si>
  <si>
    <t>2tYm3tFCc8aXMlZ3pablEB</t>
  </si>
  <si>
    <t>2IRZnDFmlqMuOrYOLnZZyc</t>
  </si>
  <si>
    <t>6FyRXC8tJUh863JCkyWqtk</t>
  </si>
  <si>
    <t>3Y3gChJoEUTqrtuqJCIPQk</t>
  </si>
  <si>
    <t>4DvhkX2ic4zWkQeWMwQ2qf</t>
  </si>
  <si>
    <t>3Zwu2K0Qa5sT6teCCHPShP</t>
  </si>
  <si>
    <t>1etiUDkISHELzQGMY79ryt</t>
  </si>
  <si>
    <t>5MsZIaCYY6Tsdph0LiB0hE</t>
  </si>
  <si>
    <t>1mea3bSkSGXuIRvnydlB5b</t>
  </si>
  <si>
    <t>53AuxddsgPSlqM619nJhSd</t>
  </si>
  <si>
    <t>2LEF1A8DOZ9wRYikWgVlZ8</t>
  </si>
  <si>
    <t>4gbVRS8gloEluzf0GzDOFc</t>
  </si>
  <si>
    <t>7BrsBU0BAytRDvROM4yCbn</t>
  </si>
  <si>
    <t>5VKSZDsidOFHrtlJb33Syo</t>
  </si>
  <si>
    <t>4VgEM12OeaN3GyBV487Me7</t>
  </si>
  <si>
    <t>5GorCbAP4aL0EJ16frG2hd</t>
  </si>
  <si>
    <t>6TfBA04WJ3X1d1wXhaCFVT</t>
  </si>
  <si>
    <t>0CAfXk7DXMnon4gLudAp7J</t>
  </si>
  <si>
    <t>1DqdF42leyFIzqNDv9CjId</t>
  </si>
  <si>
    <t>7ewT0nLFkMD8ONbRibePr9</t>
  </si>
  <si>
    <t>5PUawWFG1oIS2NwEcyHaCr</t>
  </si>
  <si>
    <t>4qSsjDGXplb6422X2INvFW</t>
  </si>
  <si>
    <t>1zB4vmk8tFRmM9UULNzbLB</t>
  </si>
  <si>
    <t>04aAxqtGp5pv12UXAg4pkq</t>
  </si>
  <si>
    <t>3Te8uLyit6X3ncNW8Fp3K2</t>
  </si>
  <si>
    <t>2iUXsYOEPhVqEBwsqP70rE</t>
  </si>
  <si>
    <t>64yrDBpcdwEdNY9loyEGbX</t>
  </si>
  <si>
    <t>3kZoay4ANo86ehb6s4RwS9</t>
  </si>
  <si>
    <t>4356Typ82hUiFAynbLYbPn</t>
  </si>
  <si>
    <t>5WpNa4vUaruzh0KISY4NkN</t>
  </si>
  <si>
    <t>16Of7eeW44kt0a1M0nitHM</t>
  </si>
  <si>
    <t>2Z8WuEywRWYTKe1NybPQEW</t>
  </si>
  <si>
    <t>4G8gkOterJn0Ywt6uhqbhp</t>
  </si>
  <si>
    <t>7s0lDK7y3XLmI7tcsRAbW0</t>
  </si>
  <si>
    <t>3znPiywA0q1VK2jgAZFDoI</t>
  </si>
  <si>
    <t>46Kcradxrva9Dny4lHU1b3</t>
  </si>
  <si>
    <t>6Qn5zhYkTa37e91HC1D7lb</t>
  </si>
  <si>
    <t>0IkKz2J93C94Ei4BvDop7P</t>
  </si>
  <si>
    <t>67wABU4SjBlnDHB0KiU3HL</t>
  </si>
  <si>
    <t>0gV0Ogr3400hgZrWOG7Di1</t>
  </si>
  <si>
    <t>7azo4rpSUh8nXgtonC6Pkq</t>
  </si>
  <si>
    <t>5qFPs70nZD1fQZOi7u7cIZ</t>
  </si>
  <si>
    <t>1Mxl69ygEVGdc155dYiHmr</t>
  </si>
  <si>
    <t>6t6oULCRS6hnI7rm0h5gwl</t>
  </si>
  <si>
    <t>0i5el041vd6nxrGEU8QRxy</t>
  </si>
  <si>
    <t>3528IXKpbb7OMjdjWYlbfD</t>
  </si>
  <si>
    <t>1fBl642IhJOE5U319Gy2Go</t>
  </si>
  <si>
    <t>2bL2gyO6kBdLkNSkxXNh6x</t>
  </si>
  <si>
    <t>7M68YTelBnT9P1eO1idOOs</t>
  </si>
  <si>
    <t>1RwwmiVtLAtPmxAqKVfwgG</t>
  </si>
  <si>
    <t>7DVzPVfsZsItLxOBPrz5Hh</t>
  </si>
  <si>
    <t>1D2L6MefbXon28PzIk9I3r</t>
  </si>
  <si>
    <t>59JtQ8mThUAnRGValaExhc</t>
  </si>
  <si>
    <t>44anLRFhwsFuwG5T7JvOWY</t>
  </si>
  <si>
    <t>5cInnHweXJJrRsHxwihgkK</t>
  </si>
  <si>
    <t>3CQqY9BxLZE6HmieR7fvNM</t>
  </si>
  <si>
    <t>3MTk8zTFCHgMei64ycr6GH</t>
  </si>
  <si>
    <t>7sJwGtoWgkVRwzujlyT3cp</t>
  </si>
  <si>
    <t>2hZX3Q6LFqTqfKowIthBhE</t>
  </si>
  <si>
    <t>1jhKwtdCZ7qFoTYTtZQxxB</t>
  </si>
  <si>
    <t>18nA47glcIiZkFJZXghTnn</t>
  </si>
  <si>
    <t>6ZahaGPhyiXTi1pLEtGM6e</t>
  </si>
  <si>
    <t>12wAQ0HNbJWVrVJA3woXDb</t>
  </si>
  <si>
    <t>1ydOxBgLmEMfWffu6t4H5x</t>
  </si>
  <si>
    <t>4IhKLu7Vk3j2TLmnFPl6To</t>
  </si>
  <si>
    <t>4L4c5BHrDWFucpAv8uO1kr</t>
  </si>
  <si>
    <t>4NfXgo4x0UACKhLL1RkTnE</t>
  </si>
  <si>
    <t>75ylrnob5O80WTKi9ugZ1Z</t>
  </si>
  <si>
    <t>3j6UBmJfSgecyUA2yXQF4M</t>
  </si>
  <si>
    <t>1qbXrxctv75pm1lWCn6Zw3</t>
  </si>
  <si>
    <t>610Al36tfn77Ywq226UZ59</t>
  </si>
  <si>
    <t>4ccKliPoo6GU5qCVbss4rt</t>
  </si>
  <si>
    <t>6PFyGdWw0qnstR8KJAWrrr</t>
  </si>
  <si>
    <t>4ghhaqVoXMuoruwM4PfJl5</t>
  </si>
  <si>
    <t>53HUxlAstNtpgKVU6VV2JL</t>
  </si>
  <si>
    <t>06ZIzHhJFWf0mDyEylIPf0</t>
  </si>
  <si>
    <t>0lchLc0vSyRRqKSPIkFtJI</t>
  </si>
  <si>
    <t>5Dppch79zXwS5tby41izQM</t>
  </si>
  <si>
    <t>0cVaY6PNGxCPi1gOIapr26</t>
  </si>
  <si>
    <t>3mTEYjm3kIm4YzJ5zxJZjs</t>
  </si>
  <si>
    <t>4I7JZeUvLMf83q6qIztQB4</t>
  </si>
  <si>
    <t>69XfuvMn6utux2Qd7uSyrA</t>
  </si>
  <si>
    <t>6Fqt1uyiOdKrCCR3mBSGTy</t>
  </si>
  <si>
    <t>3kE5NmMUCPLw5sbWxUQToU</t>
  </si>
  <si>
    <t>0ruIkQUmeazYSLkoNQOTJv</t>
  </si>
  <si>
    <t>2uN2mZSuco0qklwUJgvwwd</t>
  </si>
  <si>
    <t>2y3urHFZrNxndGp2tDKgoG</t>
  </si>
  <si>
    <t>4Kfz0zXPH8VcZyqKX27xQU</t>
  </si>
  <si>
    <t>6IeueXSreqvmsS724iNuZQ</t>
  </si>
  <si>
    <t>2dgrDGAgqmV0bPKKz7sWld</t>
  </si>
  <si>
    <t>6yWj4eeqBg8krCLRleanPG</t>
  </si>
  <si>
    <t>5lBP49wdNHz8eMTIbi3bfb</t>
  </si>
  <si>
    <t>587KkUDbQ0XHigC1fdFOFk</t>
  </si>
  <si>
    <t>6USr5TbC0KUgCgj540HWwS</t>
  </si>
  <si>
    <t>0ulX0SQ58c1OGrwya6AnRB</t>
  </si>
  <si>
    <t>0qBug5X3DaJv2zgXtp55wn</t>
  </si>
  <si>
    <t>19BYIOXaBbcvnJYNWKRwqN</t>
  </si>
  <si>
    <t>3IpYb4BekvsgmZKwI2ZDu0</t>
  </si>
  <si>
    <t>2deLi2PFpCOYv68KuFmiFW</t>
  </si>
  <si>
    <t>77o1HdXHm1hLd7Ebe9ygd0</t>
  </si>
  <si>
    <t>6cjSh516BbrNUs213jDAGm</t>
  </si>
  <si>
    <t>7hJCwbaLSp0cDraXG91oAW</t>
  </si>
  <si>
    <t>20JtELGPfOAMq7FpUt8eSM</t>
  </si>
  <si>
    <t>7KQ8sdFIWCCDXIcQDEeuzC</t>
  </si>
  <si>
    <t>0BlcnJ36zeJTr1wn2OCYnt</t>
  </si>
  <si>
    <t>3IqwOIVNLdBs7av6n8Plrt</t>
  </si>
  <si>
    <t>28z5NTRP3n4O0zkZ5WY2sZ</t>
  </si>
  <si>
    <t>5jR7e3KPKVq54PC63Bcgky</t>
  </si>
  <si>
    <t>4PMLEEYw4mblYsPlDSHKyu</t>
  </si>
  <si>
    <t>37ihcbpKwRGlZqmSeLx0Gx</t>
  </si>
  <si>
    <t>4JV1uisNtkANI5qsIv0k7n</t>
  </si>
  <si>
    <t>0rbUh0I28jFr3uXf5MOXEU</t>
  </si>
  <si>
    <t>0UFIw542loJPZV4q8pFqdT</t>
  </si>
  <si>
    <t>4nKVDs33yIuL1OhOBfzH65</t>
  </si>
  <si>
    <t>0QNmyQRKrAZ15vdi9QUnXp</t>
  </si>
  <si>
    <t>2x3HyOx0Jd9MnlnAQRtIL3</t>
  </si>
  <si>
    <t>5IHtXUJu5Wqu3vwsjSzWBU</t>
  </si>
  <si>
    <t>3eorMV6czNJXcThtrtVpxf</t>
  </si>
  <si>
    <t>77OweUKV2752QnHqq9mMOE</t>
  </si>
  <si>
    <t>71Y7iZlkbQU9dyflFPJDCO</t>
  </si>
  <si>
    <t>7w8ny8jC7EtDyl5g35JmZX</t>
  </si>
  <si>
    <t>6FtCJnJB1NefRXvOTOPsop</t>
  </si>
  <si>
    <t>3zjw3EZfvgjuR4AQhVlNq7</t>
  </si>
  <si>
    <t>1MijKOgtIl3uK70qYrZnoy</t>
  </si>
  <si>
    <t>3KZbkri5QEz6VUUzk8PrgF</t>
  </si>
  <si>
    <t>20hGTzgOu6U8WPgYg9AtXr</t>
  </si>
  <si>
    <t>3GRSqlALWISqLeNncZMbpX</t>
  </si>
  <si>
    <t>3AHqaOkEFKZ6zEHdiplIv7</t>
  </si>
  <si>
    <t>7EGAB9F26KVQ6TQCy4G6eW</t>
  </si>
  <si>
    <t>1xOk2APOzMfBBGUpMIUgve</t>
  </si>
  <si>
    <t>6k0eaZimYD82ZfYXxg9s9E</t>
  </si>
  <si>
    <t>21Inw73u4UXeKZpdjYNvZz</t>
  </si>
  <si>
    <t>7ojcE2P8pXoM3lB5DG5iTy</t>
  </si>
  <si>
    <t>1xNJMrHwYGKX4esmYxkPUY</t>
  </si>
  <si>
    <t>478J9iKJwF4ZGOFYEYz8s9</t>
  </si>
  <si>
    <t>3I1dBcU36DdnR9cjK0li2I</t>
  </si>
  <si>
    <t>3Ae2o4djhhgBJ7R1gkJpZv</t>
  </si>
  <si>
    <t>1aorpj6PO7NFDjWwDF8AG3</t>
  </si>
  <si>
    <t>1F4d5gMbJu7JIINZUqRnS6</t>
  </si>
  <si>
    <t>06wxsDleir1dIlqeNv6m2M</t>
  </si>
  <si>
    <t>78yJRJeR6frnaW4C2UdrQF</t>
  </si>
  <si>
    <t>0MB1SdL3rOWOchIQOSOmAu</t>
  </si>
  <si>
    <t>5x5JM1BSB6vollcIzDocqT</t>
  </si>
  <si>
    <t>1YaVmBh7EAeR54FIjuFcb5</t>
  </si>
  <si>
    <t>6sDP4912wjwB7BJhbSnjS1</t>
  </si>
  <si>
    <t>0SiywuOBRcynK0uKGWdCnn</t>
  </si>
  <si>
    <t>6FB3v4YcR57y4tXFcdxI1E</t>
  </si>
  <si>
    <t>45hOioMDJktr86iKDHC8gr</t>
  </si>
  <si>
    <t>5InWRmnfgjVwQWoXHNBATu</t>
  </si>
  <si>
    <t>4LyvsPgJtjUQQtw0FJ6Jys</t>
  </si>
  <si>
    <t>2hrUO4drrO63i7FYbCLBl2</t>
  </si>
  <si>
    <t>37f4ITSlgPX81ad2EvmVQr</t>
  </si>
  <si>
    <t>6otiaV2fagE3s8IvP6WkwG</t>
  </si>
  <si>
    <t>1JURww012QnWAw0zZXi6Aa</t>
  </si>
  <si>
    <t>6SpLc7EXZIPpy0sVko0aoU</t>
  </si>
  <si>
    <t>0M9VqYG0wVun054JIdwFO8</t>
  </si>
  <si>
    <t>1QV6tiMFM6fSOKOGLMHYYg</t>
  </si>
  <si>
    <t>2OsEJFTfzfjG4oC92cuP2c</t>
  </si>
  <si>
    <t>6MmGGt46TqCOVFHuahd5Ai</t>
  </si>
  <si>
    <t>3SMxd9vNy41n9Xk4UFw36S</t>
  </si>
  <si>
    <t>4bb2UdCvi9LynD4rWvE06T</t>
  </si>
  <si>
    <t>6YoYLN155MLavQcl3bHmvY</t>
  </si>
  <si>
    <t>43H3q2NWT9LCuYS1B5IUvV</t>
  </si>
  <si>
    <t>0KztjtD3ytzgYjUKIVfBnW</t>
  </si>
  <si>
    <t>Mean</t>
  </si>
  <si>
    <t>4cluDES4hQEUhmXj6TXkSo</t>
  </si>
  <si>
    <t>3DamFFqW32WihKkTVlwTYQ</t>
  </si>
  <si>
    <t>1hGy2eLcmC8eKx7qr1tOqx</t>
  </si>
  <si>
    <t>4HlFJV71xXKIGcU3kRyttv</t>
  </si>
  <si>
    <t>0qOnSQQF0yzuPWsXrQ9paz</t>
  </si>
  <si>
    <t>3S0OXQeoh0w6AY8WQVckRW</t>
  </si>
  <si>
    <t>386RUes7n1uM1yfzgeUuwp</t>
  </si>
  <si>
    <t>2CEgGE6aESpnmtfiZwYlbV</t>
  </si>
  <si>
    <t>7lWUJpax919G4JdaFEVmCy</t>
  </si>
  <si>
    <t>1lkvpmrCaXK8QtliFDcHBO</t>
  </si>
  <si>
    <t>0K1M6vTh1VvhwtGgQj3uNq</t>
  </si>
  <si>
    <t>4Oz9NAlujs00kYGL4WTUNw</t>
  </si>
  <si>
    <t>3ZFTkvIE7kyPt6Nu3PEa7V</t>
  </si>
  <si>
    <t>6VrLYoQKdhu1Jruei06t65</t>
  </si>
  <si>
    <t>6M6lsQB4OhqL41eld29PeC</t>
  </si>
  <si>
    <t>7xWbvQCz53GlVL4xSXKqPy</t>
  </si>
  <si>
    <t>4g3Ax56IslQkI6XVfYKVc5</t>
  </si>
  <si>
    <t>5u7JGFtQNT0Zj7TOykBS7s</t>
  </si>
  <si>
    <t>7723JnKU2R15Iv4T7OJrly</t>
  </si>
  <si>
    <t>2WpCr1ls4bjL54NAcN5DAA</t>
  </si>
  <si>
    <t>0dCr3qIupWh36ilLjRHi4P</t>
  </si>
  <si>
    <t>0b9oOr2ZgvyQu88wzixux9</t>
  </si>
  <si>
    <t>6RX5iL93VZ5fKmyvNXvF1r</t>
  </si>
  <si>
    <t>3JA9Jsuxr4xgHXEawAdCp4</t>
  </si>
  <si>
    <t>0tBRo4P60DgKmg4jt48upm</t>
  </si>
  <si>
    <t>3B23etXBXxq1aCmFB8dby9</t>
  </si>
  <si>
    <t>6YZdkObH88npeKrrkb8Ggf</t>
  </si>
  <si>
    <t>1dzQoRqT5ucxXVaAhTcT0J</t>
  </si>
  <si>
    <t>02XnQdf7sipaKBBHixz3Zp</t>
  </si>
  <si>
    <t>44XBLYMVEt5vJcb5qXfQ7V</t>
  </si>
  <si>
    <t>70vvnTUamBXOc0vRk7BBDu</t>
  </si>
  <si>
    <t>2Y2ud3awMZHDxOCpDebiv3</t>
  </si>
  <si>
    <t>5BoIP8Eha5hwmRVURkC2Us</t>
  </si>
  <si>
    <t>5YuZQg9r1qdAgF86TnrIHy</t>
  </si>
  <si>
    <t>7pNC5ZIKtwUK0ReSpM3P9f</t>
  </si>
  <si>
    <t>2Oaq2Q6JFS1xIXGL9TVryY</t>
  </si>
  <si>
    <t>5vlEg2fT4cFWAqU5QptIpQ</t>
  </si>
  <si>
    <t>6G41AeVgQkpvEbTxN5fNkW</t>
  </si>
  <si>
    <t>636vdFAufIda3oSxnafrDI</t>
  </si>
  <si>
    <t>3twQx3psUMJKj4wna5d1zU</t>
  </si>
  <si>
    <t>76P07ei8drjrenqtvDbefy</t>
  </si>
  <si>
    <t>3wPPWcVuinAU7dXcJXtCID</t>
  </si>
  <si>
    <t>1sfHrhNl6yvVsPlbh3e7fg</t>
  </si>
  <si>
    <t>4J4fFMrP25pj6uKOyTIpcG</t>
  </si>
  <si>
    <t>1waTVUMM4yAMG09Z1kw9LU</t>
  </si>
  <si>
    <t>4KuS9s0fuqLznp9AJTqTm7</t>
  </si>
  <si>
    <t>0SmGNsRrydgF19xlWl1UpB</t>
  </si>
  <si>
    <t>7lMolzqOLrv0J0R8yjy1cU</t>
  </si>
  <si>
    <t>59h79itmIRXyUXemC3z9Hf</t>
  </si>
  <si>
    <t>2MDEiwNwrXkZzx0LRjcF3g</t>
  </si>
  <si>
    <t>4m5n2dnmOyaMJhrivbJWRt</t>
  </si>
  <si>
    <t>0idc0XRnLRovVqpWnGQ6hC</t>
  </si>
  <si>
    <t>0tICYNayWWhH9GPeFrfjfD</t>
  </si>
  <si>
    <t>7ltEDsGu3Zggmpay2RFCOL</t>
  </si>
  <si>
    <t>3ybxat8TsO193VjQKjo5aM</t>
  </si>
  <si>
    <t>0Dtwxkkn8fJKtqtea7fd1C</t>
  </si>
  <si>
    <t>67lnQ6r4oWKZcM8VxSwHq2</t>
  </si>
  <si>
    <t>4jLjklc4xQOqKH4SCWFIfj</t>
  </si>
  <si>
    <t>5rgy6ghBq1eRApCkeUdJXf</t>
  </si>
  <si>
    <t>2NjhV99ncY4A5lSkTHvTtU</t>
  </si>
  <si>
    <t>2SDx0PooHZI1SQKR0y44bs</t>
  </si>
  <si>
    <t>00lNx0OcTJrS3MKHcB80HY</t>
  </si>
  <si>
    <t>22wKQbMH8n7wZfso2VcLJL</t>
  </si>
  <si>
    <t>69uxyAqqPIsUyTO8txoP2M</t>
  </si>
  <si>
    <t>61dCUoMCg28qEBzrW6htYM</t>
  </si>
  <si>
    <t>0XzkemXSiXJa7VgDFPfU4S</t>
  </si>
  <si>
    <t>3RiPr603aXAoi4GHyXx0uy</t>
  </si>
  <si>
    <t>3dhjNA0jGA8vHBQ1VdD6vV</t>
  </si>
  <si>
    <t>6nek1Nin9q48AVZcWs9e9D</t>
  </si>
  <si>
    <t>32DGGj6KlNuBr6WaqRxpxi</t>
  </si>
  <si>
    <t>7bre6yd84LZ6MFoTppmHja</t>
  </si>
  <si>
    <t>3fCicSFX1SFnFK8sfRdArh</t>
  </si>
  <si>
    <t>7ujx3NYtwO2LkmKGz59mXp</t>
  </si>
  <si>
    <t>0zMxL4BTjSqCsUtfdlcL8G</t>
  </si>
  <si>
    <t>3gVaOBlP4CaRqfUttZ4Avd</t>
  </si>
  <si>
    <t>5hsA5ceZSbJcb0JKrIIHEo</t>
  </si>
  <si>
    <t>05bXOQTUxou0BaZ6XteJo0</t>
  </si>
  <si>
    <t>6rZssCJPEdQnyeEdNLKsr8</t>
  </si>
  <si>
    <t>1vffte5WTHIik37ePfJdo4</t>
  </si>
  <si>
    <t>45oDOw8InylWBtszEH8pWm</t>
  </si>
  <si>
    <t>4qEwtfyeCZkAsqLIkSFxO3</t>
  </si>
  <si>
    <t>2WRFD9WczJ975X2K1Y9YVs</t>
  </si>
  <si>
    <t>6kwAbEjseqBob48jCus7Sz</t>
  </si>
  <si>
    <t>3gNNXc7GUgKRPR15W77eDR</t>
  </si>
  <si>
    <t>6CO62sXA0V1JhdgE7E2VeW</t>
  </si>
  <si>
    <t>5afHIkEcVhCF1Z1CTqMUXB</t>
  </si>
  <si>
    <t>085XpQzAKm4nAfcfRp2get</t>
  </si>
  <si>
    <t>7FESgYLcOufHqKlwrvJN60</t>
  </si>
  <si>
    <t>1WGUqMaTj8MN7QYZErtsVv</t>
  </si>
  <si>
    <t>0xOsIqxmLswEsKFGLwE5c5</t>
  </si>
  <si>
    <t>3CRDbSIZ4r5MsZ0YwxuEkn</t>
  </si>
  <si>
    <t>1n0VqMms2yoTGVvunXenQA</t>
  </si>
  <si>
    <t>76cy1WJvNGJTj78UqeA5zr</t>
  </si>
  <si>
    <t>2K87XMYnUMqLcX3zvtAF4G</t>
  </si>
  <si>
    <t>7JJmb5XwzOO8jgpou264Ml</t>
  </si>
  <si>
    <t>2P91MQbaiQOfbiz9VqhqKQ</t>
  </si>
  <si>
    <t>5cF0dROlMOK5uNZtivgu50</t>
  </si>
  <si>
    <t>1JbR9RDP3ogVNEWFgNXAjh</t>
  </si>
  <si>
    <t>6gj08XDlv9Duc2fPOxUmVD</t>
  </si>
  <si>
    <t>3W3KtDwAIg3mAruSpnfG3Q</t>
  </si>
  <si>
    <t>3eng6TJxpqjvDkxRpnfnhB</t>
  </si>
  <si>
    <t>0KKkJNfGyhkQ5aFogxQAPU</t>
  </si>
  <si>
    <t>4NiehSBQthimPzRsVeOgCT</t>
  </si>
  <si>
    <t>1rqqCSm0Qe4I9rUvWncaom</t>
  </si>
  <si>
    <t>7F9vK8hNFMml4GtHsaXui6</t>
  </si>
  <si>
    <t>5Z3GHaZ6ec9bsiI5BenrbY</t>
  </si>
  <si>
    <t>6ie2Bw3xLj2JcGowOlcMhb</t>
  </si>
  <si>
    <t>13P5rwmk2EsoFRIz9UCeh9</t>
  </si>
  <si>
    <t>3BwR5psKNxcyqWoc80eOuq</t>
  </si>
  <si>
    <t>1NEV2pt7AJSHWadhfCZ48t</t>
  </si>
  <si>
    <t>1CQ2cMfrmFM1YdfmjENKVE</t>
  </si>
  <si>
    <t>2NjO87HyT80fsgejd3PLYW</t>
  </si>
  <si>
    <t>1RGcxEKlVL5TSMHqV13etr</t>
  </si>
  <si>
    <t>1mXuMM6zjPgjL4asbBsgnt</t>
  </si>
  <si>
    <t>6tS3XVuOyu10897O3ae7bi</t>
  </si>
  <si>
    <t>60XMmxciP1qewvkcD16qKQ</t>
  </si>
  <si>
    <t>732x2Fy6jbt7qC70Zg463q</t>
  </si>
  <si>
    <t>1DfASEEKVByFKTgCArlkS5</t>
  </si>
  <si>
    <t>4rHmKlFRiFzabiVO6e9w2e</t>
  </si>
  <si>
    <t>7qvxFz3JodM0A7xEM7k3YD</t>
  </si>
  <si>
    <t>6EzuVdWmzgOBmqHpzbbzfQ</t>
  </si>
  <si>
    <t>7BZSIG9TyowrVzSdZJpmeI</t>
  </si>
  <si>
    <t>6HtHyWKAzwFwrSnnTunDMl</t>
  </si>
  <si>
    <t>1e4rwBPVI32vZtTJu7mJ4J</t>
  </si>
  <si>
    <t>3tqwKg0W8XfYORNrP4aIhu</t>
  </si>
  <si>
    <t>5SwEgzUFDHwpWHKrbnP32Z</t>
  </si>
  <si>
    <t>73ucpKq91TuejrLHgzDNHK</t>
  </si>
  <si>
    <t>1ChPiAIS5RGNUQY4ohyfXG</t>
  </si>
  <si>
    <t>5sT3app9Wcu4FAGnNs9oZR</t>
  </si>
  <si>
    <t>4wZqeCVR3fwS5MFoRtAnia</t>
  </si>
  <si>
    <t>0Tf9Mwk7DwysEajSNGa8n2</t>
  </si>
  <si>
    <t>6NPK12AruoBw2PPBQuku95</t>
  </si>
  <si>
    <t>14msK75pk3pA33pzPVNtBF</t>
  </si>
  <si>
    <t>1xWH8zYtDeS9mW1JJG23VZ</t>
  </si>
  <si>
    <t>12WvaS3V4dPRBU2o37vX69</t>
  </si>
  <si>
    <t>5F66aRuoZMrrvc7U7eTR1y</t>
  </si>
  <si>
    <t>02Qo5DFgoGTiBGo4ZUvjXm</t>
  </si>
  <si>
    <t>1rNNOKF4kiaNmdkpIKNsvd</t>
  </si>
  <si>
    <t>4uTvPEr01pjTbZgl7jcKBD</t>
  </si>
  <si>
    <t>2vdBo4ALPYbHRUPKgtE5iC</t>
  </si>
  <si>
    <t>4kV4N9D1iKVxx1KLvtTpjS</t>
  </si>
  <si>
    <t>39LmTF9RgyakzSYX8txrow</t>
  </si>
  <si>
    <t>7evPpWWu01Klxi0KlPxR17</t>
  </si>
  <si>
    <t>7CKR3FcBqSsGcgce0ECe1z</t>
  </si>
  <si>
    <t>70khXICDeTTxgYtw3EysKH</t>
  </si>
  <si>
    <t>2uNre8fPMLoYIVj1P93qVE</t>
  </si>
  <si>
    <t>6euozmIGRL6aVin2ksJEJ2</t>
  </si>
  <si>
    <t>2adTfABiJJQpZWlujYO3Qo</t>
  </si>
  <si>
    <t>5zZJ9yrJw4bxoPTLoRXfIl</t>
  </si>
  <si>
    <t>51NrdlQOSTeq0d6U7xRKsz</t>
  </si>
  <si>
    <t>1UtGcsbiqHtzxaTe3OgvlG</t>
  </si>
  <si>
    <t>6ItQEfwYvHRHABIiPBL5N1</t>
  </si>
  <si>
    <t>5vTPxzm4h2bY9rYyVrGEU5</t>
  </si>
  <si>
    <t>2Bs4jQEGMycglOfWPBqrVG</t>
  </si>
  <si>
    <t>6LoQHIo74tOzQ8EsLEkhgF</t>
  </si>
  <si>
    <t>4pbrp5dxpqjfaf4GiS6YuO</t>
  </si>
  <si>
    <t>5qgAvjSTbjkTfICvUMH9WS</t>
  </si>
  <si>
    <t>6Pkr54WuIlay68ljfFKpwe</t>
  </si>
  <si>
    <t>7krtdt69mHq3MNAzRDpep9</t>
  </si>
  <si>
    <t>03teNQu8rWlFnNzF1ULXIq</t>
  </si>
  <si>
    <t>5ecZWU5uQOiCVSnPxBZNmT</t>
  </si>
  <si>
    <t>1YekSxsAlGlYvm9zjLsKdh</t>
  </si>
  <si>
    <t>1nIDYHvLaZnD5lEf66SH80</t>
  </si>
  <si>
    <t>1GBknQ67DCfKTPms1dw9EW</t>
  </si>
  <si>
    <t>4EnwhEyuVrC1CgvSur5YL4</t>
  </si>
  <si>
    <t>4QjtDLNwfcniKaGrQNOtlZ</t>
  </si>
  <si>
    <t>4Xt0OKNJtbyqx5GEX2XpVF</t>
  </si>
  <si>
    <t>5e3UWcbvTaF5CJWu81MqlQ</t>
  </si>
  <si>
    <t>75a5fcQSduYyC93gXtgGhk</t>
  </si>
  <si>
    <t>6gDPf8eJIRQ73rUktH17P3</t>
  </si>
  <si>
    <t>0IvaxIhE6z3QGtQZoDDfFl</t>
  </si>
  <si>
    <t>5eEmVNuqo4oKDh9MDeCAmt</t>
  </si>
  <si>
    <t>1oLcpJA9TfwwejiEM9C5gi</t>
  </si>
  <si>
    <t>74tQaH4CxM5Rs9BzerEbHr</t>
  </si>
  <si>
    <t>3RuXekS5criwismaaj87iF</t>
  </si>
  <si>
    <t>6p6TjiJHc1kJQt5dXzkdrs</t>
  </si>
  <si>
    <t>0oo5zVjH4CyTsm5FctRlnL</t>
  </si>
  <si>
    <t>7smCjIc7MoUM4ay55LQrdu</t>
  </si>
  <si>
    <t>6jyXQ8HGI7ikECGA0670uo</t>
  </si>
  <si>
    <t>6SyPnh5ysbRjmZHIlOKp4r</t>
  </si>
  <si>
    <t>0Jcnr8HUGQdaOiSkqpdEKX</t>
  </si>
  <si>
    <t>29j9n05zrPl5ZXwfKiA0Jx</t>
  </si>
  <si>
    <t>2desihxwutc3Mfjb0dRG8y</t>
  </si>
  <si>
    <t>3cU2wBxuV6nFiuf6PJZNlC</t>
  </si>
  <si>
    <t>18vVJsD68uh386vlZWwO3d</t>
  </si>
  <si>
    <t>5avDeYm5YWTj3xj2ysccWu</t>
  </si>
  <si>
    <t>0hOAqVCzjzNpZgZZmt30HE</t>
  </si>
  <si>
    <t>1bFY36a62kXGJqNcN5aJkW</t>
  </si>
  <si>
    <t>1Owj3xBILXYdVfSXp23EL2</t>
  </si>
  <si>
    <t>41JVdEgTBhLaTc1Vca5pFy</t>
  </si>
  <si>
    <t>6B7PtnEt7ClcEPtNv1kNoT</t>
  </si>
  <si>
    <t>2yDmQbe1no8CHP386Oltyl</t>
  </si>
  <si>
    <t>5hK2Ks25jW6aMmUAHpAN3F</t>
  </si>
  <si>
    <t>5gXDkRhBRe29vJeafMPNlM</t>
  </si>
  <si>
    <t>1mRBJdpIgc3jZH8C3cN2WV</t>
  </si>
  <si>
    <t>5lEsM6qpuzuZwij6jIZPvP</t>
  </si>
  <si>
    <t>1r299qCKBLgUS9XJ9m1kEx</t>
  </si>
  <si>
    <t>2ihCaVdNZmnHZWt0fvAM7B</t>
  </si>
  <si>
    <t>6cpk00i5TxCqSeqNi2HuIe</t>
  </si>
  <si>
    <t>14iN3o8ptQ8cFVZTEmyQRV</t>
  </si>
  <si>
    <t>1nZzRJbFvCEct3uzu04ZoL</t>
  </si>
  <si>
    <t>6wJwkMo278iWVlWl1XQ4WA</t>
  </si>
  <si>
    <t>6T27IN7Ai94BeDv6PPCmoC</t>
  </si>
  <si>
    <t>2fTsFCKRFQ5M0igJgabnLA</t>
  </si>
  <si>
    <t>31QRCKy7JIwPBaQl9ArGBz</t>
  </si>
  <si>
    <t>4jOtC832PyIXlCVPRElfQu</t>
  </si>
  <si>
    <t>3s4U7OHV7gnj42VV72eSZ6</t>
  </si>
  <si>
    <t>3oDFtOhcN08qeDPAK6MEQG</t>
  </si>
  <si>
    <t>6jizk5lOUnfpaZXYMdfeC6</t>
  </si>
  <si>
    <t>4XmzLwV6BIiJJci4O1J4pc</t>
  </si>
  <si>
    <t>1NkwZ9TnIs8js6G0M6M7RU</t>
  </si>
  <si>
    <t>02pf9lLM8Nb8l4u4ts1GWb</t>
  </si>
  <si>
    <t>7MXVkk9YMctZqd1Srtv4MB</t>
  </si>
  <si>
    <t>0VwNdo84DaVYLIkbVO86ND</t>
  </si>
  <si>
    <t>6VrAgFXBbRX2PkT92lAoKK</t>
  </si>
  <si>
    <t>7FYH5AW3bVfZHJIQpq3UOA</t>
  </si>
  <si>
    <t>60nZcImufyMA1MKQY3dcCH</t>
  </si>
  <si>
    <t>5GXAXm5YOmYT0kL5jHvYBt</t>
  </si>
  <si>
    <t>0UQAkAVNk3tubJYlOHyG3q</t>
  </si>
  <si>
    <t>0pwYLVXVknPSGUQb39cePC</t>
  </si>
  <si>
    <t>6ce41JVa6KFaryfmC2bu2W</t>
  </si>
  <si>
    <t>2GgxS8bUT5G25QJTsfSv0R</t>
  </si>
  <si>
    <t>0Cy7wt6IlRfBPHXXjmZbcP</t>
  </si>
  <si>
    <t>72C7aUQECOhNtnD0AC36ua</t>
  </si>
  <si>
    <t>127uq83uGFapbddqiMUKky</t>
  </si>
  <si>
    <t>13plQdOoWSSXPRUSZc5FuM</t>
  </si>
  <si>
    <t>2a1o6ZejUi8U3wzzOtCOYw</t>
  </si>
  <si>
    <t>36JWGQRW85mJYLXvnryEzL</t>
  </si>
  <si>
    <t>3zrYNl1aMdFrQkcOjKVr5u</t>
  </si>
  <si>
    <t>7wMq5n8mYSKlQIGECKUgTX</t>
  </si>
  <si>
    <t>3bidbhpOYeV4knp8AIu8Xn</t>
  </si>
  <si>
    <t>7cWNahjynBEP4wuXXhU0m6</t>
  </si>
  <si>
    <t>4YMqbFcDIFiCBd02PzUBcM</t>
  </si>
  <si>
    <t>7mitXLIMCflkhZiD34uEQI</t>
  </si>
  <si>
    <t>77ePeF9L2QKvKrSsWpJXBF</t>
  </si>
  <si>
    <t>2iJuuzV8P9Yz0VSurttIV5</t>
  </si>
  <si>
    <t>3LZWJX8I30bnAUv9IEP6y3</t>
  </si>
  <si>
    <t>71vsEyBd4X1D5BUmLdFSVH</t>
  </si>
  <si>
    <t>2bZMOs3RjmhhGca6MEzjyl</t>
  </si>
  <si>
    <t>1nAGuIZXz6vb8XW0xiMqic</t>
  </si>
  <si>
    <t>40YcuQysJ0KlGQTeGUosTC</t>
  </si>
  <si>
    <t>3bC1ahPIYt1btJzSSEyyrF</t>
  </si>
  <si>
    <t>6habFhsOp2NvshLv26DqMb</t>
  </si>
  <si>
    <t>4lCv7b86sLynZbXhfScfm2</t>
  </si>
  <si>
    <t>6vc2Jq2vaGu8z326kSrw92</t>
  </si>
  <si>
    <t>2HjSNjbx7XiFMmrRl3LirT</t>
  </si>
  <si>
    <t>6tS57D4PHqnkbIN2LSIJG2</t>
  </si>
  <si>
    <t>0HgIbfeOw6dLuGmPippTlh</t>
  </si>
  <si>
    <t>2iuZJX9X9P0GKaE93xcPjk</t>
  </si>
  <si>
    <t>5HOpkTTVcmZHnthgyxrIL8</t>
  </si>
  <si>
    <t>6T689Jvh5KrSXyaPtUWZtQ</t>
  </si>
  <si>
    <t>7xapw9Oy21WpfEcib2ErSA</t>
  </si>
  <si>
    <t>1lgN0A2Vki2FTON5PYq42m</t>
  </si>
  <si>
    <t>1V6gIisPpYqgFeWbMLI0bA</t>
  </si>
  <si>
    <t>0Ryd8975WihbObpp5cPW1t</t>
  </si>
  <si>
    <t>5OCJzvD7sykQEKHH7qAC3C</t>
  </si>
  <si>
    <t>1pKeFVVUOPjFsOABub0OaV</t>
  </si>
  <si>
    <t>6F5c58TMEs1byxUstkzVeM</t>
  </si>
  <si>
    <t>1P17dC1amhFzptugyAO7Il</t>
  </si>
  <si>
    <t>0OwX5aROoW1Iip8FV51Efg</t>
  </si>
  <si>
    <t>7BqBn9nzAq8spo5e7cZ0dJ</t>
  </si>
  <si>
    <t>2oENJa1T33GJ0w8dC167G4</t>
  </si>
  <si>
    <t>3avYqdwHKEq8beXbeWCKqJ</t>
  </si>
  <si>
    <t>1z9kQ14XBSN0r2v6fx4IdG</t>
  </si>
  <si>
    <t>67T6l4q3zVjC5nZZPXByU8</t>
  </si>
  <si>
    <t>5NQJnRpJHRaupdegphntQT</t>
  </si>
  <si>
    <t>1gugDOSMREb34Xo0c1PlxM</t>
  </si>
  <si>
    <t>5b88tNINg4Q4nrRbrCXUmg</t>
  </si>
  <si>
    <t>7oGZAicScQt96OAW4AruYy</t>
  </si>
  <si>
    <t>22VdIZQfgXJea34mQxlt81</t>
  </si>
  <si>
    <t>34ceTg8ChN5HjrqiIYCn9Q</t>
  </si>
  <si>
    <t>1gv4xPanImH17bKZ9rOveR</t>
  </si>
  <si>
    <t>0iYebKFUSfF72fUu2OW6ZT</t>
  </si>
  <si>
    <t>6ebkx7Q5tTxrCxKq4GYj0Y</t>
  </si>
  <si>
    <t>7LP4Es66zdY7CyjepqmvAg</t>
  </si>
  <si>
    <t>5jzX4dWVQeBTtfBaXnMRt5</t>
  </si>
  <si>
    <t>1ARJhjuI6TNYZCxYygFQ4F</t>
  </si>
  <si>
    <t>06EL94D0TA27Ik0Ke5usbj</t>
  </si>
  <si>
    <t>17tDv8WA8IhqE8qzuQn707</t>
  </si>
  <si>
    <t>695iHg9s9rzNh1yk0YKk0V</t>
  </si>
  <si>
    <t>5jzKL4BDMClWqRguW5qZvh</t>
  </si>
  <si>
    <t>1gZ7i4qxXkHZb1r6eioaAP</t>
  </si>
  <si>
    <t>2VEsmoek0sol9MnJFyoG9e</t>
  </si>
  <si>
    <t>3LUWWox8YYykohBbHUrrxd</t>
  </si>
  <si>
    <t>7uYl7xgDeAOHP98obvrJvB</t>
  </si>
  <si>
    <t>4zP7ADsgJgHGY6VzxbNp1z</t>
  </si>
  <si>
    <t>6GyFP1nfCDB8lbD2bG0Hq9</t>
  </si>
  <si>
    <t>5O6pHvBKgAKX8FyhE6vwon</t>
  </si>
  <si>
    <t>3FtYbEfBqAlGO46NUDQSAt</t>
  </si>
  <si>
    <t>7D8FSBD6E2KT2DvRgMbycS</t>
  </si>
  <si>
    <t>6h9pD79iUxNJxce6BBuuQK</t>
  </si>
  <si>
    <t>0R2HfrviMaDTkM0u9GUXYV</t>
  </si>
  <si>
    <t>0u7jABgfx6EHQHxpFOeyNS</t>
  </si>
  <si>
    <t>6BwR8E925bOoGHFPS5tEOE</t>
  </si>
  <si>
    <t>0RNZpZIzKcR0UOpxlXznNj</t>
  </si>
  <si>
    <t>5yM5T514epudM57zi4jlL0</t>
  </si>
  <si>
    <t>2vyACbL11HoiWTcA6Ri7wU</t>
  </si>
  <si>
    <t>59njiesB9hjz0i9JRKYbkT</t>
  </si>
  <si>
    <t>52AWuNH7rgcyRdEM0lQzPz</t>
  </si>
  <si>
    <t>5n1vrINZxJdumoHrj73FXU</t>
  </si>
  <si>
    <t>2DIz72LR20nQMxbamMMore</t>
  </si>
  <si>
    <t>60zL77NbhjuCrbjqmaSHrq</t>
  </si>
  <si>
    <t>7ACCDmXvdV7alpC7Cb0ush</t>
  </si>
  <si>
    <t>6HwXuMnv69uBUKUjm66Kek</t>
  </si>
  <si>
    <t>2B9xGEfOdM5meCXc2KM7Ij</t>
  </si>
  <si>
    <t>7MKz0cVNK5cGImTwxyECkm</t>
  </si>
  <si>
    <t>3EirtNjVMXgkR3zbrdE2FD</t>
  </si>
  <si>
    <t>7842zYQFXX4Usx3HkSq4Sm</t>
  </si>
  <si>
    <t>0LzkyidnSi4N2k4CVm9Jrn</t>
  </si>
  <si>
    <t>3ZWJpOtUrMh67QRLXEkqGF</t>
  </si>
  <si>
    <t>4qJ7uMWsNAKWbBB6w5IIlu</t>
  </si>
  <si>
    <t>4nDgDOKfK1MFJymFNPwiDX</t>
  </si>
  <si>
    <t>7lxw3IBFL1tzODZr3KFHa8</t>
  </si>
  <si>
    <t>4VyZJLK6KWv2SYCYxCqafR</t>
  </si>
  <si>
    <t>0MiVpeOfOLGgrEoxWzsaFl</t>
  </si>
  <si>
    <t>1CmpcrpU2E5SzjxntU8KM7</t>
  </si>
  <si>
    <t>1lrspG06rzOUUGpdX3DrN1</t>
  </si>
  <si>
    <t>5o7gm4RXsakRzue0iRcAlv</t>
  </si>
  <si>
    <t>1R5hsuowHJztnQE2lvLTJq</t>
  </si>
  <si>
    <t>1NT0GM48rhAQLYXQbCj5oH</t>
  </si>
  <si>
    <t>4e1PkxNMtK2BXBJBgzsNTl</t>
  </si>
  <si>
    <t>3euEV5zHI4OBlxeGhtP1br</t>
  </si>
  <si>
    <t>77BIrjVC4G4YRXUlc51Awl</t>
  </si>
  <si>
    <t>6X1u2k9iPrVzspBwXgAXyr</t>
  </si>
  <si>
    <t>5bqwpjoSR0rvWWp7QZuXfi</t>
  </si>
  <si>
    <t>0e6hcK4XocCDoOg32qoSif</t>
  </si>
  <si>
    <t>66xHLqlEzRamQdzlUouQt0</t>
  </si>
  <si>
    <t>7r8rJ2J9JJcR7KE40PM6Pl</t>
  </si>
  <si>
    <t>2GcFA2lRvsiq83UnWMGGeB</t>
  </si>
  <si>
    <t>4V7yVMtfa4dHlnhCgU3TQC</t>
  </si>
  <si>
    <t>5Oht1y0p7y0c1QMZfUg5Xa</t>
  </si>
  <si>
    <t>2AY0DkXUfA4Q7YQJtEryJN</t>
  </si>
  <si>
    <t>2BVjchpnuivyc9rG0macnn</t>
  </si>
  <si>
    <t>4TWAV0boWqxniFSWjfXA7Z</t>
  </si>
  <si>
    <t>068LmtzI6xJJDPfPnMje0U</t>
  </si>
  <si>
    <t>3ScJy88F8KqGDfWu8XJhHx</t>
  </si>
  <si>
    <t>40MkEbKzuSW9ET6HBngqnK</t>
  </si>
  <si>
    <t>5knuzwU65gJK7IF5yJsuaW</t>
  </si>
  <si>
    <t>1xznGGDReH1oQq0xzbwXa3</t>
  </si>
  <si>
    <t>1QNoKVgA758HFLu3TW2q7R</t>
  </si>
  <si>
    <t>6lcSHIwCOopIcW5cT5NXHI</t>
  </si>
  <si>
    <t>5pD9x23lsoQr464mlmaKNJ</t>
  </si>
  <si>
    <t>4Ce37cRWvM1vIGGynKcs22</t>
  </si>
  <si>
    <t>46lFttIf5hnUZMGvjK0Wxo</t>
  </si>
  <si>
    <t>3bT5PDBhVj4ifU11zQvGP2</t>
  </si>
  <si>
    <t>5ndfVSDyPq90jaIUhNPeby</t>
  </si>
  <si>
    <t>3NdDpSvN911VPGivFlV5d0</t>
  </si>
  <si>
    <t>2HNcNd5RPZ7DSRNbIl6JsP</t>
  </si>
  <si>
    <t>3cFsmM51N5zMAuu1nNY4Tw</t>
  </si>
  <si>
    <t>0AKejOKlGdiB53QpwAeenO</t>
  </si>
  <si>
    <t>1ssmjAYSU5PbmsjLq5yrNH</t>
  </si>
  <si>
    <t>5IpKZbfJNefqY6nMejBHjr</t>
  </si>
  <si>
    <t>19RevBdb9MKUaBIvxSbGd4</t>
  </si>
  <si>
    <t>2Gl0FzuLxflY6nPifJp5Dr</t>
  </si>
  <si>
    <t>1ox2Drazo4RGeEEA2COaOL</t>
  </si>
  <si>
    <t>7oY3KqKUERINrawkzIqTgx</t>
  </si>
  <si>
    <t>1FUViuNSldssMIawrOXF2i</t>
  </si>
  <si>
    <t>5CtI0qwDJkDQGwXD1H1cLb</t>
  </si>
  <si>
    <t>4z8ssgZfs5TzKiO8HaGWXO</t>
  </si>
  <si>
    <t>6XOYVSmNDjKUNMXooU4s4z</t>
  </si>
  <si>
    <t>6Alp0TKptNKc1vkdr8LvVJ</t>
  </si>
  <si>
    <t>2CPqh63wRVscbceKcPxwvv</t>
  </si>
  <si>
    <t>7nD9nN3jord9wWcfW3Gkcm</t>
  </si>
  <si>
    <t>2Fjz5ZC5BvFdCqcnTZ3ilH</t>
  </si>
  <si>
    <t>0JiVRyTJcJnmlwCZ854K4p</t>
  </si>
  <si>
    <t>5aAx2yezTd8zXrkmtKl66Z</t>
  </si>
  <si>
    <t>0fg8CqpjdojMyXLNzM2PaJ</t>
  </si>
  <si>
    <t>3A7qX2QjDlPnazUsRk5y0M</t>
  </si>
  <si>
    <t>0Oa9mHOnH14GZ4toWwkf4c</t>
  </si>
  <si>
    <t>3eR23VReFzcdmS7TYCrhCe</t>
  </si>
  <si>
    <t>79cuOz3SPQTuFrp8WgftAu</t>
  </si>
  <si>
    <t>0JhKJg5ejeQ8jq89UQtnw8</t>
  </si>
  <si>
    <t>5UJshy5HDHdNEVqlJwzsQB</t>
  </si>
  <si>
    <t>2Oj5BXOY01EDuJhVYNlEoq</t>
  </si>
  <si>
    <t>2Fn3coxd0xAZ09JtrgcgHa</t>
  </si>
  <si>
    <t>11KJSRSgaDxqydKYiD2Jew</t>
  </si>
  <si>
    <t>1sNSG13fsK6KPKKNIQXXrh</t>
  </si>
  <si>
    <t>3Eid8tDXUjwPDXgWqKR26D</t>
  </si>
  <si>
    <t>4IWAyPf1KMq7JCyGeCjTeH</t>
  </si>
  <si>
    <t>16NOHRm0OEjmg55OZAxVmV</t>
  </si>
  <si>
    <t>7MmG8p0F9N3C4AXdK6o6Eb</t>
  </si>
  <si>
    <t>1gihuPhrLraKYrJMAEONyc</t>
  </si>
  <si>
    <t>4mxWSdf71VFO52qFeY0fZt</t>
  </si>
  <si>
    <t>2VoJe7vkKkigs7C3CGnSXL</t>
  </si>
  <si>
    <t>2ZiDfw6UdzDu754cBiwgEG</t>
  </si>
  <si>
    <t>0Vh3WTuakZ6SSwmZqyLqGO</t>
  </si>
  <si>
    <t>2jghFigDjVie6Ogwt2hVGb</t>
  </si>
  <si>
    <t>1NpW5kyvO4XrNJ3rnfcNy3</t>
  </si>
  <si>
    <t>1AguHaKOuggrVTebp7cZEI</t>
  </si>
  <si>
    <t>5WfhXulggG0c6WoVeMPA8N</t>
  </si>
  <si>
    <t>0le79px2kIBXQDxUe8ZUGP</t>
  </si>
  <si>
    <t>3D4QFgYa3P9P0gjmv4eX6I</t>
  </si>
  <si>
    <t>0Wv5wuenRLI3BcwgT3HPIP</t>
  </si>
  <si>
    <t>3w3y8KPTfNeOKPiqUTakBh</t>
  </si>
  <si>
    <t>5OOkp4U9P9oL23maHFHL1h</t>
  </si>
  <si>
    <t>6D5pfooPP6hi99RaXjkDsP</t>
  </si>
  <si>
    <t>6BaCraQ9xeLYg4Sb9TBT2X</t>
  </si>
  <si>
    <t>4xlrALxuaCf9yZBHJeTSG6</t>
  </si>
  <si>
    <t>0W363qrIc4GwuwOqa0WAEO</t>
  </si>
  <si>
    <t>2ZyTRSsgglwv1hyoZzX02Z</t>
  </si>
  <si>
    <t>5ysBPkopQGiMIl6zDYGZTn</t>
  </si>
  <si>
    <t>3hBBKuWJfxlIlnd9QFoC8k</t>
  </si>
  <si>
    <t>5tf1VVWniHgryyumXyJM7w</t>
  </si>
  <si>
    <t>5NetSTs4dgiR6GLrZOQcwJ</t>
  </si>
  <si>
    <t>2bKhIGdMdcqCqQ2ZhSv5nE</t>
  </si>
  <si>
    <t>42ftjU4cTN5UTRksyqBKZJ</t>
  </si>
  <si>
    <t>6YUTL4dYpB9xZO5qExPf05</t>
  </si>
  <si>
    <t>66hayvUbTotekKU3H4ta1f</t>
  </si>
  <si>
    <t>1Qg9jWGDkKAGZXj5v2OG59</t>
  </si>
  <si>
    <t>3N03MS9KHbonPzDQAZ5kfM</t>
  </si>
  <si>
    <t>53Y0kdCa1CZ9gRqEuknfwy</t>
  </si>
  <si>
    <t>6kyhJvTKWQzlcYywNZRDsy</t>
  </si>
  <si>
    <t>2rPE9A1vEgShuZxxzR2tZH</t>
  </si>
  <si>
    <t>1A6OTy97kk0mMdm78rHsm8</t>
  </si>
  <si>
    <t>15kQGEy89K8deJcZVFEn0N</t>
  </si>
  <si>
    <t>2rYyq0b3XWwmWl0k727OVG</t>
  </si>
  <si>
    <t>2oljJbP2VVGt057AlH9MtU</t>
  </si>
  <si>
    <t>6zeeWid2sgw4lap2jV61PZ</t>
  </si>
  <si>
    <t>4OafepJy2teCjYJbvFE60J</t>
  </si>
  <si>
    <t>2Ig1hAuqb0dsBJ20cRd6EK</t>
  </si>
  <si>
    <t>0d2iYfpKoM0QCKvcLCkBao</t>
  </si>
  <si>
    <t>0E8WJOFs2eWD67USh7C6Qd</t>
  </si>
  <si>
    <t>1wcoDQxo1D3cUVS0JdCeWQ</t>
  </si>
  <si>
    <t>6xtcFXSo8H9BZN637BMVKS</t>
  </si>
  <si>
    <t>6rrTr2HEAzlpC4KWZxF3S1</t>
  </si>
  <si>
    <t>5JEx7HbmvHQQswJCsoo9rA</t>
  </si>
  <si>
    <t>47OVNnZJzIkrsEiZ4n187p</t>
  </si>
  <si>
    <t>6MWtB6iiXyIwun0YzU6DFP</t>
  </si>
  <si>
    <t>7y7fPt0Tbv7IW4NLjrIpG4</t>
  </si>
  <si>
    <t>5mTJcvxRxq3uF5wUjjciDw</t>
  </si>
  <si>
    <t>4BiiOzZCrXEzHRLYcYFiD5</t>
  </si>
  <si>
    <t>1erDNx55IWAE9OYuBTRYgc</t>
  </si>
  <si>
    <t>3KTVQGLS2np8dWe5s4F9EN</t>
  </si>
  <si>
    <t>49ATdDBSasXb6wsHdrB2xQ</t>
  </si>
  <si>
    <t>5lzHDkFLN01bKatvKQC0lO</t>
  </si>
  <si>
    <t>3WDIhWoRWVcaHdRwMEHkkS</t>
  </si>
  <si>
    <t>61sqsOPon94ecMskeEXwev</t>
  </si>
  <si>
    <t>1t3HCpt49x27PE1uuy06md</t>
  </si>
  <si>
    <t>1uru26I2JKd2mQZt0MDCUe</t>
  </si>
  <si>
    <t>5sdb5pMhcK44SSLsj1moUh</t>
  </si>
  <si>
    <t>6fZpcVRr45Z6fLtciswBBU</t>
  </si>
  <si>
    <t>6lZe9DbvrcHZ3Ot2O9BPRc</t>
  </si>
  <si>
    <t>4gnZPWL9c1ZunZuqc8Asbu</t>
  </si>
  <si>
    <t>4XAxQKMOR9scxNT43lBGgL</t>
  </si>
  <si>
    <t>2L1CvihtseniGV9XsDnNZj</t>
  </si>
  <si>
    <t>7KY4hAPXXg9aeYczem8JBo</t>
  </si>
  <si>
    <t>2okVT9JU7CLQKy1vtDcCo2</t>
  </si>
  <si>
    <t>5600nq7TiBraBX2jobyJ3l</t>
  </si>
  <si>
    <t>155EsNGoXo7XSVF84oTPam</t>
  </si>
  <si>
    <t>2ZrM2IfZelBZMZoBq9y4kj</t>
  </si>
  <si>
    <t>4qaa8K8DVVRR50Fnwugiil</t>
  </si>
  <si>
    <t>6KQxGfOdjHMh5wT15t0gJj</t>
  </si>
  <si>
    <t>4AhSkRYioEIfGvCV19peYN</t>
  </si>
  <si>
    <t>7COXchtUOMd6uIT6HvmRaI</t>
  </si>
  <si>
    <t>23OXdR7YuUBVWh5hSnYJau</t>
  </si>
  <si>
    <t>29R1IMTTbDDA3VNlk6UEW5</t>
  </si>
  <si>
    <t>7e4KQkp5ZR1gXCAalRjX6B</t>
  </si>
  <si>
    <t>1gdMKFGWrI34ZTO8k7Hfg6</t>
  </si>
  <si>
    <t>0cge96qsW6ifXppeiiRIGd</t>
  </si>
  <si>
    <t>3SEupjP7CBdIoNPrFrMozG</t>
  </si>
  <si>
    <t>0todbbT9g5uQGbeFCiBf2F</t>
  </si>
  <si>
    <t>3Iqbhajo4nRQJU7ThH77Rt</t>
  </si>
  <si>
    <t>2dLxWmivrCHjJbYAkVNFyH</t>
  </si>
  <si>
    <t>09yhMTRqQ1I1dniu3PoIQi</t>
  </si>
  <si>
    <t>0lG6QM1jjbbX5UUn3DPmrZ</t>
  </si>
  <si>
    <t>2A06KcgNNc493lQELJypJF</t>
  </si>
  <si>
    <t>4VUwkH455At9kENOfzTqmF</t>
  </si>
  <si>
    <t>3u1S1OmAUhx5DRlLrXqyp3</t>
  </si>
  <si>
    <t>05mAIVLkIWc2d1UBYZBCp8</t>
  </si>
  <si>
    <t>2rZfKyWzXoxQe2DBlvZ2sP</t>
  </si>
  <si>
    <t>5Z6JNzQNHrBFdi31XAbAR4</t>
  </si>
  <si>
    <t>28nrOocj11pS0UVH2VM6b5</t>
  </si>
  <si>
    <t>6LEdMwnQo6sZAhN5rTSQ9l</t>
  </si>
  <si>
    <t>6uThor8zg7TzTFNDj5q0mO</t>
  </si>
  <si>
    <t>38yBBH2jacvDxrznF7h08J</t>
  </si>
  <si>
    <t>5SHhPFh68OhUmuRPymKX9d</t>
  </si>
  <si>
    <t>1GxHeBvQ9935Dd3cSfsfBa</t>
  </si>
  <si>
    <t>3T4UodGkfZObJ43RtA5KFU</t>
  </si>
  <si>
    <t>67UemSl8cVyWC9mFKUEhJj</t>
  </si>
  <si>
    <t>6AkFxZzBfyzV5RF7mGkASM</t>
  </si>
  <si>
    <t>72b0ANL1ZiV71OiZRs0Lny</t>
  </si>
  <si>
    <t>6tsOcBnaKgzK22yEiqRh8P</t>
  </si>
  <si>
    <t>2AaF78iCWISMWYog5RnSi5</t>
  </si>
  <si>
    <t>53hNIcq8OLj9OUNvQ4ulFM</t>
  </si>
  <si>
    <t>25OE5Bx7Vjo3aVmQjJWXGG</t>
  </si>
  <si>
    <t>4q0eobn8Fm4b3NLRUX7hIi</t>
  </si>
  <si>
    <t>73CwTBSXNt4ORdXYD5dbUJ</t>
  </si>
  <si>
    <t>7KxhSJOYiqCDclXDBNlFSZ</t>
  </si>
  <si>
    <t>1uWqDjZATn502optPrBt4S</t>
  </si>
  <si>
    <t>6WLS56xiRrXjSm9RSdL3zD</t>
  </si>
  <si>
    <t>3VAeTjREoKPY1exOXR4oBm</t>
  </si>
  <si>
    <t>7lQqaqZu0vjxzpdATOIsDt</t>
  </si>
  <si>
    <t>378iszndTZAR4dH8kwsLC6</t>
  </si>
  <si>
    <t>06KyNuuMOX1ROXRhj787tj</t>
  </si>
  <si>
    <t>46NBoIAHrmR7qcUGCIFEjR</t>
  </si>
  <si>
    <t>6lDo13SSgTv0WbyUQKgnjk</t>
  </si>
  <si>
    <t>0r4SsYcwvd8URat6AS2m6f</t>
  </si>
  <si>
    <t>2jfmh71b4cFtelf8KOJT60</t>
  </si>
  <si>
    <t>0gb1J5UrTpzaU1s3nupgCd</t>
  </si>
  <si>
    <t>6i0V12jOa3mr6uu4WYhUBr</t>
  </si>
  <si>
    <t>7K5dzhGda2vRTaAWYI3hrb</t>
  </si>
  <si>
    <t>4dASQiO1Eoo3RJvt74FtXB</t>
  </si>
  <si>
    <t>0z8yrlXSjnI29Rv30RssNI</t>
  </si>
  <si>
    <t>26rdOwwjC2UnweK3xeS58u</t>
  </si>
  <si>
    <t>46THN9jjPWhSqFUu6YsBhv</t>
  </si>
  <si>
    <t>02M6vucOvmRfMxTXDUwRXu</t>
  </si>
  <si>
    <t>0JoaFxLgrqbWutREzcZBzS</t>
  </si>
  <si>
    <t>7r15j439zkGhA3KRksbwuv</t>
  </si>
  <si>
    <t>7pqgMEKsDMOHUdFQ7n0N9K</t>
  </si>
  <si>
    <t>7KIbDUwumrpG5f30kEYW1v</t>
  </si>
  <si>
    <t>4BHzQ9C00ceJxfG16AlNWb</t>
  </si>
  <si>
    <t>1SgdUjvppHnIp6L7DZSnwc</t>
  </si>
  <si>
    <t>31RuuWQ8XpyLNp5iKMyxWq</t>
  </si>
  <si>
    <t>6eIacmhkE82vZlMDnGS7aP</t>
  </si>
  <si>
    <t>4oyWrvyORD6uCSYCLSRF6W</t>
  </si>
  <si>
    <t>17Fd6Yb7mSbinKG8LoWfFl</t>
  </si>
  <si>
    <t>1brwdYwjltrJo7WHpIvbYt</t>
  </si>
  <si>
    <t>2Aa1wE8ofs2tu59TOQrZKW</t>
  </si>
  <si>
    <t>63CSozvYUEudPp12679UVF</t>
  </si>
  <si>
    <t>2bJvI42r8EF3wxjOuDav4r</t>
  </si>
  <si>
    <t>1B3t5xC2jzTgjDOwawchu8</t>
  </si>
  <si>
    <t>4f3uZW3Wc1uO2cN4WJs5nu</t>
  </si>
  <si>
    <t>6qVXkG01rBYGfxIndGOQ3z</t>
  </si>
  <si>
    <t>6RsWqX8zABZLhZydXxEFOm</t>
  </si>
  <si>
    <t>4kgsK0fftHtg9gZOzkU5T2</t>
  </si>
  <si>
    <t>285HeuLxsngjFn4GGegGNm</t>
  </si>
  <si>
    <t>7ks6AZmFcm3Y6PGGxGSmlB</t>
  </si>
  <si>
    <t>5YHR8wBR5jXfGtP766NiAT</t>
  </si>
  <si>
    <t>0SJPThTy7ynySPF4euczx7</t>
  </si>
  <si>
    <t>3zHq9ouUJQFQRf3cm1rRLu</t>
  </si>
  <si>
    <t>6OZh916QF8XNunWaP97WEZ</t>
  </si>
  <si>
    <t>1UfBAJfmofTffrae5ls6DA</t>
  </si>
  <si>
    <t>3rKYiySCDMUKTw5kGVVhaa</t>
  </si>
  <si>
    <t>6UcTHiP25meOD9ox8Rspgx</t>
  </si>
  <si>
    <t>2FiSTH0GYpIioUgjfzMIja</t>
  </si>
  <si>
    <t>6s3GEN8wK0OMzzzZbXj0fu</t>
  </si>
  <si>
    <t>4WjH9Bzt3kx7z8kl0awxh4</t>
  </si>
  <si>
    <t>2P61EK6DMGyVyssLWS4fKy</t>
  </si>
  <si>
    <t>7HW01sQy5UOxyezzZg98nd</t>
  </si>
  <si>
    <t>4eLSCSELtKxZwXnFbNLXT5</t>
  </si>
  <si>
    <t>3OwPSJu609AMzotCEyoMiO</t>
  </si>
  <si>
    <t>5a7NdkF09AfD0H607eiOkX</t>
  </si>
  <si>
    <t>2bRXehD283NioREYxlohc4</t>
  </si>
  <si>
    <t>5XzmZjXhMjDHr7ZfJ6DELQ</t>
  </si>
  <si>
    <t>4Y7XAxTANhu3lmnLAzhWJW</t>
  </si>
  <si>
    <t>1kSfJ6FTfXou4dAw51xbc1</t>
  </si>
  <si>
    <t>1eiDotla9wv9hYQlYT7YcU</t>
  </si>
  <si>
    <t>4gObdragjvGLJgIaWE3SuG</t>
  </si>
  <si>
    <t>0NiI7OybxWYrAtTTzKx9Yl</t>
  </si>
  <si>
    <t>1XmOeniR3n1685OGZrXLtX</t>
  </si>
  <si>
    <t>2LGxHl5fWiCTjkRv9vIGUD</t>
  </si>
  <si>
    <t>0uNXGT1QyWLb9fyteWopRb</t>
  </si>
  <si>
    <t>1OBD6ZyBF8oYm4PRHt42zv</t>
  </si>
  <si>
    <t>0SibPl0V9rpSmaqx4mXzmV</t>
  </si>
  <si>
    <t>1Km67XnxHrmFchlhwI7kKr</t>
  </si>
  <si>
    <t>7sKMSfuvMyVNVwc3YhWifk</t>
  </si>
  <si>
    <t>2HzMIJjLgXGbfSWzQlrKtZ</t>
  </si>
  <si>
    <t>2q6uZVUxOUIoYTufzsiyHW</t>
  </si>
  <si>
    <t>46SLrzs7kkBROQpgpWPOTo</t>
  </si>
  <si>
    <t>3SADw9igVOXqZkvyrjfYiq</t>
  </si>
  <si>
    <t>0mG5rhH4TE9Gkb1BHqahJR</t>
  </si>
  <si>
    <t>4s9daMgGFI0uvCIygEnkU8</t>
  </si>
  <si>
    <t>09Y1WTdCYfvdJegsPte1A2</t>
  </si>
  <si>
    <t>0PZVhSVqZz9kyTHjPaMRtU</t>
  </si>
  <si>
    <t>4OIUiGAPgvkfMpR0MDaaTi</t>
  </si>
  <si>
    <t>6z23ntQL96zhacGOqQO87c</t>
  </si>
  <si>
    <t>2qJn3uK8F2OQ7PyKGDk7AM</t>
  </si>
  <si>
    <t>2sZG75vxCe2L2ReZPz48kj</t>
  </si>
  <si>
    <t>49ET87ppwodJiY7TVafBDx</t>
  </si>
  <si>
    <t>4m7NFWPPmR5Lk2F0KLDKUL</t>
  </si>
  <si>
    <t>0QRSW7kFbDloM7ksDqWMjM</t>
  </si>
  <si>
    <t>5Kfa5hAXdQ6YoK0eSJmuaB</t>
  </si>
  <si>
    <t>5HOu1kvCt19iZsfO6VSalZ</t>
  </si>
  <si>
    <t>57Xc3ZPLp3TPMxzUCOSmSc</t>
  </si>
  <si>
    <t>1udmmE0jgD8xLIDW3Bb7Y5</t>
  </si>
  <si>
    <t>2WlhuSMAqGiuApjY0XU5WG</t>
  </si>
  <si>
    <t>2Bt71zKOpBZWPA5vhrc0E8</t>
  </si>
  <si>
    <t>2y2sEBR4Jby9NYkh8Sqp89</t>
  </si>
  <si>
    <t>4Qz67YCR3wSW6xf15x45aA</t>
  </si>
  <si>
    <t>38rSSynmRf2kxslXKS50u8</t>
  </si>
  <si>
    <t>6tDZTggJtaF6nwAmvmABEw</t>
  </si>
  <si>
    <t>0dtSNgQP0hY5Ar5XvJ6WMv</t>
  </si>
  <si>
    <t>0uQN3WSDQIRXHlAe7odEri</t>
  </si>
  <si>
    <t>5mwDZftg2j8k0fKZGbZjVc</t>
  </si>
  <si>
    <t>67LgNrbDlweZBZ8EtIpHgu</t>
  </si>
  <si>
    <t>3BASVV5qZWarRhl9IhAiA7</t>
  </si>
  <si>
    <t>5JtCyvuNSFF7p5y5rC0LLp</t>
  </si>
  <si>
    <t>20KUYM6olLYPmbzLaGHfyD</t>
  </si>
  <si>
    <t>2iK285C3qHKjlVd2sstkTT</t>
  </si>
  <si>
    <t>4QVklFvCXMu4rLEGHJ46Ua</t>
  </si>
  <si>
    <t>6bH8JA6yLDH5gAbSBKTvlh</t>
  </si>
  <si>
    <t>5XMQVjropZM9sjmxCo2UnR</t>
  </si>
  <si>
    <t>257netJMcq74uicLY08DNB</t>
  </si>
  <si>
    <t>56BUKn55eYo6V5gqzSgmAX</t>
  </si>
  <si>
    <t>43XPrpHjKSkCgVQgerQkvn</t>
  </si>
  <si>
    <t>3WRQUvzRvBDr4AxMWhXc5E</t>
  </si>
  <si>
    <t>500mvzh7TRZ0YdnVeHhj8b</t>
  </si>
  <si>
    <t>3FWPoYBDserKdzcattMFGa</t>
  </si>
  <si>
    <t>7crMiinWx373rNBZBaVske</t>
  </si>
  <si>
    <t>2E01JGJGMa5gW1PmqAWYXG</t>
  </si>
  <si>
    <t>0g5EKLgdKvNlln7TNqBByK</t>
  </si>
  <si>
    <t>1I8tHoNBFTuoJAlh4hfVVE</t>
  </si>
  <si>
    <t>6mDTcLsheIzu5tvaF25kl4</t>
  </si>
  <si>
    <t>2KHGTpNTXeD9Z9GjaKTwAV</t>
  </si>
  <si>
    <t>1ZXffPGPbWP81GL6J4c6jD</t>
  </si>
  <si>
    <t>3PTao61OJ8S09gxWLsXT6e</t>
  </si>
  <si>
    <t>1NHmcD7dVRn3RAB98wcgIa</t>
  </si>
  <si>
    <t>1oIdcFtf58sZbS7QyZQJ2P</t>
  </si>
  <si>
    <t>4scpF6J5uMBvoh6sFB7EL1</t>
  </si>
  <si>
    <t>0tZkVZ9DeAa0MNK2gY5NtV</t>
  </si>
  <si>
    <t>3P3pw6C19j31Rnzgo3JG7o</t>
  </si>
  <si>
    <t>1louJpMmzEicAn7lzDalPW</t>
  </si>
  <si>
    <t>6h5PAsRni4IRlxWr6uDPTP</t>
  </si>
  <si>
    <t>3NuK5xMlSlB6K2Qp16zf3h</t>
  </si>
  <si>
    <t>1A8j067qyiNwQnZT0bzUpZ</t>
  </si>
  <si>
    <t>3DXncPQOG4VBw3QHh3S817</t>
  </si>
  <si>
    <t>1SN1vSPsr4V4tIUTR3s8YW</t>
  </si>
  <si>
    <t>0afhq8XCExXpqazXczTSve</t>
  </si>
  <si>
    <t>1wgqttlPacpvmX5DKVboOa</t>
  </si>
  <si>
    <t>67YkHJvLYOR1mKdpQSTsUr</t>
  </si>
  <si>
    <t>4coVboSNkToRTBRqxXk4vr</t>
  </si>
  <si>
    <t>1e8g8Zypak1hTK8l12olYd</t>
  </si>
  <si>
    <t>7zsXy7vlHdItvUSH8EwQss</t>
  </si>
  <si>
    <t>7boPPE857KEqCIHNwFkDop</t>
  </si>
  <si>
    <t>1Sl3njkhhz8nrSPZroDQ82</t>
  </si>
  <si>
    <t>4B2kkxg3wKSTZw5JPaUtzQ</t>
  </si>
  <si>
    <t>5NmENli4oodYuWrI0vSGK4</t>
  </si>
  <si>
    <t>6ce17pZwsMcYNab5IaC5MQ</t>
  </si>
  <si>
    <t>2rizacJSyD9S1IQUxUxnsK</t>
  </si>
  <si>
    <t>3aLWuWKHaTV4Ok7LKvXRYn</t>
  </si>
  <si>
    <t>2P4OICZRVAQcYAV2JReRfj</t>
  </si>
  <si>
    <t>5dyDkXi1bnQKSyIdO0JXp8</t>
  </si>
  <si>
    <t>0OlnLZY4cmQzT6ZGttvWBM</t>
  </si>
  <si>
    <t>1CkvWZme3pRgbzaxZnTl5X</t>
  </si>
  <si>
    <t>3nc420PXjTdBV5TN0gCFkS</t>
  </si>
  <si>
    <t>2dBA6iMhxf29tkaHjiQzuq</t>
  </si>
  <si>
    <t>3YJlTDtUXu1sGh8lunblkG</t>
  </si>
  <si>
    <t>1zi7xx7UVEFkmKfv06H8x0</t>
  </si>
  <si>
    <t>41Fflg7qHiVOD6dEPvsCzO</t>
  </si>
  <si>
    <t>1NhPKVLsHhFUHIOZ32QnS2</t>
  </si>
  <si>
    <t>6YwLgicpvVuMt1eE2OldwQ</t>
  </si>
  <si>
    <t>6UW9S0skvWZ9PUvLti7aZP</t>
  </si>
  <si>
    <t>3caMfJGFp53NAH2TuigdNj</t>
  </si>
  <si>
    <t>0dA2Mk56wEzDgegdC6R17g</t>
  </si>
  <si>
    <t>2dRvMEW4EwySxRUtEamSfG</t>
  </si>
  <si>
    <t>1SBj3BmNJ5SNCoC0VtlR9Z</t>
  </si>
  <si>
    <t>4J7CKHCF3mdL4diUsmW8lq</t>
  </si>
  <si>
    <t>2BJiH5COSZTEmadUV1xRQ0</t>
  </si>
  <si>
    <t>5NHn7UwIgpLQls7LhwF955</t>
  </si>
  <si>
    <t>66BjcDhhwWCcQIBxHMpKXh</t>
  </si>
  <si>
    <t>008MceT31RotUANsKuzy3L</t>
  </si>
  <si>
    <t>5uImkHXfTLkNYwemtGH7kB</t>
  </si>
  <si>
    <t>4Wnuuio7FS5u69EYM0mD4o</t>
  </si>
  <si>
    <t>4pdPtRcBmOSQDlJ3Fk945m</t>
  </si>
  <si>
    <t>31xtjNp79v34J5YLFUsVfH</t>
  </si>
  <si>
    <t>6w1hZMlo2SVuq29liebhb8</t>
  </si>
  <si>
    <t>6O20JhBJPePEkBdrB5sqRx</t>
  </si>
  <si>
    <t>1aKsg5b9sOngINaQXbB0P7</t>
  </si>
  <si>
    <t>2J0X46UkpfLlWbuCXFgDLr</t>
  </si>
  <si>
    <t>3LxFqieGoMcJSnDVHokSLp</t>
  </si>
  <si>
    <t>16pwlVsypm4aDKMhXdOuXg</t>
  </si>
  <si>
    <t>4PdJSsESm34djLfBde9Pr2</t>
  </si>
  <si>
    <t>2Oehrcv4Kov0SuIgWyQY9e</t>
  </si>
  <si>
    <t>6HUeSTt2RaKYIiJrnjzaCd</t>
  </si>
  <si>
    <t>5YdDUZDac60DEHfaGlGBIh</t>
  </si>
  <si>
    <t>16Cs9KsHzgunxaEfGrXysG</t>
  </si>
  <si>
    <t>70cTMpcgWMcR18t9MRJFjB</t>
  </si>
  <si>
    <t>5qxULZVAM943gPjtMaH5NX</t>
  </si>
  <si>
    <t>7LpT54RUvN0IvDGIxiwHwS</t>
  </si>
  <si>
    <t>55VzNhbcf0Gxf6qRCUAV01</t>
  </si>
  <si>
    <t>5l3CML2OnzfNs5RfVgbcLt</t>
  </si>
  <si>
    <t>6jA8HL9i4QGzsj6fjoxp8Y</t>
  </si>
  <si>
    <t>5nUJym1qItTzwWx2zfSxUb</t>
  </si>
  <si>
    <t>1Zr7O3ECzDlfLpF6XCv7wO</t>
  </si>
  <si>
    <t>6nLctpnQJiPTxkaSgbPKiw</t>
  </si>
  <si>
    <t>35HNMw0QuZdapDulrvLch5</t>
  </si>
  <si>
    <t>7iORJqhbZUXC8WAXK6geT0</t>
  </si>
  <si>
    <t>2Y0yBNDLT7BXPGRd96aBd2</t>
  </si>
  <si>
    <t>5MFzQMkrl1FOOng9tq6R9r</t>
  </si>
  <si>
    <t>62yjOWjA3tb65zgQWdFNx7</t>
  </si>
  <si>
    <t>48nmKZkd67ATPI8ROOJhkK</t>
  </si>
  <si>
    <t>1D3ODoXHBLpdxolZRHWV1j</t>
  </si>
  <si>
    <t>1cG0umU5TKStygKsPFZ9pY</t>
  </si>
  <si>
    <t>5edBgVtRD0fvWk140Sl21T</t>
  </si>
  <si>
    <t>0Zxswuv5xzIhxDnsKJLq82</t>
  </si>
  <si>
    <t>7L97R04c6ZaPlU8xSxibQp</t>
  </si>
  <si>
    <t>4CoM21pk8SxQh4L7ijqhRu</t>
  </si>
  <si>
    <t>5nASGGi1QarKyMmGg2fhaB</t>
  </si>
  <si>
    <t>79GsUxLyzxgnN4I1E11dtO</t>
  </si>
  <si>
    <t>1tAoLzNNXRabfHHzSqdk3R</t>
  </si>
  <si>
    <t>1ljzHUgt2SU2ADkhfa9eBC</t>
  </si>
  <si>
    <t>3HW030T8eqPs8wpsgZqCGM</t>
  </si>
  <si>
    <t>3IJCSQoLF4YzPAKaxq2JLb</t>
  </si>
  <si>
    <t>5al9is1AQnaI3lTi20DUG6</t>
  </si>
  <si>
    <t>3JI2mIJto0JuYbrq87aFqu</t>
  </si>
  <si>
    <t>5dzV75f9qVXVvdXLTqIG4L</t>
  </si>
  <si>
    <t>5xok0LRntz8qY9ljEwPV9L</t>
  </si>
  <si>
    <t>5eKwaeINlNEX3aMlfpmUtw</t>
  </si>
  <si>
    <t>4WehxcnPTxouLdfQhqANb3</t>
  </si>
  <si>
    <t>69vzkewKl2LPquyEiqD8BB</t>
  </si>
  <si>
    <t>1GavpIO07KcErSjy84IejT</t>
  </si>
  <si>
    <t>4t18Py5qQvK6DriDoPkPrO</t>
  </si>
  <si>
    <t>06I6iDFVtZDGcRu9BgHraA</t>
  </si>
  <si>
    <t>3dUMuxNadGxCE3qXuhCwqa</t>
  </si>
  <si>
    <t>5ich6a21YmjkV62EHpQ90O</t>
  </si>
  <si>
    <t>5zdljOuxFgbkVgVgOXbSIE</t>
  </si>
  <si>
    <t>4F1ODe06Zg6i276BkNtkGg</t>
  </si>
  <si>
    <t>4BDb93hwHyVwWbci7CzeDE</t>
  </si>
  <si>
    <t>5Y3d8TTZXRfhrGGVoKAeNP</t>
  </si>
  <si>
    <t>5v6suM7KET9x01oE8T1snC</t>
  </si>
  <si>
    <t>0DgOmXeyDY7mMqcjelEqse</t>
  </si>
  <si>
    <t>3vSQ77N9hFsXQDG9OqmEJK</t>
  </si>
  <si>
    <t>40EUCFbvUNtqZSA6YcWlUB</t>
  </si>
  <si>
    <t>3SOYvrYaTvK803DD6saJ7H</t>
  </si>
  <si>
    <t>6hHDO5Pk0Dh8k3U0F7bdXG</t>
  </si>
  <si>
    <t>3nbi8TqJu1eLHYWJefcJp4</t>
  </si>
  <si>
    <t>4THeHY8ygdtjShn2NHOh0S</t>
  </si>
  <si>
    <t>0S9xsXyJUk0MlUjWdFyKDm</t>
  </si>
  <si>
    <t>5oE58M5Yvljoz1zUtQf1XX</t>
  </si>
  <si>
    <t>5Ouiwst9S16DLzDinM0J4R</t>
  </si>
  <si>
    <t>4qwD0NoxEl2xKbYxx2vhcg</t>
  </si>
  <si>
    <t>1tSARQ02QRdFAkd4oMQNbc</t>
  </si>
  <si>
    <t>24b8gSiQEgo1XFdwM04AbX</t>
  </si>
  <si>
    <t>1f8qvpRcmCIDavCcgi2wFI</t>
  </si>
  <si>
    <t>5cM2ZqITAAPPfTfs3s5Ngp</t>
  </si>
  <si>
    <t>63ouCvRO1W9dpCl4D9Iotz</t>
  </si>
  <si>
    <t>2YWjW3wwQIBLNhxWKBQd16</t>
  </si>
  <si>
    <t>1pjvlYOMIg1NhGQbM6iwrY</t>
  </si>
  <si>
    <t>6Bjtr3tPdto5nyuLYf61sN</t>
  </si>
  <si>
    <t>7rfiXyFb5M9BqdkvKvVEiB</t>
  </si>
  <si>
    <t>7LJkGyL4vVrtn1mho7BmtA</t>
  </si>
  <si>
    <t>7FCfMXYTIiQ9b4hDYs4Iol</t>
  </si>
  <si>
    <t>0VgkVdmE4gld66l8iyGjgx</t>
  </si>
  <si>
    <t>2G7V7zsVDxg1yRsu7Ew9RJ</t>
  </si>
  <si>
    <t>6DCZcSspjsKoFjzjrWoCdn</t>
  </si>
  <si>
    <t>19SEn5eUuuixwxFPNtrq7D</t>
  </si>
  <si>
    <t>57p8CBvPOxrvyCbn6ttl5r</t>
  </si>
  <si>
    <t>65ES1qwOB577ZnTkizMXJJ</t>
  </si>
  <si>
    <t>6JyuJFedEvPmdWQW0PkbGJ</t>
  </si>
  <si>
    <t>3UgSQu6WwrXfKKDq019IHE</t>
  </si>
  <si>
    <t>2RpKh7kXSdO8NLrW9VQ46p</t>
  </si>
  <si>
    <t>48bSfSZaq9Aizbu4AWn4st</t>
  </si>
  <si>
    <t>08bNPGLD8AhKpnnERrAc6G</t>
  </si>
  <si>
    <t>4EAV2cKiqKP5UPZmY6dejk</t>
  </si>
  <si>
    <t>12mGwph2YzDIlChtq3EdXP</t>
  </si>
  <si>
    <t>3ZbJMlEL4Kcme0ONRO7Slx</t>
  </si>
  <si>
    <t>7fEfIU4ZVvB5Wb6xg2zcvx</t>
  </si>
  <si>
    <t>0P6AWOA4LG1XOctzaVu5tt</t>
  </si>
  <si>
    <t>5xcXVUm3JiXR3OAuZHqW04</t>
  </si>
  <si>
    <t>1UZOjK1BwmwWU14Erba9CZ</t>
  </si>
  <si>
    <t>6m3ZWIXhjoV76syT1j2oE9</t>
  </si>
  <si>
    <t>3oZoXyU0SkDldgS7AcN4y4</t>
  </si>
  <si>
    <t>1wTx8XqC5HnsppDY3sWWaE</t>
  </si>
  <si>
    <t>3PmTsGAtqKSjWGC2J68wGx</t>
  </si>
  <si>
    <t>2nsORFTaQPlc9FBqXuNYSW</t>
  </si>
  <si>
    <t>6kK9Z4lWFzxeINjzcr90Nr</t>
  </si>
  <si>
    <t>1hVb2D8BQCuwh1YPopmUQS</t>
  </si>
  <si>
    <t>5mC4THighaz8No4EYw59ZC</t>
  </si>
  <si>
    <t>4V8rSuUKDUK6fUukbr1Ah6</t>
  </si>
  <si>
    <t>10APf4gHZ7oLusw6oBteLQ</t>
  </si>
  <si>
    <t>48QmG1dfvMuYLxMPt7KSRA</t>
  </si>
  <si>
    <t>4Y3mmrkY9ChgPGlOUvUhBA</t>
  </si>
  <si>
    <t>7uSZPbd8DxdkmSauCKnITY</t>
  </si>
  <si>
    <t>4AqH4V7PEC5BTK29FVmXQd</t>
  </si>
  <si>
    <t>12VWzyPDBCc8fqeWCAfNwR</t>
  </si>
  <si>
    <t>0GxQ1A5L9xnMOytbP6eKBG</t>
  </si>
  <si>
    <t>7hDc8b7IXETo14hHIHdnhd</t>
  </si>
  <si>
    <t>7LVHVU3tWfcxj5aiPFEW4Q</t>
  </si>
  <si>
    <t>4m0q0xQ2BNl9SCAGKyfiGZ</t>
  </si>
  <si>
    <t>3O8NlPh2LByMU9lSRSHedm</t>
  </si>
  <si>
    <t>4PTPZeJlK1rYlYr6bf11hk</t>
  </si>
  <si>
    <t>1x5sYLZiu9r5E43kMlt9f8</t>
  </si>
  <si>
    <t>2xmrfQpmS2iJExTlklLoAL</t>
  </si>
  <si>
    <t>69kOkLUCkxIZYexIgSG8rq</t>
  </si>
  <si>
    <t>75NhhYjHO43mvZgYtnXgti</t>
  </si>
  <si>
    <t>1CKtxKqyFsFITCH4SpDrWj</t>
  </si>
  <si>
    <t>7kbTZWt7DnzIzbkyzFE1PW</t>
  </si>
  <si>
    <t>5GayeBzzXIEl6fY0cP42Z1</t>
  </si>
  <si>
    <t>5IZg7Ngm3CTOj9l00YSrt9</t>
  </si>
  <si>
    <t>78CKs2sQgviSRHygJHrhEh</t>
  </si>
  <si>
    <t>0YvxEWGDqNacGa2RuPqD4H</t>
  </si>
  <si>
    <t>3AuZWQOfnRt6xS4iAj9MWO</t>
  </si>
  <si>
    <t>0ULPav7qqKTHn7vgi9v42k</t>
  </si>
  <si>
    <t>72a9JWKqJ8SGo0OdyCS12P</t>
  </si>
  <si>
    <t>3dTmgecC7MCMbteWjf8Ls7</t>
  </si>
  <si>
    <t>6uBDgLalRT3Ume0WyYae8f</t>
  </si>
  <si>
    <t>1y4jsQt7MjnZhiD1L6qFBC</t>
  </si>
  <si>
    <t>3bnVBN67NBEzedqQuWrpP4</t>
  </si>
  <si>
    <t>6WaogiItGdUTm490XN4QKJ</t>
  </si>
  <si>
    <t>5dW1VZPcFqB4n0P08rGDgm</t>
  </si>
  <si>
    <t>3NzAZukAwo4cb6h04glIA3</t>
  </si>
  <si>
    <t>68poZGRClFTzLdeRz9X0M2</t>
  </si>
  <si>
    <t>0y1QJc3SJVPKJ1OvFmFqe6</t>
  </si>
  <si>
    <t>4lYxJPxy3jMEADaFhtcWRV</t>
  </si>
  <si>
    <t>53CJANUxooaqGOtdsBTh7O</t>
  </si>
  <si>
    <t>3hENlPbIlUZXQ3MiosF87Q</t>
  </si>
  <si>
    <t>2v5JTeM6hSmi5wWy7jiwrI</t>
  </si>
  <si>
    <t>64pTtwiDSYx4Y8ozBc38jo</t>
  </si>
  <si>
    <t>1MhWIYwoOZM8SWDKzdNrrL</t>
  </si>
  <si>
    <t>4ZLzoOkj0MPWrTLvooIuaa</t>
  </si>
  <si>
    <t>2R81XYNFqkLyemIxYb9aF7</t>
  </si>
  <si>
    <t>2MaLYAd1Uy8284d47Aj6cz</t>
  </si>
  <si>
    <t>62RSes0whPp11JG2lfQ3QK</t>
  </si>
  <si>
    <t>7DtU5wN2b4dgOvcb5HNtxI</t>
  </si>
  <si>
    <t>52ybDGOqIOFiV1Qr4lJV51</t>
  </si>
  <si>
    <t>4KZmeozm1jZ3nr0zfylVqb</t>
  </si>
  <si>
    <t>43Xz4flGpXV5JUc5jH7Q05</t>
  </si>
  <si>
    <t>0bXAswe1VUws7gog2mKF8c</t>
  </si>
  <si>
    <t>5UEmKZKhsC9SizDy7xn2lT</t>
  </si>
  <si>
    <t>2PnFla1dCxZuMOUvVdW6Pz</t>
  </si>
  <si>
    <t>1V8c3uV6p7uTsfQof5oRXg</t>
  </si>
  <si>
    <t>79bj6j7yTkU13sFA1yNjzV</t>
  </si>
  <si>
    <t>2xzqIuW15EVWvLB3yP6jkI</t>
  </si>
  <si>
    <t>3Q3myFA7q4Op95DOpHplaY</t>
  </si>
  <si>
    <t>4ZD0AEXiF152JlPZRj4mzL</t>
  </si>
  <si>
    <t>1nMYtxDrONcoGnKRvxTwPv</t>
  </si>
  <si>
    <t>13JyykwyYQ3T5QxxL34ukQ</t>
  </si>
  <si>
    <t>1AKGJQIHP3dIPuhOjdxD6a</t>
  </si>
  <si>
    <t>7jzldCBnJjpJM3epzJ85KE</t>
  </si>
  <si>
    <t>6gBFPUFcJLzWGx4lenP6h2</t>
  </si>
  <si>
    <t>1VJwtWR6z7SpZRwipI12be</t>
  </si>
  <si>
    <t>5ln5yQdUywVbf8HhFsOcd6</t>
  </si>
  <si>
    <t>4JuZQeSRYJfLCqBgBIxxrR</t>
  </si>
  <si>
    <t>4sHR2dZb1GkdgLHS2zTxrm</t>
  </si>
  <si>
    <t>7JAGL0wjf2lHoPUJ2oZF7w</t>
  </si>
  <si>
    <t>5C0ivQMxes2lWuOANhvVAm</t>
  </si>
  <si>
    <t>7MiZjKawmXTsTNePyTfPyL</t>
  </si>
  <si>
    <t>0IK8y0vAO0sM630HsxwLht</t>
  </si>
  <si>
    <t>0AUyNF6iFxMNQsNx2nhtrw</t>
  </si>
  <si>
    <t>4KymXbJweU4DZGKLy3JR0p</t>
  </si>
  <si>
    <t>01vv2AjxgP4uUyb8waYO5Y</t>
  </si>
  <si>
    <t>1DkX0AcEDzuFeh4TEAl143</t>
  </si>
  <si>
    <t>5HXTSRCFYcLtxnOzp9FHiH</t>
  </si>
  <si>
    <t>60rSrsvqRE26YFruTLr0UG</t>
  </si>
  <si>
    <t>0wErDMQQMhwO1DTbE6kpkt</t>
  </si>
  <si>
    <t>7EJV4G8HLzJvuQjRGWrnqD</t>
  </si>
  <si>
    <t>1Rpj9CZE7cGSXUCfiBf0eA</t>
  </si>
  <si>
    <t>3iARls5EH6Q4fks2tWJStQ</t>
  </si>
  <si>
    <t>2iLGveANIUf2UmYTKENlm6</t>
  </si>
  <si>
    <t>00WIXhVVhswHuS6dlkScuw</t>
  </si>
  <si>
    <t>3cuW0sgJND4ZkdN1m7m7Gg</t>
  </si>
  <si>
    <t>3BtA1koBtnClfirgg4BpjI</t>
  </si>
  <si>
    <t>15tmP0QsT9Vv8eQBbj7ZZi</t>
  </si>
  <si>
    <t>56LYsQITV7nEggGBVuu846</t>
  </si>
  <si>
    <t>68rVGSTnCiFOET9k5Vd8Se</t>
  </si>
  <si>
    <t>4fc8mRy5dOvy4H6YiVXzKC</t>
  </si>
  <si>
    <t>6Nle9hKrkL1wQpwNfEkxjh</t>
  </si>
  <si>
    <t>3V9cM3nCH2G66afoDi0snu</t>
  </si>
  <si>
    <t>7GX5flRQZVHRAGd6B4TmDO</t>
  </si>
  <si>
    <t>3y6ugr45Zgutz2nHMKecyT</t>
  </si>
  <si>
    <t>0rRjGruFonCGOt0S5zAJNQ</t>
  </si>
  <si>
    <t>6TqoydI7ZJdRkwBgPYy7eb</t>
  </si>
  <si>
    <t>6UVZo6UKUZC1J2KPP3IIwQ</t>
  </si>
  <si>
    <t>5feuWfAXA4rEKH9pXCjOV2</t>
  </si>
  <si>
    <t>0Fc7ESmkM02PDH5NnPaS5S</t>
  </si>
  <si>
    <t>4dZTZbmJBCCofAExHwefda</t>
  </si>
  <si>
    <t>3gZUflBBfgS3QiTSTg0hk0</t>
  </si>
  <si>
    <t>2W4smyeMF0Zhr2KZhAsl99</t>
  </si>
  <si>
    <t>59pC3ONM6ggVn0CYi0l1KD</t>
  </si>
  <si>
    <t>2N3U8uTYhjX2KwGT0pf5x0</t>
  </si>
  <si>
    <t>4ZT9FnbFu1PaBfV3itxiqT</t>
  </si>
  <si>
    <t>0mke2MXjPsEipNCtDUu7m6</t>
  </si>
  <si>
    <t>3BViBwNtaG9ObwJCaBKaWN</t>
  </si>
  <si>
    <t>2Dnb6yPGUq0vmGtxzm3bwi</t>
  </si>
  <si>
    <t>3h3pOvw6hjOvZxRUseB7h9</t>
  </si>
  <si>
    <t>1VFObW6RUUrKjWY0SahdMa</t>
  </si>
  <si>
    <t>3ekZOKyYPanieZuumAFVHb</t>
  </si>
  <si>
    <t>4TnjEaWOeW0eKTKIEvJyCa</t>
  </si>
  <si>
    <t>7CaQbeNAccfyQrBQqu8X64</t>
  </si>
  <si>
    <t>1trLI0S0vx58WgYa4CX8ef</t>
  </si>
  <si>
    <t>43DnalVz4tL1pR1GWCpfCj</t>
  </si>
  <si>
    <t>7HewMuViUJP2QcfiaUnyOl</t>
  </si>
  <si>
    <t>2upFJKo7EvWdMx5732mhuc</t>
  </si>
  <si>
    <t>1oDqDCVfT6zd7WsYiJ6esA</t>
  </si>
  <si>
    <t>6SAxZVn2L3IsSXf5iQrnwK</t>
  </si>
  <si>
    <t>26hRqgXP6NQrxObiueeOZJ</t>
  </si>
  <si>
    <t>0kPWjVyvas9lc4oXakOiBj</t>
  </si>
  <si>
    <t>3ewW5NHyOadguuYlu0LmEY</t>
  </si>
  <si>
    <t>5GVonz0OiMTTLgit6hCqDf</t>
  </si>
  <si>
    <t>73pgrMq57KzuEDSpUtEDw2</t>
  </si>
  <si>
    <t>3mEb1rDaVl13swOcpkItwJ</t>
  </si>
  <si>
    <t>4ZTLOAIfUjJ6jDQj63owM0</t>
  </si>
  <si>
    <t>2fycu38G0FXDv0890YVS2M</t>
  </si>
  <si>
    <t>4Qz9GBK1FKWPW8lAToCuKQ</t>
  </si>
  <si>
    <t>5D59kJUcYmJPLDcx0Co2ol</t>
  </si>
  <si>
    <t>3vZK2rdDmMW2W11S8dFHYh</t>
  </si>
  <si>
    <t>2MnAs40kO1izWTF63MW5uM</t>
  </si>
  <si>
    <t>3LCXApiAIIvSzM03Aemhoi</t>
  </si>
  <si>
    <t>5VJVEQSX5Sa3Jvl57F5sxN</t>
  </si>
  <si>
    <t>4cR5xGjVMuiGJXXsr5fhvE</t>
  </si>
  <si>
    <t>6GmxgltuKkp0uxHvTeNFa4</t>
  </si>
  <si>
    <t>4KqunuQGZ25YDDSoZUnMR9</t>
  </si>
  <si>
    <t>2iOUaAoZgZYImCz6LIQBxe</t>
  </si>
  <si>
    <t>2ipc1OACP7BEltKn0g3t7C</t>
  </si>
  <si>
    <t>3TjBuYxZqsO5jirM0rujRO</t>
  </si>
  <si>
    <t>4SWHKerZ68wx0fmjtXwRRE</t>
  </si>
  <si>
    <t>6h0UKzcHd8s5xjFIghKOHK</t>
  </si>
  <si>
    <t>41ZcBumDBhCqSCWTH4KVdq</t>
  </si>
  <si>
    <t>7B2DS5uAjGp3QB1gSz1XmP</t>
  </si>
  <si>
    <t>3GBQNAsF37XS3r31EJqS7T</t>
  </si>
  <si>
    <t>2bHpNAMEsB3Wc00y87JTdn</t>
  </si>
  <si>
    <t>6sbOGldEofWsQlq1GjdHJK</t>
  </si>
  <si>
    <t>40WtTONaslQRFLBaSna3zL</t>
  </si>
  <si>
    <t>6zpGlMguCiKeoUMMe4NUce</t>
  </si>
  <si>
    <t>5zXPfLfG8lpiwk8UqXKUlQ</t>
  </si>
  <si>
    <t>7Hqc9EvCMrnBHa1srU6kiL</t>
  </si>
  <si>
    <t>3xG8Xcrke8F1gfYjzQE1Le</t>
  </si>
  <si>
    <t>1oDmijc0b8mzn2Z4bW6gOS</t>
  </si>
  <si>
    <t>0wQwka6aD8i7gyhpGFNHLm</t>
  </si>
  <si>
    <t>3L5OGCMGh4Vhql02c2zHcW</t>
  </si>
  <si>
    <t>1UENUkRkZdAYZHx54lC83S</t>
  </si>
  <si>
    <t>5YAISSnKcPrBT5W4zOwfPv</t>
  </si>
  <si>
    <t>53qC3HBsGWTcG64jWdXGlY</t>
  </si>
  <si>
    <t>4aIJTTtSttQM9n9L9ovESD</t>
  </si>
  <si>
    <t>0j978lVkhYkv80fPBGUUms</t>
  </si>
  <si>
    <t>4U6GYrZi0xvNkUmFitCDED</t>
  </si>
  <si>
    <t>7hsRTk36qhFTSzmBoAZHdI</t>
  </si>
  <si>
    <t>3xtZcACMmu4abI3xswUbsU</t>
  </si>
  <si>
    <t>53Kf1deIW8fcRaulTzQTRO</t>
  </si>
  <si>
    <t>2qTy3hGSbxoSenKmlKGHFw</t>
  </si>
  <si>
    <t>4ck5sxsVVOxOhqgaKf6RId</t>
  </si>
  <si>
    <t>37BIYtAvkJdUnudWXLkF8w</t>
  </si>
  <si>
    <t>5UrCArd6UDDR2EPFOeWCxb</t>
  </si>
  <si>
    <t>4r5s340LOiyEZTqNJglbzH</t>
  </si>
  <si>
    <t>1h4LSPG9N4t2Ct6frvnNQN</t>
  </si>
  <si>
    <t>5UFXAE1QXIGnmALcrQ4DgZ</t>
  </si>
  <si>
    <t>55rIKGbcna1oD0v3BdIo4B</t>
  </si>
  <si>
    <t>4iNljnJPDFYXyaLVpr7tbe</t>
  </si>
  <si>
    <t>7hhePWBHR8oNZGDV7Xz16b</t>
  </si>
  <si>
    <t>1afuAgWlDOD48Ue3B3XjJu</t>
  </si>
  <si>
    <t>5DzMRynZilaNPx4epDKqM2</t>
  </si>
  <si>
    <t>3GTK9nWsjEOSRTVyeKygch</t>
  </si>
  <si>
    <t>5sPkgogsCQFYKnYZMwkODz</t>
  </si>
  <si>
    <t>6ME1VoSzgeICC3LERDfq0d</t>
  </si>
  <si>
    <t>5T0d89LbQ8b4F4aQshhPH1</t>
  </si>
  <si>
    <t>7di4QTqNCZjX4JUFKhWQsr</t>
  </si>
  <si>
    <t>1xH3C10MTwvwRVf6jlgdH2</t>
  </si>
  <si>
    <t>68L2LNyLnWfBw7c2nR6OVk</t>
  </si>
  <si>
    <t>1H85F0Iv9LNEJBgVZDVFYH</t>
  </si>
  <si>
    <t>3PcKtoPhJZNwvpiXsttX3l</t>
  </si>
  <si>
    <t>56YEjxJpTxgwvmYxtWm16G</t>
  </si>
  <si>
    <t>10zzmoWQkfiUfZRBDS88i9</t>
  </si>
  <si>
    <t>3TXs81YKTl1IRAeajsgyaJ</t>
  </si>
  <si>
    <t>5VKEsChbUowEF2BT0gJSGX</t>
  </si>
  <si>
    <t>5EFQmntseMD5F4FkwLoND0</t>
  </si>
  <si>
    <t>0ak9xScGzG7JaA1BUlLb7S</t>
  </si>
  <si>
    <t>4ABfaDgFSkYhGeek6db2L9</t>
  </si>
  <si>
    <t>6XE0F3KRAm0Ld17pyE9UDP</t>
  </si>
  <si>
    <t>4gKfuzqb1o1uAXr2xCMSQ7</t>
  </si>
  <si>
    <t>6QNkLUwipUu4QMGyCeJQd0</t>
  </si>
  <si>
    <t>1Te8WIfLudxjHTr66BL0JK</t>
  </si>
  <si>
    <t>2mCF8L0brIs88eH6Kf2h9p</t>
  </si>
  <si>
    <t>3AYcyxEACnmE6d96RPubID</t>
  </si>
  <si>
    <t>6FRLCMO5TUHTexlWo8ym1W</t>
  </si>
  <si>
    <t>28jHD8xBLnN8esbroQ6zz8</t>
  </si>
  <si>
    <t>7rn94fZKrOwHunAgWtvJUs</t>
  </si>
  <si>
    <t>64j3Bd62HTe0pclk8Aq9BE</t>
  </si>
  <si>
    <t>57gkpm9dZdFfp1xoBvcZTx</t>
  </si>
  <si>
    <t>40AYRnDKhhrH4JZO4KS9Dj</t>
  </si>
  <si>
    <t>06Hdbxh6NCy6TIhjdXTchB</t>
  </si>
  <si>
    <t>2KrHwwnKAfSDdOStftigJm</t>
  </si>
  <si>
    <t>4XDOe9QBH7lqTsRHPdAbeG</t>
  </si>
  <si>
    <t>54ZPmGE1uOG9IYoUBSRSp7</t>
  </si>
  <si>
    <t>2Kl1E3NdbzT7vVi93TffoX</t>
  </si>
  <si>
    <t>6EsH66Uto1zwZlDGQ6RokU</t>
  </si>
  <si>
    <t>1trC8L8YpawkU553ymy2zC</t>
  </si>
  <si>
    <t>2hr7myxuDCoXsKyVfh4ue0</t>
  </si>
  <si>
    <t>1mzGywacjpeik00PVLBPpF</t>
  </si>
  <si>
    <t>73TU1voolT9RHWGLOHyM0J</t>
  </si>
  <si>
    <t>0LEJw1t60xUxevqvqySYFC</t>
  </si>
  <si>
    <t>1a8tAQAzHIPQ00OPBXGWPz</t>
  </si>
  <si>
    <t>6wp5tGVNQYpKJPo1s3WUEY</t>
  </si>
  <si>
    <t>44Ju9snxuhY5ZKS3KHA407</t>
  </si>
  <si>
    <t>2AhV6GW8sUFpcEuDy5EOln</t>
  </si>
  <si>
    <t>6XGSfNAbSjcnTkdvBqhYyg</t>
  </si>
  <si>
    <t>5WxtmHAcrDbghHVGupu18h</t>
  </si>
  <si>
    <t>6pGZOkEi79wdJ7x2dPBy4w</t>
  </si>
  <si>
    <t>2x0RZdkZcD8QRI53XT4GI5</t>
  </si>
  <si>
    <t>65hRZOQkVjmBdusz1N7aOv</t>
  </si>
  <si>
    <t>18VfHIPaCo0s6FTi1Fnp6T</t>
  </si>
  <si>
    <t>11BAVEGi1ivJ6JWLqKUNrZ</t>
  </si>
  <si>
    <t>6PkzXU8dlwtfrwyTlUyVnv</t>
  </si>
  <si>
    <t>7EVk9tRb6beJLTHrg6AkY9</t>
  </si>
  <si>
    <t>1KtD0xaLAikgIt5tPbteZQ</t>
  </si>
  <si>
    <t>6SqX9J8tXk7rXaspk7GWX1</t>
  </si>
  <si>
    <t>38TlYe1miTAL6r1FyJj7PS</t>
  </si>
  <si>
    <t>7EzQpS56OD25OuAU0HMivB</t>
  </si>
  <si>
    <t>7G1GeydTuGnGUvqbSFUW9q</t>
  </si>
  <si>
    <t>7y4Hse34qteEfJTfNBkVyF</t>
  </si>
  <si>
    <t>3uotsVdKcolpIxr0WHnaPe</t>
  </si>
  <si>
    <t>2LyrufB6lwhwHq0mT3Dihs</t>
  </si>
  <si>
    <t>6QFIhhGf2T54UzNlVb2eee</t>
  </si>
  <si>
    <t>1moKeSb5S4eeFEwxy8l1vU</t>
  </si>
  <si>
    <t>4Z3RyalTDADxdK5LKEl8Ys</t>
  </si>
  <si>
    <t>4u8snuKA78YNkJujLeh7Ht</t>
  </si>
  <si>
    <t>4wZA1pt80ZQxzpuAB6mnHb</t>
  </si>
  <si>
    <t>7JRO6Gc9H3j0EY3Tsdsft4</t>
  </si>
  <si>
    <t>5qTWewFdT4gI0hJet8HKJW</t>
  </si>
  <si>
    <t>2NLPvOCyPHN2CHwIHYTUsA</t>
  </si>
  <si>
    <t>63U6DJ2Q7alA97eUkFdwDv</t>
  </si>
  <si>
    <t>7ja4eJ7Lr3fkRJsyKd6zlG</t>
  </si>
  <si>
    <t>6GOS3P4JnjGLk6xVdHPY9x</t>
  </si>
  <si>
    <t>6z1VtU0MCGo666iKiajfhp</t>
  </si>
  <si>
    <t>3sU4ZMokIz6q0lfbe4aqFE</t>
  </si>
  <si>
    <t>26IUp4TTVCohWw7PC3SZoB</t>
  </si>
  <si>
    <t>5LciLoxa1gK70yIUeoHgRx</t>
  </si>
  <si>
    <t>2YiqBesMJpszYU6raDOG0R</t>
  </si>
  <si>
    <t>35u3Isd3DuXKAEC7JCC0lB</t>
  </si>
  <si>
    <t>06FhHrnpYCmIxIxIGUehxQ</t>
  </si>
  <si>
    <t>7MvG7Xx4ehlvnevemZIXfq</t>
  </si>
  <si>
    <t>0SmVMgeAawZGAER3ojBfXj</t>
  </si>
  <si>
    <t>3qcHQP6CmA2Grs3baKLiMB</t>
  </si>
  <si>
    <t>0P9uFnsHlwafDAZ0i3k9nX</t>
  </si>
  <si>
    <t>4BidnF0FAjHSUqWhtQYZDI</t>
  </si>
  <si>
    <t>3lTcHFrN025UJJwyAFYy1p</t>
  </si>
  <si>
    <t>6ANFW8xkfJczrlblnAk77k</t>
  </si>
  <si>
    <t>10NnNz4U15BNgWDc2xLYpS</t>
  </si>
  <si>
    <t>2WrPfK9mtiMLhWvohO9VNx</t>
  </si>
  <si>
    <t>1ORb6uGvpjsFwZK8FUpzWy</t>
  </si>
  <si>
    <t>32FD8hyKXzhkt2wyBCUxGs</t>
  </si>
  <si>
    <t>1nULBrlzWatdcjA2ZctIMv</t>
  </si>
  <si>
    <t>2iQecdm9sXeYFg9uem5hmt</t>
  </si>
  <si>
    <t>2p8c2mMKZ4Rdmw40Oe83fq</t>
  </si>
  <si>
    <t>36ND2j1I4fAwsIcQJXka3P</t>
  </si>
  <si>
    <t>1mVyW9yfPHVp8n6iDMTJyK</t>
  </si>
  <si>
    <t>1iLBWOFDhSgyzJZ4gTGpnh</t>
  </si>
  <si>
    <t>1FqKB0qnhosf94ggp3BCFO</t>
  </si>
  <si>
    <t>6FwMGM0Dtmf0vz6BdIc8uP</t>
  </si>
  <si>
    <t>60qjwCGifJ8I8s4Iztef1r</t>
  </si>
  <si>
    <t>4pEXlAqaJXQUKDteKRLun9</t>
  </si>
  <si>
    <t>0gnddNB2gbyN8VC7uqr6ns</t>
  </si>
  <si>
    <t>6uekkuTYKxEjy0ZuvMx67X</t>
  </si>
  <si>
    <t>3W6WaJa1wRQfbhqotaHtyM</t>
  </si>
  <si>
    <t>4MdvgmBT9wxfpgFziA7ZHl</t>
  </si>
  <si>
    <t>5rvY5aFTSvQAo2VNUR1Fxy</t>
  </si>
  <si>
    <t>0A4PZuepTcIQVvA5m7R0M1</t>
  </si>
  <si>
    <t>3SndrpimYzXF5D2qRoHIeb</t>
  </si>
  <si>
    <t>73u9bIUEaSBI2l7xXETSNt</t>
  </si>
  <si>
    <t>3SVXhtxFCNJnA4MkWF7sJp</t>
  </si>
  <si>
    <t>3DVlXVkobNsNxXDQ4inYiH</t>
  </si>
  <si>
    <t>6AXO3W0HCu1qH5LDKa77kJ</t>
  </si>
  <si>
    <t>6rbHOnhczgYjqiRLAI5ehz</t>
  </si>
  <si>
    <t>5rsSdv2z7JLhE399TQW6ji</t>
  </si>
  <si>
    <t>4bWapK9CYlRbK1B5Sz6ee0</t>
  </si>
  <si>
    <t>4TkmYXyFTREu4rlJxihSgN</t>
  </si>
  <si>
    <t>6vy2RZfUjw42x1dEWgeTkC</t>
  </si>
  <si>
    <t>66SwvP22z8kCBHYUFxppNv</t>
  </si>
  <si>
    <t>5KhHe6yaiaZWlqzFV8Bf0C</t>
  </si>
  <si>
    <t>4IhBhHVdPgC1QABBLCeK2o</t>
  </si>
  <si>
    <t>7owyIr2idoIvJRib2ejckR</t>
  </si>
  <si>
    <t>4CBgcRYGyWjGGaSFuPJChO</t>
  </si>
  <si>
    <t>3z0XmdhO5r7axDegF8CgCU</t>
  </si>
  <si>
    <t>3Q1IYNRE8AEXyqIGFmV1zZ</t>
  </si>
  <si>
    <t>6WirIUSpGjB8iQ5o4U8JJ8</t>
  </si>
  <si>
    <t>6k0BLH1VGJCgOeU6mm9mPM</t>
  </si>
  <si>
    <t>3XmpCkuHAHIKIJ5ZxGY20j</t>
  </si>
  <si>
    <t>5tYYM8M1tL3v5jQYQFbJio</t>
  </si>
  <si>
    <t>5AjrdgVniAvpTjbS6xaZuF</t>
  </si>
  <si>
    <t>0hrRcmdet5Ey4GqwnM0wBI</t>
  </si>
  <si>
    <t>5exXY1hVwRrlaRuytYLZqW</t>
  </si>
  <si>
    <t>07trtA9L3paByfzsIf6pZH</t>
  </si>
  <si>
    <t>5qjdDjPPhb1obzkX3vrjUI</t>
  </si>
  <si>
    <t>1SNHjxLCz9viXRupgYqqC5</t>
  </si>
  <si>
    <t>5sov3e1jSq38hcYBiVTsUl</t>
  </si>
  <si>
    <t>2JuXAsyRpfM34KukQkOJtk</t>
  </si>
  <si>
    <t>15ToEAfwSo83rtBLdhNOQH</t>
  </si>
  <si>
    <t>5fJsLklkTSZlEbA5yJKzab</t>
  </si>
  <si>
    <t>0Lv6BQbmnX7HKt9tEoXybs</t>
  </si>
  <si>
    <t>7mKTTrCsLQhwufBwCyWCpY</t>
  </si>
  <si>
    <t>5njUSJjEOAZI18UPfToQrU</t>
  </si>
  <si>
    <t>0zqL3SVrgr6TC8RYeN1S0A</t>
  </si>
  <si>
    <t>4LbO2pzBtVQnHvrYEIwNPO</t>
  </si>
  <si>
    <t>47Ls11l7EzQazAwsw7AAwT</t>
  </si>
  <si>
    <t>5RCpPQSjEZ09MHiupi5UgY</t>
  </si>
  <si>
    <t>034JvBsXpn8aAjYyTIPlqh</t>
  </si>
  <si>
    <t>36jDowEuYWeKt1ZoqBJbM7</t>
  </si>
  <si>
    <t>08d01k2LOAsQ3n9JyXq3Jb</t>
  </si>
  <si>
    <t>34HsljNJ5u8aOTpZMb9O76</t>
  </si>
  <si>
    <t>14TfQoQHxTjxVKfTxb5plI</t>
  </si>
  <si>
    <t>0uLdF7n18IFclndsRWaqx0</t>
  </si>
  <si>
    <t>7gpRS0qMf9tnSlBRAP1ERX</t>
  </si>
  <si>
    <t>7lIPktnf4GIAT1zl9hhcVD</t>
  </si>
  <si>
    <t>0ebnzIUpJu8QHyt1oy2S87</t>
  </si>
  <si>
    <t>27OBL8kgsenRWUqTsa2MG1</t>
  </si>
  <si>
    <t>2s34HcmAMFCttPq8Bh4I41</t>
  </si>
  <si>
    <t>3PqG25cnEC8xQdsO0SkzQF</t>
  </si>
  <si>
    <t>4jRGCR89tUVCQ3A6wnBhef</t>
  </si>
  <si>
    <t>78cQDh4thpWSE4DeTCBeDE</t>
  </si>
  <si>
    <t>5vzFnlJE4MSKmV24u2F89j</t>
  </si>
  <si>
    <t>5GyvNF7yA07O0ZgGis2JVi</t>
  </si>
  <si>
    <t>141lghKsBrt4uofVcNBxmD</t>
  </si>
  <si>
    <t>6lRKIl3IsrJDZbPH9yZdvk</t>
  </si>
  <si>
    <t>3vHZe0Vcv5pQNE2cf4VRtQ</t>
  </si>
  <si>
    <t>3IfgRu6zDhvNj7nTPIzsyj</t>
  </si>
  <si>
    <t>5VLuVbmpfP6s2oWVvbUdYp</t>
  </si>
  <si>
    <t>4g76GjEr9b9vHnbymLLGnx</t>
  </si>
  <si>
    <t>7kKI6RZNOYdAHqOcqS93oC</t>
  </si>
  <si>
    <t>5eddlmNETuP9mhjBLWNLOV</t>
  </si>
  <si>
    <t>5Du6gEDduLCB9FIm9xIE4w</t>
  </si>
  <si>
    <t>51SQT1nigVQ3Tz3jThYrUj</t>
  </si>
  <si>
    <t>0sg9N1JVPfx3Xab5ttLYvw</t>
  </si>
  <si>
    <t>7m7Vk4cGjklljENBoRXVDt</t>
  </si>
  <si>
    <t>35rnikz5NAOTvdc4gYzJFN</t>
  </si>
  <si>
    <t>7kft2XxMqsCZe2gB74bvXV</t>
  </si>
  <si>
    <t>7ycmSrLzeS2tddca6hKqY5</t>
  </si>
  <si>
    <t>0QKHlkLVjpaJF98RQiL9rR</t>
  </si>
  <si>
    <t>42WPVWtxYdFE9fb8Vp24FR</t>
  </si>
  <si>
    <t>6GunRGvhXUyvREwRnnKbDC</t>
  </si>
  <si>
    <t>08smDzfxppUCFABj6FU2Xh</t>
  </si>
  <si>
    <t>6CgC9aQV6GwkrUXuQfohMM</t>
  </si>
  <si>
    <t>0zx2Dq4YeAAjKcbPSS2DaQ</t>
  </si>
  <si>
    <t>2JO3HwMRPeya8bXbtbyPcf</t>
  </si>
  <si>
    <t>0ZKOe0o0804652Rjep8sTV</t>
  </si>
  <si>
    <t>3TQQia7NM2GwsiwiVZWrSC</t>
  </si>
  <si>
    <t>75bIRlw76cMP2kj7VtIgQy</t>
  </si>
  <si>
    <t>7AbeYC9dss7l0YtQz9fWy0</t>
  </si>
  <si>
    <t>6gjCB9TQq3cwuT3IhPLV5H</t>
  </si>
  <si>
    <t>1iTZnsVqhCBdZqp9gjITDB</t>
  </si>
  <si>
    <t>1KngDoxfJ3fdTEbFiIMw6l</t>
  </si>
  <si>
    <t>3sqQ4ocD4M9fsvbHrr1Z2M</t>
  </si>
  <si>
    <t>2oZLGAJWR4DQINOTh9W9Zx</t>
  </si>
  <si>
    <t>5fxdGJIIqlcsXFRo0Am1AL</t>
  </si>
  <si>
    <t>3aRqwon3FOf1nybe1bOLX2</t>
  </si>
  <si>
    <t>0HCl2cFW2ISiJOZtZ92vJe</t>
  </si>
  <si>
    <t>6a2MiOBXfkCtAGYvHeeOYE</t>
  </si>
  <si>
    <t>5VCk4tEn6pXqDqOGBNNmdt</t>
  </si>
  <si>
    <t>78RYulAoOiYBP1dwdEOCah</t>
  </si>
  <si>
    <t>1z3ugFmUKoCzGsI6jdY4Ci</t>
  </si>
  <si>
    <t>3rFC9t2bY9i4Bq87IWW9uW</t>
  </si>
  <si>
    <t>1nbMkRhfldXcmCyB83x8lK</t>
  </si>
  <si>
    <t>6CZMoeVOAlu0ew2DA0Vh5h</t>
  </si>
  <si>
    <t>0kPeymTUiaidv48eRrMISu</t>
  </si>
  <si>
    <t>28o8m1o9RGtySbmQJtAvym</t>
  </si>
  <si>
    <t>5ZZelsMY2VgrZOhq66GiNh</t>
  </si>
  <si>
    <t>6mht0HfWSayOESGoaXEShd</t>
  </si>
  <si>
    <t>4CGAWAPtcZWu4fRM1Jr0Z3</t>
  </si>
  <si>
    <t>4Z0ZWdhqh1RWeIKLl7zC6J</t>
  </si>
  <si>
    <t>25P3eWNVZWofL0nXhMyDwj</t>
  </si>
  <si>
    <t>0UXcRajVmKz6b4i8ryqNhJ</t>
  </si>
  <si>
    <t>5CFCnkuf26Goxohd2KBGI0</t>
  </si>
  <si>
    <t>03llf55qnVnqzVNP03SEKZ</t>
  </si>
  <si>
    <t>1Jj6MF0xDOMA3Ut2Z368Bx</t>
  </si>
  <si>
    <t>0SNGe4xksgp7CGnY5kMXOJ</t>
  </si>
  <si>
    <t>3ctMIbfOvk4duxPcoYrJvO</t>
  </si>
  <si>
    <t>19pVVNsJ1Nr6QwSgSsRKbX</t>
  </si>
  <si>
    <t>0CsM8VGDi38kusMv3pxyj1</t>
  </si>
  <si>
    <t>6vxX7MwVgjwvGDstNBzFSv</t>
  </si>
  <si>
    <t>6mxWy8x0JarYKbQpgZ85Mr</t>
  </si>
  <si>
    <t>4MFoiFTkO0y3KIy9aBe2bS</t>
  </si>
  <si>
    <t>79yPlcjbwRebGO32kz8Bkv</t>
  </si>
  <si>
    <t>3fNj2LaYofOn3wkwVhsK08</t>
  </si>
  <si>
    <t>6a3hD6Bc952oVtdqXyWoB4</t>
  </si>
  <si>
    <t>3X7abqSXC4xrxuC1ykpWcY</t>
  </si>
  <si>
    <t>7gcp21g7ILJy0Doa1bJh0L</t>
  </si>
  <si>
    <t>1NW32mer4GFgDvDZ0idTUt</t>
  </si>
  <si>
    <t>46QazXxQS0B31CnbRCy8CV</t>
  </si>
  <si>
    <t>1rd6GujNvOYQaXnaLrmEXH</t>
  </si>
  <si>
    <t>1hZJcuz9iMoz6tLkFlIaUy</t>
  </si>
  <si>
    <t>2ZUxIlHAS7D0OMAwzTVXWN</t>
  </si>
  <si>
    <t>41e8y8N7OLiVTWMam9iebK</t>
  </si>
  <si>
    <t>7ahtENx5ZVLkPplyejXy8j</t>
  </si>
  <si>
    <t>6wXy0MosS6KGV8yowVradf</t>
  </si>
  <si>
    <t>3evppwc8rJ86Y0jFHqyF8A</t>
  </si>
  <si>
    <t>5QOcepOSAdswU3fvhFPwZX</t>
  </si>
  <si>
    <t>38IWXVnGBxNtBoQwE51qs4</t>
  </si>
  <si>
    <t>1Hvtjeu6MgmsaAbrBrYl8a</t>
  </si>
  <si>
    <t>424ga21oScJ3e1YvT9JxlT</t>
  </si>
  <si>
    <t>1vjG2EShnUdbca0y1yb3xK</t>
  </si>
  <si>
    <t>70Wisxtvi1DJrPMFvCpZQu</t>
  </si>
  <si>
    <t>620tbRI5ZFvrWF31JkQ2dS</t>
  </si>
  <si>
    <t>6lC1fMDRhWMzxZ9FSav6ky</t>
  </si>
  <si>
    <t>5iGo7eFvRyiDvCm4X5yy9e</t>
  </si>
  <si>
    <t>0tauHCQrMIigu9GtuYqIw1</t>
  </si>
  <si>
    <t>59tpgfXjTc3QR7mWJj8Wln</t>
  </si>
  <si>
    <t>1y6sI4BrtktJLLtc7Eti0A</t>
  </si>
  <si>
    <t>0nzNL2ZFDC95tkMDEkiyxd</t>
  </si>
  <si>
    <t>68yqiuPVxrT9OySWFDwDDd</t>
  </si>
  <si>
    <t>7pOQfmpo1pmoNE1PSeCKio</t>
  </si>
  <si>
    <t>1zdsOgv1hdGGGe9CK1QPY7</t>
  </si>
  <si>
    <t>3UdTzeti3zWxDnFz7NUWgR</t>
  </si>
  <si>
    <t>5XLjIFOigk5R4oc9UUuG8M</t>
  </si>
  <si>
    <t>1phqpuTmNZeXsNONWg0TPN</t>
  </si>
  <si>
    <t>3GNP9UvQAIQaN1WT7A5j5q</t>
  </si>
  <si>
    <t>39FOpTYE4ueXiWy7CPguxw</t>
  </si>
  <si>
    <t>65NKfdLTAnL8ubOho5jCXA</t>
  </si>
  <si>
    <t>2Rtmbsx0Q2xzJl03gWOrSH</t>
  </si>
  <si>
    <t>4KupOOlpiji7VTKLm6b8nA</t>
  </si>
  <si>
    <t>5bBrbeCtAntjU0SOUXnIC8</t>
  </si>
  <si>
    <t>3Ve96alMjeaChfLbszJoKZ</t>
  </si>
  <si>
    <t>5Sq7pwP3ckLbwBt4oa9cxq</t>
  </si>
  <si>
    <t>4Dgu832fwSuZ4D7ZmNx948</t>
  </si>
  <si>
    <t>3eWS7zJviX0aRfQgyPB54G</t>
  </si>
  <si>
    <t>2BnY9VsTwf7Q2jZzQ3Td3o</t>
  </si>
  <si>
    <t>0Yk9pUjag0vNBww57XrzST</t>
  </si>
  <si>
    <t>6dOLVH7MPhXEdq2MCMmi5x</t>
  </si>
  <si>
    <t>1gNrhuOhbyF2YPuFQPvDob</t>
  </si>
  <si>
    <t>4Zehi1XQ5vKkIxMoqZ1L38</t>
  </si>
  <si>
    <t>6e1rpOJQIXivYKXOBLoAn2</t>
  </si>
  <si>
    <t>72RPn7RFZQmZD5FEgfHxp3</t>
  </si>
  <si>
    <t>05Q5sFIYy6KC887fLw9p1y</t>
  </si>
  <si>
    <t>7vfWgVGiLgnGbInU5lvSQg</t>
  </si>
  <si>
    <t>4OZEu0Vwq0RB2LAq14v99n</t>
  </si>
  <si>
    <t>0IKK48xF4eEdfofyaeKWWO</t>
  </si>
  <si>
    <t>6DsFZITJMPnh8z5XewfVmL</t>
  </si>
  <si>
    <t>7vqUr6K2Js9Paq4kdNSOm6</t>
  </si>
  <si>
    <t>0V9cosR5jWa4fr2koARmhD</t>
  </si>
  <si>
    <t>0uVyZywUNOp6S0dU5r8TS8</t>
  </si>
  <si>
    <t>5lURhQIungeGdpATEZSpwL</t>
  </si>
  <si>
    <t>0IDcqQM84frBhAJ8vXC76I</t>
  </si>
  <si>
    <t>7l15QDWp4v3TYh5u3pQjxa</t>
  </si>
  <si>
    <t>4RepvCWqsP6zBuzvwYibAS</t>
  </si>
  <si>
    <t>689WZ46LgjqQeI6axe2kkG</t>
  </si>
  <si>
    <t>1Dt3SMp00av6ch2I5eIKKJ</t>
  </si>
  <si>
    <t>6tinFGP1QJuRbyeCekZcLZ</t>
  </si>
  <si>
    <t>00S35gEf40z03JTJgvQMqi</t>
  </si>
  <si>
    <t>0lmdsH1MIoLsMymnNpd6HU</t>
  </si>
  <si>
    <t>3GeeyHU1Q6xjyeXjRAjBoo</t>
  </si>
  <si>
    <t>1XRTXNP8eLpWXfso8Q4dC5</t>
  </si>
  <si>
    <t>0tjQxtpAyQdTJ1MBubNxHk</t>
  </si>
  <si>
    <t>0NiXXAI876aGImAd6rTj8w</t>
  </si>
  <si>
    <t>76pb7byVgncOfaeFzHqs5M</t>
  </si>
  <si>
    <t>7Ct0Q46k5PkXzYiNE5D2dn</t>
  </si>
  <si>
    <t>5mYNiuzRtpGUJZpbBRWrqo</t>
  </si>
  <si>
    <t>2DGa7iaidT5s0qnINlwMjJ</t>
  </si>
  <si>
    <t>7r7Fg0xo6oDt8jzYFmPIU3</t>
  </si>
  <si>
    <t>4aSfgWmRa9KsISD4Jmx7QB</t>
  </si>
  <si>
    <t>6SEA9c4WLjX6bQtdVgNqiE</t>
  </si>
  <si>
    <t>5kHiHWLcbsvTDtmHxBiaID</t>
  </si>
  <si>
    <t>61lDxV5pn2UdumqMpdxCKG</t>
  </si>
  <si>
    <t>5FVZ1MUgy0ChBMU6aTsxgm</t>
  </si>
  <si>
    <t>41W4YKwP7DPxoplPA2U0PW</t>
  </si>
  <si>
    <t>1uXl3Nuhgkwx28NIaCMUzy</t>
  </si>
  <si>
    <t>1wXtvhUaHymGrhbjPI0KK9</t>
  </si>
  <si>
    <t>2i3WO0WkrlnrA1I4GdUmxh</t>
  </si>
  <si>
    <t>5gIRPQWULwrvIt0F6pY7ph</t>
  </si>
  <si>
    <t>0yxWY5cPaPUpeAoqSIoWfq</t>
  </si>
  <si>
    <t>1eumDcFTsoLPEN31viUhkt</t>
  </si>
  <si>
    <t>7kJlTKjNZVT26iwiDUVhRm</t>
  </si>
  <si>
    <t>7Izh7zLJGw1Nscd62Exxj4</t>
  </si>
  <si>
    <t>2jfCy43LsFbCQoB6HyetlY</t>
  </si>
  <si>
    <t>1jLsirPDkUS2g4gnkYua58</t>
  </si>
  <si>
    <t>18AJRdgUoO9EYn11N7xzaT</t>
  </si>
  <si>
    <t>5dKyZWlgjWw1oJgLa4GCZD</t>
  </si>
  <si>
    <t>6LhMds7ayfuDXVm05O2uOs</t>
  </si>
  <si>
    <t>1KeZgPUr54C8iz3FjqzVoz</t>
  </si>
  <si>
    <t>6xNSaBtoPKlPhXsNT7ZwLd</t>
  </si>
  <si>
    <t>5eTNdkstwKaNahHf41fJ9u</t>
  </si>
  <si>
    <t>1oXHXIB8rHgwHSsPRNjEzn</t>
  </si>
  <si>
    <t>6lhBJwyNBMPr6ejjscUDCj</t>
  </si>
  <si>
    <t>55S2PQgSMYAhgoTCcGCDfw</t>
  </si>
  <si>
    <t>7IToVuRoN3NP3mJzLe0RXt</t>
  </si>
  <si>
    <t>0PyGOEylGJ63YvEtA7Dw9P</t>
  </si>
  <si>
    <t>4F47yMP9WPb2MMvOUxNHKB</t>
  </si>
  <si>
    <t>1snWlbcbgQpJfknoI30DWG</t>
  </si>
  <si>
    <t>7BPw9h8vCIX94N0rjFU12S</t>
  </si>
  <si>
    <t>1eq1wUnLVLg4pdEfx9kajC</t>
  </si>
  <si>
    <t>4aebBr4JAihzJQR0CiIZJv</t>
  </si>
  <si>
    <t>7xkQdy0cy5ymoWT7nedvLz</t>
  </si>
  <si>
    <t>3B54sVLJ402zGa6Xm4YGNe</t>
  </si>
  <si>
    <t>7fBv7CLKzipRk6EC6TWHOB</t>
  </si>
  <si>
    <t>3Yqsx1OFZqPbULxXPLHlpq</t>
  </si>
  <si>
    <t>4B0JvthVoAAuygILe3n4Bs</t>
  </si>
  <si>
    <t>55h7vJchibLdUkxdlX3fK7</t>
  </si>
  <si>
    <t>58q2HKrzhC3ozto2nDdN4z</t>
  </si>
  <si>
    <t>72TFWvU3wUYdUuxejTTIzt</t>
  </si>
  <si>
    <t>0puf9yIluy9W0vpMEUoAnN</t>
  </si>
  <si>
    <t>7zycSpvjDcqh6YT1FEl2kY</t>
  </si>
  <si>
    <t>3QftqIoFrzYaEOGrQdjWe7</t>
  </si>
  <si>
    <t>70Vdd1gx5tn84jkAU31ASv</t>
  </si>
  <si>
    <t>0Nlvx4FIjNscz5b25ccCuk</t>
  </si>
  <si>
    <t>5UqCQaDshqbIk3pkhy4Pjg</t>
  </si>
  <si>
    <t>6q1qACcezH6eH77Xljh5QV</t>
  </si>
  <si>
    <t>5FTCKvxzqy72ceS4Ujux4N</t>
  </si>
  <si>
    <t>4WgvTITBJbEfCJHguiE7QS</t>
  </si>
  <si>
    <t>1XrzQqBNii8fUo3X0SvAoH</t>
  </si>
  <si>
    <t>2vwlzO0Qp8kfEtzTsCXfyE</t>
  </si>
  <si>
    <t>5A6OHHy73AR5tLxgTc98zz</t>
  </si>
  <si>
    <t>6M6Tk58pQvABy6ru66dY3d</t>
  </si>
  <si>
    <t>6b8Be6ljOzmkOmFslEb23P</t>
  </si>
  <si>
    <t>3aYBjxTMvrEOP0A0UXg9ER</t>
  </si>
  <si>
    <t>6ZdUGXn6KUWYCMZNA8NhYJ</t>
  </si>
  <si>
    <t>7oVEtyuv9NBmnytsCIsY5I</t>
  </si>
  <si>
    <t>4fINc8dnfcz7AdhFYVA4i7</t>
  </si>
  <si>
    <t>0Oe49j06Bjrxs8PltuVeaW</t>
  </si>
  <si>
    <t>1r1fPuhj9H4VdXr7OK6FL5</t>
  </si>
  <si>
    <t>7KXjTSCq5nL1LoYtL7XAwS</t>
  </si>
  <si>
    <t>62vpWI1CHwFy7tMIcSStl8</t>
  </si>
  <si>
    <t>5TbzAWWc5eJaANpA9kfGCd</t>
  </si>
  <si>
    <t>4e6ZN0EcEqYx74BTC5xQzy</t>
  </si>
  <si>
    <t>5m5TRf7ggoguXtcXQGprN4</t>
  </si>
  <si>
    <t>49aLCvvEKM5EA8IYwDmtaE</t>
  </si>
  <si>
    <t>5iNRPN7oYQvdB9AmeSW6d3</t>
  </si>
  <si>
    <t>3a1lNhkSLSkpJE4MSHpDu9</t>
  </si>
  <si>
    <t>5YEOzOojehCqxGQCcQiyR4</t>
  </si>
  <si>
    <t>6fujklziTHa8uoM5OQSfIo</t>
  </si>
  <si>
    <t>6nmz4imkDcmtwMjocAzFSx</t>
  </si>
  <si>
    <t>4sQMalN597HdggTu196aL0</t>
  </si>
  <si>
    <t>3UN6cIn3VIyg0z1LCuFSum</t>
  </si>
  <si>
    <t>5iFwAOB2TFkPJk8sMlxP8g</t>
  </si>
  <si>
    <t>3GzZfni9NCD54x1prgpIYl</t>
  </si>
  <si>
    <t>3lPj2nA1lIrWIpbnhNG57v</t>
  </si>
  <si>
    <t>4hnjS0dbHpJwBlCkEAKVyX</t>
  </si>
  <si>
    <t>368q7QWp27Qbvh7wWFIyA2</t>
  </si>
  <si>
    <t>2i1CnSeLjppv41BTuc7qhY</t>
  </si>
  <si>
    <t>3lWHWGrRrVrEoYwolWZ38x</t>
  </si>
  <si>
    <t>7yCyhsU75MYdbeqRLhLY51</t>
  </si>
  <si>
    <t>7n1940b6kHcaEewFSZXnXa</t>
  </si>
  <si>
    <t>65Bynqyt59f3fojjs1Uo41</t>
  </si>
  <si>
    <t>46QBu7dvDRKji86LUB2Vaa</t>
  </si>
  <si>
    <t>33DzKnwuBE6lfOiADwzd5E</t>
  </si>
  <si>
    <t>3RbmtLzTMJsbJaXG9wCgwq</t>
  </si>
  <si>
    <t>3QC1Hyu88irMXcyQntNMMV</t>
  </si>
  <si>
    <t>2k7GyFSbErjCvk1QlTChxL</t>
  </si>
  <si>
    <t>5dewQ7ojISR32NAYNHFYWC</t>
  </si>
  <si>
    <t>5LauJCok8UqqmVaYUl2hqn</t>
  </si>
  <si>
    <t>0jE4MNnQmOb7cCFssMYA6H</t>
  </si>
  <si>
    <t>59qrf6BXeN74HUw5YvF9cX</t>
  </si>
  <si>
    <t>3NNIgD6HMJ0tqwiSCdH2br</t>
  </si>
  <si>
    <t>2csDp6iJqt8VypzWSFrwwT</t>
  </si>
  <si>
    <t>4yT3UMHdi1p0xkmLuwOu6f</t>
  </si>
  <si>
    <t>0Ip7uA5GfQtdToetBhcvuC</t>
  </si>
  <si>
    <t>3YDeFx4VPESam1upfiJmVW</t>
  </si>
  <si>
    <t>1E8A6Ceb92WBAe6mUxCBDO</t>
  </si>
  <si>
    <t>38OQksFGBI3vGeSMrG5qMo</t>
  </si>
  <si>
    <t>6OPOa3qlKoDUzGpS8MrcLi</t>
  </si>
  <si>
    <t>20XjdVfh6kFATmgm7T0C5r</t>
  </si>
  <si>
    <t>2btKtacOXuMtC9WjcNRvAA</t>
  </si>
  <si>
    <t>1DJVPxNc4PmCC8EB9oZYfB</t>
  </si>
  <si>
    <t>4py6PECWsrYuAAUk84XmVI</t>
  </si>
  <si>
    <t>1SDLrgSkAw2LcdXfWArPgs</t>
  </si>
  <si>
    <t>4X2caEGywKxXKGImqNkBmt</t>
  </si>
  <si>
    <t>6iCJCZqDJjmBxt07Oid6FI</t>
  </si>
  <si>
    <t>2Qizs1bDIl7uhOyPductaz</t>
  </si>
  <si>
    <t>6y3vemZ4p8iZQoZ0VRzdws</t>
  </si>
  <si>
    <t>5vtyFzfLkCSJvXEZFjQAa1</t>
  </si>
  <si>
    <t>7LnlYD9vq4c9SOrgWOSuDh</t>
  </si>
  <si>
    <t>4ICSZfaKo9t9JRClVZwEpG</t>
  </si>
  <si>
    <t>2J4T0IOIZjQhLzosKPR2PN</t>
  </si>
  <si>
    <t>57nNNkgk768QVXq3uHxu5e</t>
  </si>
  <si>
    <t>0s5ibKUNbISHnrBrx1o2nF</t>
  </si>
  <si>
    <t>5SiPF66MWD55UCrvVKWufG</t>
  </si>
  <si>
    <t>6fYjH3nS3NRxBRmIXsbDtX</t>
  </si>
  <si>
    <t>7cLm450e9XaPrEZTSTsfwU</t>
  </si>
  <si>
    <t>7aFfriQJAyHK6eC09YMQBK</t>
  </si>
  <si>
    <t>4P1EGoXLWQ1YF6Nsmr1pfy</t>
  </si>
  <si>
    <t>2AwCsgb9YMkjfe471IOEvf</t>
  </si>
  <si>
    <t>69WAiCaEdxACKzB4B7Bv27</t>
  </si>
  <si>
    <t>1GZH9Sv6zCIse2GKihRHKy</t>
  </si>
  <si>
    <t>0l0pHBglf8cL6JI62RpWnT</t>
  </si>
  <si>
    <t>41LS3EcBdatoKJzmW7orjL</t>
  </si>
  <si>
    <t>5pd5gGxcHxErpWzbYxNi15</t>
  </si>
  <si>
    <t>7nGVsZvWnSvQJGkuxTnOrS</t>
  </si>
  <si>
    <t>7aeZoYnAebnnmNJLnxE7IG</t>
  </si>
  <si>
    <t>4djIFfof5TpbSGRZUpsTXq</t>
  </si>
  <si>
    <t>7iv32XEy2HlM7PqQO4lp5f</t>
  </si>
  <si>
    <t>2RZG69vGcBkMGZQf7JiO3v</t>
  </si>
  <si>
    <t>3SsSCdNTc2gnZ7aqrCVdnI</t>
  </si>
  <si>
    <t>3wyJ90In0gjiWYgXniY4Op</t>
  </si>
  <si>
    <t>0wGFNHfPbknx9LAt8Nj8FE</t>
  </si>
  <si>
    <t>3NFuE3uDOr6QUw9UZ9HzKo</t>
  </si>
  <si>
    <t>0fXTcou0FQxSGksz3phLfT</t>
  </si>
  <si>
    <t>14CsUVcoKztExH6aSgfrfb</t>
  </si>
  <si>
    <t>2kpziA4mHuM7Na6La4upg1</t>
  </si>
  <si>
    <t>3iQHc5Mk6yN1ntBjJYD89H</t>
  </si>
  <si>
    <t>2eFxaSHpZcJiwKlUpHqtLp</t>
  </si>
  <si>
    <t>6kSoZBTDLlyukdWgLM0TUZ</t>
  </si>
  <si>
    <t>6AOHd0PzHGNo0tBh2olFx1</t>
  </si>
  <si>
    <t>2mtmVxxieIIJdMqDvy5aq3</t>
  </si>
  <si>
    <t>6KBCPmeUIbUgXJr3GOcYU1</t>
  </si>
  <si>
    <t>7qVbgfYUPrcPcJtqZoRis3</t>
  </si>
  <si>
    <t>3cwProa7pzzqTGYPYp5Efc</t>
  </si>
  <si>
    <t>00YeYHw6zhoy1y7EPTgIkj</t>
  </si>
  <si>
    <t>6W4GTXLYX8HkmZGmVkfrSC</t>
  </si>
  <si>
    <t>0SWgjMbFFzariuvxAxbybu</t>
  </si>
  <si>
    <t>5kZRoc6Gz7u5eu4a0YM2LS</t>
  </si>
  <si>
    <t>6YuFrGKapNrKSDVnBmcBj3</t>
  </si>
  <si>
    <t>6mp9IeMdujzozbEJdeQ4DW</t>
  </si>
  <si>
    <t>6qbaRdGTS1lEV0PKgolUoS</t>
  </si>
  <si>
    <t>0KOMzOpAeg3CNrs7UceEpO</t>
  </si>
  <si>
    <t>5EEb0Vm8xUKjpwH2jlftOl</t>
  </si>
  <si>
    <t>6UqRGwjwYL0stXbaodTxwo</t>
  </si>
  <si>
    <t>04JbHAAn3uqbfnx6ptFyaK</t>
  </si>
  <si>
    <t>0SzWYIT1tVV27FjUkruzLD</t>
  </si>
  <si>
    <t>0i3utbege8Iy3q7Hy86QCF</t>
  </si>
  <si>
    <t>37sijFfgFJRxDBrCqyD6It</t>
  </si>
  <si>
    <t>0OfZ9imMwFU03zc2wl8pBt</t>
  </si>
  <si>
    <t>6EIETcclomf0Kq1QzteiqM</t>
  </si>
  <si>
    <t>2sHY6sT0EomTon1pVVLwjF</t>
  </si>
  <si>
    <t>4wTMUy64bGyYPDx46tJuBB</t>
  </si>
  <si>
    <t>4dJBrqwQdAoy0vQERFwFRk</t>
  </si>
  <si>
    <t>2XM9PGYRKLL0kgJK7WLR7S</t>
  </si>
  <si>
    <t>2APqQANaVkJ7erarpujjHh</t>
  </si>
  <si>
    <t>30DvrKbciJunUOfIlg0FQy</t>
  </si>
  <si>
    <t>3Efi1Za9jvExuHtNKH1NBa</t>
  </si>
  <si>
    <t>5V5429MhHn9vSOSZzVKlwK</t>
  </si>
  <si>
    <t>54MSbtjeIe8nFGZLfc7rlD</t>
  </si>
  <si>
    <t>4r8hRPbidDIoDPphxi78aY</t>
  </si>
  <si>
    <t>0k93MXOj0kSXo84SvSDeUz</t>
  </si>
  <si>
    <t>7ri4jOlUUpAOivi56ONeTm</t>
  </si>
  <si>
    <t>2nDRtDihYqKsHUbxheXRTR</t>
  </si>
  <si>
    <t>2H8LPaY3NSjmOFMH2Rygnz</t>
  </si>
  <si>
    <t>0aHOXu219Z4MqEKwiKsddl</t>
  </si>
  <si>
    <t>69U3cSTPAkGJufskzC0qHK</t>
  </si>
  <si>
    <t>0nMqAzCOdTbB4AtNUe2qZ6</t>
  </si>
  <si>
    <t>77M0970AjqzXYTdCxHvQiN</t>
  </si>
  <si>
    <t>6MMLr5UnPXkZp5kJHBDPxO</t>
  </si>
  <si>
    <t>4A1IGpeMdt8sUdTPfNzYcd</t>
  </si>
  <si>
    <t>2psMX6T06eYYa2UhAjrsNQ</t>
  </si>
  <si>
    <t>7iOwtEpJvvUp631D97KAmz</t>
  </si>
  <si>
    <t>3C0uXzWyIg8d6WBrBviGKc</t>
  </si>
  <si>
    <t>5G5IX0zeEIYhHKe71Zecx6</t>
  </si>
  <si>
    <t>7tirhoEiNOaHD2RYrjt1k9</t>
  </si>
  <si>
    <t>386t7MPmZfrV17EbOAMYcj</t>
  </si>
  <si>
    <t>0oVWKw4ZgoM51WXieVOE6Z</t>
  </si>
  <si>
    <t>011gUcrvLDn2gEApOdOhVe</t>
  </si>
  <si>
    <t>13SwfYe1rAehjzZCYNcXwb</t>
  </si>
  <si>
    <t>7Lk17yd6wYC4um3grYnSqV</t>
  </si>
  <si>
    <t>7GWaGnbGZEg1Pquhr07cVz</t>
  </si>
  <si>
    <t>6s5smacBOoWoI08Vi6EX5T</t>
  </si>
  <si>
    <t>2XBWT6qciUWR1HCmiPwrEV</t>
  </si>
  <si>
    <t>2779sByIJexX6nBSXEJsVP</t>
  </si>
  <si>
    <t>2tCSrGNARBfix0duHMLkGF</t>
  </si>
  <si>
    <t>6vw0UxeHGLCRhWhOZdFxjh</t>
  </si>
  <si>
    <t>1RF5PLN073ieWb8sLztflg</t>
  </si>
  <si>
    <t>4rKHs4JtVYxsYen2eHIW6b</t>
  </si>
  <si>
    <t>73OZcwiBI41R0o5TDGeZ7i</t>
  </si>
  <si>
    <t>2HkL6IDXIzUBB3LZuGk0xE</t>
  </si>
  <si>
    <t>1GLzCv2crATQgyUGdN94c3</t>
  </si>
  <si>
    <t>2s25Z079T5KRzfqEQRMQQ4</t>
  </si>
  <si>
    <t>57rOXabUKgkrwHPSqzo4s5</t>
  </si>
  <si>
    <t>55XEfvRKAkrOYJAeo74YFD</t>
  </si>
  <si>
    <t>7gZQfdEQpmwAoPHSbEHzms</t>
  </si>
  <si>
    <t>6IvoGzMiniDkBc95x1d1iH</t>
  </si>
  <si>
    <t>2Jh56ObNpv46PFBu95qqVj</t>
  </si>
  <si>
    <t>1CUVN2kn7mW5FjkqXTR2W1</t>
  </si>
  <si>
    <t>4Sir1bXEwLvZDjz7h0LZIP</t>
  </si>
  <si>
    <t>1OcCoDKGaQyuBQBYWoGSbo</t>
  </si>
  <si>
    <t>6b9eQGMWwf7Du1cadR3a8c</t>
  </si>
  <si>
    <t>64U22qDcIs0iXzwQeDOuRj</t>
  </si>
  <si>
    <t>5e3tHHlxpLfuLRfa2kIsY8</t>
  </si>
  <si>
    <t>3Il5pMKaV6gOwad9PwMhPv</t>
  </si>
  <si>
    <t>0AYr6VOn2CXG3siNrBrtKK</t>
  </si>
  <si>
    <t>7J2EJ4QMpGUbB2H3SYYYtU</t>
  </si>
  <si>
    <t>4YTaOCQZqdOVeigs99IntL</t>
  </si>
  <si>
    <t>2s76aKBWKShlwPC4xTtEEE</t>
  </si>
  <si>
    <t>0h4FK0CnlZ3oJnZ6quEk1P</t>
  </si>
  <si>
    <t>19aAvyfu96PEYMVigkJTgN</t>
  </si>
  <si>
    <t>1a5Yu5L18qNxVhXx38njON</t>
  </si>
  <si>
    <t>7p7GKEtJj5vhtr624s2foI</t>
  </si>
  <si>
    <t>6p9xQKe8tfDWl8owpEHmnQ</t>
  </si>
  <si>
    <t>78mNkiUBAwHqjT0QOeEqqg</t>
  </si>
  <si>
    <t>2wOrU3z0ivb4L7f46c9Nf9</t>
  </si>
  <si>
    <t>7IEi3VrMGDo4w8K2J9bk8h</t>
  </si>
  <si>
    <t>50lvV9CGKuQ8ld9F5EoQtp</t>
  </si>
  <si>
    <t>6rVNnvyNeibts1uOqdSNIw</t>
  </si>
  <si>
    <t>2Vk2IvgxwIYUGSWzfwsQ7P</t>
  </si>
  <si>
    <t>310xF17abXDaKlq0gwv50l</t>
  </si>
  <si>
    <t>4xh4WZodJ7NpFi7zKgiW3q</t>
  </si>
  <si>
    <t>6SLTPbDxDYR0uSMTT7gSb7</t>
  </si>
  <si>
    <t>3yij35M7Qbe8JpzvNiPXp2</t>
  </si>
  <si>
    <t>2RCUr24WkEe2r5Vv4oDKlN</t>
  </si>
  <si>
    <t>44Yrt6xIUdcooTbDh57hrF</t>
  </si>
  <si>
    <t>62GlLyIgFKSgKLjivgjfai</t>
  </si>
  <si>
    <t>6tATRoq8sbvKFHzvMncBc3</t>
  </si>
  <si>
    <t>3hmvIloDMQzh90YEz57Ewr</t>
  </si>
  <si>
    <t>0aY9d4Kgyv6mzWTW5gNzSO</t>
  </si>
  <si>
    <t>29tIhq8ByVaG5GVlnS4XRL</t>
  </si>
  <si>
    <t>5mpibPxO6AWUhl2RiHpOGe</t>
  </si>
  <si>
    <t>4Smc3nFAoZOMEsrxnCXpgz</t>
  </si>
  <si>
    <t>2PJi7VnApEZZC0xaEM6YDO</t>
  </si>
  <si>
    <t>18XhpMPsd4oeX6lQETPeaU</t>
  </si>
  <si>
    <t>2cSiyndkQZRPmYOfrk9WlC</t>
  </si>
  <si>
    <t>2mssuAa5xshIx2c06p1c2F</t>
  </si>
  <si>
    <t>4D7ERaKgv8NAeck8RzUtRz</t>
  </si>
  <si>
    <t>2xqeIc7SDmbirKPGYhrKEG</t>
  </si>
  <si>
    <t>3rYkfYT0aZ2pM8gzH27LSg</t>
  </si>
  <si>
    <t>2Th9BGKvfZG8bKQSACitwG</t>
  </si>
  <si>
    <t>58jiO8fZTyFM0EB7Nliu0T</t>
  </si>
  <si>
    <t>05UpUTOoVV6PVjfIhjretZ</t>
  </si>
  <si>
    <t>4CvLP28DM6r7h9mEa55FBb</t>
  </si>
  <si>
    <t>3PUIguYpwKFXmfGD6uU7Jl</t>
  </si>
  <si>
    <t>3707IBa4HnS3zDDoWfeUBl</t>
  </si>
  <si>
    <t>3feET0c3SdUNzA7rJUehb4</t>
  </si>
  <si>
    <t>0oTyoTKEKMdF3rXcOLyEfN</t>
  </si>
  <si>
    <t>4m5OcDvGWDEDOWMQnxOh9N</t>
  </si>
  <si>
    <t>2xHEAdEalJ5YcP0ur8kF6L</t>
  </si>
  <si>
    <t>7jlqjY6QBfzu5akxt1b9JC</t>
  </si>
  <si>
    <t>1HxL3DniLhRd8Qy9ENVRr7</t>
  </si>
  <si>
    <t>2hnxrRNzF74mdDzpQZQukQ</t>
  </si>
  <si>
    <t>7apizLyhMRutg3ccXvr2qv</t>
  </si>
  <si>
    <t>7jZHUhAmW5oq1cq6s8IxmK</t>
  </si>
  <si>
    <t>0Psz3az3RIYfJpnsajBT8N</t>
  </si>
  <si>
    <t>3i2Q3cFdFzJ39nV9sAt3Pc</t>
  </si>
  <si>
    <t>0CbjaCNhs9ayTqRcorKkyO</t>
  </si>
  <si>
    <t>091v7TIPqq4LeZFFEQapev</t>
  </si>
  <si>
    <t>34i4yxPrHWquuR4kjiivFO</t>
  </si>
  <si>
    <t>5UAOuU3YK9xo76vtrhyDng</t>
  </si>
  <si>
    <t>0ktUOmqwFOpdPqqGMnmHqm</t>
  </si>
  <si>
    <t>3o8bovLXjsxsFBTXajm1VA</t>
  </si>
  <si>
    <t>3wchQBokK9IDtoYrw14gpK</t>
  </si>
  <si>
    <t>52hSR5CsLyziuwpZQqd9wI</t>
  </si>
  <si>
    <t>1hsPZY6oWcPfFPqDEQmMaW</t>
  </si>
  <si>
    <t>0c37uJwj7mpovCAuFY5ofQ</t>
  </si>
  <si>
    <t>3cmcy7BwekXhIzysIdhLng</t>
  </si>
  <si>
    <t>0aersVHlGGXcHeRvHtuaSt</t>
  </si>
  <si>
    <t>6Jo0NEaU8Ray3TEl1LVkw7</t>
  </si>
  <si>
    <t>20PISOo4VbLz4yFH78Zv5R</t>
  </si>
  <si>
    <t>2PtBhfoPZ6VYtXkrE5FrCH</t>
  </si>
  <si>
    <t>41cJIihaawZaBWzhQGv25i</t>
  </si>
  <si>
    <t>6L9E5ONm7Mv8lraV53UR3X</t>
  </si>
  <si>
    <t>2XMTqoHHSH0lvuXrvIEdco</t>
  </si>
  <si>
    <t>7x6cBmHXwdS1EGwVx4silu</t>
  </si>
  <si>
    <t>7rAUH8YZRvGyZ5wmoKjYbG</t>
  </si>
  <si>
    <t>59uEiooaCUECb1fMmo6Sr9</t>
  </si>
  <si>
    <t>3V0W5CfNDMiTKg93wuLFxJ</t>
  </si>
  <si>
    <t>6M8qU2rDpeRQLE88DF2xtq</t>
  </si>
  <si>
    <t>0owL3tvmERawo5yh2lZqmT</t>
  </si>
  <si>
    <t>2aKoElQmZWu2ZMCB3f2tbc</t>
  </si>
  <si>
    <t>2Uws5LNuLkvf9aR14UM3x2</t>
  </si>
  <si>
    <t>6H4IrhaJFaoXrSuQQKfzpD</t>
  </si>
  <si>
    <t>6Hx7kdHB9kGdxnw2EwSx2V</t>
  </si>
  <si>
    <t>33TRLeMwVVAWa2eZEGnTip</t>
  </si>
  <si>
    <t>1Wvzo4EotLEh4W3OVcQoDO</t>
  </si>
  <si>
    <t>0qxRmtTovuLU4VBz5y4DsJ</t>
  </si>
  <si>
    <t>0O8z1t1M41aeVAUi7scRvb</t>
  </si>
  <si>
    <t>3hQKuj4sZ9L4Yn0RC2SIrI</t>
  </si>
  <si>
    <t>4k3KuaHE8dET4RPp1GIxUe</t>
  </si>
  <si>
    <t>5SmYtofSMKeccnqWksS9vW</t>
  </si>
  <si>
    <t>6WhzFzROw3aq3rPWjgYlxr</t>
  </si>
  <si>
    <t>7d06uajfr1DZUeKVCaE9BS</t>
  </si>
  <si>
    <t>4ob71GMH7PAokRzPhejagR</t>
  </si>
  <si>
    <t>04pcMIy3xrbNpecnb0Ii8q</t>
  </si>
  <si>
    <t>4Hqlo1XhohWyonvWJ2U3Mn</t>
  </si>
  <si>
    <t>1mZF9TEc7gpw7by7NCZSKr</t>
  </si>
  <si>
    <t>4Vdbb7QK3czCJVdfxOBbCZ</t>
  </si>
  <si>
    <t>28axGcu9he7YdQ0xwXIaC9</t>
  </si>
  <si>
    <t>6epvwUINain4iSHCTWA0sj</t>
  </si>
  <si>
    <t>43a41kwTMZClWCLTONiaqm</t>
  </si>
  <si>
    <t>7AxmT6cBkyLwEnb1IJWtUr</t>
  </si>
  <si>
    <t>5UUQUFsYJyfF6YwqTnquuA</t>
  </si>
  <si>
    <t>4MIPNDbxVPWdLwH6A4nsiY</t>
  </si>
  <si>
    <t>0rVDc5Nnv8GIF8TlkCvpM8</t>
  </si>
  <si>
    <t>5l8oNQsDDPNFUIV5M4lzRJ</t>
  </si>
  <si>
    <t>1XoGueAqqKk3QGWzzGvH2y</t>
  </si>
  <si>
    <t>6q8onrzcka32nGVrnWYGBQ</t>
  </si>
  <si>
    <t>0OBIHrjv88N4SEtf2INos5</t>
  </si>
  <si>
    <t>2zsWRxMcUdGjj8TnWkVKw0</t>
  </si>
  <si>
    <t>2K8elWg8ihrZRwZJ7Gy6L3</t>
  </si>
  <si>
    <t>4TwbiHzsLKYydj4CxrufQB</t>
  </si>
  <si>
    <t>3FpEXAupLwCHwzeUBxF99S</t>
  </si>
  <si>
    <t>3hT4aulcGsGrgeoGU0M5Pj</t>
  </si>
  <si>
    <t>7k1pfmKI7t0AprW7SEdFpC</t>
  </si>
  <si>
    <t>6zQyu8L8yUuJkl6LbQ6iKU</t>
  </si>
  <si>
    <t>0DvhfhHlIE4HqgBX8yDJz3</t>
  </si>
  <si>
    <t>0WEcGzNZSNl43NbyaSbmon</t>
  </si>
  <si>
    <t>3FCQTUlUHhSKjo6CLF2DhF</t>
  </si>
  <si>
    <t>1BwhFXqoIsePt21WyWIttb</t>
  </si>
  <si>
    <t>4Xv41B0BJRcMBJYpavNDfD</t>
  </si>
  <si>
    <t>0yYZso7EcTez67xdRCOrFw</t>
  </si>
  <si>
    <t>2jukSXCni9myIF79PdgMZw</t>
  </si>
  <si>
    <t>0HsE2zUH1uZg7Bnsjf51TM</t>
  </si>
  <si>
    <t>0EXpZh6efFQ2FNjw3DrpX9</t>
  </si>
  <si>
    <t>0Cw4EjuGqEqbxOWSy0iIUw</t>
  </si>
  <si>
    <t>6VVd4kRfzBsZqFbvEAjloh</t>
  </si>
  <si>
    <t>776xH04Us0YBTdspg6C1cP</t>
  </si>
  <si>
    <t>36vROPdYhE7MiUJjZ04kPU</t>
  </si>
  <si>
    <t>554dAjQxsN1DrNL3dKgp5c</t>
  </si>
  <si>
    <t>6DTHkeVHU2CCB3601pJoHM</t>
  </si>
  <si>
    <t>1MSM3Fo2fvnwVqMcz8Jhjq</t>
  </si>
  <si>
    <t>0kq0Y8usfSocdx1EumUklz</t>
  </si>
  <si>
    <t>5sCvipEhpAhVhu3K6kzm1P</t>
  </si>
  <si>
    <t>2docvXwmea0pDCPv7cDe9s</t>
  </si>
  <si>
    <t>545dPrr42WxSTsjnqAKZwH</t>
  </si>
  <si>
    <t>6Q45iYMuedSPVotifXvBSh</t>
  </si>
  <si>
    <t>1mSeH8fuRPe0eKLCfsbdet</t>
  </si>
  <si>
    <t>556l9P7WVZVyYUBjT1YFTT</t>
  </si>
  <si>
    <t>6wdzLY3TTwx7zVnMmj8Z8R</t>
  </si>
  <si>
    <t>6MZYWdxGka0BnG3KYO739d</t>
  </si>
  <si>
    <t>4xb8JHIN56xixSl6vkSPjm</t>
  </si>
  <si>
    <t>1Pj5oOFzLYELyyeh1IYRK0</t>
  </si>
  <si>
    <t>7leFv3iETFzzdk4PTfS8Yt</t>
  </si>
  <si>
    <t>4Xx0J00u90QvnG3rwz4Itp</t>
  </si>
  <si>
    <t>3OXpOuqxPaFDO9rLNn1Jvb</t>
  </si>
  <si>
    <t>0bXpmJyHHYPk6QBFj25bYF</t>
  </si>
  <si>
    <t>6rxEjkoar48SssZePbtb2x</t>
  </si>
  <si>
    <t>0gnG4oD2rOoPWTSzZnnX4A</t>
  </si>
  <si>
    <t>5hSMjPTfQ4mUObJhQqj2UB</t>
  </si>
  <si>
    <t>3FhJFkDNFoDc48O2x2gUfN</t>
  </si>
  <si>
    <t>1yraET52i6ZkrvvrmKNyn6</t>
  </si>
  <si>
    <t>6Nl5jjykRxa7salssZ0aER</t>
  </si>
  <si>
    <t>2UkKbV1TKGV5OafEJW54fr</t>
  </si>
  <si>
    <t>1EbacZvcixTCTzBcJfaua2</t>
  </si>
  <si>
    <t>6zfczP87XO2SxWlQtnjFNa</t>
  </si>
  <si>
    <t>4x6aawsLyPkF3aGPXGvbat</t>
  </si>
  <si>
    <t>1N5zNjjaie1MpYW4oTPqVZ</t>
  </si>
  <si>
    <t>5mOPeaSXywGZX3mDflbDsq</t>
  </si>
  <si>
    <t>2h3VovOKaebUKvhhdE0I5U</t>
  </si>
  <si>
    <t>3EE6kXsJPZUF0TVvsZNtTv</t>
  </si>
  <si>
    <t>7iOyMOxdOULvXqUqC26spJ</t>
  </si>
  <si>
    <t>4D5POIvEJfBH8wO80Ic4T8</t>
  </si>
  <si>
    <t>3hyi4CYvZ3K6EqAI2ja7pl</t>
  </si>
  <si>
    <t>60ONwBU0GgM3kJhPEOhTx0</t>
  </si>
  <si>
    <t>6UlVoivrSMVoyhdc5S2tVk</t>
  </si>
  <si>
    <t>4FJQgzmWXgmYPvlmi8dg85</t>
  </si>
  <si>
    <t>7GLL5dU80NstXjcKlDMJmr</t>
  </si>
  <si>
    <t>02CygBCQOIyEuhNZqHHcNx</t>
  </si>
  <si>
    <t>4c9WmjVlQMr0s1IjbYO52Z</t>
  </si>
  <si>
    <t>3SDlMjloqNmuHbOUWsLyfU</t>
  </si>
  <si>
    <t>4jJEQg6mr3fQsUCYTwhBEZ</t>
  </si>
  <si>
    <t>1qtiESAzfGMw3YqJvI97ki</t>
  </si>
  <si>
    <t>7laPt9sVrlXLK80PoQf05p</t>
  </si>
  <si>
    <t>7Hp5dzh57qndSeuvVpGL9B</t>
  </si>
  <si>
    <t>1BL1aVDLeEhe82PuOsIS47</t>
  </si>
  <si>
    <t>1irXmwdCbngOtucJNd5mSl</t>
  </si>
  <si>
    <t>4KDunhuHObIb7pVYRNC2OH</t>
  </si>
  <si>
    <t>6CELFLbg9kgByIRpZ33fY8</t>
  </si>
  <si>
    <t>4dilm4mV9RQ7RrCW7dcePo</t>
  </si>
  <si>
    <t>11xRCe6bPQ9fRhz70dqF9N</t>
  </si>
  <si>
    <t>5MChi9fdCbTIWDJPPUuuW6</t>
  </si>
  <si>
    <t>1ARkKt39O6WQqE0QEpZntu</t>
  </si>
  <si>
    <t>0Gpq0lllEPZf98gVo9C4uS</t>
  </si>
  <si>
    <t>1R2CpJXwERlLURyKaE1nWr</t>
  </si>
  <si>
    <t>1p0ziArbexSnA0FK2bhEsu</t>
  </si>
  <si>
    <t>4vELW2hK9eb9R7Q0BNJ3Vh</t>
  </si>
  <si>
    <t>7jbA3Kti1R49uiexaMKDEE</t>
  </si>
  <si>
    <t>0XbdhHYvrfmUeMd6NaCfmN</t>
  </si>
  <si>
    <t>254kuaMH6WLGAGtRd8z5oG</t>
  </si>
  <si>
    <t>7BQVhWw9GR1Up3eKQrYFlI</t>
  </si>
  <si>
    <t>7a0mPDySTtLmgE3NoIBNJp</t>
  </si>
  <si>
    <t>6bxtai04eVsvV7IZGqOXMy</t>
  </si>
  <si>
    <t>4PIrQHxXlHlSXKoKd2nuxE</t>
  </si>
  <si>
    <t>7gARZ2i5u5DHC1b1n1fML5</t>
  </si>
  <si>
    <t>36ylLzMtvJ2CItc7bN4TcF</t>
  </si>
  <si>
    <t>5A7FKtfUqykPsmQ1wMZLDo</t>
  </si>
  <si>
    <t>64J4hxVuHEpLrhzAuk5QMM</t>
  </si>
  <si>
    <t>3al8a3uZrOZIHc6J1n8i5f</t>
  </si>
  <si>
    <t>0OIkb1unFOOnCcNI8g4JTG</t>
  </si>
  <si>
    <t>1Avnd5xLg7HmaNofmYk7RQ</t>
  </si>
  <si>
    <t>4KMvfofdk7H9eMijiOWYag</t>
  </si>
  <si>
    <t>4pI7VTiN59CZnGJUgVZPoy</t>
  </si>
  <si>
    <t>32gaGfRgDMrMtcpCqF078U</t>
  </si>
  <si>
    <t>58FsmlVRQxpjFmXF8vSKMT</t>
  </si>
  <si>
    <t>0KTvHwi5cDdZh86cpZztfu</t>
  </si>
  <si>
    <t>6ZizKmm2kQY7e77rXrlwWs</t>
  </si>
  <si>
    <t>7iQzzNzwTCHNW0NO9EVRCO</t>
  </si>
  <si>
    <t>5kc6erfW0v4PtsBtRJpf0Z</t>
  </si>
  <si>
    <t>5CZMYGXypciCWqiDKG5vgx</t>
  </si>
  <si>
    <t>5a3MulSI25BDyBGg1Gsfpz</t>
  </si>
  <si>
    <t>2L7mTZOYDtI1syQQh6AVM8</t>
  </si>
  <si>
    <t>1ITJTMrS4cx8zdlI7DdSoo</t>
  </si>
  <si>
    <t>7l3MZPlCyfO7wXXH2X0JRE</t>
  </si>
  <si>
    <t>0UgHTPXcW728KHbr7JbKr7</t>
  </si>
  <si>
    <t>5IWW129DwGyMVQAbaJz3rS</t>
  </si>
  <si>
    <t>6Dg2RJihNlbkLSmtXY3p5f</t>
  </si>
  <si>
    <t>2Sh3g3NaqkD23mZ6Ugfrsq</t>
  </si>
  <si>
    <t>2AYZQuAJIHcM32EBkHgQs3</t>
  </si>
  <si>
    <t>2mbu1ssfb7h1RNO5jBv4cW</t>
  </si>
  <si>
    <t>2SMn57cBVxoD4TArscpovk</t>
  </si>
  <si>
    <t>65c7ThLCjdleiLILiri41Z</t>
  </si>
  <si>
    <t>5AxhoDqSWt4WQjBvhh6aq3</t>
  </si>
  <si>
    <t>43A8FeaAetF2Imc28DX29I</t>
  </si>
  <si>
    <t>0I0onONP8E5RG8oxpWoGIY</t>
  </si>
  <si>
    <t>2N4idqj9TT3HnH2OFT9j0v</t>
  </si>
  <si>
    <t>5uIRujGRZv5t4fGKkUTv4n</t>
  </si>
  <si>
    <t>1DriOnyA5tFc2bUdM6nglI</t>
  </si>
  <si>
    <t>1eYTN19ZXz0i9iuIX2TD5U</t>
  </si>
  <si>
    <t>0fDf7Fo4Lb6DA1mmKibSNc</t>
  </si>
  <si>
    <t>3Dgm3Eaw7mBjYrGxdZxfjl</t>
  </si>
  <si>
    <t>7zrXS0Mp9h3KynGEx50TP4</t>
  </si>
  <si>
    <t>14zhqtMI5xHrfCFCLhFcsn</t>
  </si>
  <si>
    <t>2vNmPvzN8fgyhJG5nKfbt8</t>
  </si>
  <si>
    <t>6dXVbkS1t7jQs3maRSM9pW</t>
  </si>
  <si>
    <t>0fIFjeeLJjIBliWUCsxyMF</t>
  </si>
  <si>
    <t>5imShWWzwqfAJ9gXFpGAQh</t>
  </si>
  <si>
    <t>4LPraPfByX8L6YuqmJ4DJX</t>
  </si>
  <si>
    <t>2MTSo2SGQ0oVKgPu99x3Df</t>
  </si>
  <si>
    <t>0Maqqr2tZ93fqgy1n88q9e</t>
  </si>
  <si>
    <t>3kwRiuw2oJoArGs3EusCgn</t>
  </si>
  <si>
    <t>2hhVlIZmGEGfNeVIYnMUAG</t>
  </si>
  <si>
    <t>1kgws2l8gsvDhtsVyzWbu9</t>
  </si>
  <si>
    <t>6ZrVIQPKkdOvLO4PS12vzZ</t>
  </si>
  <si>
    <t>3FmSuz3ElwIPfqWoMWOzpq</t>
  </si>
  <si>
    <t>5ztchKx1kmWXmc6fN6pNsm</t>
  </si>
  <si>
    <t>65vbAXYhz1L3pa0SRxw9Tw</t>
  </si>
  <si>
    <t>39p2Bauqy34ZozrpQuFa4t</t>
  </si>
  <si>
    <t>3IB6XJvP4GlaUl1TOBeVoO</t>
  </si>
  <si>
    <t>79DmpsJcjNdrxEGM5yKKPx</t>
  </si>
  <si>
    <t>7l4OLV2EKT2jHd7kx0EzxV</t>
  </si>
  <si>
    <t>3FuwVLUDf7QCwVaVmUB5F2</t>
  </si>
  <si>
    <t>2aMqRRtkIgdSB5O8DF4RTK</t>
  </si>
  <si>
    <t>0tqTXPcnB2x8IncNh7zSz9</t>
  </si>
  <si>
    <t>5IXRReJwphf85X3q7vhtWa</t>
  </si>
  <si>
    <t>3glRVTeqKmtGqmblN77lw0</t>
  </si>
  <si>
    <t>3r2b9bQLstavgFY0PUnDBu</t>
  </si>
  <si>
    <t>1Ldg5ulnUpRGUJQ3rdDN9D</t>
  </si>
  <si>
    <t>40P8x6FLoYWfR0iNt0bJYo</t>
  </si>
  <si>
    <t>0afR4ctrn6l22hzCFh8RYY</t>
  </si>
  <si>
    <t>7aFti8ewDDCJtNvFcijJZ3</t>
  </si>
  <si>
    <t>5uJMDTAxA9JwR5AhVqfTNZ</t>
  </si>
  <si>
    <t>16aRTzHbanDKKyetUy2fpD</t>
  </si>
  <si>
    <t>0RgCZbrfpNSRyNmnoym607</t>
  </si>
  <si>
    <t>2kOqMmHfT9yWyow22efctY</t>
  </si>
  <si>
    <t>3qfoXvz6lLGKE8Ry0All1K</t>
  </si>
  <si>
    <t>4bZepcfOPD8rvjwRd04IqD</t>
  </si>
  <si>
    <t>1srRQirAUdDdgwEkporNB3</t>
  </si>
  <si>
    <t>1FCdsMKI7eauYb1PJGGTbO</t>
  </si>
  <si>
    <t>6OY9OH03Wqro8K4mhri7QH</t>
  </si>
  <si>
    <t>4plHqPPNeevmgsqp1MN1uy</t>
  </si>
  <si>
    <t>51b9RSkQA203wA3XvFMsTl</t>
  </si>
  <si>
    <t>6PeQHDiVcDzwuuLnUIgrPm</t>
  </si>
  <si>
    <t>53emAQV38upXsSxT3Gvumc</t>
  </si>
  <si>
    <t>4E35NIHOYy1kV01EFr04B0</t>
  </si>
  <si>
    <t>6hlgx0DEqPvQPd6dBpt5hV</t>
  </si>
  <si>
    <t>4Ei5ahrpgejym2mVLpHjOJ</t>
  </si>
  <si>
    <t>0mGTlJ8sTCcEgxbNdq7k0f</t>
  </si>
  <si>
    <t>1rDpCpxEVt0JQQLQbVYxoB</t>
  </si>
  <si>
    <t>5v7okxkuYr1Lr72wZOh4Tl</t>
  </si>
  <si>
    <t>6dWplIzy7QMhZmaMOStuOG</t>
  </si>
  <si>
    <t>7lHULdXeamU98w3MlIPy9q</t>
  </si>
  <si>
    <t>1MwSMSjbU20bF5nFgWLsJh</t>
  </si>
  <si>
    <t>145SVB2wsBUr5RhckVvDIy</t>
  </si>
  <si>
    <t>0yOeaGWRU93MVcEOTDGf74</t>
  </si>
  <si>
    <t>0561ZV0uaJYEOPTa5jCiqg</t>
  </si>
  <si>
    <t>4ocmVnBOmRFzigZrIFpEfQ</t>
  </si>
  <si>
    <t>1OJMt4A0eFFg5xHwTu0D08</t>
  </si>
  <si>
    <t>39itaaBkLJUasevlkGemMo</t>
  </si>
  <si>
    <t>5Xtnc3Z7g3gFkMYP3OfSAe</t>
  </si>
  <si>
    <t>1t9QfMMUAij4Wtwq4HVDbz</t>
  </si>
  <si>
    <t>088eGKZm5dgDxFauCEwOqp</t>
  </si>
  <si>
    <t>4EBEYyRQ95GSqKXNbQnPP7</t>
  </si>
  <si>
    <t>5Ng5imfPCY4S1RxugcYd3g</t>
  </si>
  <si>
    <t>5bbxBlkH2QdB1AkA0JIx36</t>
  </si>
  <si>
    <t>17s9ohMleXceK8Qobgl8Zd</t>
  </si>
  <si>
    <t>34sfGtzQl376IwomFqbJ2L</t>
  </si>
  <si>
    <t>1HZBR7AHOA3oXlGE7SB9RP</t>
  </si>
  <si>
    <t>4652sjB5SIXUSZYDvGAl1j</t>
  </si>
  <si>
    <t>5ruuV3aplaj3tAi4l6Fitr</t>
  </si>
  <si>
    <t>6eMGVZ7U2iGU8333jxkAi2</t>
  </si>
  <si>
    <t>0DmuBILb0jSb0pdYGZP1bw</t>
  </si>
  <si>
    <t>07OKKRUAmBaJDf8YGF1PD5</t>
  </si>
  <si>
    <t>5Y07b3xtlYJdahK8TAlCel</t>
  </si>
  <si>
    <t>1TqlivP51FBxN9Oa69kNjd</t>
  </si>
  <si>
    <t>0UreG2A8t2D4s0DycjmAbS</t>
  </si>
  <si>
    <t>0r7ytFBs7IucCT8CxES7Os</t>
  </si>
  <si>
    <t>0JEetF7i4P30FFokKslZOB</t>
  </si>
  <si>
    <t>1H1f6It40uwEDpgjnRcQ4a</t>
  </si>
  <si>
    <t>0aYRMIcuIeBFZEUg6pTsMF</t>
  </si>
  <si>
    <t>2rl644SDyLDBBKhUPSFucq</t>
  </si>
  <si>
    <t>2ZYkl27YyPCXStjrdfHh5z</t>
  </si>
  <si>
    <t>4q4ZDr3l5wGVHupxjajUIH</t>
  </si>
  <si>
    <t>0QM6nU9Wr56ph2s8Dwl7uo</t>
  </si>
  <si>
    <t>4nnGzheGSMqpLiMStHQkNB</t>
  </si>
  <si>
    <t>0Dm6IRxyvcPamWqUXOLATr</t>
  </si>
  <si>
    <t>3lFDSMvOd8NG0idns2ye9x</t>
  </si>
  <si>
    <t>63hp6LPXZ4OcrhBCuipNoN</t>
  </si>
  <si>
    <t>74YNIVGC9WNkOPzvPa23fd</t>
  </si>
  <si>
    <t>5KwVSqf6TkzKQk0bG7owyH</t>
  </si>
  <si>
    <t>6jt3LoLnTs0CBsE4Z1d8r1</t>
  </si>
  <si>
    <t>45gItCnjA2nQGuTesDZ7wb</t>
  </si>
  <si>
    <t>3sevlI1P7FQdW3enywfz1O</t>
  </si>
  <si>
    <t>4tBbHsONVGUWBMgF13ECMK</t>
  </si>
  <si>
    <t>5E0kbd2qWAodXncg9Sxhfu</t>
  </si>
  <si>
    <t>6qONQJm59lYOH2Ioa5bb9X</t>
  </si>
  <si>
    <t>1Drxo9himn8ZJDzSR9CQkV</t>
  </si>
  <si>
    <t>6GoZuYpN1nXKV2zSM6RHpv</t>
  </si>
  <si>
    <t>0nlvfzBggNIElNWnjVlzMT</t>
  </si>
  <si>
    <t>0BtkZoSbth2mU4stlqkk1E</t>
  </si>
  <si>
    <t>1mJ8RePYsM8u8ENGjdi8Ht</t>
  </si>
  <si>
    <t>0J6PbnvCKcBWhnPzN2IBId</t>
  </si>
  <si>
    <t>0ebtefX0Ck2a35arKihkYH</t>
  </si>
  <si>
    <t>5gO27f0383F5AmJoLOkN3N</t>
  </si>
  <si>
    <t>1ABQYz6PtpVzq6yiJyRkI0</t>
  </si>
  <si>
    <t>0sXrAxJlOtWhTCAEYzxbZy</t>
  </si>
  <si>
    <t>1a9Tl20toSd2uVJlA45lGe</t>
  </si>
  <si>
    <t>2IROkA9gwDeblCyaf7aBGH</t>
  </si>
  <si>
    <t>7pWweQxIFyIV7OGkJZLyib</t>
  </si>
  <si>
    <t>7JKyC1LwBJQHeiKiTRRsMx</t>
  </si>
  <si>
    <t>7nnpU2iHbi2k23GNPJMKUM</t>
  </si>
  <si>
    <t>4Y36xj2AyVRguhrGB1Linl</t>
  </si>
  <si>
    <t>1WGimYNx7U5q68rL0nnEAF</t>
  </si>
  <si>
    <t>3a1Zmq0P1E6W80x8EOcVNP</t>
  </si>
  <si>
    <t>2Pph0CUJ8uksCBzV6iyuQF</t>
  </si>
  <si>
    <t>4QMSq1uq0JgvyKhEDp8wkx</t>
  </si>
  <si>
    <t>0mPTZjG5PElXTUIxj1nqgp</t>
  </si>
  <si>
    <t>4DAaQ5InUO23d8yNRbB0Yj</t>
  </si>
  <si>
    <t>65SjaqhfKeFhmXprzlzyn4</t>
  </si>
  <si>
    <t>4GKcaqt6PFor4siHXMO42e</t>
  </si>
  <si>
    <t>74d9QhneUCIUvO00ev5kyX</t>
  </si>
  <si>
    <t>5Cevkgj9FyNRFIwY3xSCn8</t>
  </si>
  <si>
    <t>0pVE0otGuUr9ya4T3p8A19</t>
  </si>
  <si>
    <t>6LiDQPlwukZQ0YG8W8FdPg</t>
  </si>
  <si>
    <t>5teOR8KU4XNWY2WlVUDiIR</t>
  </si>
  <si>
    <t>4vhW66VGfINDEOssckYMIW</t>
  </si>
  <si>
    <t>52AtuDhDYHavraoyirpylv</t>
  </si>
  <si>
    <t>7oiZRx7OZbUAYUiYeFTXrf</t>
  </si>
  <si>
    <t>0zEKfIm5b8EUcDM3qoPXKX</t>
  </si>
  <si>
    <t>1uHfCC9qFChGhiSarUWq1B</t>
  </si>
  <si>
    <t>0R5GHstZfGdRcfXrAcL7Sd</t>
  </si>
  <si>
    <t>3xKNy9VJrH2hqO3YXV2mKx</t>
  </si>
  <si>
    <t>04gQHzS8FLPoNdnRKw4jDJ</t>
  </si>
  <si>
    <t>5UIR8dRPP1GtdxYHYPwKN5</t>
  </si>
  <si>
    <t>4GR9MdPIvrkxcEJ4RUbxPk</t>
  </si>
  <si>
    <t>69oPVTn6mFjMoB3axEejog</t>
  </si>
  <si>
    <t>3LSnp6mtKiVXCJwsmOvfMd</t>
  </si>
  <si>
    <t>6TSlbHp7Vx4wZ0Rqciwn5v</t>
  </si>
  <si>
    <t>2eLDUK7EkpENZkDL9O5yhz</t>
  </si>
  <si>
    <t>1m7XbKhOvJst478ms8yUrr</t>
  </si>
  <si>
    <t>6C3MGasn7adPXHlE1z4NbV</t>
  </si>
  <si>
    <t>1WoChv2ARhrKUhzHcmWqLd</t>
  </si>
  <si>
    <t>5jYe1mOKg5zUx0enf1DOdz</t>
  </si>
  <si>
    <t>3Vtl4Xc9cKVs1UoenXtScn</t>
  </si>
  <si>
    <t>734x5kcTkpSZpsprjOYDNH</t>
  </si>
  <si>
    <t>3fMNMAP51H7NywqzoukIRy</t>
  </si>
  <si>
    <t>5Js5edLzibx0GcazYl7v85</t>
  </si>
  <si>
    <t>0UbfSLuX1zF2em3HulFN0A</t>
  </si>
  <si>
    <t>5Po5YmT4RhawSeqNXx5m0o</t>
  </si>
  <si>
    <t>0mp6WVhgI5FF6DGtYcyBNm</t>
  </si>
  <si>
    <t>5fpbliFLBFR8hGwFDzWpXB</t>
  </si>
  <si>
    <t>1uy17QxhHh4Z2pBj9RbEK1</t>
  </si>
  <si>
    <t>4NK49OnNDP3oJcTGs89XSg</t>
  </si>
  <si>
    <t>5AmTHXOp1sTFkYZBRBQ7zt</t>
  </si>
  <si>
    <t>1RqoiUFqBzWiyAbFQdHJaa</t>
  </si>
  <si>
    <t>6IW6mD0OrfYXXkTgdLBQ83</t>
  </si>
  <si>
    <t>7xPzc46jIlrvO5gzazcWMy</t>
  </si>
  <si>
    <t>5O3nMjk8xL7n4TIh0tym4i</t>
  </si>
  <si>
    <t>77ixMBo91onYG37mAZiaUj</t>
  </si>
  <si>
    <t>7JDWhC422Gtk1Bq0mL3OTC</t>
  </si>
  <si>
    <t>6GqRl2u7LIW93T8Vi5LnXU</t>
  </si>
  <si>
    <t>64BKKgWdKdmKlQDzRfHW3C</t>
  </si>
  <si>
    <t>6NJ5Q5QujNwwsst5mdSEfF</t>
  </si>
  <si>
    <t>7cpEhtddPd70q9a48mRvgz</t>
  </si>
  <si>
    <t>4lun2dqyRS6RL59sew7CAr</t>
  </si>
  <si>
    <t>2nC3QhMI9reBIOWutbU3Tj</t>
  </si>
  <si>
    <t>2VBYFWgwIlJjyzidPTHQqp</t>
  </si>
  <si>
    <t>71HJ6PCDao3hcgOEUX8M22</t>
  </si>
  <si>
    <t>3Tiv2bF1OLCXXnuXaDKaG3</t>
  </si>
  <si>
    <t>2SCUNHTUORvAnmWjSsp5Ib</t>
  </si>
  <si>
    <t>6Ok1iGWO9wd5XFD3mA5lEv</t>
  </si>
  <si>
    <t>6D8WgDaIuyirn6egGauzVK</t>
  </si>
  <si>
    <t>6rReKrolZgh6rv97SVSxPE</t>
  </si>
  <si>
    <t>7a0VLUciBUdE2RmpEnod9O</t>
  </si>
  <si>
    <t>5mBGcpiLu25ERBiUb8RTBI</t>
  </si>
  <si>
    <t>7IszHUVvLUq9aHzoHFfgrG</t>
  </si>
  <si>
    <t>7pEGM6phhCcPXx0muMqFWW</t>
  </si>
  <si>
    <t>0POuQCMT4zyRzB2MjbzVaI</t>
  </si>
  <si>
    <t>2zkhW5YaOPPaPgNWXmjTjF</t>
  </si>
  <si>
    <t>7iTwzSe2fg5xYwCgXXFkEe</t>
  </si>
  <si>
    <t>1NNnmmBEaId0uoWfvtNd8F</t>
  </si>
  <si>
    <t>407tDPFK5oB7hxSDl5Tg4O</t>
  </si>
  <si>
    <t>1umJyGPzSaIzgh0Na4lE1E</t>
  </si>
  <si>
    <t>3JyvSSU0VnlMUsQckyEVfX</t>
  </si>
  <si>
    <t>1nDOeWBfRKA5YNQ8bKWzMM</t>
  </si>
  <si>
    <t>740g8hhl3ocPTZfZHCVQ6w</t>
  </si>
  <si>
    <t>0XtnjngdyPgVxb9qXBUeJh</t>
  </si>
  <si>
    <t>1mrbHxd94wZnyv7nsF2EFt</t>
  </si>
  <si>
    <t>0BWx2N8CosqHVKkofenY3R</t>
  </si>
  <si>
    <t>20JGGCzwmvA9t1vs9HYkxE</t>
  </si>
  <si>
    <t>4JiuLIWKkLH2iluzOhXh5Y</t>
  </si>
  <si>
    <t>18rkFZIlEVdXIpOulP72cZ</t>
  </si>
  <si>
    <t>5sn1BmEOPP1bu4cZq9OgoF</t>
  </si>
  <si>
    <t>6YpqQsRNBJ8VG4cjQzZvOC</t>
  </si>
  <si>
    <t>2EtDBM1HREttw143IwZvJ0</t>
  </si>
  <si>
    <t>28sNP4vXS6EtFr2VKPhCTQ</t>
  </si>
  <si>
    <t>7yOv1YISwpujFFQm6blOts</t>
  </si>
  <si>
    <t>20z5VnuRJkpxcokwAu9VtP</t>
  </si>
  <si>
    <t>6JEqJbL1brIBySspoKU2CL</t>
  </si>
  <si>
    <t>0d2wtrYzOygH6pd8Q9VcYO</t>
  </si>
  <si>
    <t>2X1qZ7Hd7hSdlA6Nl5PwtU</t>
  </si>
  <si>
    <t>38DmpKGMulBN5NuXCZopOF</t>
  </si>
  <si>
    <t>4T45Mh70gFLu7ggUUFdyOf</t>
  </si>
  <si>
    <t>0Ui7thqfvPMEAA8z4j51Se</t>
  </si>
  <si>
    <t>1IQgMSRjsLjVw5VZFeWcC0</t>
  </si>
  <si>
    <t>0tCD4um9Mbqli92icIS3Jo</t>
  </si>
  <si>
    <t>4YwGqn5HGXVAOEPauLc9MJ</t>
  </si>
  <si>
    <t>2sXCQPtgvMEDu9m1tlQInQ</t>
  </si>
  <si>
    <t>7hdApflRI6aGuwfabUZCu6</t>
  </si>
  <si>
    <t>71nvXPQMmYflxqil6Q9ehh</t>
  </si>
  <si>
    <t>6bLU8e0LGyztE9iD5DWBQ1</t>
  </si>
  <si>
    <t>2rtojZgpeM6CdfCxv4IIeV</t>
  </si>
  <si>
    <t>59X2Mc2Kn34UUdCoHCJ0Nd</t>
  </si>
  <si>
    <t>6aAwVy5Hzf44HaXlG6INFO</t>
  </si>
  <si>
    <t>2mK3ZMiwScXhErO7CSM2X6</t>
  </si>
  <si>
    <t>0QKNwgSzAFRQHlGoNWy3gb</t>
  </si>
  <si>
    <t>34Hdo1qNE9qyx3Pf1TsBbR</t>
  </si>
  <si>
    <t>14BH4qO7pgCmIe6mgLKOK3</t>
  </si>
  <si>
    <t>6RtRxaZN5RMWFbeZW24oRx</t>
  </si>
  <si>
    <t>4gTwPFGhIIlYtlo59jbVUB</t>
  </si>
  <si>
    <t>4yb3ikgJkgBNTSkGm2Lvhz</t>
  </si>
  <si>
    <t>5tvOiucEIc6W7ocHin5rFz</t>
  </si>
  <si>
    <t>0g21KZ1XJuhwexWPLpuEt1</t>
  </si>
  <si>
    <t>4qk35C5lGrStA7N8XiExHt</t>
  </si>
  <si>
    <t>1SOClUWhOi8vHZYMz3GluK</t>
  </si>
  <si>
    <t>57i3M29DWoo7RDk0Tf0LZG</t>
  </si>
  <si>
    <t>0JHwXSvHa9X1UdcKCDAwSg</t>
  </si>
  <si>
    <t>2w7O4XCRoIJrwF1NqKL9TM</t>
  </si>
  <si>
    <t>0IsrDyDQyNFFNB55MXgnkU</t>
  </si>
  <si>
    <t>1ff4y46qRCsLXROVpOxxTc</t>
  </si>
  <si>
    <t>7aqwdLp0chKuF3kP5fNZTW</t>
  </si>
  <si>
    <t>4BhXlLrlJSSA6b2LknHyBC</t>
  </si>
  <si>
    <t>49YNXgHWiNSxz2wGtXCVZ7</t>
  </si>
  <si>
    <t>5fIq2ovEhDIyV5Hx1epC4c</t>
  </si>
  <si>
    <t>00HIh9mVUQQAycsQiciWsh</t>
  </si>
  <si>
    <t>4dmgawH7YVY663GxxjEIwC</t>
  </si>
  <si>
    <t>3GzS0iKqyGMHwR1TimM2KN</t>
  </si>
  <si>
    <t>1DqLRYf1IrztVFjWUme4oC</t>
  </si>
  <si>
    <t>0Z0iYAtKYswMYXL3kJtdO4</t>
  </si>
  <si>
    <t>6uCmU6ldcsVpLAKNCojVg8</t>
  </si>
  <si>
    <t>09CWfcYFhVhB1Bzfz1cLJ7</t>
  </si>
  <si>
    <t>5KQDGl3vAkNGyfvSbaW89E</t>
  </si>
  <si>
    <t>0GO8y8jQk1PkHzS31d699N</t>
  </si>
  <si>
    <t>1285n66OGGUB3Bnh6c18nS</t>
  </si>
  <si>
    <t>7wRsfZCxZhZUQGUjneTSCU</t>
  </si>
  <si>
    <t>3JpdV2yT3txeXNWUg6QZnF</t>
  </si>
  <si>
    <t>0iQ77tSa7ncj7zBPtVx6cU</t>
  </si>
  <si>
    <t>5tR4MFnmZKLjY5ccrSPyki</t>
  </si>
  <si>
    <t>5mCprFWOqe0jB96v9RhLBo</t>
  </si>
  <si>
    <t>2AYEOC02WLhUiOoaig2SEH</t>
  </si>
  <si>
    <t>573latfTMO7SpGtStVrQx5</t>
  </si>
  <si>
    <t>17aDyX39gb1iV1ZWvD1ffE</t>
  </si>
  <si>
    <t>46gwMD8DJO8B6jy2C3hEeZ</t>
  </si>
  <si>
    <t>7tKnaB8gsXxyPScxEwzQ9N</t>
  </si>
  <si>
    <t>6kcHg7XL6SKyPNd78daRBL</t>
  </si>
  <si>
    <t>3dAz60DDFTKXjLl3BFLdZT</t>
  </si>
  <si>
    <t>5zFEJ5R9FvqzlY3ayWCfPq</t>
  </si>
  <si>
    <t>4MthqsBXn15DUWzjR1mi4l</t>
  </si>
  <si>
    <t>5qFDMxXqSYs00jaAHtnXfE</t>
  </si>
  <si>
    <t>1IUWIwZrxpyktrxGqI7FN7</t>
  </si>
  <si>
    <t>6cMswWRv4lAU3mh5lclgCc</t>
  </si>
  <si>
    <t>7IhXIYTj3JnqoyXWut3jFF</t>
  </si>
  <si>
    <t>1HH9T6jsitwm9Cvs9jUeTf</t>
  </si>
  <si>
    <t>5uyRkr9cH64kAGh632Sj1T</t>
  </si>
  <si>
    <t>61ypxNWXEGVTemBFvut4Z7</t>
  </si>
  <si>
    <t>1553kU3XIclpbNAVzopQ2J</t>
  </si>
  <si>
    <t>2wHJj7r73uyiMjayyaoJGk</t>
  </si>
  <si>
    <t>0SNmsxil0gv3UP8TFB6Pz8</t>
  </si>
  <si>
    <t>5huOzlgCK7PsMSG4TFBvKY</t>
  </si>
  <si>
    <t>3X0qI1VjyCv7eiE7bftaSL</t>
  </si>
  <si>
    <t>1Tb6uFyZgr9FYWDIBRCO0x</t>
  </si>
  <si>
    <t>6RKGBcDtgzXx21zUjpeu6F</t>
  </si>
  <si>
    <t>6H725KQnIbXVkRPrapOTXZ</t>
  </si>
  <si>
    <t>3VsiR8bSkmnqtuLASAbwz3</t>
  </si>
  <si>
    <t>3VKDOXkmTHt4Xa78U4dbDp</t>
  </si>
  <si>
    <t>1bHEcHv3lUkLFAebNnaPNE</t>
  </si>
  <si>
    <t>0PdATekmkKwAlGMHyPW3QI</t>
  </si>
  <si>
    <t>0p0ljM6RxgpGt7wthGqBZa</t>
  </si>
  <si>
    <t>5w6amHqMxl0yFEkhsZt0Tk</t>
  </si>
  <si>
    <t>3reay7NBijCy7n8xVLpDL8</t>
  </si>
  <si>
    <t>2zTjF6OGxklU5Ulv7iTf4R</t>
  </si>
  <si>
    <t>6wWCyJmOsODjsCMtpjAH3H</t>
  </si>
  <si>
    <t>2MZxGY9My3WGVZNfOcXptn</t>
  </si>
  <si>
    <t>4VA9yqBTQjjAZL4fQhlK9M</t>
  </si>
  <si>
    <t>42ydLwx4i5V49RXHOozJZq</t>
  </si>
  <si>
    <t>6cREm4bV7V79Yxdilx9HDo</t>
  </si>
  <si>
    <t>4QdovcM8j50QPlyR7tH4xe</t>
  </si>
  <si>
    <t>2zDt2TfQbxiSPjTVJTgbwz</t>
  </si>
  <si>
    <t>0VzzzYWjBWofMsSB77pDo4</t>
  </si>
  <si>
    <t>5HzbxweVAtisCrpoOF11qt</t>
  </si>
  <si>
    <t>5Dg2h1wsm7ZijCo0yLmbvR</t>
  </si>
  <si>
    <t>6wZ8kvKP9d1MKlNFTMZrBK</t>
  </si>
  <si>
    <t>0fMMtO0pOYIGWfbJmrqfVJ</t>
  </si>
  <si>
    <t>1LWEjUzrngRXdUBaf7GWYI</t>
  </si>
  <si>
    <t>1Pyxh8ERS8aouSSOQVvVsz</t>
  </si>
  <si>
    <t>2sqURk6kt3v93PwKpt5xF2</t>
  </si>
  <si>
    <t>3UDXkdQquqCEAJdNAsA1wO</t>
  </si>
  <si>
    <t>6ZbiaHwI9x7CIxYGOEmXxd</t>
  </si>
  <si>
    <t>4abm3RbYBcQlrxdV1ObjUj</t>
  </si>
  <si>
    <t>1sfmIZRBmY5yq5wRQs987T</t>
  </si>
  <si>
    <t>0B2RttXEiyXsMeQ7mMP3EI</t>
  </si>
  <si>
    <t>1OPOkGoucSWZkpXyI1Q6Qb</t>
  </si>
  <si>
    <t>0akznwBCaPCVAtiGblDtHt</t>
  </si>
  <si>
    <t>1qBVIqIYRqVlcKLncbuvEb</t>
  </si>
  <si>
    <t>69X5gWMpn3GpmfAg9hpQXJ</t>
  </si>
  <si>
    <t>5ZEM9j0jrFr5RdHEbl2MYV</t>
  </si>
  <si>
    <t>2Vhd5uZB4brKHmM0MNxkZo</t>
  </si>
  <si>
    <t>40TogYyqoENkImGSObxjyb</t>
  </si>
  <si>
    <t>3dQ71J2HPHXpPqJ0tQdDHR</t>
  </si>
  <si>
    <t>3aIhJDHxr1kgTSnutJxPTH</t>
  </si>
  <si>
    <t>2NrDhKpURQ2qAOfEC6i55S</t>
  </si>
  <si>
    <t>5GFDrUTLGJix84sNhjCG0g</t>
  </si>
  <si>
    <t>63pQm5g0IXLckrv9X3KEyX</t>
  </si>
  <si>
    <t>3eRvE11OJfCYnaZwCFhMZD</t>
  </si>
  <si>
    <t>0DNk7lEqDGCN6nDD0H8emF</t>
  </si>
  <si>
    <t>4aB4udr3pcJuENmfDitPSZ</t>
  </si>
  <si>
    <t>2L6orAlH8tBhiFTumIfMyF</t>
  </si>
  <si>
    <t>6HUnnBwYZqcED1eQztxMBN</t>
  </si>
  <si>
    <t>0NokbnjZEEpLrFjpvanGF4</t>
  </si>
  <si>
    <t>31t0ATifZW5CW3XP2QUsUW</t>
  </si>
  <si>
    <t>4Z1t1aMRif8ES212kTN8H2</t>
  </si>
  <si>
    <t>5pqUc0SPA1EmhdOyD9Ou45</t>
  </si>
  <si>
    <t>2K06amHdw8ZPWI75Xvo9Ij</t>
  </si>
  <si>
    <t>72xvRETEsd5hS1RfduciRi</t>
  </si>
  <si>
    <t>5GzExVEv1JDsYyPFjMdXsA</t>
  </si>
  <si>
    <t>5mQNY6pTeSDl2doFB7uLbE</t>
  </si>
  <si>
    <t>6vU9ic5PA8cSApJVoUKgKm</t>
  </si>
  <si>
    <t>4T6p9mFEP9J1HbQWfdIP6F</t>
  </si>
  <si>
    <t>7wYKvMLMWZz59hlGxLSuxs</t>
  </si>
  <si>
    <t>2HIoOBaKYMTOKNjmo8Nga8</t>
  </si>
  <si>
    <t>5536iVazwUoV1WfdFV4vRs</t>
  </si>
  <si>
    <t>5PXhYXlPf6CCGrSeZEmJZH</t>
  </si>
  <si>
    <t>1JUfgsFPWjXT3ZzzV77v5u</t>
  </si>
  <si>
    <t>51NBMjiv4t1nUiLC9Bim3G</t>
  </si>
  <si>
    <t>2c1EGwagV1sT73NimGsqIh</t>
  </si>
  <si>
    <t>2QHX3x8XJTMxv6FMqQHkdY</t>
  </si>
  <si>
    <t>5VGlqQANWDKJFl0MBG3sg2</t>
  </si>
  <si>
    <t>2ZyuwVvV6Z3XJaXIFbspeE</t>
  </si>
  <si>
    <t>5kF9PbklFhT0rG5J5jlrJF</t>
  </si>
  <si>
    <t>5brMyscUnQg14hMriS91ks</t>
  </si>
  <si>
    <t>6wtcxwSJs82tpdeIoj93LF</t>
  </si>
  <si>
    <t>7oyHwpNGuOLAOS53RfOgZF</t>
  </si>
  <si>
    <t>3NcO4jGK1Opb5ea0mYLpxb</t>
  </si>
  <si>
    <t>6YBaCpYSMtzj2sf402aLfm</t>
  </si>
  <si>
    <t>3e9iivPr1NZ0ivSGgTdvn4</t>
  </si>
  <si>
    <t>1XTzZyrbu4zVuiwfhTdudE</t>
  </si>
  <si>
    <t>3NxAxBnK66q0ZpIWeH9xlp</t>
  </si>
  <si>
    <t>3JvrhDOgAt6p7K8mDyZwRd</t>
  </si>
  <si>
    <t>62N2JSA0jHmSH7Va9t7hIf</t>
  </si>
  <si>
    <t>3lO38SiB2WAQRqTAHN7WTC</t>
  </si>
  <si>
    <t>0VOsR3sEACivA46VDuaLai</t>
  </si>
  <si>
    <t>1lhLZGDYPwXeOjfpxMWtQZ</t>
  </si>
  <si>
    <t>47zREtxQZ3cHHIZwUQnuuN</t>
  </si>
  <si>
    <t>5jJnlACnwFvyqNXmUZu8Nd</t>
  </si>
  <si>
    <t>6XkuklKiHYVTlVvWlTgQYP</t>
  </si>
  <si>
    <t>0SuLAslEMFZAXf0SwY7syi</t>
  </si>
  <si>
    <t>6WQyaRxqf332knjOMWUMQf</t>
  </si>
  <si>
    <t>2s0Dn2mtvp94wUkyaB8nJc</t>
  </si>
  <si>
    <t>5ZuInVOgNrq49O6XtYpjq1</t>
  </si>
  <si>
    <t>1a9rZyDXVfvyAQQvp63gHc</t>
  </si>
  <si>
    <t>7KtB8hfz8uH2BFC7ua1cNr</t>
  </si>
  <si>
    <t>5hYTyyh2odQKphUbMqc5gN</t>
  </si>
  <si>
    <t>4LzerfwcaWCoLkCNJwNwBd</t>
  </si>
  <si>
    <t>6yIdwnpDHufLWgQcveTPMk</t>
  </si>
  <si>
    <t>2bvJM2iIdMlWEG9lk8dxxw</t>
  </si>
  <si>
    <t>0EGuSSpuu9wmHCtvb4PdLO</t>
  </si>
  <si>
    <t>7oIAqDzsqgVpUaMXuultdC</t>
  </si>
  <si>
    <t>79edhUCJIHerzdr8Tgclw7</t>
  </si>
  <si>
    <t>78rFhTXf81WtRS7Ubl2f4V</t>
  </si>
  <si>
    <t>08Kj0lvbsqAxzeUOBYZRL6</t>
  </si>
  <si>
    <t>5bs5GopDitBx9xjoHHRDoo</t>
  </si>
  <si>
    <t>4JuJZzGcswQszYiKJSnC6i</t>
  </si>
  <si>
    <t>0xM6mdl0XX2qOqUZmVUp97</t>
  </si>
  <si>
    <t>52iLDrSoRtf9lcgFuLVfqE</t>
  </si>
  <si>
    <t>41d2Q6DHcM20OdzynkRtvf</t>
  </si>
  <si>
    <t>2DFi8rwHcVkTTgu7PULhtI</t>
  </si>
  <si>
    <t>38Zr5Q5O5o6CYaioIRHSqL</t>
  </si>
  <si>
    <t>3PWKPX3YJAHBL8JozsWTMC</t>
  </si>
  <si>
    <t>5d1fRO6RYAtbPPgbpSHnlA</t>
  </si>
  <si>
    <t>7uUahoeqGNRMbpdeiLj1rS</t>
  </si>
  <si>
    <t>6wyr4ReB05D9sJB1Rsmcqo</t>
  </si>
  <si>
    <t>4rhdtzBmrrDxYi35yQDpzF</t>
  </si>
  <si>
    <t>7y9iMe8SOB6z3NoHE2OfXl</t>
  </si>
  <si>
    <t>4XnoRlIGtEOaqvQWFNsH8H</t>
  </si>
  <si>
    <t>54l9GJGQ1UCFKe2tzt1Vxt</t>
  </si>
  <si>
    <t>4hQ6UGyWQIGJmHSo0J88JW</t>
  </si>
  <si>
    <t>3JJYIoJ5FyY9E0DGjr7SXF</t>
  </si>
  <si>
    <t>79esEXlqqmq0GPz0xQSZTV</t>
  </si>
  <si>
    <t>45ZGEdLxCZvdMX9jWlsAAx</t>
  </si>
  <si>
    <t>6u7jPi22kF8CTQ3rb9DHE7</t>
  </si>
  <si>
    <t>3HVWdVOQ0ZA45FuZGSfvns</t>
  </si>
  <si>
    <t>7njKgVl3AnLflRad38o7AG</t>
  </si>
  <si>
    <t>06HUJRcD0t95ogCb2pMQJF</t>
  </si>
  <si>
    <t>6LsAAHotRLMOHfCsSfYCsz</t>
  </si>
  <si>
    <t>4Sib57MmYGJzSvkW84jTwh</t>
  </si>
  <si>
    <t>3towKHKVOXCCcL1fHv6xFO</t>
  </si>
  <si>
    <t>1CEDx1kXFwmpmN2waT2PbM</t>
  </si>
  <si>
    <t>1NbGcdgwRHZ5rbPIT9hdR3</t>
  </si>
  <si>
    <t>1wsLHgXJ4SKIfd5ePSX1hD</t>
  </si>
  <si>
    <t>6wmAHw1szh5RCKSRjiXhPe</t>
  </si>
  <si>
    <t>6yARPLK0PV4heEyh7pVMGz</t>
  </si>
  <si>
    <t>6qNALlmZa1ESnCxJmXE1K9</t>
  </si>
  <si>
    <t>1qE47wUKG2juJwPoLqg4C9</t>
  </si>
  <si>
    <t>0ADG9OgdVTL7fgREP75BrZ</t>
  </si>
  <si>
    <t>1LHfEkVMR0Yj20C8lWdgpA</t>
  </si>
  <si>
    <t>3EfugazgSddQvzZpkof5I4</t>
  </si>
  <si>
    <t>1JDIArrcepzWDTAWXdGYmP</t>
  </si>
  <si>
    <t>4jXTQ3JP6wnsLrTDg2KZ5p</t>
  </si>
  <si>
    <t>2RSHsoi04658QL5xgQVov3</t>
  </si>
  <si>
    <t>421eObjg0DTm2qajJl5OJm</t>
  </si>
  <si>
    <t>26ZX2JrAb8AFbr8FFfAsO7</t>
  </si>
  <si>
    <t>6LcauUZjF1eXQrgqMUecHX</t>
  </si>
  <si>
    <t>1yaWRS9r2woTNmJpCKd5l9</t>
  </si>
  <si>
    <t>1rzc5izgXXn4KsSmibtNpT</t>
  </si>
  <si>
    <t>6qQ8a6M6o5mfj9wTdrbSgG</t>
  </si>
  <si>
    <t>5gTyK0ylsqQbhFugP7eYmz</t>
  </si>
  <si>
    <t>71G8h9UiqlkXFvBUOKFviS</t>
  </si>
  <si>
    <t>6nl32vTZsMv23myzbRSAea</t>
  </si>
  <si>
    <t>3d7W9cysz9P6RpmuNkDnnb</t>
  </si>
  <si>
    <t>1r8e3HtZOP65v2uiWd17dF</t>
  </si>
  <si>
    <t>4RR9tI04ScTvVBCVTyTzhy</t>
  </si>
  <si>
    <t>0yTlrnue3pJTJd7h7d43mk</t>
  </si>
  <si>
    <t>02bTIMbUm8Zgt0cVAiexE4</t>
  </si>
  <si>
    <t>47rks3vghBGi3B8q7ZIFkv</t>
  </si>
  <si>
    <t>1aQqtnz30d2vAG54XFNpu0</t>
  </si>
  <si>
    <t>4BE7L7XB1I7X8v4imHVhoG</t>
  </si>
  <si>
    <t>2FYWU01SATdqHwAVh84oNN</t>
  </si>
  <si>
    <t>1Ia95g66IhlAJ3qVI4qI8W</t>
  </si>
  <si>
    <t>3cZK124mgXDTPNiSais86X</t>
  </si>
  <si>
    <t>1b3nlcP6hogIzYRVK2Ui7K</t>
  </si>
  <si>
    <t>5rbHxYjIAs4flh30UL66dO</t>
  </si>
  <si>
    <t>0GFXbdgwVYO8Dw6BG8MLfL</t>
  </si>
  <si>
    <t>1ywuaylLSmjHXsZOr0CY9U</t>
  </si>
  <si>
    <t>49KpQCADAIEfKnmNa6QUXm</t>
  </si>
  <si>
    <t>7mo7U4LHQxAHxnvKVpb3nH</t>
  </si>
  <si>
    <t>58HvfVOeJY7lUuCqF0m3ly</t>
  </si>
  <si>
    <t>4D09e1TfOMbuMadTLcl1P6</t>
  </si>
  <si>
    <t>3Pcq7FMZ58Scka7U3BSnba</t>
  </si>
  <si>
    <t>504BrFbtkCK5GG8U0wb2qb</t>
  </si>
  <si>
    <t>4oRP8osSzhdDJ9xD32YZUu</t>
  </si>
  <si>
    <t>2re5ttrh8baTNsLP1KJIpH</t>
  </si>
  <si>
    <t>6YAkFtK9h8tUZnD2d2rUBS</t>
  </si>
  <si>
    <t>3AOcvuNATM2cnmsNf1q0T9</t>
  </si>
  <si>
    <t>7Le48y7wfWRq63dRAzVmWF</t>
  </si>
  <si>
    <t>2cmihZ5RD8tmmVAaGR0pmE</t>
  </si>
  <si>
    <t>2p4N81obi8re6coVUCaH9w</t>
  </si>
  <si>
    <t>7eb8es1eZwGNCgm6BDU8Xh</t>
  </si>
  <si>
    <t>1XoPyLfeY1ICagE5j8jOTm</t>
  </si>
  <si>
    <t>4xEF6fLuXzUiWJzMqhmpTh</t>
  </si>
  <si>
    <t>26MiQlP8DL99PvR2dknfCr</t>
  </si>
  <si>
    <t>2tiq10rhGegBQmBa81etVS</t>
  </si>
  <si>
    <t>0mkgtO006NB4lVjjBF00Jn</t>
  </si>
  <si>
    <t>27yLF6BOzUKkxQiJ8vaUpg</t>
  </si>
  <si>
    <t>2ks3RwyEr6tYG4S3bfqMjY</t>
  </si>
  <si>
    <t>027VSEVC8RRjUXLEJAzhH6</t>
  </si>
  <si>
    <t>0jkrxTzWniCbQ6MB5n64BK</t>
  </si>
  <si>
    <t>4jZ9KCpaHeTUfnOd2pd8sY</t>
  </si>
  <si>
    <t>19bQt6Tb1Z3yRgbOLx0G9w</t>
  </si>
  <si>
    <t>2vd27EovNJ3PnJMxKiT5QW</t>
  </si>
  <si>
    <t>5iVCe6f4zgTfa0Ekfhsh2M</t>
  </si>
  <si>
    <t>6hGO839yARUkVnsYG3AkJB</t>
  </si>
  <si>
    <t>41knNw2OhgF9gouyy1squL</t>
  </si>
  <si>
    <t>4jFZAUKEVJkaba8aCqHR3d</t>
  </si>
  <si>
    <t>3Omovb72cRtPFH6jRv9cwS</t>
  </si>
  <si>
    <t>3oSJcVgX24PnrxdsRrf1mi</t>
  </si>
  <si>
    <t>4nmXIR8tHEgoHnvRfbPSbw</t>
  </si>
  <si>
    <t>0EP3yjbjHdbUL1miyNlgys</t>
  </si>
  <si>
    <t>6OqiBoHIMpBlzZaCW4HdWy</t>
  </si>
  <si>
    <t>4yJiXq86uM56uIfIZgE440</t>
  </si>
  <si>
    <t>1UAg1NXIQ9GFEa5yRCMBUV</t>
  </si>
  <si>
    <t>35NjG6G6Jvtf8BU9kF8cNs</t>
  </si>
  <si>
    <t>2jUoKSWTHduXxUL3JomwhB</t>
  </si>
  <si>
    <t>2mbvrGn1yJJdImnRPljeJ3</t>
  </si>
  <si>
    <t>5fPehuzkcZkDFFCwf3fRrc</t>
  </si>
  <si>
    <t>1bS0xQbNrS45NvRRxUEnPK</t>
  </si>
  <si>
    <t>03ejfFAbwrrANbH4fZzF0W</t>
  </si>
  <si>
    <t>2jF1y26L4aFcXxaPgvdg3B</t>
  </si>
  <si>
    <t>0JK5mu3OhQ17kDnfaENqze</t>
  </si>
  <si>
    <t>0xORFaXxl07BtES8IAJ7OD</t>
  </si>
  <si>
    <t>1Z5joKr22D3U68OFn30FU6</t>
  </si>
  <si>
    <t>7zHDu3EKh7E9ljaPIFrzgv</t>
  </si>
  <si>
    <t>67BSKlgTnOM6T3urm8qsWp</t>
  </si>
  <si>
    <t>2DDbw5f0ESFZkjX1J7MwAZ</t>
  </si>
  <si>
    <t>2XMQVAiXcqawEaXspScvwB</t>
  </si>
  <si>
    <t>03sno6MIkoVX5eC4pRKMzr</t>
  </si>
  <si>
    <t>0PsRz82DCGREaAwbYJ8FAL</t>
  </si>
  <si>
    <t>1tL1wrbBwzXpUhjItFytoY</t>
  </si>
  <si>
    <t>6gaGHQiNfvqnybRRbwwHjm</t>
  </si>
  <si>
    <t>3oi0jM57drueNianCvO5jI</t>
  </si>
  <si>
    <t>4Rg0H5DiBSX2sb6HxbRxkL</t>
  </si>
  <si>
    <t>5p1o6C1wzfFUlfAUcqq8Gl</t>
  </si>
  <si>
    <t>00PTJgyN0GTk2ProuLJ1aW</t>
  </si>
  <si>
    <t>6wZdfrizPnIRTAbUFdnaOR</t>
  </si>
  <si>
    <t>5kcvBnt6DPX3AMEsCx1qDh</t>
  </si>
  <si>
    <t>51gJTJ1l7OCWHjGvfiZ177</t>
  </si>
  <si>
    <t>2WIa4d4waVX3hxArj0jLQg</t>
  </si>
  <si>
    <t>3VHJN9R1HaJAp6SbeMT0V5</t>
  </si>
  <si>
    <t>7uLgpb9VlCbfNYjFmGyr6t</t>
  </si>
  <si>
    <t>0bbw6Es6hgs9ybUisecefK</t>
  </si>
  <si>
    <t>1oUpRnKn36YRqAyCAxHOqT</t>
  </si>
  <si>
    <t>310d8Vawp5kYDYrGrrTAzl</t>
  </si>
  <si>
    <t>4nI5Ep2zQKDjJl4Sol94af</t>
  </si>
  <si>
    <t>1K66si1ZELsRZzg7m7mcps</t>
  </si>
  <si>
    <t>6Knv6wdA0luoMUuuoYi2i1</t>
  </si>
  <si>
    <t>1sSNWjLtY4GwyhqAwAnPD9</t>
  </si>
  <si>
    <t>2hsza71y54ABzmabyNDtM4</t>
  </si>
  <si>
    <t>4cxvludVmQxryrnx1m9FqL</t>
  </si>
  <si>
    <t>71X7bPDljJHrmEGYCe7kQ8</t>
  </si>
  <si>
    <t>3nJYcY9yvKP8Oi2Ml8brXt</t>
  </si>
  <si>
    <t>7qfoq1JFKBUEIvhqOHzuqX</t>
  </si>
  <si>
    <t>2TK2KSrzXD6W01qjXVjNGh</t>
  </si>
  <si>
    <t>13serEEVZ46F2ipeaqWvQu</t>
  </si>
  <si>
    <t>3rIsR2jKs5Tntk0621jFW8</t>
  </si>
  <si>
    <t>1mSlftOO1dlDRXAyOE0Sbd</t>
  </si>
  <si>
    <t>4NFoWbS7vtaeB2h4DexoFk</t>
  </si>
  <si>
    <t>3xqF04FdMK7gpIPG3SPFpY</t>
  </si>
  <si>
    <t>5j9iuo3tMmQIfnEEQOOjxh</t>
  </si>
  <si>
    <t>3YlrH4ydAKkxuej6F4Nnkl</t>
  </si>
  <si>
    <t>5sc7wXrjQWsg1H9LGI4RaG</t>
  </si>
  <si>
    <t>0Cw31BoxoJbFPXrT3kUuyj</t>
  </si>
  <si>
    <t>1G2y3ckwnDX4IOiemPOXEW</t>
  </si>
  <si>
    <t>5eBQQUveFyP600lDg2zPD6</t>
  </si>
  <si>
    <t>7dsHYU5bH0qksf8e1loXcl</t>
  </si>
  <si>
    <t>4HZ4jOG7Rdzxpk1dDJBEot</t>
  </si>
  <si>
    <t>3jyX56Nt8GqoN78OAZsrFQ</t>
  </si>
  <si>
    <t>5fiac7SW61qWXs2hSj3bE4</t>
  </si>
  <si>
    <t>3QCi7tzTX5RhlR9BI3CbMU</t>
  </si>
  <si>
    <t>6UN1vcxx6OejXncNZonTPF</t>
  </si>
  <si>
    <t>3tWp93Y61r4j6ASXbJVUL9</t>
  </si>
  <si>
    <t>5jP44Ar4M1lvRFuF3dqvFy</t>
  </si>
  <si>
    <t>7ezGYRSrMOywKamZ0LPVwR</t>
  </si>
  <si>
    <t>1yzx5EiuemX8bKS82gLCva</t>
  </si>
  <si>
    <t>7nlGMUcyIGWZQFkOOxOWl5</t>
  </si>
  <si>
    <t>5U1eDhGNl6uUQThJ4nBm7z</t>
  </si>
  <si>
    <t>316r1KLN0bcmpr7TZcMCXT</t>
  </si>
  <si>
    <t>03YZnK3XQWKpvo9TyNZzXf</t>
  </si>
  <si>
    <t>3kSXn1osC89W8JcPLozTzs</t>
  </si>
  <si>
    <t>5rRDCbF97rcJW0ES9RhPhC</t>
  </si>
  <si>
    <t>6CzAoEsq48kvwtNYlkMk41</t>
  </si>
  <si>
    <t>6XfGtml1CAUig3pOAeKrXh</t>
  </si>
  <si>
    <t>7dbnaGb9MGC9MGLZVmFgas</t>
  </si>
  <si>
    <t>4WzamSygZIzZek6rIqFSHn</t>
  </si>
  <si>
    <t>3jI0kZNDxbyexHWxqjArOH</t>
  </si>
  <si>
    <t>6a8l86YasUSKVCyRTHX5Fb</t>
  </si>
  <si>
    <t>7DUhYlL68zdUkI2ozWS35l</t>
  </si>
  <si>
    <t>6XPYPchsGj40NxVLe3m7AM</t>
  </si>
  <si>
    <t>3K0vdUuu8KAxKoHF3EYQA8</t>
  </si>
  <si>
    <t>1OPKCqSyi4qBwMhX2kULY2</t>
  </si>
  <si>
    <t>1tkRrjk71WZXeKbvw12PuV</t>
  </si>
  <si>
    <t>23cj0rlc0UtTBaCg60VCkm</t>
  </si>
  <si>
    <t>5e0vgBWfwToyphURwynSXa</t>
  </si>
  <si>
    <t>3yZQk5PC52CCmT4ZaTIKvv</t>
  </si>
  <si>
    <t>7zOs2hkIhTL8Bipkj9LZd0</t>
  </si>
  <si>
    <t>56cswAa9WdFBsjsTyPBAKA</t>
  </si>
  <si>
    <t>2Pavqy0vPxGilGe0IIetdP</t>
  </si>
  <si>
    <t>0TD0ydYJuFPEaqshquDEpw</t>
  </si>
  <si>
    <t>0Oyf6ZdlOrWfACzS96HFag</t>
  </si>
  <si>
    <t>6p6jjE7ki1CxYCHKbCMh0s</t>
  </si>
  <si>
    <t>31KE8oQuxg7FKON0E4tRhp</t>
  </si>
  <si>
    <t>3VZQshi4COChhXaz7cLP02</t>
  </si>
  <si>
    <t>0A5qqtFMG1qrNQEcjvr1A2</t>
  </si>
  <si>
    <t>2ERoiswcZQdXztyYNODB4z</t>
  </si>
  <si>
    <t>5GWvjHTDN99HvQepF9Y337</t>
  </si>
  <si>
    <t>3HvJkF7TFCt1SN3QXODJad</t>
  </si>
  <si>
    <t>0QfYrtWTIrvl282F8KlKis</t>
  </si>
  <si>
    <t>2Ct67B3RbJXuirlzo2605r</t>
  </si>
  <si>
    <t>5FuhQBzXpakYPM5NkrnhYR</t>
  </si>
  <si>
    <t>3EFbnBUr70peMlk8g5XzT3</t>
  </si>
  <si>
    <t>4U5nMZJoXr4jJzxOYoSHia</t>
  </si>
  <si>
    <t>3HYXqOAm2Q8b2OyYqzv8d4</t>
  </si>
  <si>
    <t>4c2Zdtqy5x9BkhTSJRTDmk</t>
  </si>
  <si>
    <t>0sjAoOkrgd3olF9OT2f5Xg</t>
  </si>
  <si>
    <t>2oVqzEcaXpUnxQv7dIAtKb</t>
  </si>
  <si>
    <t>4Sfa7hdVkqlM8UW5LsSY3F</t>
  </si>
  <si>
    <t>4BdGO1CaObRD4La9l5Zanz</t>
  </si>
  <si>
    <t>2yfu1w0yFYHAHnr4p5JS7V</t>
  </si>
  <si>
    <t>7bEDDsy2LFC0KSqhZp5nPE</t>
  </si>
  <si>
    <t>7FLQuyyCaIrBRqNt5l83U4</t>
  </si>
  <si>
    <t>5n0CTysih20NYdT2S0Wpe8</t>
  </si>
  <si>
    <t>2kJqNHHGOzLNahukdvlDWN</t>
  </si>
  <si>
    <t>2GiJYvgVaD2HtM8GqD9EgQ</t>
  </si>
  <si>
    <t>3omXshBamrREltcf24gYDC</t>
  </si>
  <si>
    <t>1jJci4qxiYcOHhQR247rEU</t>
  </si>
  <si>
    <t>7e8utCy2JlSB8dRHKi49xM</t>
  </si>
  <si>
    <t>0yTJtxZJ5VLfBEHhiNUNeY</t>
  </si>
  <si>
    <t>7412fpVfB2PSSb1nENQczC</t>
  </si>
  <si>
    <t>4kK14radw0XfwxJDPt9tnP</t>
  </si>
  <si>
    <t>19hM5qpD5U5jLmNh4dg77m</t>
  </si>
  <si>
    <t>1AnoNTlYCt1ELWArtKsA4s</t>
  </si>
  <si>
    <t>5eXnC2B5RU5fAhfwvV2ABD</t>
  </si>
  <si>
    <t>0elXIl26ZrovBULLTrEGK6</t>
  </si>
  <si>
    <t>1ksSib2GsrP1wqkpOPdHnY</t>
  </si>
  <si>
    <t>0Sgu2kKr8M0uuqKygi2wrH</t>
  </si>
  <si>
    <t>71PKZrhUMowmuTCFPZ6aCY</t>
  </si>
  <si>
    <t>12pdXFcruNcPUbZypKUDgz</t>
  </si>
  <si>
    <t>1lbWbnWiEbAya5FlCzfsrq</t>
  </si>
  <si>
    <t>4hAhyE1iL07EIUJnqw2bsV</t>
  </si>
  <si>
    <t>15BsrefgYpMgu1ZCIr8EJw</t>
  </si>
  <si>
    <t>2jz1bw1p0WQj0PDnVDP0uY</t>
  </si>
  <si>
    <t>1Q3t9fWvHUXKsMmpD2XpUu</t>
  </si>
  <si>
    <t>2QjOHCTQ1Jl3zawyYOpxh6</t>
  </si>
  <si>
    <t>3YQ96qkxiEwTLwgu2Izcmq</t>
  </si>
  <si>
    <t>2EWpa5XnAuSn0sIkSSIhYk</t>
  </si>
  <si>
    <t>11zf7m4vw9Ze7cer9Nyhk1</t>
  </si>
  <si>
    <t>6L3VWDPDTQkQFkqvmpAUMU</t>
  </si>
  <si>
    <t>1scwknKtBQpreYy6MSoJqJ</t>
  </si>
  <si>
    <t>5P1eorfAD2voGnX7ZbuvFz</t>
  </si>
  <si>
    <t>7ikrFGfSscvwV42tZKUl29</t>
  </si>
  <si>
    <t>2zVacJzgXQXGE1I2CMGzOK</t>
  </si>
  <si>
    <t>1NWcUXTRigGwMubxPdAGl1</t>
  </si>
  <si>
    <t>1uTjNWaoXEEi6Jtt0gvXl6</t>
  </si>
  <si>
    <t>3n69hLUdIsSa1WlRmjMZlW</t>
  </si>
  <si>
    <t>4G9addS7Yq5ihZBQLXG2Mj</t>
  </si>
  <si>
    <t>3oxegYx25mBNgc7zRO7BOS</t>
  </si>
  <si>
    <t>2nPWO41XxMMke3TAdNprBh</t>
  </si>
  <si>
    <t>27bEVkeBQuC8jTosBJdGej</t>
  </si>
  <si>
    <t>6iwkQs6nzwXmdgPH9vnIr9</t>
  </si>
  <si>
    <t>77c0xyUM14wHa0cEAR9BV0</t>
  </si>
  <si>
    <t>4L0HMiE70JyFSfOsnoHGbj</t>
  </si>
  <si>
    <t>3HOa2rytwSAWgqvW0W6LgK</t>
  </si>
  <si>
    <t>0nSEZamLD7UwRiqUpyws6o</t>
  </si>
  <si>
    <t>4zFgZQEatsyUhLhDtClcKl</t>
  </si>
  <si>
    <t>1Tlk5UV5vbff34BPJHCaZy</t>
  </si>
  <si>
    <t>0BJTbkmrB2Y4E9M8qVzbYZ</t>
  </si>
  <si>
    <t>0240T0gP9w6xEgIciBrfVF</t>
  </si>
  <si>
    <t>4IrwwrvilWDSEP38LUEcVl</t>
  </si>
  <si>
    <t>3djK2yDqJArNAzHyhzSf8G</t>
  </si>
  <si>
    <t>6G1xBCUqxa18lRgyCPmpW4</t>
  </si>
  <si>
    <t>7dHqpgKhgRoTYo8HotjFwr</t>
  </si>
  <si>
    <t>3bPfe5UbrBoVFOKZVYMe0y</t>
  </si>
  <si>
    <t>3OqmsGnX4EdHq0nD04B2CR</t>
  </si>
  <si>
    <t>7s1upm7yr7ZjrzXMwHawtG</t>
  </si>
  <si>
    <t>6fVujZrirjfU3GWji09nDT</t>
  </si>
  <si>
    <t>23OvxppBAZq6xqLrQpyytj</t>
  </si>
  <si>
    <t>0hiFoxxMg36FoPIdmiAyfX</t>
  </si>
  <si>
    <t>2NtGEBPfxhl9SmIzZ7QEAg</t>
  </si>
  <si>
    <t>223pTIXzqcuxzQyAtz5kyo</t>
  </si>
  <si>
    <t>7rLEnlnaXB1TM4p55Qz1JN</t>
  </si>
  <si>
    <t>3tfsqKlijCyeRO5TZIQStC</t>
  </si>
  <si>
    <t>6kbRL1WkHrKxHsBrV3ComC</t>
  </si>
  <si>
    <t>1E1XcSAS6wCOWxcZNrrhns</t>
  </si>
  <si>
    <t>3bfZPCm4UrEEmrayPyxtbU</t>
  </si>
  <si>
    <t>3O9PMUpo4M21M41fMQsawW</t>
  </si>
  <si>
    <t>6HxK2OuQDs24vjNCRzE6pT</t>
  </si>
  <si>
    <t>2f3GPCYUaoOLoQHRXrlMaL</t>
  </si>
  <si>
    <t>02kdNcUqZRgXwQiYr92gZW</t>
  </si>
  <si>
    <t>0xRrshu5CURGo859MmCvWf</t>
  </si>
  <si>
    <t>60DBiajOIPsJqoiVFY6hrE</t>
  </si>
  <si>
    <t>5mIrFiQO3VwnMK4GAyJOfr</t>
  </si>
  <si>
    <t>2dB5GYSO8IdZazyTp8YhgB</t>
  </si>
  <si>
    <t>4ymQoZNLQpis51EmcgAoNc</t>
  </si>
  <si>
    <t>0BLR0gzwIbPJlI5y2BUGYZ</t>
  </si>
  <si>
    <t>689izEMmyU0vp280Y0JLMl</t>
  </si>
  <si>
    <t>5AiNxLZufMUfR6ADAxxqOe</t>
  </si>
  <si>
    <t>38m5cUBHsFhD9xsjvRNOKc</t>
  </si>
  <si>
    <t>3mbcpcRiAzeycvnX2YYLY0</t>
  </si>
  <si>
    <t>5ajEdjV7VfH15GqSL8tSus</t>
  </si>
  <si>
    <t>4zvHX7fRYpva5QO4cV27yl</t>
  </si>
  <si>
    <t>7BI7qd9aSWhf60vZi6RGzQ</t>
  </si>
  <si>
    <t>6feLBW4q2iKBAgm5HgkCZV</t>
  </si>
  <si>
    <t>2SAhbZ5QqI5Tof5DeBjGyF</t>
  </si>
  <si>
    <t>63Ly2sEzloc9s0yAXlMi6r</t>
  </si>
  <si>
    <t>5smFCXEyT3yY3gHnBz02Ql</t>
  </si>
  <si>
    <t>0bTgregq5i4cNxbmQMOUm4</t>
  </si>
  <si>
    <t>4o6daGeD7CbswTPUCqyzOJ</t>
  </si>
  <si>
    <t>3vwmTGh2zgxxoJzvcvJfhm</t>
  </si>
  <si>
    <t>1QqVXJhaHXpWHrnaEvTzi1</t>
  </si>
  <si>
    <t>7BRl8VDCGCRrFwlVJ9biBT</t>
  </si>
  <si>
    <t>7IRpfv38ZXa9euHCA3ZKMw</t>
  </si>
  <si>
    <t>5H2cgEPEJxA72Bqb4cLvrj</t>
  </si>
  <si>
    <t>06b11p3gAvqqjOnku0CK9V</t>
  </si>
  <si>
    <t>08qjPXZBdEyif5PxU2AY9S</t>
  </si>
  <si>
    <t>4BYl0dM7AAx8FeUCAvIK7w</t>
  </si>
  <si>
    <t>7Fxb0J8kBJ0H4IDxvhamhp</t>
  </si>
  <si>
    <t>7AdNd20xhJsdlOY93H5HiD</t>
  </si>
  <si>
    <t>3pzmGlzQeAkyjKEfR33yec</t>
  </si>
  <si>
    <t>7axJj8BJF6UFqQIQfROvlN</t>
  </si>
  <si>
    <t>77JdjC0082Q3g4Nb5ugotm</t>
  </si>
  <si>
    <t>0lXz2fuzK8s4csGuRrPKpV</t>
  </si>
  <si>
    <t>5Kd5uREX2CcXvFigm5oMdU</t>
  </si>
  <si>
    <t>0hKbBE3RwBZQtsnkzBIxIR</t>
  </si>
  <si>
    <t>440u9jO8Pxmtp72RMEe8Wn</t>
  </si>
  <si>
    <t>7DtIdJ2oeqBIeX8muz8ybI</t>
  </si>
  <si>
    <t>4wMMiSEzBgqpkTX4XyTNOU</t>
  </si>
  <si>
    <t>38mUzp2glbbLwzQVXaakHP</t>
  </si>
  <si>
    <t>72qwkxwEPAvHX5zhigT89f</t>
  </si>
  <si>
    <t>1lC8x6NCJFeMDWucl4TuJW</t>
  </si>
  <si>
    <t>0k5YE4nhWJdgzhyTv0YPHP</t>
  </si>
  <si>
    <t>7FwUBR93O0aSvXltMM73e7</t>
  </si>
  <si>
    <t>0PSHEHVctL81aDFJ2V0wQ0</t>
  </si>
  <si>
    <t>2vA4zCYKpNYZWQfK92sT6N</t>
  </si>
  <si>
    <t>1myeLS5VH2GKfZFBdD9TfB</t>
  </si>
  <si>
    <t>3bZUiPh8lS0EowN4L7tJGC</t>
  </si>
  <si>
    <t>6S00LsQDmqMtyVy1HzROR7</t>
  </si>
  <si>
    <t>3EJflwzyWYd9PIz6g8L97V</t>
  </si>
  <si>
    <t>5nFlcwk4U6KTFIB1Ij23Bt</t>
  </si>
  <si>
    <t>5BxVRqpZi6tIhAap1ZjzVD</t>
  </si>
  <si>
    <t>5oIpqqcCF49NCAuy4o0FAU</t>
  </si>
  <si>
    <t>0CDoNIHn1ivManl0kloMzj</t>
  </si>
  <si>
    <t>18QnuOfBATMFLDxfYwSqbX</t>
  </si>
  <si>
    <t>4E0SwMbCpOG8KvPQzsw1o8</t>
  </si>
  <si>
    <t>2wl460yr0e8Bdnb1WOpV3B</t>
  </si>
  <si>
    <t>2OtcGlYvI7rMGNJKG6pDLg</t>
  </si>
  <si>
    <t>12LU5Tp6xEaJ8qMdaLO4MW</t>
  </si>
  <si>
    <t>5yVz80kgeLcrzHLWCol2xw</t>
  </si>
  <si>
    <t>22EbQdsUKInydpq3A20H7Z</t>
  </si>
  <si>
    <t>2wOZ3MzOvz7IPyRSQ6KfXW</t>
  </si>
  <si>
    <t>437h9GRi70A1BzMzh4cyra</t>
  </si>
  <si>
    <t>0N4RL8OFtthWHPY7QuRywo</t>
  </si>
  <si>
    <t>31G7eQpneJAn4lj5jbdGQ1</t>
  </si>
  <si>
    <t>3qmJ5EaqncyHS3qjtYuzIp</t>
  </si>
  <si>
    <t>63TgqagiZnNL12LWDHrQKK</t>
  </si>
  <si>
    <t>1c4w5n4wDYIhOSLzeycjTi</t>
  </si>
  <si>
    <t>5aEwbUkNnUIhT4MFxU3zI3</t>
  </si>
  <si>
    <t>5DLJPVuaVXp9vlKfQIjPWh</t>
  </si>
  <si>
    <t>7h5vsnbygkp5EXbRgXQ77g</t>
  </si>
  <si>
    <t>2aZ2Co4NeQRsqWcU930zHT</t>
  </si>
  <si>
    <t>71SidvkT6LCBHRZI858TsQ</t>
  </si>
  <si>
    <t>4NOZKKJKMWhQCe5uyQNNG6</t>
  </si>
  <si>
    <t>6luhvKibJJNM4P64RLNwgg</t>
  </si>
  <si>
    <t>0q6LuUqGLUiCPP1cbdwFs3</t>
  </si>
  <si>
    <t>2jQiSYrwJehQAcuaaQrXnS</t>
  </si>
  <si>
    <t>4rtiQE5Yo2gC8kW91VCoXi</t>
  </si>
  <si>
    <t>4YZbVct8l9MnAVIROnLQdx</t>
  </si>
  <si>
    <t>6olUplztLFFfU7fMYmFXOP</t>
  </si>
  <si>
    <t>15rZ2QaGKjt9V6jG8o3gH7</t>
  </si>
  <si>
    <t>1QRhkgyZLIR1aqNPvB76ne</t>
  </si>
  <si>
    <t>3L6S3Px2rdU0HprDo2Famq</t>
  </si>
  <si>
    <t>1Xi28qSSoARTXiqMwb8Srg</t>
  </si>
  <si>
    <t>3v64IAj0C9myTAtDsUAqR3</t>
  </si>
  <si>
    <t>6BBfG9FiwJhRVMCd9IYl6c</t>
  </si>
  <si>
    <t>3ZiuxcBeRanTjfHzVBuuQe</t>
  </si>
  <si>
    <t>1U0nWcWMR1gyHEHBvx5YpW</t>
  </si>
  <si>
    <t>5gBEdUKVZJgvQwNu8pIQqy</t>
  </si>
  <si>
    <t>47Bg6IrMed1GPbxRgwH2aC</t>
  </si>
  <si>
    <t>74lfGn1j0rBJ3YqR2mo4oU</t>
  </si>
  <si>
    <t>4P9mkwYxReeSJDsUvUtAkE</t>
  </si>
  <si>
    <t>5Bge1Dsqjc14hhGguYML5w</t>
  </si>
  <si>
    <t>28GbaBYFpYi1J61fXnGSfd</t>
  </si>
  <si>
    <t>4V3VshJLUTCIWa77YiAkvM</t>
  </si>
  <si>
    <t>4vxsJyTGsAxnXWDuYseeQP</t>
  </si>
  <si>
    <t>1RGasjWLZ4qMN7wbtkLa3u</t>
  </si>
  <si>
    <t>2yrJ1jWo3HLksJFUqUsZE4</t>
  </si>
  <si>
    <t>6IIcLzR05sN1gk4ngzz7Kk</t>
  </si>
  <si>
    <t>0TEekvXTomKt3hdXDZxxeW</t>
  </si>
  <si>
    <t>52Qu0no0NBho3zyRmjlsHn</t>
  </si>
  <si>
    <t>4H7WNRErSbONkM06blBoGc</t>
  </si>
  <si>
    <t>59lmc1erBarSFuxFLxCzVX</t>
  </si>
  <si>
    <t>3YW7AWZMCvNBYBPoFdebTh</t>
  </si>
  <si>
    <t>2a56L9B8RtB4vhzXCYAFFU</t>
  </si>
  <si>
    <t>0Vwfd6fxFrL3kCnZSJ9vid</t>
  </si>
  <si>
    <t>248OFOZef6ShXv6DGgbnxU</t>
  </si>
  <si>
    <t>1RMJOxR6GRPsBHL8qeC2ux</t>
  </si>
  <si>
    <t>1JiVdjenpldR3RduRtuSAW</t>
  </si>
  <si>
    <t>3UCOHhnYLVw2ODokTTtaka</t>
  </si>
  <si>
    <t>7stcuQtnHL7C6XdPvpwywv</t>
  </si>
  <si>
    <t>7kQkmyoHCEqwe7QwDbkSXM</t>
  </si>
  <si>
    <t>4EpZ4eYuZOwPSSwyqpdHnJ</t>
  </si>
  <si>
    <t>4zvHZWOGyL7WcmqHOgtGCW</t>
  </si>
  <si>
    <t>3RGVYzHQWQOlHYphHMAaaj</t>
  </si>
  <si>
    <t>53G729jc38JTStNPNX4dF1</t>
  </si>
  <si>
    <t>3p7byaSR5J1he8vvDkxirp</t>
  </si>
  <si>
    <t>0q0UHaklzSXTGIaENBn0QV</t>
  </si>
  <si>
    <t>3s2C5xTanm4Kk3Ed2Rb2mo</t>
  </si>
  <si>
    <t>2nH0gsXkSo8hsMv992jbTm</t>
  </si>
  <si>
    <t>6iSTWxErxiep4YiYjXGmSo</t>
  </si>
  <si>
    <t>5QUsyhPk2WXnMQ0KwvyEp2</t>
  </si>
  <si>
    <t>5zRHyQgNPgl2bk393NYd2H</t>
  </si>
  <si>
    <t>3WxmlTZ85sCYFnuIXmUAEe</t>
  </si>
  <si>
    <t>5bJ3cuvn0fMdSV8tkJVpNY</t>
  </si>
  <si>
    <t>5EV4bGHxVN0kHpcAFvgnTt</t>
  </si>
  <si>
    <t>5RFptzTg4VOBTxbP9y03ID</t>
  </si>
  <si>
    <t>6QfS2wq5sSC1xAJCQsTSlj</t>
  </si>
  <si>
    <t>4u9Y4Z9i9VaAbBK7rW1Rha</t>
  </si>
  <si>
    <t>39oeKRgsLeynDIbWuXyA47</t>
  </si>
  <si>
    <t>3Ri5PVHQ3VacOyPT4Pij62</t>
  </si>
  <si>
    <t>7mjOxXnZYbGtgjyX0hqaLs</t>
  </si>
  <si>
    <t>467t3218y3yihFcyDGWjr0</t>
  </si>
  <si>
    <t>6ILog1T1vfQMxHm0Wok2O0</t>
  </si>
  <si>
    <t>2rd4FH1cSaWGc0ZiUaMbX9</t>
  </si>
  <si>
    <t>4zHC1zzSAV2xR7OlUqo2Oz</t>
  </si>
  <si>
    <t>5sHde7fFQ5TthEulnBllhi</t>
  </si>
  <si>
    <t>7vGGAJBkHKxKtOnGjQduDV</t>
  </si>
  <si>
    <t>6fhEYtnORqxaEoxSrMH2bx</t>
  </si>
  <si>
    <t>5WNYg3usc6H8N3MBEp4zVk</t>
  </si>
  <si>
    <t>22vU1n5k6pOuY6VOnQo3oz</t>
  </si>
  <si>
    <t>02tvc9CFnTyHuSRlGeNv9w</t>
  </si>
  <si>
    <t>3rIKurK8njiyQvZQsSU6bl</t>
  </si>
  <si>
    <t>3AbV3JF0bJAZXeHEJZfpke</t>
  </si>
  <si>
    <t>2ZWlPOoWh0626oTaHrnl2a</t>
  </si>
  <si>
    <t>52Y7fihwIppKrBaNFwb56D</t>
  </si>
  <si>
    <t>6UkzqKiOsrcOSmaRiOEQRb</t>
  </si>
  <si>
    <t>4c57ZlmIohTkITIGzyE197</t>
  </si>
  <si>
    <t>3cHkjS45Xiduc6DcXtXmAo</t>
  </si>
  <si>
    <t>4n6z0yh2ZpoGh0RNyGVu52</t>
  </si>
  <si>
    <t>4t8bZ8dxZtatpjOpBrAnUW</t>
  </si>
  <si>
    <t>3ARti7OUxxxhvruAhrw0Pd</t>
  </si>
  <si>
    <t>5oiCAaTXWuvRRKJwOfHev1</t>
  </si>
  <si>
    <t>5hzYEPlHm5nHEGCvQJg6QG</t>
  </si>
  <si>
    <t>6vBYLDvY6vMzHMknz56Ls3</t>
  </si>
  <si>
    <t>0G0THcz2N4UpY4A6GhgMsN</t>
  </si>
  <si>
    <t>5nVVMpZuTAzFyyNtBnD2Vd</t>
  </si>
  <si>
    <t>4FzTuLQ0vck9PBtw4kqJ8F</t>
  </si>
  <si>
    <t>1euQrkGwRPQod7kcddoeJ5</t>
  </si>
  <si>
    <t>4CRvXmp3xs3LCjFh7u058r</t>
  </si>
  <si>
    <t>6zpCJDhdpHPZCcFCJZDqX5</t>
  </si>
  <si>
    <t>0K1glOFXQzLm3KxjJY5rtK</t>
  </si>
  <si>
    <t>0c8X4ApJu6CNEXoIb5VKMo</t>
  </si>
  <si>
    <t>2BVUOGciUUUqOPSLtHwLGp</t>
  </si>
  <si>
    <t>1xKAX82ulfphGaeZRlwmJN</t>
  </si>
  <si>
    <t>4Qt4z5raRM4riRPtU55uAs</t>
  </si>
  <si>
    <t>3u0n1VYwUNQyqiQTzJwwlL</t>
  </si>
  <si>
    <t>3xEqegrcyQtfhWeEMnDyCG</t>
  </si>
  <si>
    <t>14w4u5B03GZxJGwNWgnFRp</t>
  </si>
  <si>
    <t>4lLAb7SzLQp0FpSUIqZJdQ</t>
  </si>
  <si>
    <t>4EaO2XR7gWaHq8DW7nu1iY</t>
  </si>
  <si>
    <t>0WQ88kAxG3KTcGJAJzCF8j</t>
  </si>
  <si>
    <t>4nSrvWuCRK5yzY4K5iksAr</t>
  </si>
  <si>
    <t>2TtLHwMd2qGw1jn0mV82ES</t>
  </si>
  <si>
    <t>4yNoaxUJjnP50AXYoAZx4S</t>
  </si>
  <si>
    <t>09dUClsKgQ2uyonfqJqeCB</t>
  </si>
  <si>
    <t>4tTFMLph2GZzgDCMbnKJZG</t>
  </si>
  <si>
    <t>6DxT6qWd8P7ZOP5p4urTfv</t>
  </si>
  <si>
    <t>7aJMDBKnBkU4CTGqnMQpuz</t>
  </si>
  <si>
    <t>1dFkD1JfRMzwO6hwUsE8aS</t>
  </si>
  <si>
    <t>6OtCIsQZ64Vs1EbzztvAv4</t>
  </si>
  <si>
    <t>0otmDG441slQ7QYZUPgBcM</t>
  </si>
  <si>
    <t>5oBzet0pFpm9tEz5pUmdK1</t>
  </si>
  <si>
    <t>5qIn4pLKtgx600opXJnNLd</t>
  </si>
  <si>
    <t>3eSD4F6Y47EHatykwASvHX</t>
  </si>
  <si>
    <t>39yDIZ5WpcwkFyjpO8SN1d</t>
  </si>
  <si>
    <t>4Lora6205JbkK6BJlttlRH</t>
  </si>
  <si>
    <t>0viHtyuhVNnkIACRjh08N4</t>
  </si>
  <si>
    <t>0feKZeNQejawicLLYdyTdp</t>
  </si>
  <si>
    <t>4IoYz8XqqdowINzfRrFnhi</t>
  </si>
  <si>
    <t>36fRbuu9QkKVDR1j7jTI2U</t>
  </si>
  <si>
    <t>25wBlLDFcspzo9gBqvrQr3</t>
  </si>
  <si>
    <t>5j4mKTvOu0cr4cooq57sm3</t>
  </si>
  <si>
    <t>7vLeZPIeblZLz04hLRRAES</t>
  </si>
  <si>
    <t>4eucKRPayKSzwxaOOGfhye</t>
  </si>
  <si>
    <t>7oeidbRS7GmtiTHY99I7uA</t>
  </si>
  <si>
    <t>1808VWtrx9NdT5fCHDMC7t</t>
  </si>
  <si>
    <t>0owbFAS9rCBSqJYly3fMbE</t>
  </si>
  <si>
    <t>2cyfSwcJRd5ikvj34eokdN</t>
  </si>
  <si>
    <t>1PT03zQv9YRAYFt8BzgiSS</t>
  </si>
  <si>
    <t>5Kn5DgKUYMmSWpD6XTVtww</t>
  </si>
  <si>
    <t>0zc0GOdR0ZeSkATdcam6p7</t>
  </si>
  <si>
    <t>6U2vGiMNVhJiJqxrlu18uV</t>
  </si>
  <si>
    <t>6wU8XNHA98WAzNiLqiQiru</t>
  </si>
  <si>
    <t>4iAPzwWnP0HMJvcUez7ljC</t>
  </si>
  <si>
    <t>3GmCb7uc8HnCdq0wGozVw2</t>
  </si>
  <si>
    <t>3wKLgtriaPGVW9A3AoRE9l</t>
  </si>
  <si>
    <t>6gFSHnsWpiFYt0ApYi4EjM</t>
  </si>
  <si>
    <t>2AVL6hxC2kgvGb3CFKiqWJ</t>
  </si>
  <si>
    <t>2JQm8NNpFkwvhuKH3yhuC9</t>
  </si>
  <si>
    <t>74tsW4h0WDYRpfD19gc10W</t>
  </si>
  <si>
    <t>39sIYwLYquEkGkmRMPHkH4</t>
  </si>
  <si>
    <t>42xDAj5qNVFcxciJP3hSJd</t>
  </si>
  <si>
    <t>18lqJUEP9asLnmfweboSh5</t>
  </si>
  <si>
    <t>1ceGzdrIE39uWWSoueBIRV</t>
  </si>
  <si>
    <t>5RoIXwyTCdyUjpMMkk4uPd</t>
  </si>
  <si>
    <t>0qDBPHQA0z1quCSeqQrbzn</t>
  </si>
  <si>
    <t>2KlZexJjJPuNWcN5uAG1GU</t>
  </si>
  <si>
    <t>7fGxqyHFmWrs3GhpwSht4H</t>
  </si>
  <si>
    <t>3EADyGIBYk9m26FABcv18T</t>
  </si>
  <si>
    <t>1RmPi2rBbY6pB97UDbsjeq</t>
  </si>
  <si>
    <t>2oJNiRn2MrOCFoGfnlOYyy</t>
  </si>
  <si>
    <t>7qoR80YEhHwOuKx075tuUu</t>
  </si>
  <si>
    <t>52Jf8rOBta15wNrkOg0tg0</t>
  </si>
  <si>
    <t>0KnzZd9FaVOKtOkzSvOivN</t>
  </si>
  <si>
    <t>0glI0Qi04BEuaNWNh5Wytr</t>
  </si>
  <si>
    <t>6QZtmgaUkxWk3Rlq3Upll6</t>
  </si>
  <si>
    <t>6iiajViQXzVQ2qFYDTguEU</t>
  </si>
  <si>
    <t>6nsZRuV1jxBWXNLOSCZERI</t>
  </si>
  <si>
    <t>6Zjw7NdXuLiwULHgyJ0Jk8</t>
  </si>
  <si>
    <t>7p2QsDBkOmFNK8ZETH8S15</t>
  </si>
  <si>
    <t>0bleWpLne79d7vpP1cUC4p</t>
  </si>
  <si>
    <t>4zdU3crpMx7UILpUiwFBaQ</t>
  </si>
  <si>
    <t>5l1VdTIOuBj1Nz84BDiZHV</t>
  </si>
  <si>
    <t>6XDHl7h9blHE6fVvjh8KdX</t>
  </si>
  <si>
    <t>5CFkmOYSGgFpy1AFLjiF7p</t>
  </si>
  <si>
    <t>07zV7KJhD507OPDD0NUuj2</t>
  </si>
  <si>
    <t>4uvwedM1QipiOaxr7k7zuD</t>
  </si>
  <si>
    <t>0IRz5I01411GsTnepuXtUp</t>
  </si>
  <si>
    <t>5nqJAP3hKBH0nM33RLujvK</t>
  </si>
  <si>
    <t>5lpYRameatJ020FwCl4Y4Y</t>
  </si>
  <si>
    <t>5jjTz0dUHLmcWcSLioEAb7</t>
  </si>
  <si>
    <t>4Ew97RRUndYLVMHvgJxIaU</t>
  </si>
  <si>
    <t>2YL6ORlq8Ob2G5qhsvPL1M</t>
  </si>
  <si>
    <t>4aBEm2uCbPWgVvZ7SP2KZe</t>
  </si>
  <si>
    <t>7zBkFHiWejDPxIimU8XpVw</t>
  </si>
  <si>
    <t>1Pvp3lLLxoc0qKBDUjHvvn</t>
  </si>
  <si>
    <t>15WD2cgiZAlQSY6DHr7rW3</t>
  </si>
  <si>
    <t>6HL3cmt8NOO6r9aAN877PH</t>
  </si>
  <si>
    <t>3JsA2sWDNR9oQogGAzqqtH</t>
  </si>
  <si>
    <t>0BfLvshnvJldGROufmYCrv</t>
  </si>
  <si>
    <t>5A3qVlLryOqCuAB1DXrn8t</t>
  </si>
  <si>
    <t>6GbWNeR3P9MTCmSyPVHgb1</t>
  </si>
  <si>
    <t>77eJ2jPNaV8MiuQatgmeQ9</t>
  </si>
  <si>
    <t>6GOeZKhtro6T3EVX2GOpBn</t>
  </si>
  <si>
    <t>5KytIKWqQJXb2T3RNOyi9G</t>
  </si>
  <si>
    <t>0aKoR2iMGuqAUBBCdRwII8</t>
  </si>
  <si>
    <t>3Wtm09sSjyoidTrms6H4H6</t>
  </si>
  <si>
    <t>5z4rXPO6B5SSMVnRfPWb61</t>
  </si>
  <si>
    <t>3y29QLWHxB1G7CfuFyZ8qe</t>
  </si>
  <si>
    <t>2aiAzLLkHcdJOnkLlpqHUe</t>
  </si>
  <si>
    <t>0JRIh5NUNF043xDylSYIVk</t>
  </si>
  <si>
    <t>6VEWoWkls3vXeT39gPy2At</t>
  </si>
  <si>
    <t>4SSnFejRGlZikf02HLewEF</t>
  </si>
  <si>
    <t>3XF5xLJHOQQRbWya6hBp7d</t>
  </si>
  <si>
    <t>6IRdLKIyS4p7XNiP8r6rsx</t>
  </si>
  <si>
    <t>1EgtRYHFJEpEgKIbe18jec</t>
  </si>
  <si>
    <t>4zKyp3uvR53CfUEKikJsmq</t>
  </si>
  <si>
    <t>5fLfzMQ6T583mnUke8622M</t>
  </si>
  <si>
    <t>6SxhMVIqpdEOf9jVzgfQJZ</t>
  </si>
  <si>
    <t>6J6FXmYrMxg93mBxkugUlI</t>
  </si>
  <si>
    <t>3FnLBRntvMISXApLyt4Sl8</t>
  </si>
  <si>
    <t>2UZUxzh7Rew8q9zqRzVM4j</t>
  </si>
  <si>
    <t>0mCxb9UFHau4aG14oRPl0t</t>
  </si>
  <si>
    <t>4CF0ypdrYDSEtAczdwrQwo</t>
  </si>
  <si>
    <t>1Cy6AaY8lvDFxCB7AlLjME</t>
  </si>
  <si>
    <t>6K8FeFOouLIapUrISpSaI6</t>
  </si>
  <si>
    <t>73bDvrmSBh2fr53tLDH9oA</t>
  </si>
  <si>
    <t>2eZlteRPDQr9ioxX2STcpt</t>
  </si>
  <si>
    <t>6hucKm27q76t8cC4jEdqSw</t>
  </si>
  <si>
    <t>2ap1x3VLFXzeVRDl14PYsM</t>
  </si>
  <si>
    <t>0b49amLX2WGFwGNmq6xE82</t>
  </si>
  <si>
    <t>17txou7v6Jxrwm4SGBKdBu</t>
  </si>
  <si>
    <t>7pe2OKY04MW1Cunyqrai83</t>
  </si>
  <si>
    <t>1vZqSAWEKH4Aby3Z9nJ1Ln</t>
  </si>
  <si>
    <t>5RROFztQ7ua0p9ttJ0U8nv</t>
  </si>
  <si>
    <t>4ho76qriHdzQFaoKhrPvwr</t>
  </si>
  <si>
    <t>7K0aHJFgffrUKH8Z3IE8a4</t>
  </si>
  <si>
    <t>7K93PgKyLPZBQt9fPDE1K4</t>
  </si>
  <si>
    <t>6kUohQ7py1XEcQAhUgf2Zz</t>
  </si>
  <si>
    <t>6NQfUZb5VummNR8rozb8Ic</t>
  </si>
  <si>
    <t>05MLzVoBzoe6LaBooK7Vsj</t>
  </si>
  <si>
    <t>3221dI8XPRA2COFaFlDI1o</t>
  </si>
  <si>
    <t>63OC8cNa4ZnFB3bbvbWCOc</t>
  </si>
  <si>
    <t>0zDzOFSvggZ6IGHJllWg3F</t>
  </si>
  <si>
    <t>6Jz6K1LBGmYqirDbkk2y2K</t>
  </si>
  <si>
    <t>0CJwLZDmSFdXL2WcA74Vo3</t>
  </si>
  <si>
    <t>6rqONVHOT73QecUdJ5HVHy</t>
  </si>
  <si>
    <t>6NpzkIYecTgirnDViWoisp</t>
  </si>
  <si>
    <t>6te1QldCR1BWiNgwZADpu4</t>
  </si>
  <si>
    <t>6SseDBcadnkZaEAkzUK6a7</t>
  </si>
  <si>
    <t>044qU7kwVZaDwzWnRsmVVL</t>
  </si>
  <si>
    <t>14WC41AQDTPVzRUpvcIenM</t>
  </si>
  <si>
    <t>505hHgfw2U0XtOpC3XYHOQ</t>
  </si>
  <si>
    <t>1VyoSDW7fP7ud2z0YpL9u8</t>
  </si>
  <si>
    <t>7bWTJ9aXMNGoQ3rCQEjEWu</t>
  </si>
  <si>
    <t>5ZiGdWZvv9kaWw1UFcmDur</t>
  </si>
  <si>
    <t>1zuY89pNly3uoQJebQsArr</t>
  </si>
  <si>
    <t>5nKEBGtC5ORYnZMeOacpxG</t>
  </si>
  <si>
    <t>39wHJyoHNlaFEFUKlDzNo3</t>
  </si>
  <si>
    <t>3nATeGcFdtkhpUrRvgr667</t>
  </si>
  <si>
    <t>1L8epx3bjOlIKncbJZRUcd</t>
  </si>
  <si>
    <t>7noT3FgeH9FbCDLNJODXFP</t>
  </si>
  <si>
    <t>0WQbCSbujb6bSPVENrWYrl</t>
  </si>
  <si>
    <t>42zJqS8TW1Lpsa186of3OY</t>
  </si>
  <si>
    <t>78W6Wj2IBE2leu2fz7dVXv</t>
  </si>
  <si>
    <t>6hxe6A5BT0YnnZsVR5OPN4</t>
  </si>
  <si>
    <t>1UMB3TtruOojfm4EXqP34t</t>
  </si>
  <si>
    <t>32zkKx35Et6A515oZKxDkD</t>
  </si>
  <si>
    <t>45dKmyXd3icRGH0s0LGESv</t>
  </si>
  <si>
    <t>65yj943cpxnMmgwe2YEZag</t>
  </si>
  <si>
    <t>4Sd8YEW2FbCXvqTW3NV7N0</t>
  </si>
  <si>
    <t>0OY2KqGxYAUizKfjwsPrbp</t>
  </si>
  <si>
    <t>14c6Q17DoHUY4A2u9HlxxL</t>
  </si>
  <si>
    <t>48lVHYfNO1TvL54zMNwVnX</t>
  </si>
  <si>
    <t>6v4ORMzjFcS8bfx7fSwkZD</t>
  </si>
  <si>
    <t>3h9uL1GB5GU0TdNPrFHluJ</t>
  </si>
  <si>
    <t>6OsEQa0fSWbsqbrF0aQip4</t>
  </si>
  <si>
    <t>6BPUwak7LDEFuU2FZVHhgl</t>
  </si>
  <si>
    <t>3MSZpokwCtkv9BV0vS3uGr</t>
  </si>
  <si>
    <t>4sT2hi5bgnG2ApK7Oq06QW</t>
  </si>
  <si>
    <t>31fhJR9Lop1IScpn1B86k6</t>
  </si>
  <si>
    <t>3dAxzv7hkxipbuWJaOMzAl</t>
  </si>
  <si>
    <t>5mIM8wMyZ8NqhNP3brwnEV</t>
  </si>
  <si>
    <t>2jpcKcN8SZtp94IJpd7JzB</t>
  </si>
  <si>
    <t>5y0wWqRzCBY1MRbguE73Z1</t>
  </si>
  <si>
    <t>21PFmyhCNDENa8CfNYaPbY</t>
  </si>
  <si>
    <t>4fC2lfF8YzQuyJTiQsbHkQ</t>
  </si>
  <si>
    <t>59A6lBd9QmcD8rQTZPj1xD</t>
  </si>
  <si>
    <t>29gadGnxeyCsHeXeRpEkeG</t>
  </si>
  <si>
    <t>1EzrEOXmMH3G43AXT1y7pA</t>
  </si>
  <si>
    <t>76VWuBu8qoFxzfhpfW0lE6</t>
  </si>
  <si>
    <t>5ZpDC6e5U9zYGnF0Jxu4Kf</t>
  </si>
  <si>
    <t>4rNOAEQx9ywqkihRssCm2t</t>
  </si>
  <si>
    <t>28j9YpcO814u2WAv3RKstY</t>
  </si>
  <si>
    <t>2nkdmdmpSreBz0ugsCnUix</t>
  </si>
  <si>
    <t>7d43We1cl1WMsmUYDMbolv</t>
  </si>
  <si>
    <t>7Bstjkh8Ymg4r7cGAXBbnR</t>
  </si>
  <si>
    <t>0U0l6YXTLm8QtMD8fd208t</t>
  </si>
  <si>
    <t>0cgRDeRDPNrfRifO8WHit8</t>
  </si>
  <si>
    <t>6giHzoNmL0kwyBZAXGIIc2</t>
  </si>
  <si>
    <t>66sCCqeaxSiDbIdewAx6JX</t>
  </si>
  <si>
    <t>5KmwE6KlFaQn4Une3LTrhs</t>
  </si>
  <si>
    <t>3TU1H0EAnvbGc7IzE7CUn7</t>
  </si>
  <si>
    <t>6IF2P93LkyW4GqDQu1yS7H</t>
  </si>
  <si>
    <t>6ijvGZMWSfVVb8SPWX3h3M</t>
  </si>
  <si>
    <t>60lwJa695S26FsYbhCVFVa</t>
  </si>
  <si>
    <t>4qH3RkbFgzxYyXUD8YC8kr</t>
  </si>
  <si>
    <t>2gSm4u0pOEqHFyBNormMVz</t>
  </si>
  <si>
    <t>4z7N3LUchksm6yMrH2XHA4</t>
  </si>
  <si>
    <t>2k6pJDKXsWs3luhS23Xdd7</t>
  </si>
  <si>
    <t>6VdPR0ZgEcy7e3GVjcA5t1</t>
  </si>
  <si>
    <t>3f8xfMuHb4cAbbrsmz6itv</t>
  </si>
  <si>
    <t>1Zy6u7hhITR6qHYpYvg8yD</t>
  </si>
  <si>
    <t>6Vq9kOWj1X6KIg4qPKuOO6</t>
  </si>
  <si>
    <t>0UnjUj5D9vPhYOPK4Ifwwh</t>
  </si>
  <si>
    <t>7DuLZ8HdkbJsFSIBJTYV9U</t>
  </si>
  <si>
    <t>5BBFzEZHejmSWKoFpcLM9F</t>
  </si>
  <si>
    <t>7zqhUgWpWzwYnT9eewPJEK</t>
  </si>
  <si>
    <t>5Q4DOojEcvYnwrFIHR22y6</t>
  </si>
  <si>
    <t>7Ec9qiOemgoYl73dQcCsNH</t>
  </si>
  <si>
    <t>6923H6OtBkxdFrepzaVXMd</t>
  </si>
  <si>
    <t>4OrNPd9u1lDB9p8EpNDZDL</t>
  </si>
  <si>
    <t>4ZzFtk0U3BQalY3nLEaZJ9</t>
  </si>
  <si>
    <t>2gi2Ni0IFZeXikkBYgkEvt</t>
  </si>
  <si>
    <t>5PgZLD24ykS6AsMM8ZKKLo</t>
  </si>
  <si>
    <t>1j8pd7HrxRQRohDwfVO0L8</t>
  </si>
  <si>
    <t>4f0UiNGZA0ZVaOeKQ52CvY</t>
  </si>
  <si>
    <t>6ZdiSlze1mj4NLzAf5sPpN</t>
  </si>
  <si>
    <t>3Q5CoZMYVDiwv1lpyiDsji</t>
  </si>
  <si>
    <t>6QaedjNdzSBo8iCvMQDCnO</t>
  </si>
  <si>
    <t>479UW5ZEzAhdSn7uq7doLn</t>
  </si>
  <si>
    <t>1rGxG6Y5OgmSwGPRPJv9Q4</t>
  </si>
  <si>
    <t>4RXADjwsZsVuqUVNStV6lS</t>
  </si>
  <si>
    <t>0Ffg0etsfpaUNwv8t0bosp</t>
  </si>
  <si>
    <t>1ixSXH4wf5oHmGA07zoK3o</t>
  </si>
  <si>
    <t>2Wr970IfovsSGnfkE08iMF</t>
  </si>
  <si>
    <t>4w2iAP3X4FkpPb5kjRdIDx</t>
  </si>
  <si>
    <t>21xFsQzlsh6cr5XIDqKc7S</t>
  </si>
  <si>
    <t>4ogp5UEEagtt5gbM1QDgTY</t>
  </si>
  <si>
    <t>2jPskMhww8DEwvOB7KmYAB</t>
  </si>
  <si>
    <t>3UNuVVGosJLfLCsWHEhr5U</t>
  </si>
  <si>
    <t>3BmjebvpNDVbcVf22BrNNR</t>
  </si>
  <si>
    <t>2EHb6XNNMtMVpWesvndBzB</t>
  </si>
  <si>
    <t>0k4kiY86YyvLYRqQETwyXD</t>
  </si>
  <si>
    <t>52JAhb4HXp4PiDkSAIk215</t>
  </si>
  <si>
    <t>4u1eigMS1ORqsTrASgXzID</t>
  </si>
  <si>
    <t>3nk8fMceADguLOWDPGSbpO</t>
  </si>
  <si>
    <t>16XhecupmndkdYsiIn4Cu0</t>
  </si>
  <si>
    <t>5TtNpBiVb0frGgr63WEyyv</t>
  </si>
  <si>
    <t>2BrzlUj1u1CtvaJDGIKpsP</t>
  </si>
  <si>
    <t>4Zc6OSN5jokFfoWhyqn8Ur</t>
  </si>
  <si>
    <t>1fWwxmWor6QbvBeLSV428F</t>
  </si>
  <si>
    <t>7pbETrTDObjfhVT4qh9J5q</t>
  </si>
  <si>
    <t>70K0ezmzYEZeqoSaZMyP7o</t>
  </si>
  <si>
    <t>2bPujZTjHKSIHztskmfudg</t>
  </si>
  <si>
    <t>6u9cWDkxbTXaqf4GZP5MHh</t>
  </si>
  <si>
    <t>1t2DpS6WxY0JGX3IJCLQfQ</t>
  </si>
  <si>
    <t>0IMQFfmMikvJge5bweNVxe</t>
  </si>
  <si>
    <t>0DskSLv9ocz7KsJlqUSCGw</t>
  </si>
  <si>
    <t>0xLb9aKxyObbRgMnfW7bvB</t>
  </si>
  <si>
    <t>7pd0EjaK0m2Er7fEsOzruu</t>
  </si>
  <si>
    <t>0KE8xLEPrhrvc02uW1JMhv</t>
  </si>
  <si>
    <t>70Wsfvr0gJmTzHPSnJyJJE</t>
  </si>
  <si>
    <t>3DGTyRTrReFYlNQrevIQP7</t>
  </si>
  <si>
    <t>7tfdE7sUbVkPhfAK3rwyc2</t>
  </si>
  <si>
    <t>3HN9DNWtFSI3snc5pv5cRj</t>
  </si>
  <si>
    <t>0Iwfj80A8KoGOh5XSFF87m</t>
  </si>
  <si>
    <t>0aCI9tg8Pb9l1uoOPk9R8n</t>
  </si>
  <si>
    <t>5ZmQEfpxN3WYJgfkU5z5WA</t>
  </si>
  <si>
    <t>1UIutH0tnqnflhUat1Q6Bz</t>
  </si>
  <si>
    <t>67d8DiMwQJLwPRdKhVjmS4</t>
  </si>
  <si>
    <t>1FeT3vkBmCC9jGJ88oVerU</t>
  </si>
  <si>
    <t>0ltO5bci13M68sTnEctBxR</t>
  </si>
  <si>
    <t>6IAOkZxfTzpRDL0nAAynjq</t>
  </si>
  <si>
    <t>0gTAcOg1yS6KY3eMaYlpKg</t>
  </si>
  <si>
    <t>3uJsg8xIH7OpWHxuJaMLJX</t>
  </si>
  <si>
    <t>7soA3JDXGprclB4x98xp2X</t>
  </si>
  <si>
    <t>3oCI9IEwKLMMBo8d9Rjw1z</t>
  </si>
  <si>
    <t>4FI6qJdZGN83WyOnvDON8Q</t>
  </si>
  <si>
    <t>0XYvHhtD8ONs8Kqzx7D1On</t>
  </si>
  <si>
    <t>70hvCk6sUutFjKA1Y4W1mc</t>
  </si>
  <si>
    <t>3n0VgOwlCp8cdSWqN9GnwZ</t>
  </si>
  <si>
    <t>1gBGDhwhekrKYy7gqULf0t</t>
  </si>
  <si>
    <t>1YItRRQXVa3GtFSZ0RmgXA</t>
  </si>
  <si>
    <t>6v0LVhxY8pgqhbsyPNFjg7</t>
  </si>
  <si>
    <t>4dEZbrokJ8lgNyrdL9ZTe8</t>
  </si>
  <si>
    <t>4gB61mP4tNChn4LgfquMhi</t>
  </si>
  <si>
    <t>7lWbWrW0wV4MB3zo06FkyX</t>
  </si>
  <si>
    <t>6mQpBTqZ2Q10lJmds8niP7</t>
  </si>
  <si>
    <t>4ExbAn6QFTRUxml2SDVUBa</t>
  </si>
  <si>
    <t>5DWaEpFT3vqOrr3fTaOhA6</t>
  </si>
  <si>
    <t>1lvWhdFZyTkdnUBYpUE3e9</t>
  </si>
  <si>
    <t>0mJDqliT6vmi7i9kRoSAZ3</t>
  </si>
  <si>
    <t>1Qz1BjKg0fgwSZQXYgyZR9</t>
  </si>
  <si>
    <t>5Leb8e1Nirv6IFHrmvJNv3</t>
  </si>
  <si>
    <t>5EITjsahjBbV3FjLOPzsfz</t>
  </si>
  <si>
    <t>6tucelGpAWEAYMUhbND0TO</t>
  </si>
  <si>
    <t>4qjLvvBh5ZeKEPyShKRf06</t>
  </si>
  <si>
    <t>0oInDc8Q0nc8I6mKIliCfk</t>
  </si>
  <si>
    <t>2HSg1bU4ZmlVbhyYZ8YdyE</t>
  </si>
  <si>
    <t>5PAr8JS5KtQrWzDixaD1Wl</t>
  </si>
  <si>
    <t>1WHbTjO9WZChMmQdKwmWAC</t>
  </si>
  <si>
    <t>0NI2W5tqkfMWwY1nhl0iPe</t>
  </si>
  <si>
    <t>1Wm8n5eQpDaOk2eQjf8ENd</t>
  </si>
  <si>
    <t>3evL7OEc73Z1hlFSaZkNpo</t>
  </si>
  <si>
    <t>7JcNSQXmd242QV2GYKeMQ4</t>
  </si>
  <si>
    <t>3bkBEBd8G3kvarNlTvCRPU</t>
  </si>
  <si>
    <t>7vAVuNs41gDdzfSiMEtJ41</t>
  </si>
  <si>
    <t>7qIICzwgm3eu1Ic3ufPGJf</t>
  </si>
  <si>
    <t>7jGa11njc3FnVpO6QxGZKz</t>
  </si>
  <si>
    <t>75ZKw8JLaFsYr51J44fQ4N</t>
  </si>
  <si>
    <t>4QfrbKEYdcnsprpRg0VYQP</t>
  </si>
  <si>
    <t>1JzxgZWVwxajO5txHJSVfY</t>
  </si>
  <si>
    <t>1xy4apMFecGGkgBeaHFZ2M</t>
  </si>
  <si>
    <t>7ESboJkv8dqKx501qftMkG</t>
  </si>
  <si>
    <t>3yF9KdPrwaDiZR3HByjlwV</t>
  </si>
  <si>
    <t>3coUcc0CDAHz2QwdP7Pee8</t>
  </si>
  <si>
    <t>2kMKmb60xVUIWW2Out8ypz</t>
  </si>
  <si>
    <t>6XfZ63vc5I1IUDRfw2FinH</t>
  </si>
  <si>
    <t>4i2OsaRNDW7Jr3KqUb4xfw</t>
  </si>
  <si>
    <t>7FTnd3mjTk2aGpg2g2SFx2</t>
  </si>
  <si>
    <t>1nBKCSY2vg5nFDHquRH8LR</t>
  </si>
  <si>
    <t>1oQwOiKRFTCBUcNKZOICG3</t>
  </si>
  <si>
    <t>6RxFSL6ZrGxmVHmN4seMub</t>
  </si>
  <si>
    <t>2VrONWfzJ7aeWPuHSYeFnx</t>
  </si>
  <si>
    <t>7lgWYmAitmW9CTrpLJ8Np2</t>
  </si>
  <si>
    <t>5YerFzhEvwr70WP8qXgd6o</t>
  </si>
  <si>
    <t>65RMx7i8rPZNRq6jGmqzeu</t>
  </si>
  <si>
    <t>3WxQXufIzssKD22MqKR6cW</t>
  </si>
  <si>
    <t>40c498Ic7gnr1znNRZiPPV</t>
  </si>
  <si>
    <t>765ZpBQUUFKAVjzVyW77if</t>
  </si>
  <si>
    <t>4cumZShSrE76155WJ6kyGl</t>
  </si>
  <si>
    <t>4VckRQW4RhwwIx6p8HSAbE</t>
  </si>
  <si>
    <t>0D4yVl9Pn45xW2s63MFCmT</t>
  </si>
  <si>
    <t>1r2N0b4VRjrO2OAc5KXMR1</t>
  </si>
  <si>
    <t>5xgvMrYYHTIEtx7w1LEAn0</t>
  </si>
  <si>
    <t>7yj6i3TaFhBvxbLGejrvfw</t>
  </si>
  <si>
    <t>4Fhlg7UFKHbvBZgsHu6K89</t>
  </si>
  <si>
    <t>7h6lpVuSGPW6RNjDXKpYDh</t>
  </si>
  <si>
    <t>2flxduIqEbsicdmPyj1WVW</t>
  </si>
  <si>
    <t>5Ti99QiUdIwe0xG4gS22FL</t>
  </si>
  <si>
    <t>6CUugPwgI9yd0iPdMFkClA</t>
  </si>
  <si>
    <t>4P38HiuaPb53cRh2yVroIV</t>
  </si>
  <si>
    <t>2zcPV7NeGyhSZJK0WjETx7</t>
  </si>
  <si>
    <t>27W2xRl5A5vUTuj0kX6YmW</t>
  </si>
  <si>
    <t>087B7ONFOiKkkMVmg83md0</t>
  </si>
  <si>
    <t>3jl1I9gvCXo5V9hu4hYGLY</t>
  </si>
  <si>
    <t>5t7SHDPq9Ef7O92chdneBs</t>
  </si>
  <si>
    <t>7j3nbSiaWphYU2cFgyQXd9</t>
  </si>
  <si>
    <t>5yY9lUy8nbvjM1Uyo1Uqoc</t>
  </si>
  <si>
    <t>0nbXyq5TXYPCO7pr3N8S4I</t>
  </si>
  <si>
    <t>3R8CyhJfVjvgIROd5RSGhQ</t>
  </si>
  <si>
    <t>2Ec33AVlkTTq8BHFgBTdQs</t>
  </si>
  <si>
    <t>2u3EyuCqqV31woqGvO9LBz</t>
  </si>
  <si>
    <t>2YwC2IM0ykBxtMBH9aMe5m</t>
  </si>
  <si>
    <t>6Ozh9Ok6h4Oi1wUSLtBseN</t>
  </si>
  <si>
    <t>5rSVQzJQ5nMUcFJDkJMfzL</t>
  </si>
  <si>
    <t>1lO9CZo6eDrOy0S7khgryG</t>
  </si>
  <si>
    <t>1iSqfoUFnQwV0QW1EfUit8</t>
  </si>
  <si>
    <t>6gi6y1xwmVszDWkUqab1qw</t>
  </si>
  <si>
    <t>2FvD20Z8aoWIePi7PoN8sG</t>
  </si>
  <si>
    <t>35Ycb1cMPK6tyNMsTepijg</t>
  </si>
  <si>
    <t>598yNsG1JFrGd4n2kMoz7F</t>
  </si>
  <si>
    <t>0jBJIQuToUUOEx7JJkiPzm</t>
  </si>
  <si>
    <t>4bl1HBZliBuYpFZjWgefE4</t>
  </si>
  <si>
    <t>6YfTl5YupXOQBKiJJLrxcw</t>
  </si>
  <si>
    <t>5FkoSXiJPKTNyYgALRJFhD</t>
  </si>
  <si>
    <t>07KXEDMj78x68D884wgVEm</t>
  </si>
  <si>
    <t>0fySG6A6qLE8IvDpayb5bM</t>
  </si>
  <si>
    <t>3RZftiuTcLOqpsd8ZlwNhr</t>
  </si>
  <si>
    <t>09TZsMHXEtQkdmMJZPLKup</t>
  </si>
  <si>
    <t>3Gzcb65waeZYidm0vSaelM</t>
  </si>
  <si>
    <t>3VyjsVV24RmBIbWJAeUJNu</t>
  </si>
  <si>
    <t>735RSTb2xbtWbDtKD9XDYi</t>
  </si>
  <si>
    <t>35Xf2ABjPzUXKz19akd7Jj</t>
  </si>
  <si>
    <t>0eHFPf7gom9ztF7Jc6FP6C</t>
  </si>
  <si>
    <t>3yD2LWeCCFu7ybBO3lwbXM</t>
  </si>
  <si>
    <t>6klLvorLoo1sxvZcjJIY8I</t>
  </si>
  <si>
    <t>05JdgtCKkZ5CoOjM5KS4EG</t>
  </si>
  <si>
    <t>7h0d2h0fUmzbs7zeFigJPn</t>
  </si>
  <si>
    <t>7tgjDlQsMR8RvkdlNCJA58</t>
  </si>
  <si>
    <t>4IO8X9W69dIQe0EC5ALXhq</t>
  </si>
  <si>
    <t>66FltlEV09mPJYAyfYm8De</t>
  </si>
  <si>
    <t>1K2xWMZP8mgMXAR5SpcLQu</t>
  </si>
  <si>
    <t>364spZLB5bhNlnPrzvUB41</t>
  </si>
  <si>
    <t>3JERoo6pokCgQ81z79Jpmo</t>
  </si>
  <si>
    <t>4E08gEca6avoGx5SS4MM6T</t>
  </si>
  <si>
    <t>050ud0e5cmIYjmXplDugVQ</t>
  </si>
  <si>
    <t>4YrS33mjBWWchoLJTkAKwt</t>
  </si>
  <si>
    <t>2Xo3rLHjXfdb4avN68aQyi</t>
  </si>
  <si>
    <t>34e2WyzmjG2aDk7KykOOZZ</t>
  </si>
  <si>
    <t>4DkZDzcHicZBXCEdA19oWs</t>
  </si>
  <si>
    <t>79s5XnCN4TJKTVMSmOx8Ep</t>
  </si>
  <si>
    <t>6VYXuUz1nYMap8gtqeIrQB</t>
  </si>
  <si>
    <t>7LGWmZaoS7jZJ5tEi9EcDi</t>
  </si>
  <si>
    <t>4Chy83oRs3pToekNNpvTU6</t>
  </si>
  <si>
    <t>2VhbfT4qyB4KFhVEDplXxX</t>
  </si>
  <si>
    <t>4aytB0kODhqRLnJwdJqUmW</t>
  </si>
  <si>
    <t>7tzVMfgxbeMoxpBPz4EKoK</t>
  </si>
  <si>
    <t>5vCMqXWUY0gQffbbX1z2eK</t>
  </si>
  <si>
    <t>0eOOTL9t2P448umBMf8vcS</t>
  </si>
  <si>
    <t>6vhSIjj1M9HU9OnOi8sdqX</t>
  </si>
  <si>
    <t>0cZcOtDqLaavK7LowhTBsa</t>
  </si>
  <si>
    <t>06s7XknCVIqABJY8cGMol5</t>
  </si>
  <si>
    <t>63hM1i4OCu2axm2JwbQQXF</t>
  </si>
  <si>
    <t>1sL9EukureVOZOrx69SiWB</t>
  </si>
  <si>
    <t>7gcVX05HnwUIHev1pkh0ne</t>
  </si>
  <si>
    <t>3nuSxBQUTn7nidezkdcBf4</t>
  </si>
  <si>
    <t>0RVzAEJdh4VsuRIkLqmo7t</t>
  </si>
  <si>
    <t>2APhx63Q8xpqlQ1lkomqTO</t>
  </si>
  <si>
    <t>6BwCkzxd3h6eA5xqOUZzUY</t>
  </si>
  <si>
    <t>0QiMXPWqr4HkJICdUxAwCw</t>
  </si>
  <si>
    <t>2NEjPjHPuTjUqQ8MoIWi0Z</t>
  </si>
  <si>
    <t>0vTJP35J4M1PY9iAA8UmbV</t>
  </si>
  <si>
    <t>5VmL8CrjM82tIGWwum8Cbo</t>
  </si>
  <si>
    <t>76RXCXdZaVZ9LHbmBypZnM</t>
  </si>
  <si>
    <t>0FouIjnjH3ygThiuPuBatM</t>
  </si>
  <si>
    <t>6VCeEqyExn5hfV1dBsGDIm</t>
  </si>
  <si>
    <t>1xHXZxN2boq8o6ohlAlB1O</t>
  </si>
  <si>
    <t>6B6QA7QrMPio472SsQjQnh</t>
  </si>
  <si>
    <t>1pqkpQx65J0uwl5PbnUDuJ</t>
  </si>
  <si>
    <t>0J9C432nUkMtgKiHQrVF1L</t>
  </si>
  <si>
    <t>6ekeactpFOI9b9NzwWDDb9</t>
  </si>
  <si>
    <t>6cx8ChG8jGa5Qc91PIO2yF</t>
  </si>
  <si>
    <t>7sTVsEhtLy217gr6739xF4</t>
  </si>
  <si>
    <t>6sCNSFRrvhVlLGWJTvTvbm</t>
  </si>
  <si>
    <t>74D5pms3OKB8xEem6KwLdY</t>
  </si>
  <si>
    <t>4fypvLcaDU7pdHJ5xlRFPV</t>
  </si>
  <si>
    <t>7ALj2jRLBUaWXnW89GlAbz</t>
  </si>
  <si>
    <t>5whd3bsCbU8yuQGfFY3w7U</t>
  </si>
  <si>
    <t>07PnRpdo0I4sEKahf0Os8l</t>
  </si>
  <si>
    <t>6LoeOsb4PfpP0ph9iMsvUf</t>
  </si>
  <si>
    <t>5Use6EepmS9Z7wAUPy3Kp4</t>
  </si>
  <si>
    <t>5Y4nAJYenoA15vWtRJllMP</t>
  </si>
  <si>
    <t>1p5jbuZMzTZUXOlmI8VRIl</t>
  </si>
  <si>
    <t>6oW0uYJZAR5RjOWBr9onVj</t>
  </si>
  <si>
    <t>4qv0hnIWqV1k1AksEY52RP</t>
  </si>
  <si>
    <t>24LlCzV5XHVGSvIUa9Ke2G</t>
  </si>
  <si>
    <t>5g3lpA0rVxdt4EtNwJQBQw</t>
  </si>
  <si>
    <t>4d4IrFVJFASjI1QC0zDKuv</t>
  </si>
  <si>
    <t>0o7YSyPeTwuZXi4rn7NDlB</t>
  </si>
  <si>
    <t>0w7HY9VhJF5KHPqhOyY6Sg</t>
  </si>
  <si>
    <t>1MmD2ICUPPyGxGDVypctcF</t>
  </si>
  <si>
    <t>2jT4R7AMB7SrA4hXOkylYo</t>
  </si>
  <si>
    <t>6crAYI7gZzmGHtKINtuUn7</t>
  </si>
  <si>
    <t>1nNSbg1oXFH5AxyI1WRxkF</t>
  </si>
  <si>
    <t>14gE9N9Hx3WyLL1U3CnizM</t>
  </si>
  <si>
    <t>51mcuqQpPcsMRZ5KW0A0In</t>
  </si>
  <si>
    <t>5qCr1Rq9otIdSC2WyAJ1fH</t>
  </si>
  <si>
    <t>4KIhtAJo1zQmT7CiztTsKI</t>
  </si>
  <si>
    <t>708BmbNyEFsWl0PQXWHknO</t>
  </si>
  <si>
    <t>1Mlr2Los4l7nUxu6gSZMLN</t>
  </si>
  <si>
    <t>1YG7HsQ6msnV0z2FDTptnf</t>
  </si>
  <si>
    <t>2DHHKsZ1ejniF4qGlGNz3z</t>
  </si>
  <si>
    <t>5CFUgwifmVBL4lrIVP2rp7</t>
  </si>
  <si>
    <t>52IWmLOUfIW2a8dHnMW0Gt</t>
  </si>
  <si>
    <t>34SsCsOInrOqdkbjaoJWzn</t>
  </si>
  <si>
    <t>2sLO22lacNt7fQguWaBKRo</t>
  </si>
  <si>
    <t>14kpqRxMt2iAvNvMEoGJws</t>
  </si>
  <si>
    <t>2FygRDP2PuxcvWGGyf3nao</t>
  </si>
  <si>
    <t>7mpdWGRFeoww1AR1qz0T5v</t>
  </si>
  <si>
    <t>6xZWNYuoNPDOJnH8ez4Ydc</t>
  </si>
  <si>
    <t>4G2WtXPgkDl0dnwzoBbBSj</t>
  </si>
  <si>
    <t>7gPjBaQ0ezSHIAVlYTk9ad</t>
  </si>
  <si>
    <t>20k7dNVQhMqPEYlOwFrmC6</t>
  </si>
  <si>
    <t>37WThuwPuTsonUbRbeGZXz</t>
  </si>
  <si>
    <t>2lN0R35eOsdqBnFaQ5k0rM</t>
  </si>
  <si>
    <t>3xhbFPgrYiWY7Oz3qovZuj</t>
  </si>
  <si>
    <t>4q9OiG2pXGdP7xmcRRNFMt</t>
  </si>
  <si>
    <t>4ZngBJlBDwEwl3Fv2Hy6QQ</t>
  </si>
  <si>
    <t>2Fs5uaRcKRwmAth4u5LzaZ</t>
  </si>
  <si>
    <t>2lR4W7VFKuLeeFwhIqzDk7</t>
  </si>
  <si>
    <t>2cuKRkBOFSeM7ZLCPC3gFt</t>
  </si>
  <si>
    <t>4mEyUJn4hgJCz75UWv3YTz</t>
  </si>
  <si>
    <t>5xYK03nHMZgAfYZnA9NJRH</t>
  </si>
  <si>
    <t>4rFCytpPDYKLzDJ5f5hFsJ</t>
  </si>
  <si>
    <t>0DvqAXyoA7zRB8wgH0DjRO</t>
  </si>
  <si>
    <t>3q2zODlw1n3be81eW3SHcv</t>
  </si>
  <si>
    <t>0T3MQGkFdP9FxUJ4bRO3VH</t>
  </si>
  <si>
    <t>7ueIVxEgrDYvlt0slBFchE</t>
  </si>
  <si>
    <t>3aNsRsxKJWI7QdKEbav4e4</t>
  </si>
  <si>
    <t>4T2mW6Ie4bg7KD1yV6aMdb</t>
  </si>
  <si>
    <t>19K24V0kGvNLFYCR8jMs88</t>
  </si>
  <si>
    <t>4JZIQzEuPvnGj68SHC9PSe</t>
  </si>
  <si>
    <t>0nBaWCfOOitktygBKunrEi</t>
  </si>
  <si>
    <t>0QtbbFtPyH8VNE5fxQ8yBn</t>
  </si>
  <si>
    <t>4QwB3OnOhUGuS8kDBEcYb5</t>
  </si>
  <si>
    <t>1tzHOvF8X9Hw9p1xRM6xCt</t>
  </si>
  <si>
    <t>0yNzLGveSqD6jdj0sVVkrb</t>
  </si>
  <si>
    <t>3QEWSE2yXJN85Q66gxY64O</t>
  </si>
  <si>
    <t>5fwLp5qIOxEtM7BzP5Mj12</t>
  </si>
  <si>
    <t>2VZ2N0hfF1XQIPEhot4BXq</t>
  </si>
  <si>
    <t>4ZTVECvBdO9XU4tNhQcgQ0</t>
  </si>
  <si>
    <t>5C4sp6JprCFTO9ZQcg4qXs</t>
  </si>
  <si>
    <t>3o9rQJLHEq9mNQIOD4VF3C</t>
  </si>
  <si>
    <t>7EnhGSOY5RbeIkFaoxiHZ2</t>
  </si>
  <si>
    <t>2riiA8hqsPHzi2OYZLRDLC</t>
  </si>
  <si>
    <t>1mZxvQwXxNivipBi5IQqGM</t>
  </si>
  <si>
    <t>3m3IcXx0tjp9tgkisn60YE</t>
  </si>
  <si>
    <t>289bzvdfHv0bAMNSaxr3sK</t>
  </si>
  <si>
    <t>0GDlfD2tm6pejevucQT8IN</t>
  </si>
  <si>
    <t>1WghIFKtGge4jNYtDDI4AO</t>
  </si>
  <si>
    <t>3urdAMyf3Q5Dq373k8clrZ</t>
  </si>
  <si>
    <t>4ZEN3u4mTt8gxIEPAH9bXG</t>
  </si>
  <si>
    <t>7LKRv9zrKDrLOO8jcFPQxA</t>
  </si>
  <si>
    <t>7JFI3PMMPDpoHt5mPLh8wK</t>
  </si>
  <si>
    <t>5RqkiY002Ja8ETYZrVmGUJ</t>
  </si>
  <si>
    <t>2YK5YJzVXMrVjt5dJWbNCY</t>
  </si>
  <si>
    <t>3pVQUCv6aWJ4Gc29qkakhZ</t>
  </si>
  <si>
    <t>0vQo3zrpW3Ib8yumDhX3Lk</t>
  </si>
  <si>
    <t>3PXFeaY00P1xAFCTnxZwiD</t>
  </si>
  <si>
    <t>2V8SJbDW6sK8FrHlvCdG8Y</t>
  </si>
  <si>
    <t>3lz8akHskRyiSkvfwK0gqk</t>
  </si>
  <si>
    <t>0Ulpm8SoYA6e7ZDdFqzc97</t>
  </si>
  <si>
    <t>459tqykAvuDfgPrWT1XsLn</t>
  </si>
  <si>
    <t>2BaWEDerOWY1ShD3rpqgWv</t>
  </si>
  <si>
    <t>1DbNAHDcdkRVwtMJz2lttg</t>
  </si>
  <si>
    <t>3fimYwkWOq8YoXnpRrmyU6</t>
  </si>
  <si>
    <t>2QAnWA18XUiajq1NxoTJuF</t>
  </si>
  <si>
    <t>7CTya4OETWwc00AeknaWBF</t>
  </si>
  <si>
    <t>1pqiUytktkkaA7bV7ym2vt</t>
  </si>
  <si>
    <t>6LldfZLHQMlNYLG19mDR6x</t>
  </si>
  <si>
    <t>72nU2PZrtf8glvjOiSPjYS</t>
  </si>
  <si>
    <t>7BEA0aIXF1nTvOK9zVcVkm</t>
  </si>
  <si>
    <t>24Ls3YpU0IjeWUM6ws2yaJ</t>
  </si>
  <si>
    <t>5DyLzEMSAwWWuAVfKhHGLh</t>
  </si>
  <si>
    <t>6Ditgndq8NnRVJf8K3hs7W</t>
  </si>
  <si>
    <t>66WKuB96Mwmxy9EBiECNp8</t>
  </si>
  <si>
    <t>6F1tpMt4vwHFx5A8aWq5Q2</t>
  </si>
  <si>
    <t>7m0cogTTBLtx7nlvR4aCLi</t>
  </si>
  <si>
    <t>7s3YrwYiXjOFH4O5OE6l2W</t>
  </si>
  <si>
    <t>1eN0D2pAR1hou4iEuXQkYQ</t>
  </si>
  <si>
    <t>4cRtsgJHnz4UaUnHGfDrxB</t>
  </si>
  <si>
    <t>6eP7ORSpvpgbbUt5aUUMIX</t>
  </si>
  <si>
    <t>6j7fobMzagIA3dIr8bzY0J</t>
  </si>
  <si>
    <t>1dCJprCdXOvLmK8RQ5jpRL</t>
  </si>
  <si>
    <t>37gNKK87AHQpmDmQWWII3Z</t>
  </si>
  <si>
    <t>5MzdRLptsrihyrpxtI2hNH</t>
  </si>
  <si>
    <t>7wSkoXvluRMn8IOpvS60eN</t>
  </si>
  <si>
    <t>0swyX713ErpFQT68b9Krqg</t>
  </si>
  <si>
    <t>0UZIq5MBtALBLrYZhD2vyN</t>
  </si>
  <si>
    <t>5BEX5jMEkOB8Zr1dUft3Mg</t>
  </si>
  <si>
    <t>5kJAk6KD2SH3Dz8K3EfIhc</t>
  </si>
  <si>
    <t>50w42bgL9DTDMV0oV1FicG</t>
  </si>
  <si>
    <t>2fmcciVsc7IEKTFGWZcyB1</t>
  </si>
  <si>
    <t>0z7QCHOnnIPiilUkEQ0Y1s</t>
  </si>
  <si>
    <t>3izuaLqYKLPLargJXoErNk</t>
  </si>
  <si>
    <t>3Wc9aWJgP6ST2gKqaPUzq9</t>
  </si>
  <si>
    <t>62qhlMjSdV2xzmYrzlBgSe</t>
  </si>
  <si>
    <t>6EzuZuIO6lR0XvFkBVcvpW</t>
  </si>
  <si>
    <t>3BjXk1moo8smcdRE3tvtcO</t>
  </si>
  <si>
    <t>6GpnpvtCFQ21HRk0mqVRw0</t>
  </si>
  <si>
    <t>69gdXYtXQEX9xNeEto8K0q</t>
  </si>
  <si>
    <t>5l40B5n4x1U6B7qTaJXPtN</t>
  </si>
  <si>
    <t>4OfB6dy0mjs56CYTlLI7Oe</t>
  </si>
  <si>
    <t>3julkyNbFWkLu9geA2CB8K</t>
  </si>
  <si>
    <t>2VnKo1kUEFkM5CwzsreulS</t>
  </si>
  <si>
    <t>5DaL1ihlNVFZ7qdiNds13f</t>
  </si>
  <si>
    <t>4pv80UbBmpaIj178oGuhYs</t>
  </si>
  <si>
    <t>5JZcqp91d9ZfvkGmgb9jjT</t>
  </si>
  <si>
    <t>2J8XWGtQb2PFtuHjyaNow3</t>
  </si>
  <si>
    <t>2yvQ3Dz7nXZLXxhQhDvhog</t>
  </si>
  <si>
    <t>6IQZ4aWSnWZm8Cohq1kF0M</t>
  </si>
  <si>
    <t>1AQX0rO6nMJnC2u6ORjlOw</t>
  </si>
  <si>
    <t>28Wu2IcHEIED0PvaDurkr2</t>
  </si>
  <si>
    <t>0YGgEbmzrt7SNOJ5nnHjTQ</t>
  </si>
  <si>
    <t>3TlFxsF7d3hNGgRMUEWxSB</t>
  </si>
  <si>
    <t>6wkTnl4q7qznX2JG0ZDlkg</t>
  </si>
  <si>
    <t>27Zp4clfhVk3Qx9TwCwZ97</t>
  </si>
  <si>
    <t>4eoIIRUjD5p7V5X5RCpIna</t>
  </si>
  <si>
    <t>3O8wVPwskB1ZdoSRiwaAak</t>
  </si>
  <si>
    <t>4tukb1DUFeq8YjydJE8UVA</t>
  </si>
  <si>
    <t>03eTzlfvTDaVEJqyL9CCLf</t>
  </si>
  <si>
    <t>3EosD4gp9RdgkemwbuQdaO</t>
  </si>
  <si>
    <t>7oK04GdOZr7uU3ccbZCOr6</t>
  </si>
  <si>
    <t>5QzUEV4NtpM1HNabxklAOl</t>
  </si>
  <si>
    <t>0FuBfmT5QuCZFBjGVpAyek</t>
  </si>
  <si>
    <t>52DECUk6ubfu1IWnhaiKC6</t>
  </si>
  <si>
    <t>2V9u4CoNKwP7WV7gJme2LC</t>
  </si>
  <si>
    <t>1igeI0Dv9OWFjshEH05A1R</t>
  </si>
  <si>
    <t>6A30LeQiZ781ATWscFIJo3</t>
  </si>
  <si>
    <t>63zCFKF73wPvX7x4c6s3ko</t>
  </si>
  <si>
    <t>5Im6v7WQdNsp7KNWeKSHTy</t>
  </si>
  <si>
    <t>7EWx4sRu7PQJHAFD1Re9RD</t>
  </si>
  <si>
    <t>05Li9s63oMwigFbQJDr2cz</t>
  </si>
  <si>
    <t>4x7B5sK4tnb9IYCkKGNhWF</t>
  </si>
  <si>
    <t>7n0AKzZvxlKyv6cvmQi8S9</t>
  </si>
  <si>
    <t>1DW4KWZRIwrMEPcfEdCmCn</t>
  </si>
  <si>
    <t>7trxuSkxmsRKOyJcejNkij</t>
  </si>
  <si>
    <t>2z8V0NF7biKE3oazgX02J9</t>
  </si>
  <si>
    <t>5wJmmRVkx1dfghYHOFjT8n</t>
  </si>
  <si>
    <t>79JRTaZyyrmTK31SuEkgWh</t>
  </si>
  <si>
    <t>5Jm9dU50Rpzz5Yao9ynzQs</t>
  </si>
  <si>
    <t>5Hq1CQHBuaxjHSCgj6DoUu</t>
  </si>
  <si>
    <t>4WMhD2aaKegdm7qjyo4mxw</t>
  </si>
  <si>
    <t>1InzTnM9CRkVlrRzVqbo2P</t>
  </si>
  <si>
    <t>6AooRgSRDzbCYL4NZ4RCjU</t>
  </si>
  <si>
    <t>1rav6gpyMEfZQrMdaVs1sx</t>
  </si>
  <si>
    <t>61eDLrQvquaTtZRnGFz9Kh</t>
  </si>
  <si>
    <t>5eR1O5GNIN7kTtfxgg2NFh</t>
  </si>
  <si>
    <t>0A7qoxWF15a6oNSWKIwhZ7</t>
  </si>
  <si>
    <t>6SNFuJXjkgauo3Kg9XJcj6</t>
  </si>
  <si>
    <t>0d4PvVcC2GxJoVm76a5GQH</t>
  </si>
  <si>
    <t>0nfccjfE32KUJzLShSFAK0</t>
  </si>
  <si>
    <t>7B1Dla8uais9Ahg4VEeekq</t>
  </si>
  <si>
    <t>6S9tXDdMzrT8LEk1A8enKF</t>
  </si>
  <si>
    <t>2flJr7pqmFiR3JibFM9YGX</t>
  </si>
  <si>
    <t>3DXP7pJNl1AmAUl90CAGe0</t>
  </si>
  <si>
    <t>1jCKAMsvvLowhwmrI1aNsz</t>
  </si>
  <si>
    <t>5oHT5zCrthfT8kFB5dIC6n</t>
  </si>
  <si>
    <t>46gjSGy1qoGyK7sjv1wbkZ</t>
  </si>
  <si>
    <t>01Oetb3comqkdTqBNr7uFz</t>
  </si>
  <si>
    <t>7q85sngNN23APYpE03lFHu</t>
  </si>
  <si>
    <t>5kgDPgxzetfTBXtDYTb1Tx</t>
  </si>
  <si>
    <t>0T0AY7kzqXBiMuHvI7I3j4</t>
  </si>
  <si>
    <t>57onkj1hvlwkekdwo6LlCf</t>
  </si>
  <si>
    <t>0pM7PCxuclmb1qsjTqt6WX</t>
  </si>
  <si>
    <t>3K1SpGtUIeHz23PpwJRrY5</t>
  </si>
  <si>
    <t>4ZIvqmpihn94QyFfGcQtdZ</t>
  </si>
  <si>
    <t>4xZ84q0XpGZTfNYkA8uean</t>
  </si>
  <si>
    <t>5BqvGsg4foTngD67rNlay1</t>
  </si>
  <si>
    <t>2aH8bZkSxnK1NIFQLEpDiJ</t>
  </si>
  <si>
    <t>4NEdR5Yo8D2KwL7Y9KW7EH</t>
  </si>
  <si>
    <t>7n8xH63Whw5spavIWScPIh</t>
  </si>
  <si>
    <t>1mEFsctBXKX6nmashVJ8Gu</t>
  </si>
  <si>
    <t>5uaIbU3oHHcSOK6WFNK5nj</t>
  </si>
  <si>
    <t>4DTPvhTmF3oVTLjAfHujVK</t>
  </si>
  <si>
    <t>6xzQ1uSk2Rzz6Xdf8xBnWn</t>
  </si>
  <si>
    <t>5IJM4mXrz77UItcvVfq7CM</t>
  </si>
  <si>
    <t>02U1wo5IoGEPAkYidjUAv8</t>
  </si>
  <si>
    <t>6Kynli1iHBqJRWUCohcV9h</t>
  </si>
  <si>
    <t>4yvrKVY7V0a3pLbNUFbaN4</t>
  </si>
  <si>
    <t>2Yy1oOzy0RQuXB0cQcFsys</t>
  </si>
  <si>
    <t>5QokJpDZQvBhg18NbQNjNj</t>
  </si>
  <si>
    <t>5oUg1GpldQiHaMlfAV05tL</t>
  </si>
  <si>
    <t>1yZfyNarqiwD8eJBswXplK</t>
  </si>
  <si>
    <t>4P0DhXz4UIGH4YIH0xDUNx</t>
  </si>
  <si>
    <t>12M2FNbOi1FOIe5KBGEwU3</t>
  </si>
  <si>
    <t>0jvNc73pMCkyHTchaQu6NV</t>
  </si>
  <si>
    <t>0nWWDo8j81mFJCzCLSkTBA</t>
  </si>
  <si>
    <t>0wcvsHMMrwA1Ah47RDJpdj</t>
  </si>
  <si>
    <t>3O02na9eg60QnVMTvBLml5</t>
  </si>
  <si>
    <t>2ajFeth82zNY7n070Zem4G</t>
  </si>
  <si>
    <t>09WgwgVEQa7X76FG7VapUE</t>
  </si>
  <si>
    <t>7uB5dndNMzsKTibmNBBfDO</t>
  </si>
  <si>
    <t>5YLb4u68e67Alc1SBC4nGQ</t>
  </si>
  <si>
    <t>3exvq9aZlgLzlpeCpzxXNz</t>
  </si>
  <si>
    <t>3XEUVgaBwMQx5zMwS4cDO0</t>
  </si>
  <si>
    <t>7KHz9ozYcZfGMn5IQxsy33</t>
  </si>
  <si>
    <t>3Fvw8hX5uajqFqZJB1KhGi</t>
  </si>
  <si>
    <t>0Zk0jUiOIn6hcViDB3aMKx</t>
  </si>
  <si>
    <t>4Tm9tGPiqfK1ETotj6gwfP</t>
  </si>
  <si>
    <t>4I9KMyos5GGAuop5XTXLIj</t>
  </si>
  <si>
    <t>1Oyoegq8YSlnhuDdNvgy7Z</t>
  </si>
  <si>
    <t>04i2uLdBAfCSYjQzZqspDa</t>
  </si>
  <si>
    <t>4Wk3CYokLbIkIo1CjBJ4gc</t>
  </si>
  <si>
    <t>4i7jxre9SlNDPyrB6gOxAX</t>
  </si>
  <si>
    <t>2uKKRxkxSWSxtwQIEmyIBM</t>
  </si>
  <si>
    <t>2fCB9ONCcLPVBlsr3v39eJ</t>
  </si>
  <si>
    <t>0rNpm25xLsckCS9JPAgpwP</t>
  </si>
  <si>
    <t>4c2TiYoJHIjEPZ5syRZhsY</t>
  </si>
  <si>
    <t>2tVHXIMmky5mOeQrolyOUV</t>
  </si>
  <si>
    <t>2pZi2b9U8r20AF0Cf3hi2D</t>
  </si>
  <si>
    <t>66z8EZXSd2VKGHlHX9DZSx</t>
  </si>
  <si>
    <t>74t6wFVz6sU52IzAQcC1kQ</t>
  </si>
  <si>
    <t>2L0jEuPJXfrdrImUUKdtGt</t>
  </si>
  <si>
    <t>4SPUVPV2Db8B5xDaFWg9rD</t>
  </si>
  <si>
    <t>4l9S9NFztZ0nrMZyakENh2</t>
  </si>
  <si>
    <t>6bE9Ud8C8stzPwu7xJRx9u</t>
  </si>
  <si>
    <t>6Yp6bCLd4IWur1yL2Xirrk</t>
  </si>
  <si>
    <t>3v1O6lndJhBf7BXgnNs42x</t>
  </si>
  <si>
    <t>4dd9GGN2kHb1d28yGL578m</t>
  </si>
  <si>
    <t>7oqBNzWOeZj6fS357VaF9l</t>
  </si>
  <si>
    <t>0GKi4sPErVwTzruhuqoDvb</t>
  </si>
  <si>
    <t>2qyJG4XyYLCMl3qIWL30ET</t>
  </si>
  <si>
    <t>6TPyiwzayKHCRJP2JL53oS</t>
  </si>
  <si>
    <t>0FM0FUcs3KpF4BIEv5jYNg</t>
  </si>
  <si>
    <t>4KKWslFZE9wrJKlOSnvREW</t>
  </si>
  <si>
    <t>0z7GuzX6SvdWx7KDW5Zxg6</t>
  </si>
  <si>
    <t>13SKaktrtIUyqwWcHvwnIO</t>
  </si>
  <si>
    <t>7LIF6JiBEIOgQ0gFywXbbn</t>
  </si>
  <si>
    <t>6n9A3tuLQqYWrQyR4dGLry</t>
  </si>
  <si>
    <t>3bPsHHJ6EL2xZSflLsIve3</t>
  </si>
  <si>
    <t>1GPRmRcadnmINbJlutkseu</t>
  </si>
  <si>
    <t>7j1Y0cl0RqV74Gl0eSvDgS</t>
  </si>
  <si>
    <t>74PHS8w06Hu5pwa7rB2mF9</t>
  </si>
  <si>
    <t>0VhE5PCtSiJzk7v4a8qZj8</t>
  </si>
  <si>
    <t>3K5Gqh7UtYJp8MYaAIMWqd</t>
  </si>
  <si>
    <t>1s3YrMvvEo4BADEelWfugR</t>
  </si>
  <si>
    <t>15LqhqSSDfZmIylBdlxxVK</t>
  </si>
  <si>
    <t>1vpMsMmJbGdfKjNgZY0IPq</t>
  </si>
  <si>
    <t>03uSlN1JqW0MI6OCl7UQEa</t>
  </si>
  <si>
    <t>4XDlW5QgLKZupaJ5VvacsP</t>
  </si>
  <si>
    <t>05SUJyDZaEJaqwBr6UsKRH</t>
  </si>
  <si>
    <t>0Zo84WVAetJjKHFNS0dkcf</t>
  </si>
  <si>
    <t>2JWTVS3ndZcwJrabnCAWvD</t>
  </si>
  <si>
    <t>0xRlXVs5zs2ovMnbH8zIvH</t>
  </si>
  <si>
    <t>4zROIOjt5mP9vSk6pCu9TG</t>
  </si>
  <si>
    <t>7bJ4RdquDO1A29rJ34tiMz</t>
  </si>
  <si>
    <t>5jSHEphh8r7VnQYwavSFPf</t>
  </si>
  <si>
    <t>6NyUKv40Lorxjlet7IltHJ</t>
  </si>
  <si>
    <t>1EsXJnF4BXO4XRYFl1Q9Xv</t>
  </si>
  <si>
    <t>3mZUDIEuYz8BhUKRIkoo0l</t>
  </si>
  <si>
    <t>76fY0vhiDWoyZZ48JH3ulF</t>
  </si>
  <si>
    <t>5I9cUsP08mVoll09AgkenG</t>
  </si>
  <si>
    <t>2Gurqr6KIekGwLiCt0gGKX</t>
  </si>
  <si>
    <t>5k0MvADsuxZCmFXnN3BSto</t>
  </si>
  <si>
    <t>7pFRhCj70NUNZG4xMDEQj8</t>
  </si>
  <si>
    <t>37I8L2Cx6PScWXn0tkN4wV</t>
  </si>
  <si>
    <t>035SD8i1kub2mdW5ljFhjS</t>
  </si>
  <si>
    <t>2HmL7Hp6cEfJq2cqGGkBXh</t>
  </si>
  <si>
    <t>6hBofveV7cUFOSuUB9RQjk</t>
  </si>
  <si>
    <t>3MYLwBjjdVbcj0M7kUGodd</t>
  </si>
  <si>
    <t>3T1XiXsh1d6ZK7nJTxf50s</t>
  </si>
  <si>
    <t>1lwCqBqzMEyYxWew1PDktS</t>
  </si>
  <si>
    <t>1BK5u5dCqEateAptzwHaYa</t>
  </si>
  <si>
    <t>0cC1pTC0ySMeouWJG9Arly</t>
  </si>
  <si>
    <t>5kJjcGRw4cyeNuwfJVgQRf</t>
  </si>
  <si>
    <t>693x7mqPNtiFzJSkFZcB1N</t>
  </si>
  <si>
    <t>5nKSxq2yNgQLtgzqJxPn41</t>
  </si>
  <si>
    <t>3YNUXos2DxxfC4ZwNAfjwi</t>
  </si>
  <si>
    <t>69ScUfmrwMZgyqb0XRGw12</t>
  </si>
  <si>
    <t>6P2nWQi3aQX3YOHy0EF26A</t>
  </si>
  <si>
    <t>1bW8IKNqSmC4RHihpGaYoc</t>
  </si>
  <si>
    <t>4PJePX91Q5u7SqQD31R3YO</t>
  </si>
  <si>
    <t>5n16dEoZ1OwdpqOIK13m1X</t>
  </si>
  <si>
    <t>0Ueq7HrYgIzQ8wcIW6Duzg</t>
  </si>
  <si>
    <t>2LoBlYBwkyzWofG9m8C3zo</t>
  </si>
  <si>
    <t>2rPPAYpPE0mByovu9AS5pU</t>
  </si>
  <si>
    <t>3eU0idtZzJXksHeYVUjdzm</t>
  </si>
  <si>
    <t>6W3XJGH5WXGoFubLBr0Mf0</t>
  </si>
  <si>
    <t>7Ah5dqNBn8OpGpg2YZGzuX</t>
  </si>
  <si>
    <t>0PO1YxbnvzYayge7GgQFQ2</t>
  </si>
  <si>
    <t>7AP6EfiA3XH360wVXMICXr</t>
  </si>
  <si>
    <t>6pFCWGvher1KJdEEsj55dn</t>
  </si>
  <si>
    <t>42JPhBkcrAn8wfZn9xdSzO</t>
  </si>
  <si>
    <t>2MP2pU9BEFas5fZqslCjbS</t>
  </si>
  <si>
    <t>1uTxXCU8uNiOB8iTg3sjcs</t>
  </si>
  <si>
    <t>2QcJ9rR9ddplIADrrNkIBZ</t>
  </si>
  <si>
    <t>1rsEvWK5fLi4RABG2V9hWw</t>
  </si>
  <si>
    <t>3JdcRs53aBDG20OiPBJO9g</t>
  </si>
  <si>
    <t>4vMvv3T7NXeelqnGQtLPaE</t>
  </si>
  <si>
    <t>1yrZp8B0mLT18RuZccaDBJ</t>
  </si>
  <si>
    <t>2FllN4dJIdS4BvqJkTrLmZ</t>
  </si>
  <si>
    <t>08Ovag8PDrT7VC2ZkZLYmz</t>
  </si>
  <si>
    <t>3GkSDGupydidufnOGZn2FE</t>
  </si>
  <si>
    <t>3X55wToVhDnQ0Tlt2OU9Sz</t>
  </si>
  <si>
    <t>1RBsx4vh4C75cJlyvbyVDg</t>
  </si>
  <si>
    <t>101pdKuN5fiQM5KziHN0W3</t>
  </si>
  <si>
    <t>06pokVmH9BZjHCw84AN8SH</t>
  </si>
  <si>
    <t>29kvrLzNSVoRiqE11df09X</t>
  </si>
  <si>
    <t>1DWZUa5Mzf2BwzpHtgbHPY</t>
  </si>
  <si>
    <t>1xEcsGNqeAeeB5Yx2gmFRJ</t>
  </si>
  <si>
    <t>4Hqh0dS4x07zuRw6eBTO7p</t>
  </si>
  <si>
    <t>6eluAsb2ONjZ6tXFp062LZ</t>
  </si>
  <si>
    <t>6uJONCdr2rC65BNmCnTBWK</t>
  </si>
  <si>
    <t>2wBB2KKqtuK1fcxAiqbCSZ</t>
  </si>
  <si>
    <t>5W2NXrzJQDPr1dUN6wykjI</t>
  </si>
  <si>
    <t>3Kd6Wp3lG5HXMB2dlvuy7y</t>
  </si>
  <si>
    <t>15gaivYRuN6mra3Ib4z3tt</t>
  </si>
  <si>
    <t>7A20WnLkjtZU2d7hIB6Ziu</t>
  </si>
  <si>
    <t>14X1WxiHXdVRJ99cMCBzOE</t>
  </si>
  <si>
    <t>5SiZJoLXp3WOl3J4C8IK0d</t>
  </si>
  <si>
    <t>7BYppcUTuG5ysmaJlGSt3t</t>
  </si>
  <si>
    <t>6HPRxfAFmvHZqQHtB1OPPu</t>
  </si>
  <si>
    <t>3QzAOrNlsabgbMwlZt7TAY</t>
  </si>
  <si>
    <t>2Yv2mHzr5AQavVdwQjEokV</t>
  </si>
  <si>
    <t>43YQDj1KOPMFAUcTEPKy4p</t>
  </si>
  <si>
    <t>5r7WvQtyPfy1xch5zMgGRp</t>
  </si>
  <si>
    <t>3Xo6NqkOMHfw9QwxzYQ36c</t>
  </si>
  <si>
    <t>2iObjOsy2vpsariW4Y7hQg</t>
  </si>
  <si>
    <t>4FmzpxyIKD0VmTz5KhQzJm</t>
  </si>
  <si>
    <t>7a7wbihbtKPnMCq17iECek</t>
  </si>
  <si>
    <t>6UFEJuDXQMWhL5UH5f9fUR</t>
  </si>
  <si>
    <t>6piAUJJQFD8oHDUr0b7l7q</t>
  </si>
  <si>
    <t>56yyecUavZFNRc9W5t0P8O</t>
  </si>
  <si>
    <t>0wq6vHsbuRAxJPX6Rm2Oes</t>
  </si>
  <si>
    <t>7qeWNGBqqagdwf4KnjRzGZ</t>
  </si>
  <si>
    <t>0hGH0S74Eoyv6mXZcOKtdQ</t>
  </si>
  <si>
    <t>3VnIAUSwxuocMBjuRhPW2N</t>
  </si>
  <si>
    <t>54yCP5dfn4uvU5h37aE8f4</t>
  </si>
  <si>
    <t>6ede6Tky0YYKyUKqKuEpQf</t>
  </si>
  <si>
    <t>1IhMuuTCpO0K7BM2MmIZ0w</t>
  </si>
  <si>
    <t>36sI03C20IFHKB1f63ezOD</t>
  </si>
  <si>
    <t>40mjsnRjCpycdUw3xhS20g</t>
  </si>
  <si>
    <t>4ESyocZUQ3fOlCbNP6n17i</t>
  </si>
  <si>
    <t>5fuz3apTO0JuTErm53CGXf</t>
  </si>
  <si>
    <t>5wwQVa7OHd9zQILs3scfun</t>
  </si>
  <si>
    <t>0yjsqPohhEH9engTAwqWYR</t>
  </si>
  <si>
    <t>0W9E3s2G4szLUwXsE17x5E</t>
  </si>
  <si>
    <t>4hHyxmILDhX5x7zMekpk7i</t>
  </si>
  <si>
    <t>0Pqix0NTfbuROfPbaZbBgp</t>
  </si>
  <si>
    <t>0CheosCkNZZcRbEtlgbHSj</t>
  </si>
  <si>
    <t>5jiJXFYMQpBfPr4N1Z46oI</t>
  </si>
  <si>
    <t>78L2RUFISfqkmZMTCLYQJC</t>
  </si>
  <si>
    <t>2W6iqyl0jSI48ByWAEl1vr</t>
  </si>
  <si>
    <t>0XthAWvbDoOunjDceV6Jq2</t>
  </si>
  <si>
    <t>6P7JZyL9y8GVp4e1aZJme0</t>
  </si>
  <si>
    <t>6F3zAaf1DY7akff9JQ8pMb</t>
  </si>
  <si>
    <t>6TxtJ6Nan6vyZu1m8tl3Ch</t>
  </si>
  <si>
    <t>0rbbqMKtmEAFv5bdmQdWqr</t>
  </si>
  <si>
    <t>04VF7AgF5f5LR4TBAvGqB7</t>
  </si>
  <si>
    <t>07Agqdd4SD83JRgN19OjdW</t>
  </si>
  <si>
    <t>4zbwGwOFXOSRhdh4C0LLgW</t>
  </si>
  <si>
    <t>72UTxfWLA7lW3pexGQMIMC</t>
  </si>
  <si>
    <t>6FGAHJzXBS7SKtIlMUEbR3</t>
  </si>
  <si>
    <t>1mMCe8c6iNVLu6fzJl2tIi</t>
  </si>
  <si>
    <t>2VLU6LTuUA621cS87wVG7C</t>
  </si>
  <si>
    <t>37OjKpGDZngkru4ToHVz4V</t>
  </si>
  <si>
    <t>3CQ4zMzqUGSxD0GX3fEJ1G</t>
  </si>
  <si>
    <t>4gUvFKFbDSqd2sR49W11Fu</t>
  </si>
  <si>
    <t>29rV7CoaiwzvZQMi4OP1XF</t>
  </si>
  <si>
    <t>78Rt8cal5uxRh9zfEXO3R0</t>
  </si>
  <si>
    <t>2CSsOy2PTQNkhPc7SRqr78</t>
  </si>
  <si>
    <t>7AkNGJ9p25ZaU1AFbVPwBL</t>
  </si>
  <si>
    <t>0KY3vzMW9Ke1lYUeeuQ8xO</t>
  </si>
  <si>
    <t>6wewGfrHp3Bo9VX7BorrMS</t>
  </si>
  <si>
    <t>3kxIqD1BObKKHB5kn5sOqD</t>
  </si>
  <si>
    <t>59uSPFpJeWSUddwtJo9Jd6</t>
  </si>
  <si>
    <t>1CPhABEvhQf47PRiHg0WBO</t>
  </si>
  <si>
    <t>1tsBrwoPcZRFClC02IIMFP</t>
  </si>
  <si>
    <t>757xcPUO7sNohea5aKXtmz</t>
  </si>
  <si>
    <t>6lEvrsz0CM2gStegO3el1x</t>
  </si>
  <si>
    <t>7881kSmOadyJQqKw4J3InC</t>
  </si>
  <si>
    <t>59VRFUqZzQfHjOpqFMJuQD</t>
  </si>
  <si>
    <t>3folQRowvURG094lAYvTLo</t>
  </si>
  <si>
    <t>1q3m4S73prJEX15PtSqZtk</t>
  </si>
  <si>
    <t>6eFkf1xxOehBGMpDyUrEk4</t>
  </si>
  <si>
    <t>1SVsopgKbauppy1h2G7Woe</t>
  </si>
  <si>
    <t>2RmEAopmu9Of7kQNfPrdHc</t>
  </si>
  <si>
    <t>0Uu0e8qXr1HeEhUY0utaB8</t>
  </si>
  <si>
    <t>4mhjXZjKCtwJSMfoKvOsBJ</t>
  </si>
  <si>
    <t>6imHfAXTylNqAqjDnmMd30</t>
  </si>
  <si>
    <t>3vlOANhOOpJxiCWUzq4DnK</t>
  </si>
  <si>
    <t>1DXaXsT69EUS1aarFfBxMw</t>
  </si>
  <si>
    <t>0sXotOhh2L1FmVbr2IKmq9</t>
  </si>
  <si>
    <t>36KGBIsobZCsLcZamffF1T</t>
  </si>
  <si>
    <t>2aNeT64y3UhZsbFpVxGUI8</t>
  </si>
  <si>
    <t>2unYQbgst3vkYdAxH1rbEp</t>
  </si>
  <si>
    <t>248wm0QJjthcaWCCXoXfDf</t>
  </si>
  <si>
    <t>6gj9PMazlwq99Z4dXMT8kN</t>
  </si>
  <si>
    <t>5T3iMVUMq34Oy8DwBzPvJy</t>
  </si>
  <si>
    <t>3pCkuopR4wBW8PhkLdlKMA</t>
  </si>
  <si>
    <t>6ZVXZ9Dfd70tZ8ZAkHUToE</t>
  </si>
  <si>
    <t>0EHR9OObFtjlhQB8wSt1m7</t>
  </si>
  <si>
    <t>2aIdVb8v9KTpEZnftkz2mD</t>
  </si>
  <si>
    <t>71mDjdeVK9sqXmamMHaAfX</t>
  </si>
  <si>
    <t>03tqyYWC9Um2ZqU0ZN849H</t>
  </si>
  <si>
    <t>05Sgj1Hx03ZXc57gsV1kfX</t>
  </si>
  <si>
    <t>4ns1XFP3W5JPyzvnAjMdHD</t>
  </si>
  <si>
    <t>3cSuhzV7wKX5diQ8hos78P</t>
  </si>
  <si>
    <t>59rtiYOPgMEDf3yPEfU2la</t>
  </si>
  <si>
    <t>2ajhenDRiiAnCHHjsIOHhJ</t>
  </si>
  <si>
    <t>2e9EZ2V5QGGZPMJacO3y0Y</t>
  </si>
  <si>
    <t>0LVghzBGRulc2TX9HFLYBl</t>
  </si>
  <si>
    <t>3rMyMv8EjKXoPnaRo2hdJN</t>
  </si>
  <si>
    <t>7fnY0ec4B3SbcsJoaIIXIa</t>
  </si>
  <si>
    <t>3LN41NUdHkyNqQhi9gExMm</t>
  </si>
  <si>
    <t>3lwMGZ9M5Gq4usaZZLV4NK</t>
  </si>
  <si>
    <t>1IAzD1muglOxOcPbUHs70R</t>
  </si>
  <si>
    <t>6SmPPtaMnfxgz5duA6t9Cu</t>
  </si>
  <si>
    <t>0bdabO15YOj0iZPg2OujAw</t>
  </si>
  <si>
    <t>65D95SmygxGCQGiI64eaZf</t>
  </si>
  <si>
    <t>7cVmKBwzPsh4Fmb6SplfEm</t>
  </si>
  <si>
    <t>6ScJMrlpiLfZUGtWp4QIVt</t>
  </si>
  <si>
    <t>5krOROgmf8adn3SJzeKLZy</t>
  </si>
  <si>
    <t>68IM0wOuxlrbwk0zgmi9dk</t>
  </si>
  <si>
    <t>323Tzd2yjV4pifrVAajafb</t>
  </si>
  <si>
    <t>5VkuqayHiiU5ZHyYEH4Oeb</t>
  </si>
  <si>
    <t>0hmQY8NW6hNQWfkvZsa1e9</t>
  </si>
  <si>
    <t>39yRhjDdSTP4A7VehxBXDb</t>
  </si>
  <si>
    <t>3XQY8kDjI8LARMIC9xkxQk</t>
  </si>
  <si>
    <t>11hQvcLydGTyXS3Wo6AkmW</t>
  </si>
  <si>
    <t>24PWKmemCvqfyVXODhoKHW</t>
  </si>
  <si>
    <t>6BdgtqiV3oXNqBikezwdvC</t>
  </si>
  <si>
    <t>7g7M96UGiA7OR79H86gV4m</t>
  </si>
  <si>
    <t>4ImL3v98u2BLkwnyQDjfRm</t>
  </si>
  <si>
    <t>6o3s08kk2fQI37vxGZDrJ1</t>
  </si>
  <si>
    <t>0EgigrGFGb4PHaVNb7fgK7</t>
  </si>
  <si>
    <t>6cnufgF6qLJGZT2PRFZBr1</t>
  </si>
  <si>
    <t>1fLdeDTrJWNkwOeFyAVLvF</t>
  </si>
  <si>
    <t>0lyYVubxulG0uUPOVCQj0Z</t>
  </si>
  <si>
    <t>66TRwr5uJwPt15mfFkzhbi</t>
  </si>
  <si>
    <t>5zd9TgduWbfFXwgnm3K3Rz</t>
  </si>
  <si>
    <t>5dANgSy7v091dhiPnEXNrf</t>
  </si>
  <si>
    <t>4gaz3uvhKgO078XcdzyPsl</t>
  </si>
  <si>
    <t>5h21AlYy4mgHfQp9jUAUGi</t>
  </si>
  <si>
    <t>0YkJU6TjjwzsVXUPRIO0DB</t>
  </si>
  <si>
    <t>2OqYarizUUGzSSNHPrDEii</t>
  </si>
  <si>
    <t>0YUrjFy4qFKOO5NhM9tYdV</t>
  </si>
  <si>
    <t>59xyRqG06dGbTmmJFVFbyQ</t>
  </si>
  <si>
    <t>5MYFw4T2gy52pOGBN4EYHS</t>
  </si>
  <si>
    <t>4P7VFiaZb3xrXoqGwZXC3J</t>
  </si>
  <si>
    <t>5ry2OE6R2zPQFDO85XkgRb</t>
  </si>
  <si>
    <t>2gwkD6igEhQbDQegRCcdoB</t>
  </si>
  <si>
    <t>1xbtojAZsQjOgiGdGX6ChU</t>
  </si>
  <si>
    <t>3XiNC94b4Tq1xwv70sQJGN</t>
  </si>
  <si>
    <t>4ak7xjvBeBOcJGWFDX9w5n</t>
  </si>
  <si>
    <t>5tsI3xxDHDgzHhn30LTQNz</t>
  </si>
  <si>
    <t>3CLd7BfvgsBwBUI8kwFLU6</t>
  </si>
  <si>
    <t>2eMwDehkIC1j68U6FA3Eiq</t>
  </si>
  <si>
    <t>7DcvwMAiqKJQD1rrdfxSDx</t>
  </si>
  <si>
    <t>1Ser4X0TKttOvo8bgdytTP</t>
  </si>
  <si>
    <t>2fQrGHiQOvpL9UgPvtYy6G</t>
  </si>
  <si>
    <t>5de7ci7TFqbQ1PFgKAD7MR</t>
  </si>
  <si>
    <t>5hVghJ4KaYES3BFUATCYn0</t>
  </si>
  <si>
    <t>5rU6kDNXZLXIinFezpbWbO</t>
  </si>
  <si>
    <t>5uDASfU19gDxSjW8cnCaBp</t>
  </si>
  <si>
    <t>6GnhWMhgJb7uyiiPEiEkDA</t>
  </si>
  <si>
    <t>6CUBgX8bXC5YQCkdgRHqyg</t>
  </si>
  <si>
    <t>1wHZx0LgzFHyeIZkUydNXq</t>
  </si>
  <si>
    <t>15EPc80XuFrb2LmOzGjuRg</t>
  </si>
  <si>
    <t>3e7Y6sfFlIdBMJhX7wpqVO</t>
  </si>
  <si>
    <t>6H0AwSQ20mo62jGlPGB8S6</t>
  </si>
  <si>
    <t>6GgPsuz0HEO0nrO2T0QhDv</t>
  </si>
  <si>
    <t>4cM0qNo02rp56x7c6nlx6T</t>
  </si>
  <si>
    <t>6bZB5IW4W9qFDbnD2kJJou</t>
  </si>
  <si>
    <t>4aPB8rSxGFISs0o6V2LrTy</t>
  </si>
  <si>
    <t>3ncgNpxLoBQ65ABk4djDyd</t>
  </si>
  <si>
    <t>6jmTHeoWvBaSrwWttr8Xvu</t>
  </si>
  <si>
    <t>1jo3TwNGCXfNdB5uba3ZVv</t>
  </si>
  <si>
    <t>59oP06RoBps6bvbvSQ1Zee</t>
  </si>
  <si>
    <t>2N0NifjyXAdMOB4KBGvBJ6</t>
  </si>
  <si>
    <t>1lAgtcp1KQRQS10m2yCgvm</t>
  </si>
  <si>
    <t>6PGoSes0D9eUDeeAafB2As</t>
  </si>
  <si>
    <t>4ntsD33Pgsgk8rUyZLLiUV</t>
  </si>
  <si>
    <t>2ONFCvnI85yGmDhXT8HyXj</t>
  </si>
  <si>
    <t>4URQKHMxklDp1WQY0c6lZu</t>
  </si>
  <si>
    <t>5N1o6d8zGcSZSeMFkOUQOk</t>
  </si>
  <si>
    <t>6AoYWCzsDls6c61Zp5qTuU</t>
  </si>
  <si>
    <t>3pXF1nA74528Edde4of9CC</t>
  </si>
  <si>
    <t>5cgEadiGKjtTP1Q6NJqVP5</t>
  </si>
  <si>
    <t>3NJG6vMH1ZsectZkocMEm0</t>
  </si>
  <si>
    <t>4dfCW8ynuItQ9ABweWyl4C</t>
  </si>
  <si>
    <t>11kWiaqMGj4BMv6syMEFT0</t>
  </si>
  <si>
    <t>43PuMrRfbyyuz4QpZ3oAwN</t>
  </si>
  <si>
    <t>5is0hEWWStAbbHCjWyoxq2</t>
  </si>
  <si>
    <t>71SDPonZOsIKNtqnaX8LXj</t>
  </si>
  <si>
    <t>7p54iuWHqvdeN224OglZ9t</t>
  </si>
  <si>
    <t>4Sj8JZ9zZfl8HaOav5yTVq</t>
  </si>
  <si>
    <t>1faIb3PPSzEifCHUOJ691R</t>
  </si>
  <si>
    <t>0NBiC3zLXoBQXBjsbnbwJq</t>
  </si>
  <si>
    <t>2YK01AIIWuywG24gsbuizE</t>
  </si>
  <si>
    <t>2XW4DbS6NddZxRPm5rMCeY</t>
  </si>
  <si>
    <t>1WIfWj5skn5UUZTs4cEFBe</t>
  </si>
  <si>
    <t>7cGFbx7MP0H23iHZTZpqMM</t>
  </si>
  <si>
    <t>10Igtw8bSDyyFs7KIsKngZ</t>
  </si>
  <si>
    <t>0wdKiSBUT7aZkXUIdJWcwC</t>
  </si>
  <si>
    <t>1OmcAT5Y8eg5bUPv9qJT4R</t>
  </si>
  <si>
    <t>5NQbUaeTEOGdD6hHcre0dZ</t>
  </si>
  <si>
    <t>6KCt9V6Lev0M04rFUj8ANC</t>
  </si>
  <si>
    <t>6hVGw7yVUd2bpdHMPCWrtN</t>
  </si>
  <si>
    <t>3Z2sglqDj1rDRMF5x0Sz2R</t>
  </si>
  <si>
    <t>4RVbK6cV0VqWdpCDcx3hiT</t>
  </si>
  <si>
    <t>3ESSGgWzRf1xvP7G5hHMhB</t>
  </si>
  <si>
    <t>28FGV3ORH14MYORd7s5dlU</t>
  </si>
  <si>
    <t>7xq3uN2toVZ8IbNzfTucyJ</t>
  </si>
  <si>
    <t>0taOCiup4HNG9LmbduVlJj</t>
  </si>
  <si>
    <t>7tbyiwnLhtKYXNMjCZ60BT</t>
  </si>
  <si>
    <t>0lwkTJnLBVWvEnxtku7Msy</t>
  </si>
  <si>
    <t>55Q46o5adtSobImSKrrlqW</t>
  </si>
  <si>
    <t>3rOSwuTsUlJp0Pu0MkN8r8</t>
  </si>
  <si>
    <t>34oWbFBfGEElvgO0a5c9V4</t>
  </si>
  <si>
    <t>0egGmGkZ8maYdEYo4RrVsZ</t>
  </si>
  <si>
    <t>19gEmPjfqSZT0ulDRfjl0m</t>
  </si>
  <si>
    <t>3sz2fvkHUhBip8r9i8HqeV</t>
  </si>
  <si>
    <t>6HK4YGOpZr1ost68QP3ul0</t>
  </si>
  <si>
    <t>1cTZMwcBJT0Ka3UJPXOeeN</t>
  </si>
  <si>
    <t>29gsi1zZrZxdStACmTQB0Z</t>
  </si>
  <si>
    <t>4T0ScSPdQKmGvruK7pavNP</t>
  </si>
  <si>
    <t>2rmq49FcJ4U3wh1Z7C9UxE</t>
  </si>
  <si>
    <t>0D21XvHcVsIvJM6FcGY2BT</t>
  </si>
  <si>
    <t>0sr5LOMv4x0jmTYfe6oOvP</t>
  </si>
  <si>
    <t>1hsCcm0xujceILNvgRfrVB</t>
  </si>
  <si>
    <t>6hYdhO1BF8V03tuF8pADKP</t>
  </si>
  <si>
    <t>73WVn9jXiLvjO0jq6x4hYX</t>
  </si>
  <si>
    <t>5lFDtgWsjRJu8fPOAyJIAK</t>
  </si>
  <si>
    <t>7aeC8XRoU9s8b0OPUfUbtJ</t>
  </si>
  <si>
    <t>5u5VZaUmYMZiFed9jFWebf</t>
  </si>
  <si>
    <t>6SwRhMLwNqEi6alNPVG00n</t>
  </si>
  <si>
    <t>7DTlsMOQjGysXHpwwpHuPl</t>
  </si>
  <si>
    <t>27GmP9AWRs744SzKcpJsTZ</t>
  </si>
  <si>
    <t>029QP3fFtLaW9B9RKr8DAg</t>
  </si>
  <si>
    <t>5hfpu8saHLGedbHRtNCYjm</t>
  </si>
  <si>
    <t>610BVUQMZpmt3eROWX9ZC1</t>
  </si>
  <si>
    <t>33JcUj9qQDayKswunZP9ar</t>
  </si>
  <si>
    <t>6HSqyfGnsHYw9MmIpa9zlZ</t>
  </si>
  <si>
    <t>51w9Jbat1pLeWINGCpnQUR</t>
  </si>
  <si>
    <t>3s4mrPrEFFPF0LmAfutW0n</t>
  </si>
  <si>
    <t>2zjGJ0dChMR0KxBZS15aqo</t>
  </si>
  <si>
    <t>6vWEAOUSxohKxhp0K1BsxL</t>
  </si>
  <si>
    <t>2JvzF1RMd7lE3KmFlsyZD8</t>
  </si>
  <si>
    <t>6uFn47ACjqYkc0jADwEdj1</t>
  </si>
  <si>
    <t>0fcq51a3gOI6gPvzc0YLsk</t>
  </si>
  <si>
    <t>5lw8Mgb4LyhriPIC86gV6e</t>
  </si>
  <si>
    <t>5Z8HZM6iQMhhqyPcCGY5g9</t>
  </si>
  <si>
    <t>4SWWe2OYC4mqf40Gc2RSdl</t>
  </si>
  <si>
    <t>4TCG827sk5fDEmUvcQlStk</t>
  </si>
  <si>
    <t>6MDjeiUWPPgEwLtiBrr9he</t>
  </si>
  <si>
    <t>2Vx8E3K5icPZR7OCklWBXX</t>
  </si>
  <si>
    <t>2NRGaA1GyCmTYfm2GRPkUe</t>
  </si>
  <si>
    <t>2xKQj6P0TgxBVaRiojP2s2</t>
  </si>
  <si>
    <t>51wFQM8W0YfXTmHusXUr5i</t>
  </si>
  <si>
    <t>0L6w0YHzEYfmO8Pp0ibcin</t>
  </si>
  <si>
    <t>6ya8ejoKgw906Y8LWclqrp</t>
  </si>
  <si>
    <t>7IBSffWIu7P2MC7kMwy2FM</t>
  </si>
  <si>
    <t>59ywHNwwchG4nZJMLyxSzd</t>
  </si>
  <si>
    <t>1GeNui6m825V8jP4uKiIaH</t>
  </si>
  <si>
    <t>30z4LVkScpeNhwHFIB8Ewa</t>
  </si>
  <si>
    <t>0NJp8GyCOWnQh71xKSPfuV</t>
  </si>
  <si>
    <t>6pcYAFkGyFRCrmcXk6iauq</t>
  </si>
  <si>
    <t>7sO5G9EABYOXQKNPNiE9NR</t>
  </si>
  <si>
    <t>3qAyjdhtnU2a14rrRKEkcE</t>
  </si>
  <si>
    <t>14mHfNsSHN0FbLftyjrV9g</t>
  </si>
  <si>
    <t>4XiGKQqbmnMVxDzUj6j3f2</t>
  </si>
  <si>
    <t>5qHirGR7M9tdm6C17DlzSY</t>
  </si>
  <si>
    <t>2Dl4B2t2dysNepXKRaiWVh</t>
  </si>
  <si>
    <t>0yFvWTLs3iIwDbc91noXGT</t>
  </si>
  <si>
    <t>7rvyVWja33WG9R97oeJAjx</t>
  </si>
  <si>
    <t>1JGb28R23RdtKZYT4XOf7u</t>
  </si>
  <si>
    <t>4pMEp90aY5XZcQQGaH7ahu</t>
  </si>
  <si>
    <t>3rSaWhDAR95TlyF8SupwdZ</t>
  </si>
  <si>
    <t>6ts0IMQShgewfRUrz3ck9W</t>
  </si>
  <si>
    <t>0c6SqvH32BMgbEFvpHc2gs</t>
  </si>
  <si>
    <t>3WcGdhN6wvGplwVyixNgfI</t>
  </si>
  <si>
    <t>2jPTHZHHoUJiID90LEYV28</t>
  </si>
  <si>
    <t>2KrCpdhlAzVkbvOSkkE4pf</t>
  </si>
  <si>
    <t>0BpyJhqMi4NQHJzWFocgz0</t>
  </si>
  <si>
    <t>1Y4lKNyzLxFAQh2BZCYgG0</t>
  </si>
  <si>
    <t>6cFQlH7tnsW5WLktVijTVi</t>
  </si>
  <si>
    <t>1xzmiU62MuWPRRduUT7vHe</t>
  </si>
  <si>
    <t>5j1yOqWONR9T6l43AzJ6Es</t>
  </si>
  <si>
    <t>3wwo0bJvDSorOpNfzEkfXx</t>
  </si>
  <si>
    <t>4Th6mop8TmWoQcP3CmTXVf</t>
  </si>
  <si>
    <t>4r2WD5ZnLazPfsWqDWfK4F</t>
  </si>
  <si>
    <t>4etKC4ngPKsQDHUMnYgV3A</t>
  </si>
  <si>
    <t>7cPpt0uzaPKsIACFp58sYa</t>
  </si>
  <si>
    <t>1Iv4wC88uxeAF7SmQQGx3X</t>
  </si>
  <si>
    <t>1knDG6hRiyjs3d7tG4GJ2Z</t>
  </si>
  <si>
    <t>0qgarwucTgpkcCopeqUDXt</t>
  </si>
  <si>
    <t>0Hk1zuUABam9U5M634R0Fv</t>
  </si>
  <si>
    <t>7axPfiUniW556wqs0VmipL</t>
  </si>
  <si>
    <t>4PMvcKL0GmTaEkugSJIToS</t>
  </si>
  <si>
    <t>3XV2EL4JquJ7BEA4Tyi8Gl</t>
  </si>
  <si>
    <t>1gFMfqyVSXHMgvRloH2gDL</t>
  </si>
  <si>
    <t>2JK8HVAU1Jyd8BWNMGc76A</t>
  </si>
  <si>
    <t>0rtcarwfcStWL5UMNFg8sx</t>
  </si>
  <si>
    <t>3vEcH83yGZoygHj65pZzWS</t>
  </si>
  <si>
    <t>3giOJy1zsagI2miM669sh8</t>
  </si>
  <si>
    <t>29Y1hEc0NSxvFylHFV8W9e</t>
  </si>
  <si>
    <t>3xNpMrm8by097v1EzioexV</t>
  </si>
  <si>
    <t>1wbbsl3HYbkkXsXEvlmoFu</t>
  </si>
  <si>
    <t>0c7K73roy6RW4ebDkf4yGh</t>
  </si>
  <si>
    <t>74rluVXirwea83JzfkbjmQ</t>
  </si>
  <si>
    <t>5xEWiG0ug0rOymOjlzSGzx</t>
  </si>
  <si>
    <t>1mg7cP8L2qOwmt3ICudN4t</t>
  </si>
  <si>
    <t>4HPTladgOGcGzleMR3I0FK</t>
  </si>
  <si>
    <t>0Y7P1DRouegcZG4IPiEzbh</t>
  </si>
  <si>
    <t>2wJdtLGN0pEeriRvNEvPWu</t>
  </si>
  <si>
    <t>643PW82aBMUa1FiWi5VQY7</t>
  </si>
  <si>
    <t>2Yr2BzqNDpIh0YQcnFqM09</t>
  </si>
  <si>
    <t>0Exfrf3nRw9SXpls2n8KFB</t>
  </si>
  <si>
    <t>4vRaGGiQN6l2LiQxSFg6ZP</t>
  </si>
  <si>
    <t>0RLLvYBopDwooCyvnTwgYu</t>
  </si>
  <si>
    <t>2FW36jWgTjADLc5DXEfFWG</t>
  </si>
  <si>
    <t>2WKAty6EEiV8Lt8dAnRAdy</t>
  </si>
  <si>
    <t>7cyeGclH71MayOuQ7qtLFl</t>
  </si>
  <si>
    <t>2FTOLKjQUswhpdMFq15Raf</t>
  </si>
  <si>
    <t>6GefwzSnQkQoCnWJNs9IZR</t>
  </si>
  <si>
    <t>6Z4vonpOado2slZz4XFf0P</t>
  </si>
  <si>
    <t>6qvfyXGXEPEYwwqBykWw3H</t>
  </si>
  <si>
    <t>5L0X8T8HNaUAIYw1oofg1M</t>
  </si>
  <si>
    <t>1srFoNCknHTaIU1s4sStxy</t>
  </si>
  <si>
    <t>0jdso14vaFnpRazMLEZovF</t>
  </si>
  <si>
    <t>69eXHDgEEQ6itzt03E7fKz</t>
  </si>
  <si>
    <t>4B7fTyj1FIPvP9tT5X3DnR</t>
  </si>
  <si>
    <t>07s9NNOT0sZQp7TyolLLgu</t>
  </si>
  <si>
    <t>3s2Qd1rsWqbvOoxpFTRp8D</t>
  </si>
  <si>
    <t>5q7OgVoW3RHSTh9WUDlpqw</t>
  </si>
  <si>
    <t>3phNAH1S2WOoMZRFHLpYOe</t>
  </si>
  <si>
    <t>6yfQqlHJDxp2vxIxncw7OU</t>
  </si>
  <si>
    <t>0PQsrLxPbOBBwwmXCnGvcF</t>
  </si>
  <si>
    <t>04MLEeAMuV9IlHEsD8vF6A</t>
  </si>
  <si>
    <t>3iuDZuKpdLI8aQlqDslRDm</t>
  </si>
  <si>
    <t>7C39RtGhnEw7cyf0Pyw7PV</t>
  </si>
  <si>
    <t>7ycWLEP1GsNjVvcjawXz3z</t>
  </si>
  <si>
    <t>7l3E7lcozEodtVsSTCkcaA</t>
  </si>
  <si>
    <t>6uqAcjD0a81jJkJJD6NzCC</t>
  </si>
  <si>
    <t>5bvnqVuq7UFl0txSlHpsfS</t>
  </si>
  <si>
    <t>0Spdubqixmqtj04v9xvrUI</t>
  </si>
  <si>
    <t>7wBJfHzpfI3032CSD7CE2m</t>
  </si>
  <si>
    <t>1MUL6DO2gVimj2YrVedubd</t>
  </si>
  <si>
    <t>2sqsNXfN0HtgDEgaHXiUTa</t>
  </si>
  <si>
    <t>1NHlyKgtR4roNylOhidKSv</t>
  </si>
  <si>
    <t>6Gy7rXB6Ku5vIWC7WGWsl3</t>
  </si>
  <si>
    <t>3aDxSyVoh3MAz99UO1sx8r</t>
  </si>
  <si>
    <t>18czZN7uruOjftj71Kt8oj</t>
  </si>
  <si>
    <t>6AW47FIeOzMV6dVPB8ZYTN</t>
  </si>
  <si>
    <t>5IaSQfIK26X2DpqK12j5vG</t>
  </si>
  <si>
    <t>3z4CGd63tpUn9a6oQSG0CI</t>
  </si>
  <si>
    <t>73xXDeBMlC5cdvWoOLWVLo</t>
  </si>
  <si>
    <t>6pGuOWYOFDcSgmVvFWRWSv</t>
  </si>
  <si>
    <t>5imCvF3VHty1TZ0qaE1JEj</t>
  </si>
  <si>
    <t>1jlnBQGP2DtSEhMgQaz7a7</t>
  </si>
  <si>
    <t>1zGwWmxXJHFes4dfkbnBUC</t>
  </si>
  <si>
    <t>0alp0O9d7KTtAF1QnBqqiv</t>
  </si>
  <si>
    <t>06oxeUYunH85rZkj0KXMDO</t>
  </si>
  <si>
    <t>332HLjESTywYrDN5is9mdT</t>
  </si>
  <si>
    <t>0oHSxbawtdWBH9N8SqCjfq</t>
  </si>
  <si>
    <t>74UxMl2RwVslYvWd9cGmlL</t>
  </si>
  <si>
    <t>2xeiAqqHWYXQMWk6s2aQdw</t>
  </si>
  <si>
    <t>3LdRxPZLIouyXVFrJVLwg8</t>
  </si>
  <si>
    <t>21PXwOjWFh5XlwTia05t3p</t>
  </si>
  <si>
    <t>1KKayLqz1vq8jdyRiYSVyx</t>
  </si>
  <si>
    <t>3oP9C6MAm8i4SvYB37GDto</t>
  </si>
  <si>
    <t>6VW9gXYrQiTaWiR2Svql03</t>
  </si>
  <si>
    <t>5TKuvTO4jj4trnmMnqEpoJ</t>
  </si>
  <si>
    <t>1tNuRv1Wcagp2f3FVcgknp</t>
  </si>
  <si>
    <t>50ly1zllYjItP5APekmnuA</t>
  </si>
  <si>
    <t>6aq0IJ1Ftp7PoJfPum2oMM</t>
  </si>
  <si>
    <t>38PH0BX4W8T15k3ITRMmQM</t>
  </si>
  <si>
    <t>6WZHm21UPkvcmh5VLjhFZg</t>
  </si>
  <si>
    <t>4jyT77UqVTx5vbP6VYV46v</t>
  </si>
  <si>
    <t>0qgqH6VqlkIXj45e5tTFCH</t>
  </si>
  <si>
    <t>5B6QJikgE2fsGpR1BBkapc</t>
  </si>
  <si>
    <t>2plHsnfOSAKrXqOulEYPEn</t>
  </si>
  <si>
    <t>4bgUQ9g4Wu2RFyRGV4lCwT</t>
  </si>
  <si>
    <t>45GshECNB7YmOu9yM8Y039</t>
  </si>
  <si>
    <t>4Jh3p0TydgTJZ444pPhVvd</t>
  </si>
  <si>
    <t>53Z8vzEI2bbqpsSZ8dFSOt</t>
  </si>
  <si>
    <t>6w4m3QzPmde3x96lVZFtso</t>
  </si>
  <si>
    <t>7IlYDWKUtjuQ1xPf6KAzWc</t>
  </si>
  <si>
    <t>2He7ZIvNyBo188a6hvS0zT</t>
  </si>
  <si>
    <t>4qTzlVKdemz4egoePc5GsV</t>
  </si>
  <si>
    <t>4cverjLJx5N3xMiG4Vla7u</t>
  </si>
  <si>
    <t>5TxcaqtknKAAdshjQCXfBG</t>
  </si>
  <si>
    <t>5pktQTAcKamiILPjUZbCLs</t>
  </si>
  <si>
    <t>1AwE3VLo6qlJ2xi1oS3BwE</t>
  </si>
  <si>
    <t>3LNDqfz94lY7uGifx8HQXt</t>
  </si>
  <si>
    <t>2zykitlpirl2soC7LwtWP3</t>
  </si>
  <si>
    <t>1Adv24faBNfctHoOJYoJLX</t>
  </si>
  <si>
    <t>6ZvA8Difc7oFBxfZXJ6JuT</t>
  </si>
  <si>
    <t>3Dt3KBJAOwhU3PrfVPFRt1</t>
  </si>
  <si>
    <t>34FrYXSm9WiGCn7mT1lVuE</t>
  </si>
  <si>
    <t>4PocOpOXL2QJZmeGTV4mso</t>
  </si>
  <si>
    <t>5RBWxz4ScAPF3jxCVhB6bh</t>
  </si>
  <si>
    <t>7eXbrGTzY8wOtWnphDmF1t</t>
  </si>
  <si>
    <t>0atWq5Ua1ax7zMKDjSQEpg</t>
  </si>
  <si>
    <t>2UKPAH82dhYC4bJgAGd1d7</t>
  </si>
  <si>
    <t>4q9oCsG4anq2w5AVLAbjPX</t>
  </si>
  <si>
    <t>4TWa40ZGCUDhtxykpoWCcq</t>
  </si>
  <si>
    <t>2Gb4mApBEJSEKq4HevgPmo</t>
  </si>
  <si>
    <t>4zBQ3P1bEyCSoyxGqL0rzT</t>
  </si>
  <si>
    <t>0vhJulS8V02SDpBTY2XQjI</t>
  </si>
  <si>
    <t>5zPOENTeR2jmL8l3QSBdp4</t>
  </si>
  <si>
    <t>7kcBLq8OZfn6cKE3Zgxle2</t>
  </si>
  <si>
    <t>2qL8iTJoj3uzrkJxYjgA3z</t>
  </si>
  <si>
    <t>2yd52fQjwKXLm6CiZzxO8q</t>
  </si>
  <si>
    <t>5dKHAZhVD7aHRqD0l0YNXi</t>
  </si>
  <si>
    <t>6MhfzzGpcBfSOSGveobKzS</t>
  </si>
  <si>
    <t>5CxWsqMLQdUhjsJ4Y6Ml8E</t>
  </si>
  <si>
    <t>0oU8abbfuFb4VPaN24ZxaN</t>
  </si>
  <si>
    <t>1CPylrbel65jjZ2jcAuCH0</t>
  </si>
  <si>
    <t>7xCKov7FR4JjlgukQGzfrW</t>
  </si>
  <si>
    <t>1jqnsryYIlRHMymkt4EM8G</t>
  </si>
  <si>
    <t>6R3NpWbg7Zew8jCGA1Nc2q</t>
  </si>
  <si>
    <t>5AebNkVaY2zcdNFCqPBIV7</t>
  </si>
  <si>
    <t>0t2wki0faiwqVkQ0oJ9EVO</t>
  </si>
  <si>
    <t>36TO60sxDduIsO3xH8IcUh</t>
  </si>
  <si>
    <t>4EQSeRRJmk3h3HQ5KlkzVy</t>
  </si>
  <si>
    <t>2MuMD298IpYqKF367wegUd</t>
  </si>
  <si>
    <t>2CqMWqcHywYRvwzdw2Wh4P</t>
  </si>
  <si>
    <t>0XIsaklmegqPEdOr38DVEt</t>
  </si>
  <si>
    <t>43IfdE75ficQgsI8QGBvwb</t>
  </si>
  <si>
    <t>3Z6O6zNyxqmqevwy5Dy4cs</t>
  </si>
  <si>
    <t>45uPKvMUFmObuDYka9AnKa</t>
  </si>
  <si>
    <t>2SDFznsHkeFXiPFwN0npVM</t>
  </si>
  <si>
    <t>5sCwso3aURYAdieWEFI1nE</t>
  </si>
  <si>
    <t>0ZN72tCEgbwPXEtj6TPMxK</t>
  </si>
  <si>
    <t>6R59nB9CEaOqrRVxu7JAoR</t>
  </si>
  <si>
    <t>6uS8KevqrhUjVjFZfWxsTh</t>
  </si>
  <si>
    <t>1JIgaRnqtzS7DuGM3hVZU9</t>
  </si>
  <si>
    <t>3SoJfUu95PNVx1rmcXwGsL</t>
  </si>
  <si>
    <t>0fpzjL5pP2M8sWifmQqLZn</t>
  </si>
  <si>
    <t>2lef7yeg5qkPNt0ptulqfW</t>
  </si>
  <si>
    <t>5JDwLHI2YUkFSFSn4g5pGd</t>
  </si>
  <si>
    <t>17N5FdRwJuv3UXQ7MHnbhF</t>
  </si>
  <si>
    <t>66urf1ZXFy4qVKdNqcdbaZ</t>
  </si>
  <si>
    <t>5tz69p7tJuGPeMGwNTxYuV</t>
  </si>
  <si>
    <t>2Egoo3acImq7hV6TfYV90E</t>
  </si>
  <si>
    <t>5ZcMWSpUeUPvO87FkSZbJB</t>
  </si>
  <si>
    <t>4CstQ0SUkl0YkoeZkIZlIx</t>
  </si>
  <si>
    <t>1FmdAhS8FqRoEJ4jcSfuKZ</t>
  </si>
  <si>
    <t>7rKKh8AGVXuNXgLBpTBTFH</t>
  </si>
  <si>
    <t>2zIAPysksDdMAiG33qH6kW</t>
  </si>
  <si>
    <t>7BKUWh5sdtdS17crohRe4L</t>
  </si>
  <si>
    <t>3s3VVLE1kB7Xk2AoJKlGmr</t>
  </si>
  <si>
    <t>3n3b5WNEohHP7Ou4ndBo6b</t>
  </si>
  <si>
    <t>1GtVGc1UYin3zpMUdNSSpM</t>
  </si>
  <si>
    <t>7u90MSvVyEjL0c8icaE7jl</t>
  </si>
  <si>
    <t>4fZxGiES1FKbNqJPrI4L3s</t>
  </si>
  <si>
    <t>0jqBo5RYn008f4ZY8kPewW</t>
  </si>
  <si>
    <t>0D5CXSUx8GOCHSY8KWgi9h</t>
  </si>
  <si>
    <t>2c8sgbZoEanC3QyFNZxUcA</t>
  </si>
  <si>
    <t>1Kp6WFxRzc0sRBmGSgIYat</t>
  </si>
  <si>
    <t>4s2BWgnSQ9NZiOQM4PP4HB</t>
  </si>
  <si>
    <t>7cj7vEylXFN6Lfjj183A3f</t>
  </si>
  <si>
    <t>6HN5XPJEV31RQJGoyqZ81K</t>
  </si>
  <si>
    <t>1py4qzrEEkOvU8uTHYLuOW</t>
  </si>
  <si>
    <t>4q6oNFTjZmJqkIgPdp8iR1</t>
  </si>
  <si>
    <t>3lWCa9e0KhDghboM5L9C6d</t>
  </si>
  <si>
    <t>6bM3GKo47KVgvj3gHdWS0U</t>
  </si>
  <si>
    <t>7fRfIvHPH6bHdMDjPFwTMh</t>
  </si>
  <si>
    <t>0KiKfllNTmhImvXVIHqR0z</t>
  </si>
  <si>
    <t>39Q27NGvm812YC9PJkXTSi</t>
  </si>
  <si>
    <t>1BTj47Up5m8601KOFrTvkj</t>
  </si>
  <si>
    <t>6vKXDgJmquMzFSVBCH55Nc</t>
  </si>
  <si>
    <t>7qT7NUDywO7vNJNTNxqWiN</t>
  </si>
  <si>
    <t>6XoAT50mgAcIDpYXRqWOnV</t>
  </si>
  <si>
    <t>1JFx9R87En9oJOi4DRH1e9</t>
  </si>
  <si>
    <t>4Mr73gFwZUeFnrfRov23we</t>
  </si>
  <si>
    <t>4QRWA5UqYU1st9aO0UfxOj</t>
  </si>
  <si>
    <t>2M71Inc9camxaIGtmQ6I87</t>
  </si>
  <si>
    <t>4dVJyyeCPEONr44NIrXvie</t>
  </si>
  <si>
    <t>4npTFQuKygDyXdExVLJ2de</t>
  </si>
  <si>
    <t>4iq3zHwgHSxstFvYw4yIsQ</t>
  </si>
  <si>
    <t>2gOYY2glUc6XMTnzBG59I4</t>
  </si>
  <si>
    <t>69lz9uKxidXD8RfSu9YQfL</t>
  </si>
  <si>
    <t>3hW39WV7Wwd3WkUwZai3FU</t>
  </si>
  <si>
    <t>3h6mYkJFzfhioau4R8ogDG</t>
  </si>
  <si>
    <t>3Wb82PC0bODgzwqdyD4sLv</t>
  </si>
  <si>
    <t>5fxDE80ZPA32JXjZN87pQJ</t>
  </si>
  <si>
    <t>3wJTCCMHtuOdDg4fJzkd0i</t>
  </si>
  <si>
    <t>5nTywGPx2MJrzHD5w8Fgwc</t>
  </si>
  <si>
    <t>19NbbdUbZjdbK3QJKd82Jc</t>
  </si>
  <si>
    <t>06JpeGcBWieHXxewu6pTwr</t>
  </si>
  <si>
    <t>2q7kLQFjeVWs6iIW3zwiTd</t>
  </si>
  <si>
    <t>2ioSQQmaMXZmbmOKdr7NOA</t>
  </si>
  <si>
    <t>6QOVWoZUD3IEszbfO46mYW</t>
  </si>
  <si>
    <t>48w0fBneyl1eF46Sslx3RO</t>
  </si>
  <si>
    <t>0dspBfwPVsZJWQF1JxFZz8</t>
  </si>
  <si>
    <t>4LsPasR5fbJBWWlDmKXaHv</t>
  </si>
  <si>
    <t>2L3Is8ZtUJ48PIUJVO7Gvv</t>
  </si>
  <si>
    <t>6HV0Ae4Try72jXLWs7yMty</t>
  </si>
  <si>
    <t>4ouacm3s2lAAMtyNKM2spS</t>
  </si>
  <si>
    <t>7nn3FDp3e8h2LlNE25nXfH</t>
  </si>
  <si>
    <t>6Y9JFYyGCcD34RJ7gTMcQM</t>
  </si>
  <si>
    <t>4koNfLLzUZNiBhLUEV1r6A</t>
  </si>
  <si>
    <t>1HiRLOnSWKOjgTr79oxHjv</t>
  </si>
  <si>
    <t>5YNzJfDXOHXoVIXd0PBku9</t>
  </si>
  <si>
    <t>2G0qRdTqqYQYgL01MZj6ck</t>
  </si>
  <si>
    <t>5knGjzsCFJVQBrsCBa4ref</t>
  </si>
  <si>
    <t>2F3jl04D71yfDIGYwseKAs</t>
  </si>
  <si>
    <t>60KcpkEA2ChiYtHNLtOb1b</t>
  </si>
  <si>
    <t>5Jimku0EJ6jd82efxMKfWn</t>
  </si>
  <si>
    <t>5X1x7olCET1Kix9YjOMTkN</t>
  </si>
  <si>
    <t>4KwdTyM84QdRDJMhHmogcW</t>
  </si>
  <si>
    <t>6KEOX0H9NMSK7qLH7a64Nc</t>
  </si>
  <si>
    <t>6Q3OlXKHhzkcWPbf3qGgQn</t>
  </si>
  <si>
    <t>7rLueW1eSGQhAf9MruvO3d</t>
  </si>
  <si>
    <t>5qL0q7I7Cx4PmzjsErLTT2</t>
  </si>
  <si>
    <t>1ayTeAKIDQ9ujBuD7bQkul</t>
  </si>
  <si>
    <t>3c8xULQwLwLKMEAp9T8l2o</t>
  </si>
  <si>
    <t>6vtO73QIQgGMoAuvMY50u6</t>
  </si>
  <si>
    <t>7fZMNGT0myegS7qaekSTh4</t>
  </si>
  <si>
    <t>0ZAsC6ftHsSEUQoNbjyATV</t>
  </si>
  <si>
    <t>4zDX1RgD8QD4xiAQqIfdew</t>
  </si>
  <si>
    <t>5JuVNeCjIl3DJbnVf1oeGo</t>
  </si>
  <si>
    <t>2uvypKIiMaRzH9NhWXMBSH</t>
  </si>
  <si>
    <t>6KykddnA5NxNkaip0LEpgG</t>
  </si>
  <si>
    <t>6NkGl2nBsVpQcxvXKg5dvq</t>
  </si>
  <si>
    <t>7M8TasYtN8n4q1rQLLZkZV</t>
  </si>
  <si>
    <t>3YwmxsHVIYWfNcaM8RWfGm</t>
  </si>
  <si>
    <t>2IyZHf11b0mmL3K3jYyqMM</t>
  </si>
  <si>
    <t>6SZPAffx8bjZw8klFDnhnk</t>
  </si>
  <si>
    <t>76bqpXdcQBtnQw6ByKQjvO</t>
  </si>
  <si>
    <t>6PqQ8woEtNNvlUnHGtPgHX</t>
  </si>
  <si>
    <t>2CSKDYplT7Jjdu0NGiX2ib</t>
  </si>
  <si>
    <t>3IgTG5T8Mv0a7wBvbc0iNv</t>
  </si>
  <si>
    <t>3oQ8b6m5S531gvqZV9wEOY</t>
  </si>
  <si>
    <t>2zdlHufpRwuVnyTTolms55</t>
  </si>
  <si>
    <t>3ZcKtiMpMEPxviOZF2siZI</t>
  </si>
  <si>
    <t>0zaxkDILjyVecyd3Oz7cU7</t>
  </si>
  <si>
    <t>6suR5CukTxeaNORNX4aw03</t>
  </si>
  <si>
    <t>7EufLb0I5xdMra7nwdz4ZF</t>
  </si>
  <si>
    <t>565G5uNsmYHxSBmN0mAJy2</t>
  </si>
  <si>
    <t>7C3vTLxWEYBSDFsN6HHPth</t>
  </si>
  <si>
    <t>2XXvYN4zZdinxJMizuwKPB</t>
  </si>
  <si>
    <t>4dMkNnFOOMcdChtooPTvwt</t>
  </si>
  <si>
    <t>1sEP52YF4wX2tgnSZ71yp8</t>
  </si>
  <si>
    <t>7EExHTWWXsZxhugGaGGh1O</t>
  </si>
  <si>
    <t>541HbfRw0PToKoEjdseZeD</t>
  </si>
  <si>
    <t>2cMXvhXlXMHpQLW7UTTWUp</t>
  </si>
  <si>
    <t>5Lbb9qXQlYwsEDy9LBK7k0</t>
  </si>
  <si>
    <t>55geWzr1b7v4xd8Gw6RCTo</t>
  </si>
  <si>
    <t>5199wPUOgLF1guJAh1uyZ2</t>
  </si>
  <si>
    <t>5yVj39dpZ4jThGXf2mEhYI</t>
  </si>
  <si>
    <t>3NoA0UbucoXgIdD0ZnTgw0</t>
  </si>
  <si>
    <t>5xWlUFdwEAOXnepPSutrPV</t>
  </si>
  <si>
    <t>3icBDBRl7DcA5ZjMkN5O0G</t>
  </si>
  <si>
    <t>3BuzwsAvyvQ16ppMnOqwCE</t>
  </si>
  <si>
    <t>0lTckeFgXaqfQRuQlRyNNP</t>
  </si>
  <si>
    <t>5yWzJwzvU2wYds2v9AgSWS</t>
  </si>
  <si>
    <t>6iAv8cEBI5oXQikO2UgyHA</t>
  </si>
  <si>
    <t>6PmRRnk4fxt5KqfqNkPear</t>
  </si>
  <si>
    <t>5QUpIPfsfssgGBMP14dtzh</t>
  </si>
  <si>
    <t>24U70C7AiAotiKdWAMv6TK</t>
  </si>
  <si>
    <t>5JtqUa5cmxmqKL5Ua1vCOY</t>
  </si>
  <si>
    <t>4F404JhcrIdDzcEcoLDVE1</t>
  </si>
  <si>
    <t>3ZNHZBTpTCN8TFBtHIN7CJ</t>
  </si>
  <si>
    <t>6wkllclp0jRam4sJnChjkD</t>
  </si>
  <si>
    <t>1pV6saCGZ0KoYCYGiOdX3q</t>
  </si>
  <si>
    <t>4CduCTp03yeKuNibmxhobL</t>
  </si>
  <si>
    <t>3im1Tx6McYkUQgqr2HkXc7</t>
  </si>
  <si>
    <t>2QiTjFOgh3dtfQR2YoSoVv</t>
  </si>
  <si>
    <t>041OV5jS4mA4G7K6EldfzX</t>
  </si>
  <si>
    <t>7D8pYXto5NeIm9Ti9ZiXs1</t>
  </si>
  <si>
    <t>0BjvqQdUUB2WzUncxxvIRh</t>
  </si>
  <si>
    <t>7dRYY8TZc1fu90dzkdgc1I</t>
  </si>
  <si>
    <t>1khvYlmSC5hhMCLlIsClBl</t>
  </si>
  <si>
    <t>5szPcyUvZ5B2P4LnzFz2Au</t>
  </si>
  <si>
    <t>305KjFU7yt6lpANEPvwSt9</t>
  </si>
  <si>
    <t>7jAIpmgRUifDoOHDdBn3bB</t>
  </si>
  <si>
    <t>1Vru63B7jO19kZ3hakNtsO</t>
  </si>
  <si>
    <t>7b4ky1LlQLFhXHmhZkFgqV</t>
  </si>
  <si>
    <t>0PowxVSTY2uh1CPc8EPKyX</t>
  </si>
  <si>
    <t>55GiOwtxNajXVbpjjIzMnD</t>
  </si>
  <si>
    <t>4cplybBIoPdrvvH7lpJY1z</t>
  </si>
  <si>
    <t>0lstGz2advSx5VqY8olvzt</t>
  </si>
  <si>
    <t>7fuSDngvlH3PJs3MbKVWNu</t>
  </si>
  <si>
    <t>3DKCTIiJ97bS9TGiqcABjo</t>
  </si>
  <si>
    <t>7amMgNDcObIDkIXv4xcvc2</t>
  </si>
  <si>
    <t>15nKLSvslk7jntDkxIdYmq</t>
  </si>
  <si>
    <t>4DmgUMnnCw27Tu5Jvqhm1n</t>
  </si>
  <si>
    <t>4WstRtdgYjwPvpCekgYAhs</t>
  </si>
  <si>
    <t>7iRn1W8QLad1RnzKkb4iQk</t>
  </si>
  <si>
    <t>4Yk9zRLPuTCdnrDVRwMKI6</t>
  </si>
  <si>
    <t>0PXukVbYpvz40KcEFKnIw7</t>
  </si>
  <si>
    <t>6gRbkI6s0M7zTE9uhRZUjV</t>
  </si>
  <si>
    <t>01IQ4aQgOf0Kkq3a273hmO</t>
  </si>
  <si>
    <t>2B9wgj9XzbJZLty03PRbVo</t>
  </si>
  <si>
    <t>6xp6EUAwQ9SGi09htjDDHU</t>
  </si>
  <si>
    <t>0oVxGuRMnawFgA8aduocfc</t>
  </si>
  <si>
    <t>0CLhMOVhX6TaPpugYkEsge</t>
  </si>
  <si>
    <t>26K1cfRaFe9zIyHztwVdQf</t>
  </si>
  <si>
    <t>78XK5PDIKWiDKcgiLl1x0o</t>
  </si>
  <si>
    <t>0kfp6rRddGkoyAhosSeZLS</t>
  </si>
  <si>
    <t>3rez7t0KrJuhx6HNAyFYWH</t>
  </si>
  <si>
    <t>7J2DtwsxdoyrhgNV3Vzmos</t>
  </si>
  <si>
    <t>5eowjdonKBB0sBT3gJpl0t</t>
  </si>
  <si>
    <t>4hLGvFqsCM5z3714dbEDVV</t>
  </si>
  <si>
    <t>7mv4eldXEFbf3s3ZEfbmlC</t>
  </si>
  <si>
    <t>3KIMdTgROcteSwwKwoK3Bs</t>
  </si>
  <si>
    <t>2gDwgvtJJDkRLzoks6BgSE</t>
  </si>
  <si>
    <t>4l7oD6415mxY0uSppVUUjX</t>
  </si>
  <si>
    <t>6FZjiSBSQoj1geAgXjvqez</t>
  </si>
  <si>
    <t>13KV7AMsYRVBHgRCJSXaqx</t>
  </si>
  <si>
    <t>4dGLMiOBMUD74iiAGQ17cK</t>
  </si>
  <si>
    <t>4SlkG1rLfKSH5uubeUEe98</t>
  </si>
  <si>
    <t>7swFgLy1v4he4fZUpIWwiK</t>
  </si>
  <si>
    <t>2j7mcsEz4n5XxMMqqjjB6p</t>
  </si>
  <si>
    <t>0xyR0utsJZGtHdcuBqTEVZ</t>
  </si>
  <si>
    <t>5KRSA9ovjY9qns7qKHnnSC</t>
  </si>
  <si>
    <t>3KcSwX6pyUnfJ0YZlcJE7d</t>
  </si>
  <si>
    <t>26BkXpWAaajgL2Eh9TA95B</t>
  </si>
  <si>
    <t>1i3UvjbQS0OoBoKkILthR2</t>
  </si>
  <si>
    <t>4qy2jqC6mThGscpYxpNtax</t>
  </si>
  <si>
    <t>6XkLPzkKzPhpr3hrvl1TUq</t>
  </si>
  <si>
    <t>7FNEssuIwXN2LFEdxIQUei</t>
  </si>
  <si>
    <t>3ClBKQkKoaUQ6UOhe2xlJK</t>
  </si>
  <si>
    <t>694vvR5o19xHPhhJ5QdLN7</t>
  </si>
  <si>
    <t>0Kk7JmX3BTE5XCaLI4mzAj</t>
  </si>
  <si>
    <t>6sq5mqtS3jwJjvBHALknJH</t>
  </si>
  <si>
    <t>2B15MgKTaavdlKdlwd4W0R</t>
  </si>
  <si>
    <t>3aUviSdBVbsdmH406j5GZC</t>
  </si>
  <si>
    <t>5smpR8TVfiPxywEHr1NbJK</t>
  </si>
  <si>
    <t>1e4CSlsTwTfTlo74sZUph4</t>
  </si>
  <si>
    <t>2hJf188Sz3XxfBDmYK1IMC</t>
  </si>
  <si>
    <t>0EgmhYPgButfoBvtnidyR0</t>
  </si>
  <si>
    <t>5u431x19PX588bk9XGlwN8</t>
  </si>
  <si>
    <t>6e7hIhOLH9zvb3zP5O5gt0</t>
  </si>
  <si>
    <t>1Roxb5PucuEVW34lGHRhMY</t>
  </si>
  <si>
    <t>2p2ZgltDrcJ2oYHOYFndU3</t>
  </si>
  <si>
    <t>7wwdta76VXZ80VVlJqvsRY</t>
  </si>
  <si>
    <t>00mZFEvLTlNQhMUazb6xYg</t>
  </si>
  <si>
    <t>6U0FIYXCQ3TGrk4tFpLrEA</t>
  </si>
  <si>
    <t>5CTaFr3yPs4SEtCMt70Hfv</t>
  </si>
  <si>
    <t>7uCOtDi9a8dyrkcfjZrQy1</t>
  </si>
  <si>
    <t>0gEcmyKlIUoi3sHTFVO1bE</t>
  </si>
  <si>
    <t>4ai7fpzyfaGBlMX5kZGmYu</t>
  </si>
  <si>
    <t>2YkNMSZqZDi4eZlv71ajsz</t>
  </si>
  <si>
    <t>2PBPvb7jYJnFgPZWcnqK0O</t>
  </si>
  <si>
    <t>55kxuWtCLOZ9LD7paQylnO</t>
  </si>
  <si>
    <t>6C9Hq43r5Q9TzJdytWoWYk</t>
  </si>
  <si>
    <t>25MCdr9elP5XqWboOUAEsM</t>
  </si>
  <si>
    <t>7frG49GBDHPPvxXRVLRwle</t>
  </si>
  <si>
    <t>4YSapiScnAhm8m9nj5k6bJ</t>
  </si>
  <si>
    <t>02H05NlKnwFQREf0qu89AL</t>
  </si>
  <si>
    <t>1oJssChX7jb4SoUQa3juR1</t>
  </si>
  <si>
    <t>4pjcxC0qgXWZWmcBjzn1az</t>
  </si>
  <si>
    <t>09lgtisfbv0A7IdGAHGrOS</t>
  </si>
  <si>
    <t>6eCZQxoyyC3m5R6aA8eUnh</t>
  </si>
  <si>
    <t>1Np92e0PSE4OzqZyGFTOsh</t>
  </si>
  <si>
    <t>0u94ND2IKIgSiPg6Ln1SNb</t>
  </si>
  <si>
    <t>5tHf0v419Ia09AS9sEK6iF</t>
  </si>
  <si>
    <t>6Nx1opJm0kavd1WWMpnlho</t>
  </si>
  <si>
    <t>1FUAcAaEcPLwA4z48WbhKU</t>
  </si>
  <si>
    <t>6tTy7jzu0pDDn6bE5NaaEJ</t>
  </si>
  <si>
    <t>34ALhvfAPXBgjLZLaHSiLI</t>
  </si>
  <si>
    <t>1PyiRvWU7csopxZR122TUp</t>
  </si>
  <si>
    <t>5TxRbuP3XjOIaV4DKapbsC</t>
  </si>
  <si>
    <t>0i1qCBWE1JbfbCBPAofuHT</t>
  </si>
  <si>
    <t>1WcnFCRTDDEmyXwAZC4rGI</t>
  </si>
  <si>
    <t>4cwfpmkkaUXGJEEwhPjg9j</t>
  </si>
  <si>
    <t>7b1S5gTtqudbiXfKLuAbEp</t>
  </si>
  <si>
    <t>5jEHZAJlxIf6bK9LkKnRH0</t>
  </si>
  <si>
    <t>45OL4yJZuV5CghHuSoYFSF</t>
  </si>
  <si>
    <t>7biTdpboxtQ5apJezizdzh</t>
  </si>
  <si>
    <t>1hoLUVBx0ixX3kn0EX0P5n</t>
  </si>
  <si>
    <t>4qOesAYiMiMFiZrn2wfkl6</t>
  </si>
  <si>
    <t>76IVpz47q3ghkxoUeTTEKb</t>
  </si>
  <si>
    <t>2LgsKzO8lCeXk0TMd9veWW</t>
  </si>
  <si>
    <t>6Y7ZEVr7lgO8FKGk2vZ2hi</t>
  </si>
  <si>
    <t>5sAmkQWVeZQfEDjpjOeOVo</t>
  </si>
  <si>
    <t>3Dkfcd3DbXGVmM05KCRuFA</t>
  </si>
  <si>
    <t>36J10AwMabBYxgNrV2S8gd</t>
  </si>
  <si>
    <t>6416zJN0FGPmh1Ph4BH2h3</t>
  </si>
  <si>
    <t>5NYzvVxuyXiHSqn7PojgKC</t>
  </si>
  <si>
    <t>384ucc41VlH8NVY6o0HFRa</t>
  </si>
  <si>
    <t>2RaKlveGCllSaXloN8kmzV</t>
  </si>
  <si>
    <t>10UipNaUa43uGsMnBOcCOK</t>
  </si>
  <si>
    <t>4q4c1LAerpInH9yUanIIBv</t>
  </si>
  <si>
    <t>1s0nANz8q6gEZOms034GbU</t>
  </si>
  <si>
    <t>2B1hRfTwS9HtP1MxAma1nu</t>
  </si>
  <si>
    <t>2eAtC4umRoDcvRcsyFzGL9</t>
  </si>
  <si>
    <t>0WFgtxiLNr99YaoSdYR3Ud</t>
  </si>
  <si>
    <t>4ktwDUoKdVlk50lUlSIMEY</t>
  </si>
  <si>
    <t>1WqsQ3hjFZ1JOWWklngh5T</t>
  </si>
  <si>
    <t>5dhQeuLGmlhfwlI6BWfSpo</t>
  </si>
  <si>
    <t>7CzSP7spDpZBP8edbtPIwI</t>
  </si>
  <si>
    <t>26FNTVsgF4m31xvDgFfhGW</t>
  </si>
  <si>
    <t>6WSwle8wTdJhOGEukwTxWf</t>
  </si>
  <si>
    <t>6oX9RuILbVIglevEhbg8iM</t>
  </si>
  <si>
    <t>2M39v73rNJmAXUXIW0oagP</t>
  </si>
  <si>
    <t>3lNtmMoH0YEHicpBrDkB0X</t>
  </si>
  <si>
    <t>6cHxkkZ3TZUKsjd13pIO1p</t>
  </si>
  <si>
    <t>4k4vUYR2vNbm5Incmgpe4F</t>
  </si>
  <si>
    <t>0FIcehhFxx18pBlc1wodFB</t>
  </si>
  <si>
    <t>4NOIGsm0GLJx1VHSarqNFr</t>
  </si>
  <si>
    <t>4w6Z48Pj1DMqpeS9Hl6Opt</t>
  </si>
  <si>
    <t>4qO9PCGfllezWOALSpDs52</t>
  </si>
  <si>
    <t>0b9tA3TNHCzfbTh9mGloNx</t>
  </si>
  <si>
    <t>7uj8AUQSUg8ZAzabYLwt8f</t>
  </si>
  <si>
    <t>1rAmlvvGBRrhJTCiUjMwBN</t>
  </si>
  <si>
    <t>3uhTOxvu2h2YEm0uPNF2vi</t>
  </si>
  <si>
    <t>1y4uzhemSbfya50s7D2Fr3</t>
  </si>
  <si>
    <t>1CbFX5cBnMVVwBBI4ssF2G</t>
  </si>
  <si>
    <t>4isVKxoLiuaSROsXno2XWq</t>
  </si>
  <si>
    <t>22XKrkW2HeaLlxNDQs14iG</t>
  </si>
  <si>
    <t>69NQ59CGoIRVTjdecpHfBQ</t>
  </si>
  <si>
    <t>1IikW5aCjY08gagX94j3fJ</t>
  </si>
  <si>
    <t>2L0H5LWEuIAvrzfzTruyCB</t>
  </si>
  <si>
    <t>4ljkj95erNT2Br1J0OAZQ7</t>
  </si>
  <si>
    <t>6GEbjb4gBo13BZF7G2PuEZ</t>
  </si>
  <si>
    <t>0lgUtKAcfoNG6nTITfPd6y</t>
  </si>
  <si>
    <t>2ME0AueHgbGVdY7YcKCbkl</t>
  </si>
  <si>
    <t>495VKzd6cphcakFWoPisfM</t>
  </si>
  <si>
    <t>6ruutN8MvN94yb5pNGIkwL</t>
  </si>
  <si>
    <t>2fPPWdQuHY3CxPIOk6qbwH</t>
  </si>
  <si>
    <t>42ETKyApzUl8hTtytFAjen</t>
  </si>
  <si>
    <t>658FaQbHw7KKv2kySFpeTX</t>
  </si>
  <si>
    <t>65c6VCikt7f5sAS1heoYQC</t>
  </si>
  <si>
    <t>3RtR0XXNGtBHJkFgY6OvTQ</t>
  </si>
  <si>
    <t>4Kwajm44l1SNP6fJT93WDq</t>
  </si>
  <si>
    <t>2jfCswkC4mcvMZ72QB8BiE</t>
  </si>
  <si>
    <t>6qsThtoP7klejh0zJREwEO</t>
  </si>
  <si>
    <t>36vO4BKX49Iwqv4UjLEOgw</t>
  </si>
  <si>
    <t>74Qks1cW4TkoZYUPUHTq46</t>
  </si>
  <si>
    <t>0VF57eQaPlho8iDHmmhuhk</t>
  </si>
  <si>
    <t>2fV5xVlTMLErLrEDr7W7CY</t>
  </si>
  <si>
    <t>6ft9rLShV7VnIwoq5AmsEF</t>
  </si>
  <si>
    <t>5falD0xFbvYueQWMsimlxl</t>
  </si>
  <si>
    <t>7s6HZzPd8jhgYG787jjiVr</t>
  </si>
  <si>
    <t>5CF8imCLvp95nd5EY9f2y2</t>
  </si>
  <si>
    <t>1vfK30VNg2jaZGh8ieZwi9</t>
  </si>
  <si>
    <t>4g3XrQGKjKcXp3FWFFS6zU</t>
  </si>
  <si>
    <t>65CbgMolzhCQuyZfKuQ7jS</t>
  </si>
  <si>
    <t>2erjvSbTPKGalbZZhPgcCL</t>
  </si>
  <si>
    <t>3w6SuEVkg0jFo8FG0YBELz</t>
  </si>
  <si>
    <t>5Wc9QpkWPO5mB0NkL4r5k7</t>
  </si>
  <si>
    <t>5rPQTpvG1ulrJ52Jb204h7</t>
  </si>
  <si>
    <t>6vKTm5I3Nqpw6CJt7NgHLz</t>
  </si>
  <si>
    <t>05tSP3itnayhjwMZQPK6Lb</t>
  </si>
  <si>
    <t>1AGeDbAlIcoJN01bLkFN82</t>
  </si>
  <si>
    <t>3w7jjsASu8GJKWpfMP8q7E</t>
  </si>
  <si>
    <t>72ajJqN8o9pIp5qD40mQnx</t>
  </si>
  <si>
    <t>7sdaqbtuuemeeZrlvSUnbY</t>
  </si>
  <si>
    <t>4XO6ex8P26F5BZO5iYcpk0</t>
  </si>
  <si>
    <t>5Zuc837OCk644co3j45fJn</t>
  </si>
  <si>
    <t>7nAOHFccc3zljGpXxR2eyH</t>
  </si>
  <si>
    <t>6ElANRiS4S25oIn361o8Ye</t>
  </si>
  <si>
    <t>1xoQjCAP6a63tZXbsMziXk</t>
  </si>
  <si>
    <t>5CP7jMyHdDJKD28TGqNekW</t>
  </si>
  <si>
    <t>2QkUgk0UgTYBViwZKN0l3H</t>
  </si>
  <si>
    <t>260lfDzVnZHXmIXIvKUNVz</t>
  </si>
  <si>
    <t>3TiIp0alacEFu4cgtsjYRd</t>
  </si>
  <si>
    <t>5WoIz3RtJAsdiDCHzOjo0c</t>
  </si>
  <si>
    <t>7tZQznsUajYIVj4IwALXmz</t>
  </si>
  <si>
    <t>3Oe3VdPn6rAueriQvFhCBA</t>
  </si>
  <si>
    <t>7htI9914pFpEOGQoCCFxCV</t>
  </si>
  <si>
    <t>2Uik6DjW1n5CWbRNdZilV5</t>
  </si>
  <si>
    <t>1DtIUgVGJNGJrw4B8ApkPM</t>
  </si>
  <si>
    <t>2sgFcPyljVU6Zg5Q0hHdwE</t>
  </si>
  <si>
    <t>21SBUUtRtPK2x2OLmZCKTP</t>
  </si>
  <si>
    <t>0wGrTrI43CKmfzbFNNhftb</t>
  </si>
  <si>
    <t>24uXqQ1a4lB0ByAkLAzLMh</t>
  </si>
  <si>
    <t>6hgj92M6TpaxNI66HycG8Q</t>
  </si>
  <si>
    <t>7rXDc2ImBGwcypUFbNqbFB</t>
  </si>
  <si>
    <t>58prIObJ1GMpyG51jnMjeS</t>
  </si>
  <si>
    <t>0yYikBy6sQAI3n6QbQPYw5</t>
  </si>
  <si>
    <t>13do7ebEnDBZOdpldPnfGZ</t>
  </si>
  <si>
    <t>3cvMKd8PNsfNyyXtxWil9o</t>
  </si>
  <si>
    <t>6O0XJab2kA35UbAijepSOK</t>
  </si>
  <si>
    <t>7AA4lNDVhoyucOqhBO56XU</t>
  </si>
  <si>
    <t>4X1fQMrCbBLSkZKPvhO1Kj</t>
  </si>
  <si>
    <t>3yfQszYPiaXAV4NP6BJGKK</t>
  </si>
  <si>
    <t>0VMz1Lq5fW6hWZDMk24Uei</t>
  </si>
  <si>
    <t>1DfKhSI9GZFFhUykvgPSNi</t>
  </si>
  <si>
    <t>7xRWmHZ2wt3zDgM5mAL0JU</t>
  </si>
  <si>
    <t>5t0goIkETvf6oZ7r1zFu9F</t>
  </si>
  <si>
    <t>1DhZ6NwiQQPWoZxFXmhxHx</t>
  </si>
  <si>
    <t>55brSIFxwEF01kCFj8tLTd</t>
  </si>
  <si>
    <t>7dnLbhOrka4iruYAk7XwJA</t>
  </si>
  <si>
    <t>4Md5FT8xVEpn115fQPi8aM</t>
  </si>
  <si>
    <t>3s7ZHJHtfkHMa6dAXpz3hY</t>
  </si>
  <si>
    <t>7K1Hhe0egwniG88z2XdUYb</t>
  </si>
  <si>
    <t>2GZ3lgmg8Dga8XDxDm52rs</t>
  </si>
  <si>
    <t>6iRrlcfTyXneYrMmq4ARkl</t>
  </si>
  <si>
    <t>4BHysBnR9QD9cSDlx0hC5s</t>
  </si>
  <si>
    <t>3zAUcdTSusMNmpWKX44lnZ</t>
  </si>
  <si>
    <t>1QSxLf1ldQnoBqOoLKQT9e</t>
  </si>
  <si>
    <t>7lNu1RqPMLjLBqBf913Qda</t>
  </si>
  <si>
    <t>4bW1pmf9AEC9opY5Xl7FeV</t>
  </si>
  <si>
    <t>2NL5Cwq6lZZkXGTWhKhhvC</t>
  </si>
  <si>
    <t>7jfrjyLCU6m4HF2AEP3Gzh</t>
  </si>
  <si>
    <t>5hiumTSuqHC4M6526QwV9S</t>
  </si>
  <si>
    <t>1nvLkscYH1VRz3sDtEp3lO</t>
  </si>
  <si>
    <t>2rkES33en1hJMXCh1exFeh</t>
  </si>
  <si>
    <t>57RKxckEkdbK7QXbN2ufzp</t>
  </si>
  <si>
    <t>5AtJoRB0oZnUtBjIzoanuf</t>
  </si>
  <si>
    <t>0ZMd3vx4pIcQyKAMWWvE8i</t>
  </si>
  <si>
    <t>4TweOQ4jhkGbK4TZgRYEKz</t>
  </si>
  <si>
    <t>5zntHJg9JeFCOgD0yskuq3</t>
  </si>
  <si>
    <t>06H5AH5KtVWbAPNuOG8biW</t>
  </si>
  <si>
    <t>5g5KR1e1w2tndcFMzUgkwS</t>
  </si>
  <si>
    <t>2CvGV5vdRYDAp0D3wwa2M0</t>
  </si>
  <si>
    <t>4UqjZIuVnQ45NqUmSz5CP1</t>
  </si>
  <si>
    <t>6doy60LO1hMRI3c7adlYQF</t>
  </si>
  <si>
    <t>2dRnGmGZa6rBEjryEQjS9W</t>
  </si>
  <si>
    <t>6vRobHlU0TzUqbAlspOU71</t>
  </si>
  <si>
    <t>1yTJg3lyUPmwbnve82twH5</t>
  </si>
  <si>
    <t>3vhPJL3xarF2lPYTMTU8v5</t>
  </si>
  <si>
    <t>1kPBfgw6LrlKF4A95DrWJ6</t>
  </si>
  <si>
    <t>1t0P9nBKpnrh5MntGd3qw6</t>
  </si>
  <si>
    <t>0q2RkUXHSZoFeoNtcs77kJ</t>
  </si>
  <si>
    <t>2P0NKGe5bO586sLXPP8ol1</t>
  </si>
  <si>
    <t>7mqblWFUmGnsicE2Hev8U5</t>
  </si>
  <si>
    <t>3D0MkigvVyJlVfNtLBhgHs</t>
  </si>
  <si>
    <t>3rEiViBB1bWVCnOwFHx1Zg</t>
  </si>
  <si>
    <t>1WWLz0CA4qYZt0VfJIqIc7</t>
  </si>
  <si>
    <t>0RcZp172ZchsrpRWgBKkyt</t>
  </si>
  <si>
    <t>1bg8OvZcoYvvQl2WwDCQXI</t>
  </si>
  <si>
    <t>7HkustDHNYWwUdNO9ootCs</t>
  </si>
  <si>
    <t>0yHkV6HBQyTtCjagaOOVp6</t>
  </si>
  <si>
    <t>01nV5tQ4pCpKIIJ3AVxKdv</t>
  </si>
  <si>
    <t>02fkeHmp0dxm3po2b3inK3</t>
  </si>
  <si>
    <t>3SPZdVvPhIS14YlTyF1yH9</t>
  </si>
  <si>
    <t>22jqSDqmGOZos8okYJYk35</t>
  </si>
  <si>
    <t>5pSc4KfdaNbGyeIZQOBHp9</t>
  </si>
  <si>
    <t>5SS74EJ2AxykcV1AAREyq1</t>
  </si>
  <si>
    <t>18ehXGFz21mx97pk568ZMF</t>
  </si>
  <si>
    <t>77A4RlCxgZrLTcwBcuFqLX</t>
  </si>
  <si>
    <t>1Bcdd9sON7RF4RbgXqbgOt</t>
  </si>
  <si>
    <t>6LaL6C8BSEttwdUOmPDz2G</t>
  </si>
  <si>
    <t>3JZmN1pCW8HvUbG9ur65IL</t>
  </si>
  <si>
    <t>4KktaOW17brDpRUSyMELWf</t>
  </si>
  <si>
    <t>3Xtu4HWbyei5BRbDJs5ldm</t>
  </si>
  <si>
    <t>4fCX69AGSTMnprkzMlKBU5</t>
  </si>
  <si>
    <t>1LSmnPZlkvkjjieyklGRHN</t>
  </si>
  <si>
    <t>7gyagOdy7LO53TTTuBQ86O</t>
  </si>
  <si>
    <t>6e3r7O0O4IAHkXAgTjbYEo</t>
  </si>
  <si>
    <t>1RRKcmND9EIJhhGYJwInBK</t>
  </si>
  <si>
    <t>6nbl4SmulAbqHfiqt1P7FB</t>
  </si>
  <si>
    <t>37CGH5jrSVZFFxO602bdq7</t>
  </si>
  <si>
    <t>57KCUxlvVWtnz3qGnxNna2</t>
  </si>
  <si>
    <t>2334WaCjswLcRIRgTTPWaZ</t>
  </si>
  <si>
    <t>2bQdgtO42TfS37YWupeMrr</t>
  </si>
  <si>
    <t>6iV7QmMUPadq6osYqSM2wF</t>
  </si>
  <si>
    <t>5FGs2enRe23RODlTmGYbX6</t>
  </si>
  <si>
    <t>6A71EmfdTryZxflaVpuXy6</t>
  </si>
  <si>
    <t>7LqnglgrosirX2c7C44Cnw</t>
  </si>
  <si>
    <t>7qFxSPDUDMQNGBqTvK4aEj</t>
  </si>
  <si>
    <t>2t9NFNf5VipAMpo7b8SlHA</t>
  </si>
  <si>
    <t>0J1mcDz3wZTdBeZ56ho8LN</t>
  </si>
  <si>
    <t>1Epb6Kfe3GTgKrrWs1Y4Wy</t>
  </si>
  <si>
    <t>3bMNprrp2JDKZsGbiXpsJl</t>
  </si>
  <si>
    <t>5SUXv9ocVrA47eHc4IvkeQ</t>
  </si>
  <si>
    <t>079lsExLsjditCh8XyUn0L</t>
  </si>
  <si>
    <t>1iQi4lFpgIPTMeGXlQqZKk</t>
  </si>
  <si>
    <t>3XrYVxmqDEFU725or3B59w</t>
  </si>
  <si>
    <t>1qXLj4ywjsA0hGmaibmnn3</t>
  </si>
  <si>
    <t>2boJnT3S2aSBagFEUTXrfx</t>
  </si>
  <si>
    <t>1WtTLtofvcjQM3sXSMkDdX</t>
  </si>
  <si>
    <t>7n37dToRMRqUhdOnh9sEhB</t>
  </si>
  <si>
    <t>03b1NUHnoavfpLLKcEMfIb</t>
  </si>
  <si>
    <t>2KjKMrjCqNtqOiMVGgENxS</t>
  </si>
  <si>
    <t>5VSnk53xAO9BmquVUqGZbV</t>
  </si>
  <si>
    <t>181I2gMZOSj4P5nB5gehEx</t>
  </si>
  <si>
    <t>2T5O5rE0vVBeb3IxCTxzND</t>
  </si>
  <si>
    <t>6KqHJ5Wui99h0tgmOnmmz4</t>
  </si>
  <si>
    <t>1qhgBzRH0jOzoVZJ2K1hDn</t>
  </si>
  <si>
    <t>3EXNWHiB6W70p1xCooJBnR</t>
  </si>
  <si>
    <t>3a8Rt2tPSeTkpx5fZDf730</t>
  </si>
  <si>
    <t>0TBuySbBzGo4Jgc410MvJp</t>
  </si>
  <si>
    <t>4SBVWkRIMJ6WBCYPvr5Bwr</t>
  </si>
  <si>
    <t>6fIjnWrv46njJHLDAY2JdC</t>
  </si>
  <si>
    <t>79MkICDim0ROZ6IhUjSpVi</t>
  </si>
  <si>
    <t>6rHLVYMy47SX78qKNvp3Es</t>
  </si>
  <si>
    <t>7gYtzSmzGgpO0WygzfJroD</t>
  </si>
  <si>
    <t>5PpN5gFDoEO8bCw8P8yKhK</t>
  </si>
  <si>
    <t>1UjyF6okUHhnVxaLV8ojsA</t>
  </si>
  <si>
    <t>6aJ1RcRk7QfGxRnaqL0syV</t>
  </si>
  <si>
    <t>23jVl5VxnXpsojLTSWUfzg</t>
  </si>
  <si>
    <t>6MPUVY3qsAK2xAzZOrBQU9</t>
  </si>
  <si>
    <t>26tSJX8p9FjRuXfIoCriHH</t>
  </si>
  <si>
    <t>7sycKW6BGv7eTXVdtWkqom</t>
  </si>
  <si>
    <t>45Wl6lefzP5Z85L9g4xF4D</t>
  </si>
  <si>
    <t>1uqMiLD3uoBepH4sf8OEuF</t>
  </si>
  <si>
    <t>2Hx9qCrYsShQeGjFtjgNqF</t>
  </si>
  <si>
    <t>0zO8ctW0UiuOefR87OeJOZ</t>
  </si>
  <si>
    <t>47PfqyXzLIKQp37yJNITrs</t>
  </si>
  <si>
    <t>4aMmKA1UvUhgWtimHnYIpA</t>
  </si>
  <si>
    <t>1a7uVN2CZADyZM3b4VqmjD</t>
  </si>
  <si>
    <t>7xkt4VVkUfC7MLtb2axxiC</t>
  </si>
  <si>
    <t>6GzM9lH9GJXY3pJt3BWNjF</t>
  </si>
  <si>
    <t>03PpdID0NKPVUrRtHybsE1</t>
  </si>
  <si>
    <t>3Q9QGamJUf6y6DU0MJ8jBd</t>
  </si>
  <si>
    <t>0PFEGtfuum8JiBkRied2vy</t>
  </si>
  <si>
    <t>49TrrciRvL6X0VSP4Q3HhA</t>
  </si>
  <si>
    <t>51rXHuKN8Loc4sUlKPODgH</t>
  </si>
  <si>
    <t>4iVD0fTHGxV9JWloujsL3s</t>
  </si>
  <si>
    <t>537LP4XDgTkF3mfjs7j3Fy</t>
  </si>
  <si>
    <t>4JKwW0A2OQeAUpYZd99Lfo</t>
  </si>
  <si>
    <t>2rwmKpWW6o6anOhvcyiJOw</t>
  </si>
  <si>
    <t>6tByydPskASjm9jTPkNQq0</t>
  </si>
  <si>
    <t>2WqtCYZXu5cdUHgB9TAU9o</t>
  </si>
  <si>
    <t>77h8UXtbg4cX1JkVge5lgg</t>
  </si>
  <si>
    <t>5UQOmTylBEdsIfSn37v3DO</t>
  </si>
  <si>
    <t>77eE5itTUCMZ4J9rTyEnam</t>
  </si>
  <si>
    <t>0peda9K8uIAt9QaCPIoknU</t>
  </si>
  <si>
    <t>1RD3w1TGHBPBTC3nskXQwj</t>
  </si>
  <si>
    <t>522oSSdYJqadyIK80MOOqz</t>
  </si>
  <si>
    <t>3OZwlgcFBKdSQNIA5xSHsd</t>
  </si>
  <si>
    <t>4IejnaWylIqjqh0acnxmJS</t>
  </si>
  <si>
    <t>68V3gC4Bvj2yH7KgM0jwSd</t>
  </si>
  <si>
    <t>5FGBOYI8mj9chVhWlNOVXK</t>
  </si>
  <si>
    <t>3st9lesONapXvHLIRTbQCz</t>
  </si>
  <si>
    <t>0iRXwSL6X0Fhya8Xk8kNhl</t>
  </si>
  <si>
    <t>6ny4Y3Iy6d5m6zJYD8ziY7</t>
  </si>
  <si>
    <t>4AwjvpvIGK0vvIB2TJym3D</t>
  </si>
  <si>
    <t>5HOR3skey0qLfiTejqQ7KD</t>
  </si>
  <si>
    <t>3ZwxD4e9x04NYSw6XPuJYe</t>
  </si>
  <si>
    <t>0jrz4ZQKCsC6h2vzqgHiEp</t>
  </si>
  <si>
    <t>0J45lEzyh0cMdi4jPAp5xV</t>
  </si>
  <si>
    <t>5FDXQVXYiLeXLwt11T2lcN</t>
  </si>
  <si>
    <t>1Q48AM3uKnWdZEN7UJng6R</t>
  </si>
  <si>
    <t>1Mx8KJepMb2IwZyE4dYGme</t>
  </si>
  <si>
    <t>2hWKN5fCpkIWxBDrtFeBHc</t>
  </si>
  <si>
    <t>0Z2ke9CtxCONdyURCI3wIu</t>
  </si>
  <si>
    <t>3Ey4LfRjPERWCWE3dhENPq</t>
  </si>
  <si>
    <t>1wKXq2v6jbWPM2hH2uj0bx</t>
  </si>
  <si>
    <t>6Efmq0wDgijxWFdBkzIOvb</t>
  </si>
  <si>
    <t>3Of5Vvox7DstYj6oET5b2h</t>
  </si>
  <si>
    <t>3Kd7feC47Vwtm0PeC0XBCK</t>
  </si>
  <si>
    <t>6FblKHY6mrOR3LQXeOQGeu</t>
  </si>
  <si>
    <t>0yJhNVWztLIG6dFYi9aSg3</t>
  </si>
  <si>
    <t>5b0B7zOMqjeo0T35009HMr</t>
  </si>
  <si>
    <t>5uLZgToTLTRBXXcekii3Yo</t>
  </si>
  <si>
    <t>22HHKuitrUbFh8nluddJoR</t>
  </si>
  <si>
    <t>3iCCm2CiTl8ad818VFibjO</t>
  </si>
  <si>
    <t>3ORHRsAjOuvg0nbFhLhomW</t>
  </si>
  <si>
    <t>6a0GRBATlIq4SRbBOPOA8V</t>
  </si>
  <si>
    <t>2d1qiSnmzS5jiAAss3Svbr</t>
  </si>
  <si>
    <t>28hioqqNRQD0izp6KOXpoH</t>
  </si>
  <si>
    <t>1krOGaThAoYZZ2qKUuif4t</t>
  </si>
  <si>
    <t>3hFUm642RKc84AhOz4GKwW</t>
  </si>
  <si>
    <t>4VeCg1rkHHiu1utqoNNUhH</t>
  </si>
  <si>
    <t>1AUTYg8aLmAaUyXEbhuw8y</t>
  </si>
  <si>
    <t>5NLDqBWjQUdmmA9JDABiIb</t>
  </si>
  <si>
    <t>5hLeMXj4iqVGxmDjTYKRzT</t>
  </si>
  <si>
    <t>3iJAVlE8t4sDr62waZGWzX</t>
  </si>
  <si>
    <t>7rAeopZxC8VS7qrQgcVeJH</t>
  </si>
  <si>
    <t>1oyU3zCBIVREo7RmTVAyBL</t>
  </si>
  <si>
    <t>44ujgZOk7wnISLDb1QAENY</t>
  </si>
  <si>
    <t>1Wwo1O8g9u59diHJg7fHBy</t>
  </si>
  <si>
    <t>3JXLO03HcIKzIB1xuDSDrR</t>
  </si>
  <si>
    <t>408auwR6AlpKxDyJVpwdyC</t>
  </si>
  <si>
    <t>4xL5ytWp07oOvYRtcN4ehe</t>
  </si>
  <si>
    <t>6cTGIsgnvU6Uz7AwfuVq64</t>
  </si>
  <si>
    <t>3JJ3RegwBPhDSbhZlt9sCh</t>
  </si>
  <si>
    <t>76dZuMVXjIyLPRLv00skGd</t>
  </si>
  <si>
    <t>5r29mFrurlVBbqJzjr2XW6</t>
  </si>
  <si>
    <t>0Aqlt4N5h6rUtKnd09VXpr</t>
  </si>
  <si>
    <t>6C5hEhWg9UUPaxdmXQUjeq</t>
  </si>
  <si>
    <t>4ZjwZxHFro05u2CvZUYCCs</t>
  </si>
  <si>
    <t>2bLqfJjuC5syrsgDsZfGmn</t>
  </si>
  <si>
    <t>0AA6zq5ArZ1sSH7VIMi4NK</t>
  </si>
  <si>
    <t>3qcz0cF9gw6D2I6GgBHMcA</t>
  </si>
  <si>
    <t>7xJl2SNQT9ZqgXpiPXprnr</t>
  </si>
  <si>
    <t>5Tc1KlDWyRnLLXL1y6ufsM</t>
  </si>
  <si>
    <t>3iujdhEEObcf6u8NHz1nBo</t>
  </si>
  <si>
    <t>4T4MW44Qmowo4qM3KwkVsU</t>
  </si>
  <si>
    <t>3IRJnaxGHSnrCCnPhe3Y18</t>
  </si>
  <si>
    <t>08raaAH8Ayehvh1Cdd71jB</t>
  </si>
  <si>
    <t>5Y78yINSOCW6xbOfGWNBg4</t>
  </si>
  <si>
    <t>0CAJdthKDdRjB2h8YOguN6</t>
  </si>
  <si>
    <t>53v6w87pm4hVFwC7GlT2JI</t>
  </si>
  <si>
    <t>0M9mH33xccGM4ITZIGwX2H</t>
  </si>
  <si>
    <t>28rT6KZftud6P93LetVrPD</t>
  </si>
  <si>
    <t>5g6Hb3izCstZQOSOdjSn1o</t>
  </si>
  <si>
    <t>6nYonr9Dh3CoNxtLBwv8N0</t>
  </si>
  <si>
    <t>0khWxmAK6bqjIBygLX2XOD</t>
  </si>
  <si>
    <t>7elVjOsjavNKmAMZOT89Od</t>
  </si>
  <si>
    <t>1keGYGPALaVsqTGfOAjy6Y</t>
  </si>
  <si>
    <t>6uOv0px1MsNt6ejd6Plc6B</t>
  </si>
  <si>
    <t>0koUxbhFiJ6MusLzYV0CQX</t>
  </si>
  <si>
    <t>7xB45O6AdDBcpsrAaYiRuj</t>
  </si>
  <si>
    <t>0PIYzFAmlxAy0NontCSrzg</t>
  </si>
  <si>
    <t>3v8QqKguRLsoL93Xpi0feB</t>
  </si>
  <si>
    <t>4X8VcTcBTBFUU8ucu0pBGS</t>
  </si>
  <si>
    <t>2B4WMojjlOZ9taxVw8MkMg</t>
  </si>
  <si>
    <t>32Kmk71OPA0laee858aZoV</t>
  </si>
  <si>
    <t>6e9biVAugkOfydEN8OiJpi</t>
  </si>
  <si>
    <t>1Tk4KVBLxD8CMAy6vJoDF3</t>
  </si>
  <si>
    <t>0qk9b7oyVmgVVG0P2shD0o</t>
  </si>
  <si>
    <t>44vw9JyAvl32lVEEyHN5xw</t>
  </si>
  <si>
    <t>2xIcZCsRG47gRJLTXENYPn</t>
  </si>
  <si>
    <t>2IlL3qHdBURCke78uEdGnM</t>
  </si>
  <si>
    <t>0S9WfKtYCBk3OkJ5SNrKQM</t>
  </si>
  <si>
    <t>1kzCW1BcPju60Af3H3x3pA</t>
  </si>
  <si>
    <t>3NqBqTUzf0JJD8hdh2vKEQ</t>
  </si>
  <si>
    <t>0wKro5Y12zpbXFaIBo9AVx</t>
  </si>
  <si>
    <t>0W1ZfgXpC23RYQPDq7RM5I</t>
  </si>
  <si>
    <t>77D5OIsNqMQcFLIhKOPZuq</t>
  </si>
  <si>
    <t>24p4TAI0wH4PMd0vv1OstQ</t>
  </si>
  <si>
    <t>7I4zJamsReVjDMmx8GkH5r</t>
  </si>
  <si>
    <t>0NTMtAO2BV4tnGvw9EgBVq</t>
  </si>
  <si>
    <t>2JI71GHwq2LN8mtq3iCLYo</t>
  </si>
  <si>
    <t>0YtPUj1uKaCccyr4ubrX3K</t>
  </si>
  <si>
    <t>7ouItOD31hjhdOYeIBcQaR</t>
  </si>
  <si>
    <t>5s6YxDJaHIz08u1Wj0KGnZ</t>
  </si>
  <si>
    <t>0qof4XKrb3VLXVXnkvsTmg</t>
  </si>
  <si>
    <t>4H4aA1Cg69dB46GWkK74mx</t>
  </si>
  <si>
    <t>2MNKg80wokPjnpRxA80AYY</t>
  </si>
  <si>
    <t>5f8zcDY2HPdhDBmNnA964h</t>
  </si>
  <si>
    <t>4AYJCUwrr4qlly9XKdZ4Pj</t>
  </si>
  <si>
    <t>49zD0wr2S3d0lZPib0K4e1</t>
  </si>
  <si>
    <t>37AJxyHmL3ShqtPnkpbbDN</t>
  </si>
  <si>
    <t>0tPShxf8VJUH6RBDEP3tVB</t>
  </si>
  <si>
    <t>63wKtmUg754umO8SglEL79</t>
  </si>
  <si>
    <t>7j0IXkpqntBOMvC3oe6JMV</t>
  </si>
  <si>
    <t>6l4qV9VNeCOesvcLPJMO9y</t>
  </si>
  <si>
    <t>7eb1BnyCPyL9fkYv88fYuD</t>
  </si>
  <si>
    <t>0E5loSIAWRO56lW9X6r4mc</t>
  </si>
  <si>
    <t>4yBnlvlr9yArcdbpnwNjSq</t>
  </si>
  <si>
    <t>1jk9c0gZI0wbn5GvAj7PBV</t>
  </si>
  <si>
    <t>1Ndea4q4NHIqwx0KaMnzBp</t>
  </si>
  <si>
    <t>1RkOJtrrYNeF5DLVtx0CG4</t>
  </si>
  <si>
    <t>28LskEUYL0n7iMmPf4I2Cg</t>
  </si>
  <si>
    <t>6G7cu4Xk2u5HXdJLL8SKmG</t>
  </si>
  <si>
    <t>665oXME7uvJTGulIxuKkjQ</t>
  </si>
  <si>
    <t>13ZiA95houLXuLxkbwghQ1</t>
  </si>
  <si>
    <t>722tgOgdIbNe3BEyLnejw4</t>
  </si>
  <si>
    <t>275a9yzwGB6ncAW4SxY7q3</t>
  </si>
  <si>
    <t>2ACys0pX0SjmpQmQWzp7wt</t>
  </si>
  <si>
    <t>1FvU97lrWOG2NRxErh6OZz</t>
  </si>
  <si>
    <t>1AI5EqOqDVmOKAn13cGx92</t>
  </si>
  <si>
    <t>4gmtKUjYw3JuuujVUwReiN</t>
  </si>
  <si>
    <t>4a87wpeqAcOv03pYihEzku</t>
  </si>
  <si>
    <t>6iDsVm1jiN7dQe20LdNRqn</t>
  </si>
  <si>
    <t>4sCZ2LmuagLxTz1xBoERLG</t>
  </si>
  <si>
    <t>0WbC8ZtigbvR3AgFtk0HPd</t>
  </si>
  <si>
    <t>1kfGkqNAGpiPGfst4Ln7m6</t>
  </si>
  <si>
    <t>4h6omEIukDMaWJpM70XEHG</t>
  </si>
  <si>
    <t>5XJJdNPkwmbUwE79gv0NxK</t>
  </si>
  <si>
    <t>1OxQ2XVu33ncQTboznnLNe</t>
  </si>
  <si>
    <t>3lyeSiAIdLoZUHhV8psOTI</t>
  </si>
  <si>
    <t>376KnY4TrgBITxjlnbnmIy</t>
  </si>
  <si>
    <t>5StUs128KSibE16fxntBSL</t>
  </si>
  <si>
    <t>2pBzr1GZRIQPfgsccD6H11</t>
  </si>
  <si>
    <t>3zlXiQYeJJh3BN4up7zSFb</t>
  </si>
  <si>
    <t>4B0tKXJguUl5YqW5wDcjNe</t>
  </si>
  <si>
    <t>2Vf2Pflg5rTWSvSCK4qq4A</t>
  </si>
  <si>
    <t>21xJVN5wEbJogczYxfZhqR</t>
  </si>
  <si>
    <t>6j5p0dV2ljXjbp7PPRcVDI</t>
  </si>
  <si>
    <t>3kfxarilcBr81mb2hmZLeh</t>
  </si>
  <si>
    <t>6ZpR2XFuQJSHAQwg9495KZ</t>
  </si>
  <si>
    <t>2Kt9BxrGKoFF9QPueruRe5</t>
  </si>
  <si>
    <t>7tk5tOCj84jine8kKJkPYs</t>
  </si>
  <si>
    <t>0Y0TOsE1q11qgbi7c5WZsG</t>
  </si>
  <si>
    <t>78zC6abUHZ9ntpqLXMqrmo</t>
  </si>
  <si>
    <t>2czVL8mpPBuawijIYf3vQ8</t>
  </si>
  <si>
    <t>5eqiMMbaeUZ32Q7sS00H35</t>
  </si>
  <si>
    <t>46gjYTEK7W8ZTABcglGP2f</t>
  </si>
  <si>
    <t>6k2900NjJeVqZM55G3Danu</t>
  </si>
  <si>
    <t>5n4dO69Wl6XPJVaXe9eFIK</t>
  </si>
  <si>
    <t>0SjzIvde8QyAGeXwOgy9rs</t>
  </si>
  <si>
    <t>6ccps4WlASrRe1qPHZ9tDt</t>
  </si>
  <si>
    <t>6Q8Kun3iyWdIZvwmrrfMxe</t>
  </si>
  <si>
    <t>4Y42w1JJaLzCC1XGbxGjGc</t>
  </si>
  <si>
    <t>7vgNGxchhqDQWjKjLPTPro</t>
  </si>
  <si>
    <t>5mQuoUruo18S4KcXRiTwos</t>
  </si>
  <si>
    <t>2DM9JVZY1Kl2bvxWE2ifqE</t>
  </si>
  <si>
    <t>75FDPwaULRdYDn4StFN2rT</t>
  </si>
  <si>
    <t>2rKXzis3tBuNQQojmCldkv</t>
  </si>
  <si>
    <t>20c8kwM60klIrU9LIYNv0X</t>
  </si>
  <si>
    <t>5hlWtrnVUyAze5WkxF9P56</t>
  </si>
  <si>
    <t>2J9jt3JJXCt6SR7MxLcME7</t>
  </si>
  <si>
    <t>4gUteMcpbt8S7PMc5Wy6uS</t>
  </si>
  <si>
    <t>3mMLNYqksF82jffNPJseaz</t>
  </si>
  <si>
    <t>6hKpIzJWHQduwojjkWG8zt</t>
  </si>
  <si>
    <t>7ISL3LO8AWP3fKIXunvqTa</t>
  </si>
  <si>
    <t>58VTMFtsoe0E0vSX1pV03h</t>
  </si>
  <si>
    <t>5jddjli3YTIxueb3xFdLaA</t>
  </si>
  <si>
    <t>5GoaMYsGRwJa1kHT2WL6Hw</t>
  </si>
  <si>
    <t>7kKLHjFif3r0HG5YyBTv6d</t>
  </si>
  <si>
    <t>1epXeucPrbpdXwe8dGSjf9</t>
  </si>
  <si>
    <t>0LL2iuwjFIObiUEiC5SedP</t>
  </si>
  <si>
    <t>2NPHU2WJaI3rrtCNNuQ8L1</t>
  </si>
  <si>
    <t>4CdH04HcZHMBLtDULDHFfe</t>
  </si>
  <si>
    <t>2YkcoPZi3jwGfa7r1RRhV2</t>
  </si>
  <si>
    <t>1DG8aQMP3dS9Pxf1lUnKh4</t>
  </si>
  <si>
    <t>5c4X3PrLDtzAqXOWDtfX2t</t>
  </si>
  <si>
    <t>7pv8xZYGo3FAZFd2R4OP0F</t>
  </si>
  <si>
    <t>6JgumiX4QJb0g38UhpJ9sK</t>
  </si>
  <si>
    <t>7aQT5OB4zEgyyxfRDbOBIt</t>
  </si>
  <si>
    <t>5RKBwCygT5D8ksFZZz6H7Y</t>
  </si>
  <si>
    <t>6TgBXzpqMImjitAE1dRglH</t>
  </si>
  <si>
    <t>4N2d7hsNCkBCo1FLGAO9ll</t>
  </si>
  <si>
    <t>08PjS6opdc0vLlaf0Z7YIl</t>
  </si>
  <si>
    <t>4B4sQFCQsGguRZFeKPzWBW</t>
  </si>
  <si>
    <t>09JODSGxZqEhyoD0OX23Bs</t>
  </si>
  <si>
    <t>3xKLnqf5nBIm5WFvFmhWDX</t>
  </si>
  <si>
    <t>2BK4l09aPafX8i3rC2I4xF</t>
  </si>
  <si>
    <t>1ogRu1dOUgHvel8To8oQbe</t>
  </si>
  <si>
    <t>1iyd6WIPHBeabQGS1Ns1Le</t>
  </si>
  <si>
    <t>0XEUKN8CnHAKNmWmK1FG0d</t>
  </si>
  <si>
    <t>2WRk6RxETSwdsg2dhtnXxc</t>
  </si>
  <si>
    <t>5QHLHBmGDW999nMelytjUA</t>
  </si>
  <si>
    <t>0amPDBn2wSRl0vRyWSLk5v</t>
  </si>
  <si>
    <t>3N02rdKYcUq6nabDpCRv7v</t>
  </si>
  <si>
    <t>1zcJ1eMjRONHitpcPx0c68</t>
  </si>
  <si>
    <t>48RCrsAtJ9HIKu95EwWoOt</t>
  </si>
  <si>
    <t>7kItHXkqfLWFOiZ0tSzzbA</t>
  </si>
  <si>
    <t>5c2oCfWpqrtU3avaOuekLs</t>
  </si>
  <si>
    <t>3G58YAOF6553O7jNneeEId</t>
  </si>
  <si>
    <t>096rnp428bZTuaiKcl7bHM</t>
  </si>
  <si>
    <t>3bDgjbhgJrCsKfntgE8xT1</t>
  </si>
  <si>
    <t>47aeY6IupdZAkLVoe5atUB</t>
  </si>
  <si>
    <t>7rwM67LyGTDIq33h3Ukc6Y</t>
  </si>
  <si>
    <t>56TmVrPjuVYF4QXKJoyVZF</t>
  </si>
  <si>
    <t>5VXfsQX2NYS9USmDgVyys0</t>
  </si>
  <si>
    <t>7GREpCJkwNJnbgsN9sViU2</t>
  </si>
  <si>
    <t>2cppGOIz0cuDnKoGzrDsJQ</t>
  </si>
  <si>
    <t>3UWYmWg9j8KVV08ANBqcLB</t>
  </si>
  <si>
    <t>6nDxUpsVjr4qAQGpd2oy6g</t>
  </si>
  <si>
    <t>0n3sHHfdOq6Awix3JPe3xl</t>
  </si>
  <si>
    <t>4xCKq3dKWEzivqV4jbz9MC</t>
  </si>
  <si>
    <t>0GrcPg89CPjXEkPAsAooGP</t>
  </si>
  <si>
    <t>0npVGsE6RMRt8nBdDKaDCh</t>
  </si>
  <si>
    <t>2lmg77G2ypL40xfIqwFbI9</t>
  </si>
  <si>
    <t>3CqdEcYe3xWopkzxQxiyIK</t>
  </si>
  <si>
    <t>0ifIudDeWelhhKzNqP12jm</t>
  </si>
  <si>
    <t>56xzyK1pLQ1Lw1AVcCM97r</t>
  </si>
  <si>
    <t>7b16g1E6OAG6HNmAQBgZos</t>
  </si>
  <si>
    <t>2ZMI0QNoqU9fQZFirR9WpK</t>
  </si>
  <si>
    <t>43KDuKt8wcZFkx8RNwf1Si</t>
  </si>
  <si>
    <t>3rdFEtI9fiqQYBVyIaOBh9</t>
  </si>
  <si>
    <t>1ohphTiYoW84NPGpPY6HW6</t>
  </si>
  <si>
    <t>4qhDzoE6Ih7tab9s6aNTmY</t>
  </si>
  <si>
    <t>5bHC9aYva39pR1mmFMFVxu</t>
  </si>
  <si>
    <t>1BfR5GMOgW0peHkPxrwf11</t>
  </si>
  <si>
    <t>2AYzOAV74uB3YahrDHiYxV</t>
  </si>
  <si>
    <t>374vbxvuCPoDH1XamaqFID</t>
  </si>
  <si>
    <t>1JNvCcHIlwpcxWJ5NFgUrl</t>
  </si>
  <si>
    <t>6nRQHhMINUm8rjGgpdkBYH</t>
  </si>
  <si>
    <t>1ZCBORA4hOTX9dUcpSnW7M</t>
  </si>
  <si>
    <t>6lQ4C2lYc3mIsBtB6EfkwT</t>
  </si>
  <si>
    <t>3zfVj6UVenatGKid6QirRW</t>
  </si>
  <si>
    <t>0oeXrzQoMEIRr3GkaLL9GG</t>
  </si>
  <si>
    <t>42ZVk59gT4tMlrZmd8Ijxf</t>
  </si>
  <si>
    <t>4TvCfnDm6O1gRSNA8p3ur7</t>
  </si>
  <si>
    <t>5cwZFTdktFh5XjRglkqJYr</t>
  </si>
  <si>
    <t>0ps0e9UUY3XgEajDj6jYAV</t>
  </si>
  <si>
    <t>4knL4iPxPOZjQzTUlELGSY</t>
  </si>
  <si>
    <t>6HfOzLLjsaXsehIFEsrxTk</t>
  </si>
  <si>
    <t>2jjItCsygxKASceR8hppIX</t>
  </si>
  <si>
    <t>4hFV8xf1MD6Tmg2g0XltTY</t>
  </si>
  <si>
    <t>0HFrCOmhCYXlv4NdEwRAuj</t>
  </si>
  <si>
    <t>4QUUmoiuVPfRUrYHfnL5B5</t>
  </si>
  <si>
    <t>4y6DOqPrT52Usm5Ls53ZIw</t>
  </si>
  <si>
    <t>7zBQRGpYImAdIZc97FNj3V</t>
  </si>
  <si>
    <t>4P6BuLsqtg5uISdE77ypI9</t>
  </si>
  <si>
    <t>3hQCHzkE5oSA3F1xM8bpcM</t>
  </si>
  <si>
    <t>0GNbF413D1n8yS2vLpOBhl</t>
  </si>
  <si>
    <t>62x93blgkWEz6Huop8eSQA</t>
  </si>
  <si>
    <t>0Uc706myy6Th7I6KQ9xA1x</t>
  </si>
  <si>
    <t>6lSylu4qTmLBGQB1zp5oCi</t>
  </si>
  <si>
    <t>6TQANhh0iV17xMeExcH6qj</t>
  </si>
  <si>
    <t>5fst2COuMGJQ7PzSRYGVj5</t>
  </si>
  <si>
    <t>48F4fY1pKOTWN1H8q99dJE</t>
  </si>
  <si>
    <t>6iIQFnknhqitV3qJXICseF</t>
  </si>
  <si>
    <t>63XXvHR6FfiRDk5lKNNCMI</t>
  </si>
  <si>
    <t>1KW8BTLgbRCTH8pzUmboLE</t>
  </si>
  <si>
    <t>6B6MWIzXwsTWQpqYzw9bBI</t>
  </si>
  <si>
    <t>4AMr2yB3Ng41sX5uKLIlvQ</t>
  </si>
  <si>
    <t>2wxO3ZydJTZRi4Bbc02q7i</t>
  </si>
  <si>
    <t>5YGhm6pI5s0uxJ2DwrDYqO</t>
  </si>
  <si>
    <t>2NVt7fxr5GsqTkGwYXcNTE</t>
  </si>
  <si>
    <t>3GUZHOhbl6hQEqsHCkUDDd</t>
  </si>
  <si>
    <t>6XwKCiuBgLezlq2rlXpqvS</t>
  </si>
  <si>
    <t>5FDCDBFDKpf7TLzDx6r2Lp</t>
  </si>
  <si>
    <t>77tsD2Ai9gdjePMqF4TxPS</t>
  </si>
  <si>
    <t>7w8SYlPLA9bqj7vRHvYNDz</t>
  </si>
  <si>
    <t>31c3hIaCg0Ad4jd36uWqSj</t>
  </si>
  <si>
    <t>16sEtZx6F2InPzybZIn96X</t>
  </si>
  <si>
    <t>6keIGUqu0iqKnW7aSIKwOG</t>
  </si>
  <si>
    <t>20FZrLl9zSbO9b3DhaqO6M</t>
  </si>
  <si>
    <t>2ztyTz3H928W2bVb9qXBlB</t>
  </si>
  <si>
    <t>4Dw6V4mhZAGkFSTQ4GUMIZ</t>
  </si>
  <si>
    <t>3rnDyg4f2oRsWmXdZVFD1Y</t>
  </si>
  <si>
    <t>3cHfDtp6kGyfZB10lvZ2Xj</t>
  </si>
  <si>
    <t>4rICUbwZZuqUOcgQgtux2k</t>
  </si>
  <si>
    <t>7kUycEYvdRdHmXmxRiywPE</t>
  </si>
  <si>
    <t>3mGW6kG5UZLLDb1vVxRnl4</t>
  </si>
  <si>
    <t>6M7TmL8CZ52NJTfT8duiDA</t>
  </si>
  <si>
    <t>5l53XkYN5rTYmdJ0P2GKFT</t>
  </si>
  <si>
    <t>3MAgQuClHcAV8E9CbeBS6f</t>
  </si>
  <si>
    <t>07Tx168RSsUS1HqkDIOZbH</t>
  </si>
  <si>
    <t>0TgsWy0Fh6sL90mcG06pVg</t>
  </si>
  <si>
    <t>5o61LLrnFaGbcEbecemBIo</t>
  </si>
  <si>
    <t>4ZKLmo5TSZebyenBpln7l8</t>
  </si>
  <si>
    <t>7IBhpjoLxBO2oiNjny9ie4</t>
  </si>
  <si>
    <t>7DpuczUR3nNFkMfMyRqoNx</t>
  </si>
  <si>
    <t>4u6JFQa45iIYPy5l8DK2xc</t>
  </si>
  <si>
    <t>5mZ3SenUADr24QRqwA0Bt2</t>
  </si>
  <si>
    <t>3lhAN67vp4RLgJbUUctHHO</t>
  </si>
  <si>
    <t>18UDolpvPEqVzIE69xobUQ</t>
  </si>
  <si>
    <t>0RuHgMDV6xyyqa2G8m9bXz</t>
  </si>
  <si>
    <t>1gRSO11Oebsr4SIYFu842l</t>
  </si>
  <si>
    <t>0pvA063uNyGQFp7DNtmk0P</t>
  </si>
  <si>
    <t>5zLvo9lek82KN9QKRpJojD</t>
  </si>
  <si>
    <t>6oEAnFhmoFH9TWWjX1QLBO</t>
  </si>
  <si>
    <t>4VtURpoyUD9vzc0yG9tztF</t>
  </si>
  <si>
    <t>5omSKZvHQUH8WRUTOTC1cU</t>
  </si>
  <si>
    <t>7h2TrjQI1z3sI7ZzQTf1eO</t>
  </si>
  <si>
    <t>3LbtSM3RFD0mLCoQlO43Xy</t>
  </si>
  <si>
    <t>7ukl9x1A5He253WcoNUQI9</t>
  </si>
  <si>
    <t>6OjJZrlz7E1n0oVKgiclE2</t>
  </si>
  <si>
    <t>49ACHKQUiyzYAXtEfdEXoJ</t>
  </si>
  <si>
    <t>3VOORXMd8S5qS8ZWN0mZHm</t>
  </si>
  <si>
    <t>2dYV8IuEYrz9DALtl3To8E</t>
  </si>
  <si>
    <t>7coyz3MhQbSL7tZyWFD5DL</t>
  </si>
  <si>
    <t>5FeW7ya5BQcZsRsQ6Wqymd</t>
  </si>
  <si>
    <t>4agux2ri6ezt9QwwEToj9I</t>
  </si>
  <si>
    <t>6qyKoY9CfXWP8arx6JDum6</t>
  </si>
  <si>
    <t>3290YP5edpGBoLgoZIGB73</t>
  </si>
  <si>
    <t>6O0OCTxHffoXmJSnhrRSmD</t>
  </si>
  <si>
    <t>687BYiiLqFXMwQdLrOxq9r</t>
  </si>
  <si>
    <t>4OqlMMluU6knK0AcWNla8i</t>
  </si>
  <si>
    <t>6UzYTq2NG3LdYDFQi2Kxxm</t>
  </si>
  <si>
    <t>0CvGHSIGYW9hqC3Vihv0ts</t>
  </si>
  <si>
    <t>3GO8K60dkaWLWMloGtvHTg</t>
  </si>
  <si>
    <t>3C4dZMhXntU41kgTVls7vS</t>
  </si>
  <si>
    <t>4oW2r1KLUckzXrofvgh95E</t>
  </si>
  <si>
    <t>7yqzwyCbAsGYNdVWQTLZoL</t>
  </si>
  <si>
    <t>0yEYKmKPG8ktvYJ753J3jg</t>
  </si>
  <si>
    <t>1bxqWrJMi1qn5JvMjNtPpn</t>
  </si>
  <si>
    <t>27KUSXaBq6gpAGq2edLemr</t>
  </si>
  <si>
    <t>1xJrQgMoWUiRvZyl1KCXYW</t>
  </si>
  <si>
    <t>2CfQgPGkG6F92SJNk3DtdU</t>
  </si>
  <si>
    <t>2hhnxjKsonevteyEb4qJVc</t>
  </si>
  <si>
    <t>2a4vn9kHPnBUBGWPnhHRav</t>
  </si>
  <si>
    <t>22bnRpREhpBzy62K4QvdLX</t>
  </si>
  <si>
    <t>4WE4eBwnlMvt9LvylnfcSu</t>
  </si>
  <si>
    <t>0dVQeXMrjnNUqQOTQscgKe</t>
  </si>
  <si>
    <t>6OHE5FN7U3py0MHxb8iZzY</t>
  </si>
  <si>
    <t>5Qld1ZZVE1UaweNLvAVTYp</t>
  </si>
  <si>
    <t>5HPnbJnVMocil76YSKmrkA</t>
  </si>
  <si>
    <t>1130yH9cDY39Onu6HDYFYP</t>
  </si>
  <si>
    <t>5Cz3z2cS7vOafvQHgxbOjn</t>
  </si>
  <si>
    <t>3FsqYqnmp3nfLl9vEx3ZRn</t>
  </si>
  <si>
    <t>2LNLenFZvgHlU6wKTQavij</t>
  </si>
  <si>
    <t>2gnWkD0NZU5X5rLLgmAqca</t>
  </si>
  <si>
    <t>110pEfj2ij3wmN7Cs9RG7D</t>
  </si>
  <si>
    <t>2psbaFILwv134sGvLmziyJ</t>
  </si>
  <si>
    <t>3iqd7tTlACorSbFFwAGc7Q</t>
  </si>
  <si>
    <t>2xF7M285cPAZyBYRWSZYDd</t>
  </si>
  <si>
    <t>2RxyL8IRtmXWTUwAUnLhXm</t>
  </si>
  <si>
    <t>57XsqI2gTdJ3T5W3c9sWD8</t>
  </si>
  <si>
    <t>3eA3GaCrWwdz6x4QHI9Kj1</t>
  </si>
  <si>
    <t>6HZILIRieu8S0iqY8kIKhj</t>
  </si>
  <si>
    <t>7floNISpH8VF4z4459Qo18</t>
  </si>
  <si>
    <t>358uP4VwX0XYKji2IW19zi</t>
  </si>
  <si>
    <t>0ix3RUQ76mECOKP6LDPy66</t>
  </si>
  <si>
    <t>51gbF0SxTmxgAguiWWUXPu</t>
  </si>
  <si>
    <t>51sVgPeBHYwbeM1cWegVqR</t>
  </si>
  <si>
    <t>7yMhyRmQGv6mSD6SkfhPeF</t>
  </si>
  <si>
    <t>1elrRWRsxxN4vdOQXcP7Wz</t>
  </si>
  <si>
    <t>5MZjzyQUEhrfDnnzGsLqnx</t>
  </si>
  <si>
    <t>1q1ds5yuwDOZIdoRLy1yHd</t>
  </si>
  <si>
    <t>4zMhuWlE9hdJbBF6jnMd9w</t>
  </si>
  <si>
    <t>1MksGqIztTT6M9R1ErKVs8</t>
  </si>
  <si>
    <t>1ubAOfFB6ZAwSSRdkC7cDp</t>
  </si>
  <si>
    <t>4Zxdw0Hno7YDu0IzvY76Qo</t>
  </si>
  <si>
    <t>0SGkqnVQo9KPytSri1H6cF</t>
  </si>
  <si>
    <t>31mqc7EKPsJf3pe6H5jEfC</t>
  </si>
  <si>
    <t>1Ioc85mqHwoQKvnI0p4dnW</t>
  </si>
  <si>
    <t>4LMVDcuwnZAYg2bv8pwh4V</t>
  </si>
  <si>
    <t>0mGgkrD2phGmsBiDy58z1O</t>
  </si>
  <si>
    <t>4YgQvP5Gvl4ku8tdcLOOH9</t>
  </si>
  <si>
    <t>4k2P0y53ug3jAYpsKMutIp</t>
  </si>
  <si>
    <t>30rFcHLyR2K2FKGvIMhTIv</t>
  </si>
  <si>
    <t>7iynYKl5NWdjM1FXTzs6hw</t>
  </si>
  <si>
    <t>5FghJeQxP50JRoldsiOECX</t>
  </si>
  <si>
    <t>5dwT1VohRzyqh0qO4HqsJm</t>
  </si>
  <si>
    <t>5NBeDHBibVbqDYq2ZuqzIA</t>
  </si>
  <si>
    <t>0EgMu6K5XxJ8ca8QLZSkU7</t>
  </si>
  <si>
    <t>6QRwT0bcuIsLGRCqMDJrVR</t>
  </si>
  <si>
    <t>3B2jTXpCLpKVNr68HDmfDF</t>
  </si>
  <si>
    <t>1syCC5RAZDG6GCLaJNHgeH</t>
  </si>
  <si>
    <t>1nzKLH9FeSV4KZdBwdCPQg</t>
  </si>
  <si>
    <t>6aRlUgqcLgrxQE3RMngjN5</t>
  </si>
  <si>
    <t>420Ta8vWYCgXk7yqpLO53M</t>
  </si>
  <si>
    <t>0dvu4Irbq0SM5BWny30rRR</t>
  </si>
  <si>
    <t>6KBOvrddbomdb9dkarvwCl</t>
  </si>
  <si>
    <t>2bjwRfXMk4uRgOD9IBYl9h</t>
  </si>
  <si>
    <t>6UjfByV1lDLW0SOVQA4NAi</t>
  </si>
  <si>
    <t>5f5r2N4Lp9WoULWPH9zp2W</t>
  </si>
  <si>
    <t>0mTxrM3SeSaUfP7dodFMbx</t>
  </si>
  <si>
    <t>56jmQ1ZWXUWNmIQQZb14bJ</t>
  </si>
  <si>
    <t>56wkp0dkpjimGfX17Ofihm</t>
  </si>
  <si>
    <t>31c9IHwCIONmUYW0jL7Riz</t>
  </si>
  <si>
    <t>1bzM1cd6oqFozdr4wK6HdR</t>
  </si>
  <si>
    <t>4BP0An7SXctTY4kF41JxIQ</t>
  </si>
  <si>
    <t>27qSobohScQ8WnEzp02Tm4</t>
  </si>
  <si>
    <t>4csoLz9xpiBBXYuhZLeQlx</t>
  </si>
  <si>
    <t>73V6cuFASuzoYUrCFnD07J</t>
  </si>
  <si>
    <t>2MO3mSPBH8U9qalH72vqZ1</t>
  </si>
  <si>
    <t>4duVbLF51QbIQ7cUW3SvD3</t>
  </si>
  <si>
    <t>6QEpDNz2HTEkYZSqcDZCtm</t>
  </si>
  <si>
    <t>3loNCAyjqpgB9DvKhLMKi9</t>
  </si>
  <si>
    <t>4iYRa2btalAzPZoSYfROqF</t>
  </si>
  <si>
    <t>4vc6tfBvOAG00EpueunpIz</t>
  </si>
  <si>
    <t>1EaKU4dMbesXXd3BrLCtYG</t>
  </si>
  <si>
    <t>53HIIqV64NIKyyGllfKvzu</t>
  </si>
  <si>
    <t>2Yww4T2RyES8W2HmoQVNRw</t>
  </si>
  <si>
    <t>5PfTI3zrQbZEWcQdycMqJM</t>
  </si>
  <si>
    <t>4mAhZaSrcVD6cJWA6IqFrk</t>
  </si>
  <si>
    <t>6jRgpSuD2RebITWSK15T60</t>
  </si>
  <si>
    <t>0XpEoWpZqlQpGFYZXDU2Hj</t>
  </si>
  <si>
    <t>0fOv9Usm5mbJ0H1EQ7zrIQ</t>
  </si>
  <si>
    <t>5jrcnHY27FfJpcWdCPdG61</t>
  </si>
  <si>
    <t>6I6NX6tjGsxFAsIfGzY9lJ</t>
  </si>
  <si>
    <t>3sgL7CN65BzZq3qqG9SkJZ</t>
  </si>
  <si>
    <t>39nlQ3RFgKNMugzPjPWn2v</t>
  </si>
  <si>
    <t>5fj3vGGigaAbVhPz9TjsLz</t>
  </si>
  <si>
    <t>4ZfFLcsuQCk7GiChENoly9</t>
  </si>
  <si>
    <t>41rPWPCQotore8Ywk8lGOA</t>
  </si>
  <si>
    <t>1EiaIGTIQ2aH0NTxFSxv4U</t>
  </si>
  <si>
    <t>3fS0GCbLTLK59MYn7HYMNi</t>
  </si>
  <si>
    <t>5rk2nRNREUq6TTSS7h11Fr</t>
  </si>
  <si>
    <t>3IHZc2GclRu5nJpTqty7MY</t>
  </si>
  <si>
    <t>3A2OHirUAlQp2x73BJlEDA</t>
  </si>
  <si>
    <t>1UAmQe8EwpxQ80OfYVD13z</t>
  </si>
  <si>
    <t>30sc425JEvj3tgmGAKORea</t>
  </si>
  <si>
    <t>489dYzwI1HSwrjTHZ7Fm5o</t>
  </si>
  <si>
    <t>67dyMPOUsbZ9Yg06PnfAAh</t>
  </si>
  <si>
    <t>4sxLB4ibrNZko2Y9wHfwZ3</t>
  </si>
  <si>
    <t>6E39QsoWB7JjphPF9xCQSN</t>
  </si>
  <si>
    <t>1IoQsA58Sj2odO1pp2dEVe</t>
  </si>
  <si>
    <t>3DzqYuaGq19gpg8eeCpU7Y</t>
  </si>
  <si>
    <t>3wBAhQLR9VjWfyYO3u4oPR</t>
  </si>
  <si>
    <t>77mLzdHEWRB60CLlV02TV2</t>
  </si>
  <si>
    <t>6OQea06z3cbOqYgG2O6eOZ</t>
  </si>
  <si>
    <t>7uuBfgY1vBCalrQRyyQhqs</t>
  </si>
  <si>
    <t>6DB2KOEwHnjkgEnBt5SdeJ</t>
  </si>
  <si>
    <t>5hx4FpDZOnDVYlyoG3rMks</t>
  </si>
  <si>
    <t>6kl1qtQXQsFiIWRBK24Cfp</t>
  </si>
  <si>
    <t>7hURFZuy8vSBfvycsD3GD6</t>
  </si>
  <si>
    <t>3mbwf6dhBfxqzH19qXzDof</t>
  </si>
  <si>
    <t>1uhm2Bj3KtIf7nlry5hPft</t>
  </si>
  <si>
    <t>2dX4gPl1HTNnvf6zaH94Tz</t>
  </si>
  <si>
    <t>7snrmC4Lz2skHvzYWKxKJF</t>
  </si>
  <si>
    <t>7EiQlFiKzAxTcomfvV6e7l</t>
  </si>
  <si>
    <t>4CHp6dRZTeFAu4bSOxfH7Y</t>
  </si>
  <si>
    <t>3pC1ILr9KzmQLMe8Kn5QBG</t>
  </si>
  <si>
    <t>5AsopZw31JkTS0pIcTHwAc</t>
  </si>
  <si>
    <t>1U9nZggUdMYoC4QBEjxMIX</t>
  </si>
  <si>
    <t>7kTq06D9CMfPFxyTSaHwgU</t>
  </si>
  <si>
    <t>38rAjTYS7oLYms2Xjb1k0l</t>
  </si>
  <si>
    <t>5PhMoMCYsNRwhelUcNk71s</t>
  </si>
  <si>
    <t>3FygJnwLJbaU5xe4E87h8e</t>
  </si>
  <si>
    <t>3Gt9T6UISOVML95EvQAfg7</t>
  </si>
  <si>
    <t>2B1FNeROVsmJnzna8t9LiH</t>
  </si>
  <si>
    <t>2s0bT20ssz6hqrzOOL8iQN</t>
  </si>
  <si>
    <t>53BZ6XygAoubR5DU5w38Vq</t>
  </si>
  <si>
    <t>5FvlQZTm4eOGeUiAB1bKc9</t>
  </si>
  <si>
    <t>2pFKuQp8QLsp9Hl3YXuaGo</t>
  </si>
  <si>
    <t>1Gi5QPlpbDNDJUGvMemBJM</t>
  </si>
  <si>
    <t>0q7LGcVSpsIoSbjChtZ8lI</t>
  </si>
  <si>
    <t>1dNyRyz1QBN9kO1etUs1PI</t>
  </si>
  <si>
    <t>2BJSMvOGABRxokHKB0OI8i</t>
  </si>
  <si>
    <t>3keUgTGEoZJt0QkzTB6kHg</t>
  </si>
  <si>
    <t>75O60YOeXQJsVeEpXvBpYh</t>
  </si>
  <si>
    <t>7LERfcxG7fhH8iuhmhe5Do</t>
  </si>
  <si>
    <t>5PCe0RKfhq7wB7vyQOIg9w</t>
  </si>
  <si>
    <t>6eFVO2OQnuA59a09zVCHaR</t>
  </si>
  <si>
    <t>0eYo6e6lr0Xx9gxsCWyBD9</t>
  </si>
  <si>
    <t>1ToNAInnklKFv4MnKZcpJz</t>
  </si>
  <si>
    <t>6aLt4PslIzYEoNx5opdeWR</t>
  </si>
  <si>
    <t>5ZOLcd8JCxHjrCQDp394IV</t>
  </si>
  <si>
    <t>3FWR4iiUUPHIK7OpiEgh8J</t>
  </si>
  <si>
    <t>6KdwBL0OFecxLc1cSV9WVp</t>
  </si>
  <si>
    <t>3Osd3Yf8K73aj4ySn6LrvK</t>
  </si>
  <si>
    <t>5c3664v0qorEpBy1nXqtfL</t>
  </si>
  <si>
    <t>62csqLJbdvAKb38rYijV1R</t>
  </si>
  <si>
    <t>65rRB2mspD309xE6YimZTl</t>
  </si>
  <si>
    <t>2ZLkHOVY7dqXIyhN4YQ4FH</t>
  </si>
  <si>
    <t>4l59QWcA9F9qqvNc5pwDtL</t>
  </si>
  <si>
    <t>4675yUu8AUbE72T94BkLCD</t>
  </si>
  <si>
    <t>1mUFR57zGeoooGf22RZysa</t>
  </si>
  <si>
    <t>0mMmhuNtbJalQCZy5VhVwk</t>
  </si>
  <si>
    <t>6so3XYH1yyeWFGskbQvDjQ</t>
  </si>
  <si>
    <t>2lT07B7yj0XFXdmeZJup7C</t>
  </si>
  <si>
    <t>5taVRH80Ur4VIaSETLkAvi</t>
  </si>
  <si>
    <t>0rRHFywFG6H7NAl2wMMCZg</t>
  </si>
  <si>
    <t>3m8CQnnfJJp4eQMWWl3zay</t>
  </si>
  <si>
    <t>6wwAaPoX7Ce81Rn85Ntm89</t>
  </si>
  <si>
    <t>2MYl0er3UZ1RlKwRb5LODh</t>
  </si>
  <si>
    <t>2kzRSiyignH8yzPTrWvyPo</t>
  </si>
  <si>
    <t>3VQjHDZKiksfFLm7Fg8dEF</t>
  </si>
  <si>
    <t>5YpZh8wfS4moRBk0ijNcXr</t>
  </si>
  <si>
    <t>6dkxcUSU1V88Nt0gx2RySZ</t>
  </si>
  <si>
    <t>184NJihoBmCTNpZZ9rKRDz</t>
  </si>
  <si>
    <t>0YUwC8n3xid9r0udhAhMNV</t>
  </si>
  <si>
    <t>6Tsu3OsuMz4KEGKbOYd6A0</t>
  </si>
  <si>
    <t>68GdZAAowWDac3SkdNWOwo</t>
  </si>
  <si>
    <t>0BqY7i5dFenEnkYGoK42Uv</t>
  </si>
  <si>
    <t>1TutDbND05vlHy9JwsrMJH</t>
  </si>
  <si>
    <t>45kgqsq1g9liM5tvdKNhLa</t>
  </si>
  <si>
    <t>7sjwaBQ6M3aVigYfBjm1sL</t>
  </si>
  <si>
    <t>4kqluSwcQs3kqfK82ZrB93</t>
  </si>
  <si>
    <t>5bh0ZC4XO0VJuH0NPGkqlH</t>
  </si>
  <si>
    <t>34OiAOGvUPoTRqU9aTC2UY</t>
  </si>
  <si>
    <t>1aUT4xl8iiYNr6emik4qTB</t>
  </si>
  <si>
    <t>1TolStnotatVMP9GqIqukR</t>
  </si>
  <si>
    <t>1qu0VCx2idnR4O0hfxqdUR</t>
  </si>
  <si>
    <t>5NsLK0aBlbNVxHzh2TGUGo</t>
  </si>
  <si>
    <t>7B63pF2NOplH4n9YzZ6Vph</t>
  </si>
  <si>
    <t>6OnpdpwV97cpg5dHhtYWXL</t>
  </si>
  <si>
    <t>5HKJl9V8QDMflGBH0jFS85</t>
  </si>
  <si>
    <t>49ySwzAyvxcNXOkOP6ZB1L</t>
  </si>
  <si>
    <t>5Gis3rbXy28VG5WG8hmtZI</t>
  </si>
  <si>
    <t>5ngSGTy4Tw8cIBCMeIgoc9</t>
  </si>
  <si>
    <t>5Zi5RHFI0tWKkzoiob2OtU</t>
  </si>
  <si>
    <t>6gQaf0ANLks2uWl2AHhU26</t>
  </si>
  <si>
    <t>69yVxyuRahEzs2taFMVVoO</t>
  </si>
  <si>
    <t>5ZIfOjIDOpeoQR0ZFRNtPq</t>
  </si>
  <si>
    <t>0Bpkq4z0VfjkO7kUME8gks</t>
  </si>
  <si>
    <t>7dltD9eEX7X1zk8JJ9BS0e</t>
  </si>
  <si>
    <t>0osPX8TruIebOhKuG6GK8C</t>
  </si>
  <si>
    <t>7JjlC99O9Gub3yKge26LyK</t>
  </si>
  <si>
    <t>17baAghWcrewNOcc9dCewx</t>
  </si>
  <si>
    <t>0FyBloIEdLS3f3SodFiju1</t>
  </si>
  <si>
    <t>5azeng4J5zhIjXmqRag2qQ</t>
  </si>
  <si>
    <t>4go2hxLM6ijk0K76ZY0Nhd</t>
  </si>
  <si>
    <t>2WwXhtq2knsErc7ojO0Dgb</t>
  </si>
  <si>
    <t>23kyUPJdiHQwmAH4NfCGvf</t>
  </si>
  <si>
    <t>1xLJLpfyQmQtEfF9qeO0DK</t>
  </si>
  <si>
    <t>6sDQ4uiWw9OdVrCXFLSlZt</t>
  </si>
  <si>
    <t>4QVOTT9CM2ftSLwnYGNDjd</t>
  </si>
  <si>
    <t>1GMDpf82TUwTVBPYiu0dmR</t>
  </si>
  <si>
    <t>6iovySmAVi5FSbQgzTfoAG</t>
  </si>
  <si>
    <t>3uulVrxiI7iLTjOBZsaiF8</t>
  </si>
  <si>
    <t>6LN6yG3hwdYkx4gkhWMV86</t>
  </si>
  <si>
    <t>7EZPH9Px3gXlxD5KJDwtwc</t>
  </si>
  <si>
    <t>6I9Yt26av1rRl5UMHkMj62</t>
  </si>
  <si>
    <t>4TNbaUX5szRSr1O5ffM1mq</t>
  </si>
  <si>
    <t>2tlkU66loXhmV2JqTHlz5T</t>
  </si>
  <si>
    <t>5yPpCPB5D4RLFpCvaK3n0f</t>
  </si>
  <si>
    <t>27PmvZoffODNFW2p7ehZTQ</t>
  </si>
  <si>
    <t>4DBKiDC6keXW8a4deVQ0Qs</t>
  </si>
  <si>
    <t>6J5sxraPPZ4b0CVOGAgpXj</t>
  </si>
  <si>
    <t>2NRUU0gP1d8Yif8CpsCW8l</t>
  </si>
  <si>
    <t>4Li2WHPkuyCdtmokzW2007</t>
  </si>
  <si>
    <t>0qy5D3OJre7SPJNMOL9I71</t>
  </si>
  <si>
    <t>6BbINUfGabVyiNFJpQXn3x</t>
  </si>
  <si>
    <t>4JDZl9nKIAhAhDjw753u4X</t>
  </si>
  <si>
    <t>0lLDaAdXcjOQ7Mf2NXzXay</t>
  </si>
  <si>
    <t>5nN8BwAQDJDguq7Dpd3JQQ</t>
  </si>
  <si>
    <t>5RIVoVdkDLEygELLCniZFr</t>
  </si>
  <si>
    <t>6F609ICg9Spjrw1epsAnpa</t>
  </si>
  <si>
    <t>32lmL4vQAAotg6MrJnhlQZ</t>
  </si>
  <si>
    <t>6X92l986jasw5nvGsblwk0</t>
  </si>
  <si>
    <t>4Kz4RdRCceaA9VgTqBhBfa</t>
  </si>
  <si>
    <t>5suEtW2DUAfvroohjzgatb</t>
  </si>
  <si>
    <t>2WBjsxTE3hBInd21yUY65h</t>
  </si>
  <si>
    <t>10I3CmmwT0BkOVhduDy53o</t>
  </si>
  <si>
    <t>0vPHA6ipjSD2B5lHKub21I</t>
  </si>
  <si>
    <t>2B3FCVxi308OK2z8suLD7r</t>
  </si>
  <si>
    <t>1ULa3GfdMKs0MfRpm6xVlu</t>
  </si>
  <si>
    <t>09TcIuH1ZO7i4vicWKoaN2</t>
  </si>
  <si>
    <t>6LXRvh3S8TB5P1PKy4lY1S</t>
  </si>
  <si>
    <t>5cukM53srEM6uLvHxDEc2E</t>
  </si>
  <si>
    <t>61QSuw5VlC0LTS8WMO356g</t>
  </si>
  <si>
    <t>0h5m65o5KnMFB4Gq47mbKt</t>
  </si>
  <si>
    <t>34vNlluk4oi0Sv3csNs1Vs</t>
  </si>
  <si>
    <t>60xaS8mYBKUW4VQQ666N0T</t>
  </si>
  <si>
    <t>14WWzenpaEgQZlqPq2nk4v</t>
  </si>
  <si>
    <t>0v9Wz8o0BT8DU38R4ddjeH</t>
  </si>
  <si>
    <t>6kBZQAfn5XjUBaApTfJsVy</t>
  </si>
  <si>
    <t>7xVLFuuYdAvcTfcP3IG3dS</t>
  </si>
  <si>
    <t>60U1mejDe61lT5zuox7gUX</t>
  </si>
  <si>
    <t>0PT7nlpo11hYYyfnBgtilT</t>
  </si>
  <si>
    <t>0ttPiazh17aXIo5NIckHES</t>
  </si>
  <si>
    <t>21nFIDqoD1L7ELsprVSzOR</t>
  </si>
  <si>
    <t>6rje9f1wRFJDO2iTORw0lH</t>
  </si>
  <si>
    <t>4lqEFIB9YZl8BwR99L5H3b</t>
  </si>
  <si>
    <t>2EBCVPNAG46nbgs6jXPGvv</t>
  </si>
  <si>
    <t>5YPMEOJ58kfl56VHxTgwx3</t>
  </si>
  <si>
    <t>7KPr0YxECy4Q1k2F17Sa0Q</t>
  </si>
  <si>
    <t>59PL9AwYjIrIpP04n9gmMR</t>
  </si>
  <si>
    <t>7kqcudBGM74MXVoYMaoWkC</t>
  </si>
  <si>
    <t>44wmHY3GhgS4yRVBy7ykmG</t>
  </si>
  <si>
    <t>69bp2EbF7Q2rqc5N3ylezZ</t>
  </si>
  <si>
    <t>0yYTOlwMCd08Kb1RIz2FYL</t>
  </si>
  <si>
    <t>7wqSzGeodspE3V6RBD5W8L</t>
  </si>
  <si>
    <t>4NQQ5fK6qOEMsJNlhjUkIg</t>
  </si>
  <si>
    <t>6ZmHAZo4Tn1b2LMdEic0uC</t>
  </si>
  <si>
    <t>65NkUtHuWTLo7Z3oDHQ6qu</t>
  </si>
  <si>
    <t>4lb1T6jlPaavgh8MAUEeJY</t>
  </si>
  <si>
    <t>0fgZUSa7D7aVvv3GfO0A1n</t>
  </si>
  <si>
    <t>7zSbZj5aalmS4yYLOLwDd6</t>
  </si>
  <si>
    <t>46qtEi9qJOXxmY0qel1wpN</t>
  </si>
  <si>
    <t>4AtfPLLTc3Pi1eP6mXGej8</t>
  </si>
  <si>
    <t>6HMHgBHdLBQ0QYIaOp2gse</t>
  </si>
  <si>
    <t>0k6DnZMLoEUH8NGD5zh2SE</t>
  </si>
  <si>
    <t>5hxyXBPrfox78jdLaSAjwg</t>
  </si>
  <si>
    <t>69gRFGOWY9OMpFJgFol1u0</t>
  </si>
  <si>
    <t>5pBvNeOAJ54zgd5lEOmM3b</t>
  </si>
  <si>
    <t>6rQSrBHf7HlZjtcMZ4S4bO</t>
  </si>
  <si>
    <t>7a6GeFdPlbQtd7BwVlZ52k</t>
  </si>
  <si>
    <t>1283wAzqC0bPu6Hdkgkqa8</t>
  </si>
  <si>
    <t>45GtRWedzDAzG55MPosniU</t>
  </si>
  <si>
    <t>1toz8k7rYIw4FS5jOSXxYH</t>
  </si>
  <si>
    <t>4OqlUZGcMmd2s0SXxd8Jn3</t>
  </si>
  <si>
    <t>0hGSr4bb26syMkhIiPGNNe</t>
  </si>
  <si>
    <t>1aBFDk6bC7Wd7GJwaDuSHF</t>
  </si>
  <si>
    <t>4nrK0G6pOEuhMxn3hAaava</t>
  </si>
  <si>
    <t>5ridPhhb2fWEtyu2EZk9aH</t>
  </si>
  <si>
    <t>0jI3Bsw6X0UK35UlUWFJX6</t>
  </si>
  <si>
    <t>6TQi1WGLxAyy1itA3CqSlD</t>
  </si>
  <si>
    <t>27dUo79lgLEy4Rk5w3UvSL</t>
  </si>
  <si>
    <t>0VLzsKvDxmQB5FfeKHDOJQ</t>
  </si>
  <si>
    <t>309z0CzeLvltCqcvpeOD9T</t>
  </si>
  <si>
    <t>17ZCxegdCt1y0reBkHVmMB</t>
  </si>
  <si>
    <t>55gL8ViNVX3YX8nxv1L4Uw</t>
  </si>
  <si>
    <t>1Yxmnn7X9uywKP8XQmoZ1s</t>
  </si>
  <si>
    <t>3D38358IcazwLEhcHEVcxa</t>
  </si>
  <si>
    <t>1HYYnsPW3ZDwZ7f7iTJ2zA</t>
  </si>
  <si>
    <t>5Bh53p5005ZPoDD6Wrv2pe</t>
  </si>
  <si>
    <t>1oKGWEEUp7Uuvh8jM37vm0</t>
  </si>
  <si>
    <t>6Xj6oGbozYdpPFLBdbweTY</t>
  </si>
  <si>
    <t>3v50OifHjOMubmGAc0QBmL</t>
  </si>
  <si>
    <t>5x4Xj6R8aYqgj2mEZ5Xy1P</t>
  </si>
  <si>
    <t>3yP2kjL5SR32FEhpCUrNKB</t>
  </si>
  <si>
    <t>25HfgP3A0Jkh5ALR2wRG0o</t>
  </si>
  <si>
    <t>5cQffjWJzgnmEtTzKW6dnh</t>
  </si>
  <si>
    <t>1KZ0Xo6Mmeprp1Sw5xCHYz</t>
  </si>
  <si>
    <t>5V1QsNSEDF7YmNBhSKhE75</t>
  </si>
  <si>
    <t>7jn2nokiUvPr350Sds0xjo</t>
  </si>
  <si>
    <t>2Vc9sEG0AbbaBychRrv7oz</t>
  </si>
  <si>
    <t>1rbhZEID2UYfUxECEMefyM</t>
  </si>
  <si>
    <t>192ovE1eNtAV3lqHuSb6CJ</t>
  </si>
  <si>
    <t>4ZsvhlPNQgrwpZABfwG8l8</t>
  </si>
  <si>
    <t>21tYlvGRZLDTWuvISGJEoi</t>
  </si>
  <si>
    <t>2OmjhVnagJ8SVJDbj9eWrL</t>
  </si>
  <si>
    <t>17Pea9QvHpcISu7gg5TiDJ</t>
  </si>
  <si>
    <t>2sYcQS3ShXfMsxW3BDFHzD</t>
  </si>
  <si>
    <t>4896HPn6QMuJsu1Oh2oN38</t>
  </si>
  <si>
    <t>0kymzJsB4BWaqq1DhOrM8a</t>
  </si>
  <si>
    <t>36HYTXQ1SRGK0GnlIEzSND</t>
  </si>
  <si>
    <t>0Ytt4H5qlnmqJMHhJ8YI13</t>
  </si>
  <si>
    <t>5cY6lJ8aUzXgzJIDOhKhlw</t>
  </si>
  <si>
    <t>0vbHHNHVwuEUSMpHppE21F</t>
  </si>
  <si>
    <t>7rk2jwf7IL06qe0jxjpupP</t>
  </si>
  <si>
    <t>3OKdgFt9VxoUYpUXPGqowk</t>
  </si>
  <si>
    <t>0e6Je5EfLQ7uS9eVqvKTHW</t>
  </si>
  <si>
    <t>4PQOIfA2YlJW12UL9NOCa8</t>
  </si>
  <si>
    <t>4FIUGSvwYUNiacopdF94Cf</t>
  </si>
  <si>
    <t>5uQdp0GLfj6K1wTdKuSkwR</t>
  </si>
  <si>
    <t>0DPNRRkWkye2ZHTqAiClRH</t>
  </si>
  <si>
    <t>5qXDMDeaGVoWIRAIQ7aCcd</t>
  </si>
  <si>
    <t>2ORxCzIYVvQYzAUv3iLFfx</t>
  </si>
  <si>
    <t>1ssocj8vt5NQANQgfCkVI1</t>
  </si>
  <si>
    <t>5zHXpOhaBlL0FrXGmIRrjO</t>
  </si>
  <si>
    <t>6m1w1Jyu8L6XNHNLCzC0OC</t>
  </si>
  <si>
    <t>3JEzGRDUsozrehZTq3dKE8</t>
  </si>
  <si>
    <t>4A6CndGv4pjCQKxkIWIGoB</t>
  </si>
  <si>
    <t>6mugUzJVrs2wfUUbKywyrn</t>
  </si>
  <si>
    <t>5PrHp3PRK78k18zrwgyxS9</t>
  </si>
  <si>
    <t>62NQ8JoW3yfJ2WSmlnaogw</t>
  </si>
  <si>
    <t>6AcMShL9nO1oQHsmVhiKPn</t>
  </si>
  <si>
    <t>1TT9cxHxX2C2F4g6oiwBLI</t>
  </si>
  <si>
    <t>5alKIB3JaJ4N1RwbsTz9jO</t>
  </si>
  <si>
    <t>2MxNYlKFPTZvx9xeG4HQgq</t>
  </si>
  <si>
    <t>1YmF9PvLhIISIANoMLIYGq</t>
  </si>
  <si>
    <t>0U7Hho5psdKZwyC8HMHxfq</t>
  </si>
  <si>
    <t>5ybAmUhA1Fr6Uzz5YEsrpu</t>
  </si>
  <si>
    <t>07lqfibBtpw1ud24u0uULj</t>
  </si>
  <si>
    <t>0NknHNafFWgMRaVplKqLu8</t>
  </si>
  <si>
    <t>2QtiS6vQQHXU7E98o7943w</t>
  </si>
  <si>
    <t>0kXvGrU1xtobBAkQ1sf2uQ</t>
  </si>
  <si>
    <t>7fifwiZlUkN4h1V7Ahu3E8</t>
  </si>
  <si>
    <t>7onDf2suCU2YfIvhZse6r4</t>
  </si>
  <si>
    <t>6VpwX2LWXHFbblt00zPCCh</t>
  </si>
  <si>
    <t>1TwMtZTceqLHR3aAiqVCOx</t>
  </si>
  <si>
    <t>61GSr6DLZ1z1aBtPxyAwLB</t>
  </si>
  <si>
    <t>62GXGpd73vslqIBHq8XqOx</t>
  </si>
  <si>
    <t>7r9n8i6kikpwxEomUFujzY</t>
  </si>
  <si>
    <t>6WDo5KoqkteS4p0xGn9W9L</t>
  </si>
  <si>
    <t>1ulmJh7abgw27HTLIyfDSS</t>
  </si>
  <si>
    <t>7CJQUfl628ppAuH2MnTptQ</t>
  </si>
  <si>
    <t>7y1RCeyDE960067hEVlpjJ</t>
  </si>
  <si>
    <t>2VpTT9dmZapkRO61WFxs3m</t>
  </si>
  <si>
    <t>6VQyZAaoeyMP1tvaQwdst0</t>
  </si>
  <si>
    <t>6XEv3sRDhL5BYh3TSev6kO</t>
  </si>
  <si>
    <t>1EzniRQ6UM9Y5xGrmfqCgy</t>
  </si>
  <si>
    <t>4DxaBl7XTThDb9zRZjIWOB</t>
  </si>
  <si>
    <t>13thLit2vmo1qePjSFP01c</t>
  </si>
  <si>
    <t>5TM4UBorSpaZaQaZOdsEhc</t>
  </si>
  <si>
    <t>7qvzMcbBIoG3nrTSqKVn9Q</t>
  </si>
  <si>
    <t>5TYiF7dKX5fuScSnIgz8IY</t>
  </si>
  <si>
    <t>6WQi91716ppIvo9QqaPTxK</t>
  </si>
  <si>
    <t>7eZT4U188WHdgkOfB4VYzL</t>
  </si>
  <si>
    <t>6iuoLH4plEeIebSk3tVgmP</t>
  </si>
  <si>
    <t>2qqwaTbY2FwR6SBWMbHcU0</t>
  </si>
  <si>
    <t>4WqRkiwm47iNEGdJgOo90m</t>
  </si>
  <si>
    <t>6L0aZ8wJC5uw2kAYIU82Ol</t>
  </si>
  <si>
    <t>1FLZRn9a9x8GIuWorOIetk</t>
  </si>
  <si>
    <t>74hmG1k2ASLQHYdljwM2Oy</t>
  </si>
  <si>
    <t>4JZPpdcRWfAKK5n8o1dArz</t>
  </si>
  <si>
    <t>35ngDYO5CXM5bnidQqXajm</t>
  </si>
  <si>
    <t>6ioeundMi72DPscKqrFGPS</t>
  </si>
  <si>
    <t>3xHtha4xrGjF7Xr4sdWgTE</t>
  </si>
  <si>
    <t>4StoN1KQjgJd9FdkZyPUqx</t>
  </si>
  <si>
    <t>2VqENTRXPasmXSLPPjJ9gF</t>
  </si>
  <si>
    <t>4gDtGK7uVjYaY7oh7dFbbv</t>
  </si>
  <si>
    <t>6hlQPubiZgtogGjN54M6Qe</t>
  </si>
  <si>
    <t>5cYZm4KeDKM8Pw8z5XRKJt</t>
  </si>
  <si>
    <t>6KM0MPPSPGjBlQgdwIeJLc</t>
  </si>
  <si>
    <t>29ZSk6XmWPx3DX69xBb7Yi</t>
  </si>
  <si>
    <t>1j6kDJttn6wbVyMaM42Nxm</t>
  </si>
  <si>
    <t>6br4Pc0BzU6dTD5fEmks2i</t>
  </si>
  <si>
    <t>4n3i8iYdTpOHUTf3BmGmaF</t>
  </si>
  <si>
    <t>6QffQWx4dzqk7rL57A4FMB</t>
  </si>
  <si>
    <t>5GR1vgM7Pppp888xQ0Db63</t>
  </si>
  <si>
    <t>304vkfDKAnllQXWmbwZrEn</t>
  </si>
  <si>
    <t>3yjYId62mEKEy9QwbCGoEa</t>
  </si>
  <si>
    <t>55oYSMee1hEvnQrQBEELnO</t>
  </si>
  <si>
    <t>1Qbca84SoalSDtwF73xbxG</t>
  </si>
  <si>
    <t>3KcsyKN0GyGQYGZJJhIx3L</t>
  </si>
  <si>
    <t>0x7bpdy4ACNf7kOcWIHbKe</t>
  </si>
  <si>
    <t>5dVdllwQxufHF5c2LhEbL6</t>
  </si>
  <si>
    <t>63MtsInu01ReWF9M4rl7dq</t>
  </si>
  <si>
    <t>6Y6f7LSvHxUA61ItYiSMKE</t>
  </si>
  <si>
    <t>72LlwJM24dWKpFLVB3PWWQ</t>
  </si>
  <si>
    <t>5o4Kal1PbEg8VbVjDoCx80</t>
  </si>
  <si>
    <t>5Gx2SIkIWdSzdxnvfO3TJy</t>
  </si>
  <si>
    <t>6p2BLkl2KM6jlpN85Sks93</t>
  </si>
  <si>
    <t>5cYZ5msSztsVKkaSYIoZ3b</t>
  </si>
  <si>
    <t>2ECnUolDjMUwVVwpK2HRyH</t>
  </si>
  <si>
    <t>0MnD6a0XiPC44N5yrEpD74</t>
  </si>
  <si>
    <t>0HaAoQJ1PgF0gIm1o6JYIM</t>
  </si>
  <si>
    <t>5Zl7kQk7IHp1OV8gM9YLLm</t>
  </si>
  <si>
    <t>6YziRRY7UY6rZDim35Dolo</t>
  </si>
  <si>
    <t>5ykwvtHx36Z6xGNO1b4lxF</t>
  </si>
  <si>
    <t>3fJ6qG1m6zOFOo1HfU9Pxt</t>
  </si>
  <si>
    <t>2wksUyr9N2dwxS60RzI9Nz</t>
  </si>
  <si>
    <t>2qw63SLgNzQhEUwyVfnSvv</t>
  </si>
  <si>
    <t>2NR2i4RnPZNKs85Anpyqel</t>
  </si>
  <si>
    <t>67eSn1vaBoNuv0OwOrja7L</t>
  </si>
  <si>
    <t>1o6AE0zzRZ9Z4tKVFu9ZDJ</t>
  </si>
  <si>
    <t>17husT8tMWaBHcQqUpYDZQ</t>
  </si>
  <si>
    <t>6NRbf3JfdWOR6H4H2A3Sfc</t>
  </si>
  <si>
    <t>4IeUAegXVbETb7FpgNDnSM</t>
  </si>
  <si>
    <t>7BpxBMNYNYguGWZZk2zOKe</t>
  </si>
  <si>
    <t>6YmPSmsQqU5PWS5M8b21K1</t>
  </si>
  <si>
    <t>3XGjdoFg8NuxftxFChDAej</t>
  </si>
  <si>
    <t>10xadaGYk2aXuMjpvwSmo7</t>
  </si>
  <si>
    <t>1qoGmzgGtLrYZOps9UZXml</t>
  </si>
  <si>
    <t>7LAYk3333i3Z3ekJpR3lTq</t>
  </si>
  <si>
    <t>5YwXPMiMoCfGkrIgaJQkij</t>
  </si>
  <si>
    <t>44yaNjr9eyZsNsg3R9Arzv</t>
  </si>
  <si>
    <t>4Oi5LdwWqDUCwTTjNXnnyL</t>
  </si>
  <si>
    <t>39ANtyofTUt08iQ3k6FMYS</t>
  </si>
  <si>
    <t>5EecdlKnu3NtOrnJkGpUqw</t>
  </si>
  <si>
    <t>3fBnGiW7icFsAZvdYTCmQp</t>
  </si>
  <si>
    <t>4NeOWqHmlrGRuBvsLJC9rL</t>
  </si>
  <si>
    <t>62cYasTwBy6Y7pstdSTmHu</t>
  </si>
  <si>
    <t>0NrK4sqr5wcvgSIaYcxSID</t>
  </si>
  <si>
    <t>2emsHMLGBFHEbd6Z2svnF0</t>
  </si>
  <si>
    <t>57IRaiAB4hBZu3gnNVZC0v</t>
  </si>
  <si>
    <t>39pS70eeDvyCAF3t8NAlVV</t>
  </si>
  <si>
    <t>5PHxnRNat0vsS2Vnb5wpKb</t>
  </si>
  <si>
    <t>0I6wh8pETh9PS7dVTzykQd</t>
  </si>
  <si>
    <t>7AuM5Mu5LXtD2LR23njjBW</t>
  </si>
  <si>
    <t>4Ma6PJzFccAJOXy0vbDxcU</t>
  </si>
  <si>
    <t>0fTx5ET8US1Bh33OBFeugm</t>
  </si>
  <si>
    <t>2QNrHrOPHc92ZTf7InJp5Q</t>
  </si>
  <si>
    <t>0onGoqbOulLD4FgxSuTYcu</t>
  </si>
  <si>
    <t>0YeZCdHQDDV8DEA9oXwi6K</t>
  </si>
  <si>
    <t>15wgxJBck7rS18pK5FfuNQ</t>
  </si>
  <si>
    <t>28B02YJaBMp2byqoM9H92n</t>
  </si>
  <si>
    <t>6ZifCCNZnqWrtIeBp7RWP9</t>
  </si>
  <si>
    <t>6NnILJkCwAHyeXywYiuGBu</t>
  </si>
  <si>
    <t>2vDfGmj1miRaaTD25N31bR</t>
  </si>
  <si>
    <t>3A7ZEigu5aHOHFs1lwfSJx</t>
  </si>
  <si>
    <t>3VwrrEtbqrlvJlv91u3vHE</t>
  </si>
  <si>
    <t>3zCaLPp9kr22wW4yLsTPd3</t>
  </si>
  <si>
    <t>6ECavWiIYWE2Anxm81t06u</t>
  </si>
  <si>
    <t>1aebwb9QAyVQmxZttwROWU</t>
  </si>
  <si>
    <t>2APxijdVoN8AIrS1AuCMAT</t>
  </si>
  <si>
    <t>4IIe0nhbucP0cFONORgX5p</t>
  </si>
  <si>
    <t>5CJzig6FYq9fs2auN7ODWn</t>
  </si>
  <si>
    <t>6g1F0aDjD33iNh7ZfGx7oI</t>
  </si>
  <si>
    <t>6J9mEyi5F13mvjxtqLGtya</t>
  </si>
  <si>
    <t>7dIB8pFLlM9fHHj8VcjDer</t>
  </si>
  <si>
    <t>1NbRWGX7hybvzBU1Y5ysVa</t>
  </si>
  <si>
    <t>53UXJ9NlgwfE8oOVFhinrS</t>
  </si>
  <si>
    <t>2lFrU5wsc4o8Jgpb8TpHQp</t>
  </si>
  <si>
    <t>18PS18Yfpzysb5W7HOUtA0</t>
  </si>
  <si>
    <t>3DmvF4wNM7rZH45TSrj06D</t>
  </si>
  <si>
    <t>07pBDImHZhH5XW6xz9Wob6</t>
  </si>
  <si>
    <t>0j7KzELB5SlmxTOQRdvYGR</t>
  </si>
  <si>
    <t>7nTB9LCOAhfcvx2cZ1Hx4g</t>
  </si>
  <si>
    <t>70qmp46oXjH8hapj9l1lbE</t>
  </si>
  <si>
    <t>1b4KQGFYbRqRe2Bx818Kqb</t>
  </si>
  <si>
    <t>6yHPr8gtLv7hGhtZN6N3Xc</t>
  </si>
  <si>
    <t>7CxWLI6FDroqte3DbucNx9</t>
  </si>
  <si>
    <t>2pDgan1hrEIgjFU21MOLf6</t>
  </si>
  <si>
    <t>04fLpmqdp4zlT9FRpkV64v</t>
  </si>
  <si>
    <t>1T233PFtvNuqMH8hAsF4NF</t>
  </si>
  <si>
    <t>5A9VzqsC7DdNevB7EHnVA6</t>
  </si>
  <si>
    <t>06ILvvMXRF1iDNcmrdhSZb</t>
  </si>
  <si>
    <t>7IRQl8neWUlBT7UFcLg6n6</t>
  </si>
  <si>
    <t>3scAjDdskrwS9KoTQrvvs9</t>
  </si>
  <si>
    <t>3hliI7ammMC4VmlphaL4TH</t>
  </si>
  <si>
    <t>4mN9kmasHST2unDEhRfNm5</t>
  </si>
  <si>
    <t>4gVDIy0NE9PQ0Z9LqUhcmO</t>
  </si>
  <si>
    <t>6bXSfLBuqFQtVHNLxXbqbk</t>
  </si>
  <si>
    <t>46l4jIghBuLjDzUqYXY5Oo</t>
  </si>
  <si>
    <t>5ELEsgMwvWJald9BQbIgsV</t>
  </si>
  <si>
    <t>274yAEeC1QztB3gCyDWtgc</t>
  </si>
  <si>
    <t>36SWxJRBeW8D2Ndl3AGUDj</t>
  </si>
  <si>
    <t>7lPaEd1BqOycaFRo05WIwK</t>
  </si>
  <si>
    <t>1EZY58thqOAb5MGf1mNvU7</t>
  </si>
  <si>
    <t>2LZnKHIeVzQUFQtC5j1Gr2</t>
  </si>
  <si>
    <t>13EqDaY8tAIrf0dmLdSPmU</t>
  </si>
  <si>
    <t>1ASnB3qoqmfqi1XUkr3tEc</t>
  </si>
  <si>
    <t>216UyrLEp3uqVwncJjja93</t>
  </si>
  <si>
    <t>0bqbHSWQShDF7sv8DFMcAA</t>
  </si>
  <si>
    <t>6tWKhX3wI5EDpnyBTWLX9s</t>
  </si>
  <si>
    <t>0tGmt2K3YvmCmvl4yV6InX</t>
  </si>
  <si>
    <t>5M1tisy2u4mI5jXjX4h1Is</t>
  </si>
  <si>
    <t>12gyuchWPAK33h5OAnkK9A</t>
  </si>
  <si>
    <t>1XgUpqFzrZenm43U5qFx7I</t>
  </si>
  <si>
    <t>5wT3hISDJermiuszF7RaTT</t>
  </si>
  <si>
    <t>1sn5BUxIt6IoO37DajirqR</t>
  </si>
  <si>
    <t>7x6fPxHJlgBhZHGF2UEbCf</t>
  </si>
  <si>
    <t>6aiap0DxIpyscSAIaPp9kk</t>
  </si>
  <si>
    <t>18mOjXq43khmSOLfR1rSws</t>
  </si>
  <si>
    <t>2ymxfdsb9HKSVF2U1JPhOT</t>
  </si>
  <si>
    <t>1YdrrsnOMgOS92mD5xTsBs</t>
  </si>
  <si>
    <t>4RHlcNRXerWF5rmBe4KNUa</t>
  </si>
  <si>
    <t>6jjDWwbSERXkQREjxohc9v</t>
  </si>
  <si>
    <t>59bx5emG4yTKWzAxwxgrKv</t>
  </si>
  <si>
    <t>4ZuiBNRL7M6ZIICenuF0zm</t>
  </si>
  <si>
    <t>7521tuq6n0HBcImi95xRDP</t>
  </si>
  <si>
    <t>3K90t1MhVMqcpgd95fq6mp</t>
  </si>
  <si>
    <t>4cJwPE5HUXStHq6i28OM8m</t>
  </si>
  <si>
    <t>5EhuUGepJFcGRNub9mk1iV</t>
  </si>
  <si>
    <t>5BzDjeCZYxDd35rYSWY0yk</t>
  </si>
  <si>
    <t>1kuf58pPX4pLciPhLhIlfT</t>
  </si>
  <si>
    <t>3yp9bZjCLb8E8Lqi01Sxz4</t>
  </si>
  <si>
    <t>60BtUdWzbKtpcXacm07m6b</t>
  </si>
  <si>
    <t>5mUwRVKlJvIqn1bM9Lxzq5</t>
  </si>
  <si>
    <t>0vNdaYu1MDw6ykRsce4NAc</t>
  </si>
  <si>
    <t>0UVlkA6WKBYkEGZbUMHczw</t>
  </si>
  <si>
    <t>4Xd9Bjd3MkjJ1v02z80jFZ</t>
  </si>
  <si>
    <t>0ZeKNVRQEuF1U9a1hJIgtJ</t>
  </si>
  <si>
    <t>5801f9g6Kb8D4qNjXWBusY</t>
  </si>
  <si>
    <t>5nRje4jZZDcGsPVowaEwsw</t>
  </si>
  <si>
    <t>4ioAA5k5UMFnRaFmk7T7Jw</t>
  </si>
  <si>
    <t>3YX0i8qUHRWHnZLd5Yy7WY</t>
  </si>
  <si>
    <t>0Lc8GyUK7i6DWn6fL4Za22</t>
  </si>
  <si>
    <t>0cfgMbqcqdDVkooYMhnrV2</t>
  </si>
  <si>
    <t>68R5ta83kcPebZs9Ru5L6Z</t>
  </si>
  <si>
    <t>0PzZvi3PwXMuNlhaokdxfg</t>
  </si>
  <si>
    <t>1q6hVQoOco1LXvGiQFTvI4</t>
  </si>
  <si>
    <t>2L7mrYVvjtTssCK2hDI1zJ</t>
  </si>
  <si>
    <t>2QH5EcYTJZywjgnW8JbG3Z</t>
  </si>
  <si>
    <t>51OjUIiXdsPCr52oB5ntX8</t>
  </si>
  <si>
    <t>64U9IT7LnMDLIF32xuKKEZ</t>
  </si>
  <si>
    <t>0yaMn1bb6b5gJwR3eVudOK</t>
  </si>
  <si>
    <t>2JDWDQCzd0K9mI5GEaToA8</t>
  </si>
  <si>
    <t>6sT92lWDQbnGNuPlEbygaR</t>
  </si>
  <si>
    <t>48A3iXuphgaaQ3yoLeV5RJ</t>
  </si>
  <si>
    <t>37HlozQACAXm12NSaZIxF7</t>
  </si>
  <si>
    <t>2IR9MmoWsguzwzHmdByrQm</t>
  </si>
  <si>
    <t>35gufW50WoHlkh67uYA3bc</t>
  </si>
  <si>
    <t>7rcZHRL3DrRtAy83R3nZVY</t>
  </si>
  <si>
    <t>7q8BhxU2ZpUlXqmEy6nKFb</t>
  </si>
  <si>
    <t>6Uw77XfBxwg7VX6mMdqAmT</t>
  </si>
  <si>
    <t>5GO45r4u84nc3QvdoVw4YP</t>
  </si>
  <si>
    <t>65fnx3Vbi6xdTWzy5zjx5N</t>
  </si>
  <si>
    <t>40CzF4QRkG1XAYonnuNeVp</t>
  </si>
  <si>
    <t>5YT6EzwPldMABUP2C2mAAz</t>
  </si>
  <si>
    <t>6MeXp6CHAwZ3FhqgZ9XMha</t>
  </si>
  <si>
    <t>7rBc6rDOew4pAoVczLwb3I</t>
  </si>
  <si>
    <t>2foRfwGVxB9LTnsihcrWiu</t>
  </si>
  <si>
    <t>67jrhonxy8Bgdqs3BxeHZb</t>
  </si>
  <si>
    <t>4x9sU0rsrZZynHpRebIxJs</t>
  </si>
  <si>
    <t>4vLRgSxcRmhnhAl9dKb0jl</t>
  </si>
  <si>
    <t>0MO8aVNj5cHI7je07TamaY</t>
  </si>
  <si>
    <t>4EYF6ZVVDS3l2HnRiGXqYN</t>
  </si>
  <si>
    <t>54l1COHmPabpaKkc2LbYar</t>
  </si>
  <si>
    <t>3py7p5bZY9Wme45qQDQ0v7</t>
  </si>
  <si>
    <t>2lAOxB26frBq3K9RA3cjS5</t>
  </si>
  <si>
    <t>6m37YblnnlJ1x7DfTc3Vj0</t>
  </si>
  <si>
    <t>47dwmBX3P67PZj8147Oqbd</t>
  </si>
  <si>
    <t>6jJjAgqZ9Nh9NAaPuvDTHm</t>
  </si>
  <si>
    <t>3HvUqhm69q0l2TUnXRjJfK</t>
  </si>
  <si>
    <t>4ZlAmYFjBTeuegxaC8kvgb</t>
  </si>
  <si>
    <t>2m6xdtPjzwNtmqGXPsidxl</t>
  </si>
  <si>
    <t>4qp6Tw7bIMWezyz2pTNVWm</t>
  </si>
  <si>
    <t>2JxeAupAiJdB8I2cieG4rP</t>
  </si>
  <si>
    <t>0ctMHnma5rklnfurOKFXV0</t>
  </si>
  <si>
    <t>6pEROStfGkIV1sOAeWkUid</t>
  </si>
  <si>
    <t>4KGMWul1fFHccT8SWhaGYp</t>
  </si>
  <si>
    <t>3gPNwPKf0rFbRG9FVxS82Y</t>
  </si>
  <si>
    <t>7wch5iJo4JFtmrRfPVUBr1</t>
  </si>
  <si>
    <t>2ej6iCFQWQDD7c1DE4lmGq</t>
  </si>
  <si>
    <t>6fjhjCbGxCJJtpyLmGhfYv</t>
  </si>
  <si>
    <t>39SQnz9u6zd91nZdaPmmJK</t>
  </si>
  <si>
    <t>2urL6rzs1bdZTtDGvPdYVt</t>
  </si>
  <si>
    <t>1FvOiE8MGWB8MUCAPvro3h</t>
  </si>
  <si>
    <t>4j8rtQdkL8iXIgaraXjbs4</t>
  </si>
  <si>
    <t>1UcVr8cmBFNc7kcRPH7xWd</t>
  </si>
  <si>
    <t>6m3blCKBMVimP5y8bTndD5</t>
  </si>
  <si>
    <t>3fGn4vhiwSZB6SabYaol81</t>
  </si>
  <si>
    <t>0Mr2nNmm3OH8QAT5UGOLbA</t>
  </si>
  <si>
    <t>6zTfkjNNQKcGfjJa5cKTkq</t>
  </si>
  <si>
    <t>6nNohJa7K4Q5ZRrqCndzph</t>
  </si>
  <si>
    <t>0gDh8XfKdq9of5fxuyayq2</t>
  </si>
  <si>
    <t>3otXXK647gcQHcy6Mu5aGy</t>
  </si>
  <si>
    <t>5N4av3FvMyJcMRsjnx5TYk</t>
  </si>
  <si>
    <t>3PDO7rJONWwJBcYEwC7GVb</t>
  </si>
  <si>
    <t>2Gnif8YLgt23hXwF9bJaOL</t>
  </si>
  <si>
    <t>3SdWlGRIuwSeD7F5BychVN</t>
  </si>
  <si>
    <t>3eBBnzuWOSFYVTj8xnRqQx</t>
  </si>
  <si>
    <t>2JlNSTfEJzX8JrMA3q5AB8</t>
  </si>
  <si>
    <t>6uP0XLqjRqFx8HAfesdcAg</t>
  </si>
  <si>
    <t>32SFvZODywPBVDYSYtqxCj</t>
  </si>
  <si>
    <t>35QGdv6aFbIaLM0Ozr3rHt</t>
  </si>
  <si>
    <t>75zgOqcFLD5xWmm4wbTMsE</t>
  </si>
  <si>
    <t>4HsL5A46wa0O2jQ0ngj3H7</t>
  </si>
  <si>
    <t>0RIHDrcRAXtUlnkvTYPW1a</t>
  </si>
  <si>
    <t>1YrHyDbH17btvI2rFTkbCQ</t>
  </si>
  <si>
    <t>52IOqxpm6hNJpiybAdCKeL</t>
  </si>
  <si>
    <t>7aS6cyqiIzITFwyiOhcepj</t>
  </si>
  <si>
    <t>18B0kNllS1JwrXYMCEFK7l</t>
  </si>
  <si>
    <t>3BaridxR3bsmZw3F8ERWPj</t>
  </si>
  <si>
    <t>3yDQCV4v257L3R8iaS9GGb</t>
  </si>
  <si>
    <t>6WyMmaOWMwvj2MqudQJxVe</t>
  </si>
  <si>
    <t>12MDB5ARcX4wYVS1RnnRA1</t>
  </si>
  <si>
    <t>3jGnPHFrBCTdtEXbfweXgH</t>
  </si>
  <si>
    <t>38mndEUsA9kxpIAjeVbYfj</t>
  </si>
  <si>
    <t>3YrcUQYqtaBcbgjOXI5FZv</t>
  </si>
  <si>
    <t>25Ril0FCw9THikD42bdOI7</t>
  </si>
  <si>
    <t>2TF5z78mdoObRtPW9GhNzV</t>
  </si>
  <si>
    <t>2jNlqJV2GnmKosuuvJS8RY</t>
  </si>
  <si>
    <t>7ktPfqU1DTV6I3DTuLa5f7</t>
  </si>
  <si>
    <t>5SaXgo5XteGjNWOUGKzwfA</t>
  </si>
  <si>
    <t>3gAvYSeYWyBMqGuLmrZs23</t>
  </si>
  <si>
    <t>3UaqMekEh1kbVu2A6DwiQs</t>
  </si>
  <si>
    <t>5UbJK7IHuc6BSZCwagzp3L</t>
  </si>
  <si>
    <t>2Ks9TtFe2AD6kK2GX211Ie</t>
  </si>
  <si>
    <t>31ZkEyJlfJtCjyMhmZxLEd</t>
  </si>
  <si>
    <t>2npw9XuCQpHXM9ramYL4HR</t>
  </si>
  <si>
    <t>2b7FqlHc3JrzlYtGEkzq22</t>
  </si>
  <si>
    <t>5o5KX1f1JBQ2SxGzE8RQQA</t>
  </si>
  <si>
    <t>6uj1ZCdrSLRF8e35bsiQqA</t>
  </si>
  <si>
    <t>31VM9uxtem39xmT0dfDiSU</t>
  </si>
  <si>
    <t>3remNAnjEnr4QukFZJyMX6</t>
  </si>
  <si>
    <t>6jCGzZn0gFeRlbqdaJhw6T</t>
  </si>
  <si>
    <t>1afvj3F24pPABgXenbjmdQ</t>
  </si>
  <si>
    <t>0PrLodAzseOnN1EACxuAfV</t>
  </si>
  <si>
    <t>7vwkKw2Xd7Pks1X712Au0T</t>
  </si>
  <si>
    <t>0Uk0IyLPghlYD4M3rniAmA</t>
  </si>
  <si>
    <t>1A35w9OSTTVXw3c6tj6AiV</t>
  </si>
  <si>
    <t>1QTeMDnelf4xkKY5ONSnda</t>
  </si>
  <si>
    <t>0uPMnrUKbk2fjhv8uF8uPV</t>
  </si>
  <si>
    <t>48tybOd2kxWaMjnYrEWTvY</t>
  </si>
  <si>
    <t>589Y5xhSccSNjd4qi9nktS</t>
  </si>
  <si>
    <t>33CRyVka4ZEHeJ02w7nT2L</t>
  </si>
  <si>
    <t>74OqjT3PMVWlZAyqUt4FgG</t>
  </si>
  <si>
    <t>3V8zitLu3UTaYmflW0iCco</t>
  </si>
  <si>
    <t>2RIT8c120eYHcg38tBuVTj</t>
  </si>
  <si>
    <t>5BKDqwrywwngFZyLpRdPhq</t>
  </si>
  <si>
    <t>0xOfha7ZVVZ0QTsGfo2LHx</t>
  </si>
  <si>
    <t>72BIGQSHh7ZMm9BqVjUdme</t>
  </si>
  <si>
    <t>2VnKsFFFec28UccXc6yosS</t>
  </si>
  <si>
    <t>5F5tjGO4PWhgmi19wFuXif</t>
  </si>
  <si>
    <t>37WOapWIoBmEbAQPhqestx</t>
  </si>
  <si>
    <t>3DPQ8JwEAMvjNVddKK6vSF</t>
  </si>
  <si>
    <t>2hBVqEAun938qKvnfYmhST</t>
  </si>
  <si>
    <t>77vOIr5ZJcCz9l9Wm9y5AX</t>
  </si>
  <si>
    <t>7nPUcqreo5DP2dz5dauBGI</t>
  </si>
  <si>
    <t>4EMvIZel3WcsGdTXKcdte0</t>
  </si>
  <si>
    <t>0G1b5Qm5Y1qEIBWyxoQhvO</t>
  </si>
  <si>
    <t>1Elr2krap8BHDCofTxr4FH</t>
  </si>
  <si>
    <t>4g0KtUbQx4LTGRyPe1AdT9</t>
  </si>
  <si>
    <t>1Alo3mMIWznE9SZefCNhbF</t>
  </si>
  <si>
    <t>7kaQDeRHwUYEdDxjueRUMl</t>
  </si>
  <si>
    <t>4SIikVOaIenF6XQyedYBU9</t>
  </si>
  <si>
    <t>7xOL48SkeqW5qC9F9uyenT</t>
  </si>
  <si>
    <t>35mUPbEWBUMq6TLl0tkDMk</t>
  </si>
  <si>
    <t>6mSZJKrnwmy7AizWQh905e</t>
  </si>
  <si>
    <t>0jKUC6mPxkWHMbzKkvUp05</t>
  </si>
  <si>
    <t>4TJ9nwEzieWKR5wOePK5zf</t>
  </si>
  <si>
    <t>01D4b305MQyfJfiHHsHkQu</t>
  </si>
  <si>
    <t>7Iz2uEnGQasIwj0HnTqdTj</t>
  </si>
  <si>
    <t>7DzZjeIdmz7E7KiKhfETTs</t>
  </si>
  <si>
    <t>19KOr8dUy8EFOMCfdqn6Ym</t>
  </si>
  <si>
    <t>0RURdPb5FeKDxrl26KSUV1</t>
  </si>
  <si>
    <t>1DgwC3jQkAml7Os6XjxKmY</t>
  </si>
  <si>
    <t>0z96N6kyEynNvQa5DjKs0y</t>
  </si>
  <si>
    <t>2axtp3fbr4C09y0lxNXzMT</t>
  </si>
  <si>
    <t>4a4Kk28NJp49VbzhEZ6sQK</t>
  </si>
  <si>
    <t>36WP50J21eOQpAn8SjFisc</t>
  </si>
  <si>
    <t>69QcWpdUgpumeSSKLu4CZg</t>
  </si>
  <si>
    <t>7tTefbZ03QoHk8tK4wJmWV</t>
  </si>
  <si>
    <t>3czjqhePytmioWw3lVldX8</t>
  </si>
  <si>
    <t>6ZEXu7gQSkSsV5XDBHaqld</t>
  </si>
  <si>
    <t>0PfPMNgMQP3vdF6aZU7Gv0</t>
  </si>
  <si>
    <t>7jsYEwsKHER6YrR5oYcO3O</t>
  </si>
  <si>
    <t>1eh2hhBC6rMkUNUp08d8Gr</t>
  </si>
  <si>
    <t>22117D5gBBYGJi6Hro5GBS</t>
  </si>
  <si>
    <t>5Qy87iCo8p1VnS1De8X2PG</t>
  </si>
  <si>
    <t>4CnZFsEm7ZPGLQM0qj1QWo</t>
  </si>
  <si>
    <t>4BfjxDJ4E7vSNeQHJ8dlwz</t>
  </si>
  <si>
    <t>5IYxM2QhxH1xjy2RvBQf6T</t>
  </si>
  <si>
    <t>4vrHmVmtufa4wfP9TCCJo5</t>
  </si>
  <si>
    <t>6jgzgPDb0etlzxEZV12EmY</t>
  </si>
  <si>
    <t>1jGUG234vAsG4eMKZGMg6T</t>
  </si>
  <si>
    <t>4xqPB7sGQYd05MC2nS3E1V</t>
  </si>
  <si>
    <t>78G01XpFmRAOGE4o8KFlzD</t>
  </si>
  <si>
    <t>5eM7BYfmKceIm5Dv4FjacW</t>
  </si>
  <si>
    <t>28GfiQpByoIU1KwG5YhkBH</t>
  </si>
  <si>
    <t>1BKScJCplpAT8L4SAjHgsT</t>
  </si>
  <si>
    <t>1b9s4EHmdT9SP3rzwNXQto</t>
  </si>
  <si>
    <t>0jsFafckbVIDaq7Ubi0yTX</t>
  </si>
  <si>
    <t>0rOAtBvCSsHDWxMlev6Bil</t>
  </si>
  <si>
    <t>1FUEYboLIRAV2zLBqxgK53</t>
  </si>
  <si>
    <t>1ZpDPZU5LeMqqLAAOxqPMh</t>
  </si>
  <si>
    <t>4USrG9mH1gNdpRilPBx1Lc</t>
  </si>
  <si>
    <t>4s91zAG5CArR56FQpeJprn</t>
  </si>
  <si>
    <t>4GW1YB8tJ2fDcKQftYd7We</t>
  </si>
  <si>
    <t>3To34g1YRg6aiY5ertjyJA</t>
  </si>
  <si>
    <t>7lmfcCMNLUGCx08OeG03gr</t>
  </si>
  <si>
    <t>5naD1NnFzHXiiJWGQrsI9p</t>
  </si>
  <si>
    <t>12k0ULCKBLP1CpscxX1Y4w</t>
  </si>
  <si>
    <t>2wjJrxQMrQ7thWQQ62NmV8</t>
  </si>
  <si>
    <t>2tvP8pZhPhUrlvZNH9GTH3</t>
  </si>
  <si>
    <t>5tzr9EB0ZUToxk79Q9mVkP</t>
  </si>
  <si>
    <t>7MXHGFVPuwzfW9Zt5dMt7Q</t>
  </si>
  <si>
    <t>7k9XAKJp28xmRnPPCkWOKn</t>
  </si>
  <si>
    <t>40F7OAth7dEziY0Uyx5I2k</t>
  </si>
  <si>
    <t>27qsmQQ83Foxt653rfDMsh</t>
  </si>
  <si>
    <t>2NeHnSFnwNp1Z5WYgcjJ8L</t>
  </si>
  <si>
    <t>1WMKmnOvZYouMzaeEDxYUu</t>
  </si>
  <si>
    <t>3UtViEaas0MMrCM00nO61w</t>
  </si>
  <si>
    <t>3B6cZYrdB9e6DGYV5st3J5</t>
  </si>
  <si>
    <t>11Tfxz9hfGSoc9Mv3egU3B</t>
  </si>
  <si>
    <t>7hpGGPTNTgdmyjtudEmLfX</t>
  </si>
  <si>
    <t>3DvXCbvkyzyfRYiWOJKWEr</t>
  </si>
  <si>
    <t>27jrbPwbrJJllGqvmid5fc</t>
  </si>
  <si>
    <t>3i1B1PnsfnOQPGVIzhf1lr</t>
  </si>
  <si>
    <t>1CIBeW2oIIXfECP1KwVbKb</t>
  </si>
  <si>
    <t>7nGxjom5uIQeZs5SuQAlt5</t>
  </si>
  <si>
    <t>1FIjV1MDzgtRoXP7FaSkbr</t>
  </si>
  <si>
    <t>4L3hja5ROnBDN5So4bUEo3</t>
  </si>
  <si>
    <t>0fjZCWrP7r0Gzar4lLId62</t>
  </si>
  <si>
    <t>24poDm4fvzXqt74loxSKdn</t>
  </si>
  <si>
    <t>1foA2rJVr7vaBfFIDVeexw</t>
  </si>
  <si>
    <t>4zsvG9puhnFUrm5grqLYii</t>
  </si>
  <si>
    <t>4f6EmVhrIZpKr4cRyCi3Jk</t>
  </si>
  <si>
    <t>4lDnze4JwIxRlN77meRYue</t>
  </si>
  <si>
    <t>1sL25mF0g1qMJbAPDfacum</t>
  </si>
  <si>
    <t>2vaVXGQMA2Gtvi67xLjv9h</t>
  </si>
  <si>
    <t>4OsMiEQ5hyP0cXMpLAaVHe</t>
  </si>
  <si>
    <t>0GCh3K0s5opTzyU1mpdsSU</t>
  </si>
  <si>
    <t>7uE5g6xnf80YRfavpReowD</t>
  </si>
  <si>
    <t>0KbIwqCAHmXWu7hrszXY6j</t>
  </si>
  <si>
    <t>5oc70i45QAxUeE9mj5dAsB</t>
  </si>
  <si>
    <t>3GaYENEtvaA1lpI9DEG0Cr</t>
  </si>
  <si>
    <t>2caf8plDefqF1DXxAFWzgx</t>
  </si>
  <si>
    <t>4iEQnOoWivOB1d3s340Smk</t>
  </si>
  <si>
    <t>6bc5RKT0IZyUnyfOaH4eNl</t>
  </si>
  <si>
    <t>4H0dBxR0oAj3SWItssU4JN</t>
  </si>
  <si>
    <t>2mVdGXEfBzV1yJNq64nvVy</t>
  </si>
  <si>
    <t>7hi2T35u4em3FUtakLNb0V</t>
  </si>
  <si>
    <t>3QazdB2A3e0NcJpNtQmz20</t>
  </si>
  <si>
    <t>7JgG9KxAl0uhCPOLSdQjlg</t>
  </si>
  <si>
    <t>5Nc9xNlB70aD5DltYd3eoa</t>
  </si>
  <si>
    <t>3nU6ip6YOygqR3MJjFEb4Z</t>
  </si>
  <si>
    <t>16PmczUxlX7dpr6ror6pXd</t>
  </si>
  <si>
    <t>4w7yrP4RAeeyhfG9nJqQvS</t>
  </si>
  <si>
    <t>1JXMGldyq6kP7gubarTwG1</t>
  </si>
  <si>
    <t>6AFzla9oPYEXdP8zf2GfdN</t>
  </si>
  <si>
    <t>6fGjvkhTXsV5II8ynoSSfG</t>
  </si>
  <si>
    <t>53hVPJEU8QOtEkHekMVFNU</t>
  </si>
  <si>
    <t>2oJzaSnfdaF5NilLDgAvLd</t>
  </si>
  <si>
    <t>3c8UX4JbU8uNtcammOIFvo</t>
  </si>
  <si>
    <t>6aQOdVS4SLBoCk4ZDfFEPg</t>
  </si>
  <si>
    <t>5E9M19xu3ajER8Cn8EYDAr</t>
  </si>
  <si>
    <t>5CE1jL4dkfZlX5CiHZh5ap</t>
  </si>
  <si>
    <t>4P3L9MQSsM5OMtQjEaYt0I</t>
  </si>
  <si>
    <t>6h3icF7e362cGSEOut34PQ</t>
  </si>
  <si>
    <t>3JkSuHgKAa9l49gpJPGQBC</t>
  </si>
  <si>
    <t>6cTLMb7FncAoQNMUZPFrCT</t>
  </si>
  <si>
    <t>4udc6XovxThag5LUUZfbiX</t>
  </si>
  <si>
    <t>014V6u9VubefjaPPl1QkTJ</t>
  </si>
  <si>
    <t>7uTx2o4PJ7UC0oNjtGkaS6</t>
  </si>
  <si>
    <t>5CBuIC7TMAIN82W9bJRePd</t>
  </si>
  <si>
    <t>2MC3kUK90yY3Agkw9jHAuF</t>
  </si>
  <si>
    <t>61AX466Hnmc8yrG87MJFZe</t>
  </si>
  <si>
    <t>5rieca2NXyJrhqjQi1hRdD</t>
  </si>
  <si>
    <t>0HjdsfmhSJmGYt2L3BO5jR</t>
  </si>
  <si>
    <t>2Dr76N76UX0xtZoLvwe3WY</t>
  </si>
  <si>
    <t>1MYlx4dBtiyjn7K8YSyfzT</t>
  </si>
  <si>
    <t>7w9bgPAmPTtrkt2v16QWvQ</t>
  </si>
  <si>
    <t>42LiXQn3xibOEodtBMoJp3</t>
  </si>
  <si>
    <t>0mwXfPCm4AMaz9J0Cn7FXJ</t>
  </si>
  <si>
    <t>0eJzykWzPq1TW7hrvMxKc9</t>
  </si>
  <si>
    <t>76v0OHTbZGeOZYmaLtEDhQ</t>
  </si>
  <si>
    <t>1bhMShL0zpfdU9ipnjFt3v</t>
  </si>
  <si>
    <t>4UwtMoKBvYi0mMbH2ZI3uB</t>
  </si>
  <si>
    <t>1XvHiCTd0MDb16S8bQNl74</t>
  </si>
  <si>
    <t>6axmyjkLHvdunPgr3lArhQ</t>
  </si>
  <si>
    <t>3YCxqkIRn0PY8sC7AAGghF</t>
  </si>
  <si>
    <t>5zR3bhyD2fUZISRHRGGGJe</t>
  </si>
  <si>
    <t>7gVC9FXLXlMla0p34PEhFI</t>
  </si>
  <si>
    <t>4poHz6pNdkjXD3BrBd9Uk2</t>
  </si>
  <si>
    <t>3ZaLT1Rul6a66jqg14JNlU</t>
  </si>
  <si>
    <t>075NNuZU6IxC7Us3L7ylep</t>
  </si>
  <si>
    <t>5fQxYrN6RSIxRV7oIus8IF</t>
  </si>
  <si>
    <t>5m8AOU4gnuD0zuC5TJUc1J</t>
  </si>
  <si>
    <t>6LzaAy52SxEIOoGj7kpkXR</t>
  </si>
  <si>
    <t>1i35F26CqncnGG3MNO4K00</t>
  </si>
  <si>
    <t>5RJ6LmF7ElAfQuCAQ8QDI1</t>
  </si>
  <si>
    <t>7bf1epka4dxVC6JOa5QGBC</t>
  </si>
  <si>
    <t>4wNoRqV13QFo0ioevVaP1W</t>
  </si>
  <si>
    <t>3xLJfPdE8ovTZ0Helln3eV</t>
  </si>
  <si>
    <t>7z9Ze7S4jm9q8gUQGQVsHt</t>
  </si>
  <si>
    <t>35ng4paFFvY2YiacXUP6PW</t>
  </si>
  <si>
    <t>2FtSe0anJxhhwmWPX8g1ri</t>
  </si>
  <si>
    <t>6c2jIWLPZwoVF1JGWUDfE5</t>
  </si>
  <si>
    <t>45HLLpRSeVRURm88lAKYbq</t>
  </si>
  <si>
    <t>15Q7CNhQ3ljqUO8e8loEq0</t>
  </si>
  <si>
    <t>1DUsMfwwgEEyOYBXaZNVs3</t>
  </si>
  <si>
    <t>27nk9YiJMIjxL4jFU6Tmen</t>
  </si>
  <si>
    <t>2vJIpJnJk1UILrjEXFnKfZ</t>
  </si>
  <si>
    <t>2K1mELiqdNYk5cl6LNwqCp</t>
  </si>
  <si>
    <t>3MlUVikrHnIEKGY9Ya2wQx</t>
  </si>
  <si>
    <t>1OydelxPGurQL1QZDSpP9U</t>
  </si>
  <si>
    <t>4QuiVI7U8XvAu1gnONGNq6</t>
  </si>
  <si>
    <t>5ja8KwfwvnFf3Q7AEk4lua</t>
  </si>
  <si>
    <t>4w5lLpNddC9X05bBxddqFT</t>
  </si>
  <si>
    <t>1BTJe38JAhmCvsnX3age5j</t>
  </si>
  <si>
    <t>0W7iVjbLbE9yDDBeV45mAI</t>
  </si>
  <si>
    <t>2AXOg2WMjJt8Os7M3b589T</t>
  </si>
  <si>
    <t>0l8muCpDUF4r5xFZOPf0Fk</t>
  </si>
  <si>
    <t>1JEme3LPa3PqqVqshasC40</t>
  </si>
  <si>
    <t>1itdjHXFxPQUje5AsI5e9P</t>
  </si>
  <si>
    <t>77Xr7wLQCoBVzg2rMbCi3C</t>
  </si>
  <si>
    <t>0T6VlW1YjEskHYnWacdTBP</t>
  </si>
  <si>
    <t>5GPfIFxXgGtX0GenuJhYOZ</t>
  </si>
  <si>
    <t>7cWeepjrwHswyR0lRPJxQC</t>
  </si>
  <si>
    <t>0bOwePluW3m4oMa9LR7kdy</t>
  </si>
  <si>
    <t>6Q1InNFgkxVH3MXWtQofrv</t>
  </si>
  <si>
    <t>2IkyuNAeE6WNkKZZB22k2h</t>
  </si>
  <si>
    <t>1ZU6gtKny8alXlok1haqVf</t>
  </si>
  <si>
    <t>0gssRfxoOFfBeOIdclrTjF</t>
  </si>
  <si>
    <t>67frY4XkQx4nHlQh0tlul9</t>
  </si>
  <si>
    <t>4o3EgUJNsviwmugy8w0Sda</t>
  </si>
  <si>
    <t>5IJvdH1wDlJtMhG0hXRhWq</t>
  </si>
  <si>
    <t>0Wyw4EtWEyZ2ZEj4qoTfhM</t>
  </si>
  <si>
    <t>0ZQRaf4WBQhWREQjlE4WwC</t>
  </si>
  <si>
    <t>6diNIDVm0xuLUp2tYDkCoE</t>
  </si>
  <si>
    <t>0BP7uJvIKL26tsRut1VZML</t>
  </si>
  <si>
    <t>72rvJAszkpWxwsTlvl7v5m</t>
  </si>
  <si>
    <t>6glqOjvvv1aOwX1LeFaRtw</t>
  </si>
  <si>
    <t>1ttzorSv4Dzn8U5wuY2tOW</t>
  </si>
  <si>
    <t>4E6KKBjrsR5lu4mHPCVPfs</t>
  </si>
  <si>
    <t>17dHqzRsRD7jA6JReeGsX8</t>
  </si>
  <si>
    <t>2FNdRtwXmvT6sPJBxHX3M8</t>
  </si>
  <si>
    <t>4oqoLxAFZsOVNsz8GncVRI</t>
  </si>
  <si>
    <t>3nUqzhvYQK4VEbioFZKFw0</t>
  </si>
  <si>
    <t>19tG5zpcB0oWnLyVtwR5SO</t>
  </si>
  <si>
    <t>0krFHPgZshdjyNNKwIodcU</t>
  </si>
  <si>
    <t>48VqjlOsSBUxCnx3jEpPut</t>
  </si>
  <si>
    <t>6JVn2NEZ3JQLaHX5qG2Yho</t>
  </si>
  <si>
    <t>1OnbbH3s2c77QYqjmJugQh</t>
  </si>
  <si>
    <t>0LIBpB6hgEmPyWaMoaMfBQ</t>
  </si>
  <si>
    <t>5lcfY0MhQh7BnIIArU3Xvt</t>
  </si>
  <si>
    <t>04JmxH2IpgpIeZdbYswRq1</t>
  </si>
  <si>
    <t>2nmTOIMQDRErGNlXRv6Z3N</t>
  </si>
  <si>
    <t>0EaBAVmfrZbl8TNlLRzLhV</t>
  </si>
  <si>
    <t>7MOjajQlgTRJlgqoSeb73X</t>
  </si>
  <si>
    <t>2nMp5qXV1XylcwpfwHGKDK</t>
  </si>
  <si>
    <t>21lQkxmBJNOtVjfEWeohet</t>
  </si>
  <si>
    <t>4WGv2uh5zowr2IHKVwLcQ2</t>
  </si>
  <si>
    <t>2dRuZopi29Ob4jsxdESrcf</t>
  </si>
  <si>
    <t>5Mms2ZT9lU6NpOM2dDNhey</t>
  </si>
  <si>
    <t>6bFFjmQROkra391KS8GUqK</t>
  </si>
  <si>
    <t>233bKjb007eeHGDhK3uKit</t>
  </si>
  <si>
    <t>75o7z16lEhLQFk1B9GkbHG</t>
  </si>
  <si>
    <t>0LMdYkvJ4gcNr3d0D5dnt1</t>
  </si>
  <si>
    <t>0vti3nT1A5mKi1kgIu0ceg</t>
  </si>
  <si>
    <t>4D7DNBqLovDRh4kqYEjAqR</t>
  </si>
  <si>
    <t>3qBHrfOyCLOs3Oe2a9BN9H</t>
  </si>
  <si>
    <t>5ceEaDSTtQR6HQ9yfEB6Sj</t>
  </si>
  <si>
    <t>6Mu2zk6QIdBF1t7rZ3moBD</t>
  </si>
  <si>
    <t>5iQk6iWdOd8A93ps8P0lKG</t>
  </si>
  <si>
    <t>3HIXYQQ6PJXF3JtqTUm8uD</t>
  </si>
  <si>
    <t>0XWUWw7ovSHf1YFuwH3GVD</t>
  </si>
  <si>
    <t>3ZpTL6e7kJq5AKJZvIu2gi</t>
  </si>
  <si>
    <t>0al9yd2pRDUY7GIYUnlxH3</t>
  </si>
  <si>
    <t>6rgVLbCb90OOlZjMN2t2zE</t>
  </si>
  <si>
    <t>6koN0NiH2bb5FnEKKKUKbo</t>
  </si>
  <si>
    <t>4Y1t8CoEPuwSLAD9Av2mUw</t>
  </si>
  <si>
    <t>2eLExJdkvt1FoMEKjDB75K</t>
  </si>
  <si>
    <t>5cByFZR42O1uMjRk7RTrHs</t>
  </si>
  <si>
    <t>2TsWCaWq1uestFUgZ1Dlqw</t>
  </si>
  <si>
    <t>1USZs8RE7s5DlI2gfb8FLP</t>
  </si>
  <si>
    <t>4od3o9g3lRGDJBgu4MXt2N</t>
  </si>
  <si>
    <t>1EuGnWfngnsE9FvvHCVYpE</t>
  </si>
  <si>
    <t>4j6XP3V95njpFk6dJ7xLBP</t>
  </si>
  <si>
    <t>4SZ3B3y1TbwTK4OIXMOVEy</t>
  </si>
  <si>
    <t>0e7ipj03S05BNilyu5bRzt</t>
  </si>
  <si>
    <t>4qKcDkK6siZ7Jp1Jb4m0aL</t>
  </si>
  <si>
    <t>2ve5NyzWHUbIYxL33goCX7</t>
  </si>
  <si>
    <t>1ThmUihH9dF8EV08ku5AXN</t>
  </si>
  <si>
    <t>2VWbHHhWnMzKWPUs4IEEW9</t>
  </si>
  <si>
    <t>6rEEEGy8HsXszt4mQfJGTw</t>
  </si>
  <si>
    <t>3mgfxXdvKRLlo2X1mmp10j</t>
  </si>
  <si>
    <t>13hXU6vGPBfVJhTMkOMPEm</t>
  </si>
  <si>
    <t>5ravc2aiNoYmu9m37diYXW</t>
  </si>
  <si>
    <t>5OYYacWV45MGBnFakswH5d</t>
  </si>
  <si>
    <t>5TX09uRsvBU0V7ipk8hZ0g</t>
  </si>
  <si>
    <t>02TmyBZCgcVihv9PVK9Mw2</t>
  </si>
  <si>
    <t>7CSMDQAaEC9SCpEG1UrL86</t>
  </si>
  <si>
    <t>5wfyoR8XOkw45QRtFOoxyi</t>
  </si>
  <si>
    <t>6tiE0a2f8Z7CZeFRvOWeoi</t>
  </si>
  <si>
    <t>3aQV6E290SJvasp2VOgvBz</t>
  </si>
  <si>
    <t>6qNV0Y3qiJ4nOoOtzxIu1S</t>
  </si>
  <si>
    <t>2MuJbBWAVewREJmB8WdGJ3</t>
  </si>
  <si>
    <t>4TK1fmhOkCxVXfBGcqGrhz</t>
  </si>
  <si>
    <t>0BHRbisnHAEU4DtPyyMJDO</t>
  </si>
  <si>
    <t>7vfvZp6KZJpxiaW6rI9ieM</t>
  </si>
  <si>
    <t>22t3RGAjsN5qaUD3GmaGHx</t>
  </si>
  <si>
    <t>05KCB1XhTrdEASLYqbESny</t>
  </si>
  <si>
    <t>3odZdERAbBVzLelo2K3j1A</t>
  </si>
  <si>
    <t>0W5M10Od3wY9GnS3MVa8x7</t>
  </si>
  <si>
    <t>6AGeNvFocf46EqQgP3wzGv</t>
  </si>
  <si>
    <t>5bPjleBV2VtjRnc0ogJ5ib</t>
  </si>
  <si>
    <t>5e5hRYVA6SatSjvDiq9WXs</t>
  </si>
  <si>
    <t>5PZvQeHocidnZ73a3pHO76</t>
  </si>
  <si>
    <t>7DRG5fvwk3fLH8IsR6AJaT</t>
  </si>
  <si>
    <t>4TOzKNgRp7BZHUyptr0cHw</t>
  </si>
  <si>
    <t>5YGLiu7ebWcnqoghFBk3yy</t>
  </si>
  <si>
    <t>6RgS0GRNijUbyXlugK3W8Z</t>
  </si>
  <si>
    <t>63nLTE8alkNlpudCkxUnd1</t>
  </si>
  <si>
    <t>74Yw8aWE60rlSAeT49h9BS</t>
  </si>
  <si>
    <t>1or40eH5JXm4JE2WqSVKKW</t>
  </si>
  <si>
    <t>22Yq5tkMN8JE7h1Bq3pWHS</t>
  </si>
  <si>
    <t>5jAeM4WKpqDX9wDJGa7IFq</t>
  </si>
  <si>
    <t>3QbglwFgPJDHq7TbmUb3IE</t>
  </si>
  <si>
    <t>33OjMQub4EtjwxY4Pi0g3U</t>
  </si>
  <si>
    <t>7JXLHs3JxQ0sibWrYeV1co</t>
  </si>
  <si>
    <t>6AFWx8JqsslV2MsWhpGjnR</t>
  </si>
  <si>
    <t>1fG01hFiFGXZKRMHXsBlyf</t>
  </si>
  <si>
    <t>1VAFud1nSkqa7efJBxONAz</t>
  </si>
  <si>
    <t>1aj1Qg7QvZJ7GZuSY9ISea</t>
  </si>
  <si>
    <t>4owRIrDAJPqNWGf2SGC3H8</t>
  </si>
  <si>
    <t>3OueBUZsmQERpu4hSF0jCr</t>
  </si>
  <si>
    <t>3BYY2756aaf3cCfrqaVRAt</t>
  </si>
  <si>
    <t>5HEm9RTM8fIuzKa1RBj6xZ</t>
  </si>
  <si>
    <t>5sH7vJ3shCpWGpsHMjwkfN</t>
  </si>
  <si>
    <t>0uYmQ3X53P03KWj83u5I59</t>
  </si>
  <si>
    <t>3PgRUeQuuY94FkKdDBbKvq</t>
  </si>
  <si>
    <t>1RqpijoxxQJ9FWS1V56DeE</t>
  </si>
  <si>
    <t>1ISiF8S1Yehu7OrSJU8Kct</t>
  </si>
  <si>
    <t>5LUNEABcjkQ7jCSpu3uBPq</t>
  </si>
  <si>
    <t>3cyJAZm2r79wdzrsQtv5Ob</t>
  </si>
  <si>
    <t>3YreXzJAZRrchO72v5G5K9</t>
  </si>
  <si>
    <t>0zLXP2PI5JG3pZ2KaqEWS6</t>
  </si>
  <si>
    <t>4D2pxxPpgyJdowXmebsXKs</t>
  </si>
  <si>
    <t>4mTtMweEZoyyjq7emPX5hQ</t>
  </si>
  <si>
    <t>3N5XOukuZ6JCJHoHVRowS7</t>
  </si>
  <si>
    <t>7ucZwIC4XrQZf8L1yqCOGD</t>
  </si>
  <si>
    <t>3i2GE43eD2KiN0B5bWNvo2</t>
  </si>
  <si>
    <t>6djzhYE1NxgS7YgnZZEqnN</t>
  </si>
  <si>
    <t>0Lfz9oMafqp2UFH8xkZgDY</t>
  </si>
  <si>
    <t>4nva9EpKntUTs6CRSGBCn9</t>
  </si>
  <si>
    <t>4mSp2FCzwGUN58aurJawQq</t>
  </si>
  <si>
    <t>1N9JazWqQEGOtcDfL0IAaK</t>
  </si>
  <si>
    <t>5vBs51lDuNru58PBmWmrDM</t>
  </si>
  <si>
    <t>6BX3nIZqQ9Ji0ZK8QCDpCs</t>
  </si>
  <si>
    <t>6CWiDYxP6pZg2WwYuYg4Ol</t>
  </si>
  <si>
    <t>2MzLi4EopILqoDTZuLtIzW</t>
  </si>
  <si>
    <t>7CmZmiCqn9xKG3rLnr1GKD</t>
  </si>
  <si>
    <t>31H7LPONnW6megZrmnN5th</t>
  </si>
  <si>
    <t>5TE1sg1crzw1skiAyRb5Pm</t>
  </si>
  <si>
    <t>47wFMd4PgA5zq5USEGLGpG</t>
  </si>
  <si>
    <t>0pIFcfwoeZ8w4eqEUk9mWh</t>
  </si>
  <si>
    <t>358r2r4JrLyIEhZ8MQVpO7</t>
  </si>
  <si>
    <t>7DCPsy8KEB4mwcvUGqlhzK</t>
  </si>
  <si>
    <t>6EElYDYyvvohMNDbYnrvn4</t>
  </si>
  <si>
    <t>13QU1ThhwiGzPfwUFcylxr</t>
  </si>
  <si>
    <t>4WlL3AyvRv4xErrPlKx9M0</t>
  </si>
  <si>
    <t>5ZPzHLzi0ohJbMAKkJ8APZ</t>
  </si>
  <si>
    <t>40q2gLHiAqU7EO5pkhPTE9</t>
  </si>
  <si>
    <t>7AlBO4BbMo2MYwpqIwLNGJ</t>
  </si>
  <si>
    <t>0XmigPQY1jq9GxHK4kW6uk</t>
  </si>
  <si>
    <t>2a9yoHHUk5dRdq5GU8KvU2</t>
  </si>
  <si>
    <t>1PgHDUdXBgqCyp0Aefn2no</t>
  </si>
  <si>
    <t>6zo4iy2sdLMWeDf2b7dpPg</t>
  </si>
  <si>
    <t>3x7Wt94A0GV4Kv4igBF5lJ</t>
  </si>
  <si>
    <t>4vbJFkIF8TFCOwqZRI5C2Q</t>
  </si>
  <si>
    <t>2HCq3QncPlpbtckYdE2RLv</t>
  </si>
  <si>
    <t>4fvMIe2hj5aB6IDSjLCml8</t>
  </si>
  <si>
    <t>5sHSDi9HNoHT2pXNd61Pw6</t>
  </si>
  <si>
    <t>2DtYTsG1U625KM0TS59c0F</t>
  </si>
  <si>
    <t>1j9Ps8QdrngyB0RzFK1Qwc</t>
  </si>
  <si>
    <t>3A2a0y5rcJWhm1GJq04tuV</t>
  </si>
  <si>
    <t>6P5NQwfFIjhEUl8reqff8R</t>
  </si>
  <si>
    <t>2daVglxoTtUKTwyJuagqya</t>
  </si>
  <si>
    <t>6WCggwf8lwufz9ZoIVggJn</t>
  </si>
  <si>
    <t>63JtyRFsZqi6Rf61T48YRJ</t>
  </si>
  <si>
    <t>4eWjRezM47ITKWpB5r2jVv</t>
  </si>
  <si>
    <t>0U0Rk6KwSKt0tOrtB4FmA7</t>
  </si>
  <si>
    <t>5L56aF7d720ZaytO5UMEtb</t>
  </si>
  <si>
    <t>5pbP0GwvyeEzxBuO3GSf3o</t>
  </si>
  <si>
    <t>3qDw4xCDcN6zPwvcSlkEeN</t>
  </si>
  <si>
    <t>1txD1EHvjPKAp7VeOw7YXz</t>
  </si>
  <si>
    <t>0opxSp0Jw0RgsQBy1qDwNb</t>
  </si>
  <si>
    <t>6N22ySkUN6TD8qYGml6003</t>
  </si>
  <si>
    <t>53x0TUbZcKihVOhDXxVIdc</t>
  </si>
  <si>
    <t>7HmTLjnYmafbdou5yRPeDJ</t>
  </si>
  <si>
    <t>2IkZFbw7m2uh4tqJkuWDJM</t>
  </si>
  <si>
    <t>7a9KN84HehzsVv1dlbnnNb</t>
  </si>
  <si>
    <t>4rBl0asdNK9Qq7PB8S4VIU</t>
  </si>
  <si>
    <t>2wpM3OKjVNtvZz56nEWrHH</t>
  </si>
  <si>
    <t>68cje2NtCyi0iRqFkdzjwq</t>
  </si>
  <si>
    <t>3l9eJDpanLvBIPhw6F8oIb</t>
  </si>
  <si>
    <t>5m4rKNB8wf2Q4oMupdmXFQ</t>
  </si>
  <si>
    <t>27lm3yIbCVK72Sxzg2bC2q</t>
  </si>
  <si>
    <t>38mwJAySCI0sxFWJvN3KbC</t>
  </si>
  <si>
    <t>4TYzLLeRQfs3t3AUSRK3pM</t>
  </si>
  <si>
    <t>2nvUC76Xju4HuqIFXeiCyI</t>
  </si>
  <si>
    <t>4vHTCgx5Y9TZaWUjIyuLvo</t>
  </si>
  <si>
    <t>4pqCienGuMIbOdsHaOpf7V</t>
  </si>
  <si>
    <t>3gppA9cIA46C4nomcRq1NF</t>
  </si>
  <si>
    <t>1EPtSITu19y0DQvbIvs6Jz</t>
  </si>
  <si>
    <t>24QLjRdXiJdhuzzaXg9mqK</t>
  </si>
  <si>
    <t>137VK6DhNh2f6qhx1CaQ4g</t>
  </si>
  <si>
    <t>3dA1Z1MFUVbdY796jNEjr2</t>
  </si>
  <si>
    <t>0cD95iBmLYrI92Tfdr1coS</t>
  </si>
  <si>
    <t>7qLqv48Sl8JTFRlqotyvfY</t>
  </si>
  <si>
    <t>1POTZrX87UB3Ox8j86OT6C</t>
  </si>
  <si>
    <t>5gVkQehV7dXjnau9jjfJ7a</t>
  </si>
  <si>
    <t>15puTooEPaB3CTeFsNCqst</t>
  </si>
  <si>
    <t>0Q4UnABWc02jPFQwzx96EJ</t>
  </si>
  <si>
    <t>2Qp0C3AWVnsh9BdanL2Hkx</t>
  </si>
  <si>
    <t>639uCLPslNZLSWWMenLli1</t>
  </si>
  <si>
    <t>0qZi89Oud7EwqxoVF038Pn</t>
  </si>
  <si>
    <t>1mBOHsHxrCYuxkTBfEQQd0</t>
  </si>
  <si>
    <t>2oW8pBaoHKnG2zf7auryUH</t>
  </si>
  <si>
    <t>6Gpj4BUL7EnCHdm5a1WLPy</t>
  </si>
  <si>
    <t>0RtlVbd43hv2XWgygGRDPz</t>
  </si>
  <si>
    <t>5cchJci8fb4K0b0i66s5pA</t>
  </si>
  <si>
    <t>5cjecvX0CmC9gK0Laf5EMQ</t>
  </si>
  <si>
    <t>5TTzhRSWQS4Yu8xTgAuq6D</t>
  </si>
  <si>
    <t>5OdBi3RisDymZXw0oEr8xV</t>
  </si>
  <si>
    <t>1nP69R7Nc3yIbiN6EUNyZi</t>
  </si>
  <si>
    <t>2TKXBTeElco8EEnXtRkFdQ</t>
  </si>
  <si>
    <t>6GMeUoXO7Xm9q0U1OziRjq</t>
  </si>
  <si>
    <t>05SgVqTnF4qEMvKSGPeRSD</t>
  </si>
  <si>
    <t>4f8AcONRDFSTj0eanWITR1</t>
  </si>
  <si>
    <t>4oSSxi6b7YcKMeo5KsED1m</t>
  </si>
  <si>
    <t>5mCndxGz2kVjrIG1X8yLvc</t>
  </si>
  <si>
    <t>3P5ZMbUFyv5XnJ8WYi0vdZ</t>
  </si>
  <si>
    <t>0EBgUmVGz4bWLyOw19y81z</t>
  </si>
  <si>
    <t>0KR3kva01902glhgaqlzp0</t>
  </si>
  <si>
    <t>67m9pQTDkmKFdmqgi1E6YO</t>
  </si>
  <si>
    <t>5hqelGWfhBo8On7e7Kk5HD</t>
  </si>
  <si>
    <t>6X0pg9AHaLYLq8Cy5j8Suz</t>
  </si>
  <si>
    <t>3AaZtZVrkVvE7fnLP80LLh</t>
  </si>
  <si>
    <t>77gDRPAzYMjjocOGmPBW8M</t>
  </si>
  <si>
    <t>5daPTPtcS7LZMDRVPbOZwo</t>
  </si>
  <si>
    <t>3KfgsB1luDK9XHJ8e4Hx6h</t>
  </si>
  <si>
    <t>3KIojVo2dIYpClKTlAiLjA</t>
  </si>
  <si>
    <t>1iSctFzf915OKMmqu6M65o</t>
  </si>
  <si>
    <t>3H8n2CHfv2tV1UYsIO0OwG</t>
  </si>
  <si>
    <t>5M9hgyDRcMzotYHEXvqhtC</t>
  </si>
  <si>
    <t>38yO5JuwYujWm8XBvMOOrk</t>
  </si>
  <si>
    <t>3v1ypIgbtMEzYf3mxNFokn</t>
  </si>
  <si>
    <t>1kAsrCFSZvPfhQKwkXTNOV</t>
  </si>
  <si>
    <t>1jaVHAdoEONRCrcNvRtCFY</t>
  </si>
  <si>
    <t>4vOVlcGbOLDYlYIpZkU6VU</t>
  </si>
  <si>
    <t>7JDyBLjOijEpNJGXn3F7MN</t>
  </si>
  <si>
    <t>60RpCIrhpFyxXE8foFsFaL</t>
  </si>
  <si>
    <t>5tsho1yIhRDcLGtua06lFb</t>
  </si>
  <si>
    <t>3dbCYM0LJR8tiL0W1XXmpK</t>
  </si>
  <si>
    <t>5Z01UMMf7V1o0MzF86s6WJ</t>
  </si>
  <si>
    <t>0R2FmhqwRokQSAqIelysy7</t>
  </si>
  <si>
    <t>1IXa70EPedlpafPL7Ood2z</t>
  </si>
  <si>
    <t>2eRmjYHL0FGtzUBW3S5l6x</t>
  </si>
  <si>
    <t>4XoP1AkbOurU9CeZ2rMEz2</t>
  </si>
  <si>
    <t>4Ce3D3E4RBqaur4dZiYioD</t>
  </si>
  <si>
    <t>6gWN49vPb0J0Rxesdvh5sv</t>
  </si>
  <si>
    <t>7iaw359G2XT14uTfV9feip</t>
  </si>
  <si>
    <t>24BSTATmWEmrPOgEM17bfN</t>
  </si>
  <si>
    <t>20fAoPjfYltmd3K3bO7gbt</t>
  </si>
  <si>
    <t>7givkGZW1cwM8MJYzMd2Na</t>
  </si>
  <si>
    <t>3qX1dqmDdmMvvfMVfsx4Bh</t>
  </si>
  <si>
    <t>2OyEj7Xha6eRhaARY1AKbs</t>
  </si>
  <si>
    <t>3ZfACixzMNAbRcpGwEkLRe</t>
  </si>
  <si>
    <t>6d27FONQsGs46bwJyCpqBP</t>
  </si>
  <si>
    <t>3vWtNiug49addenxdTmDXf</t>
  </si>
  <si>
    <t>0XKcJLESp7Ce0NlzXcKAFs</t>
  </si>
  <si>
    <t>3e67tA2GrEHOq6Nz9ucrzY</t>
  </si>
  <si>
    <t>6uQQryGUd1GjojoC0Tp5bd</t>
  </si>
  <si>
    <t>1KGBPon18X4TsQRMxJM6RH</t>
  </si>
  <si>
    <t>5uBNMdSk5d4xgwLbfGmq9S</t>
  </si>
  <si>
    <t>0hdiDzQu1FsfaYM1NIL8ma</t>
  </si>
  <si>
    <t>4cg1yakyRSIOjxKM2I7J1q</t>
  </si>
  <si>
    <t>6o4nVtywF4F75RkOcDxrtd</t>
  </si>
  <si>
    <t>5JvcHr1w3lwG09rsaqHECe</t>
  </si>
  <si>
    <t>5J5PXmMdQ2nh1lZOal8KmK</t>
  </si>
  <si>
    <t>39qSXklPEyvZRzMwU1yZkg</t>
  </si>
  <si>
    <t>4qdgv45EPcQqpQ08tF34f8</t>
  </si>
  <si>
    <t>0PyWKgNmGiYTFe6MXN5U4K</t>
  </si>
  <si>
    <t>6sUTGZ7OuabFggXBP62tJK</t>
  </si>
  <si>
    <t>24b20V609aI0WJ8LyxR8qx</t>
  </si>
  <si>
    <t>2ExePm1EBdSJkr4Y4Nc50z</t>
  </si>
  <si>
    <t>4JGypFKEHrlufSjF8DPl9X</t>
  </si>
  <si>
    <t>0n2m8ZiQt4Aqcu6IAfPc96</t>
  </si>
  <si>
    <t>00YAhmYqomnoWd7ogDUtXU</t>
  </si>
  <si>
    <t>2QJnTfMpNG05KFf2E3gVIJ</t>
  </si>
  <si>
    <t>00QyLmjxaSEE8qIZQjBXBj</t>
  </si>
  <si>
    <t>7sO0dVFCfixpLshm4daMH3</t>
  </si>
  <si>
    <t>0B8QzDH7YWih85V5SEMnyJ</t>
  </si>
  <si>
    <t>7a9QBLlQOunA6KvPcVDIMt</t>
  </si>
  <si>
    <t>6kig1UFggPUyZBCvXD3Wod</t>
  </si>
  <si>
    <t>1GUz4aRpp2qq0h33pwzrAr</t>
  </si>
  <si>
    <t>05hXrqBkWkAdl4kG0iNksE</t>
  </si>
  <si>
    <t>1XAIClKMS3S2wkGBdN91uB</t>
  </si>
  <si>
    <t>0HRSsZiisdMuUrWhzb8ewK</t>
  </si>
  <si>
    <t>0nq6sfr8z1R5KJ4XUk396e</t>
  </si>
  <si>
    <t>2Xqd0wUttjueBfdcltADOv</t>
  </si>
  <si>
    <t>43ZyHQITOjhciSUUNPVRHc</t>
  </si>
  <si>
    <t>4E92bmgFiHxvy2SNjXjC3b</t>
  </si>
  <si>
    <t>4W598w0KcHVG5Nwqk0qMpj</t>
  </si>
  <si>
    <t>7r6LNJT2LqpLpEyZQJPygt</t>
  </si>
  <si>
    <t>06Gyf2pFDVmN5K8XAawG96</t>
  </si>
  <si>
    <t>0nhVrTiCGiGRCoZOJiWzm1</t>
  </si>
  <si>
    <t>50SmHk0eKtiMT8QPt4dJkN</t>
  </si>
  <si>
    <t>5eqK0tbzUPo2SoeZsov04s</t>
  </si>
  <si>
    <t>7HNiUkrlU7nJeVi2YCq8ZX</t>
  </si>
  <si>
    <t>5u6vkDnOyaf8LsteDAj2ub</t>
  </si>
  <si>
    <t>6iq4lMooC2s4RkJpcDNFsW</t>
  </si>
  <si>
    <t>4iEpZuwhEuoilKaZjXQPbF</t>
  </si>
  <si>
    <t>6fwdbPMwP1zVStm8FybmkO</t>
  </si>
  <si>
    <t>0tdCy39PgWN8LFWu34ORn3</t>
  </si>
  <si>
    <t>17QaCiTklVj0c7VLqErDGu</t>
  </si>
  <si>
    <t>2yUbCEiaolfSMluDo9RMmG</t>
  </si>
  <si>
    <t>2VKf0WEOpq06JE5PTNr9wa</t>
  </si>
  <si>
    <t>7oregTERsq3KGexzIqWhqW</t>
  </si>
  <si>
    <t>0N9aO27StVncd3rCpMuOpB</t>
  </si>
  <si>
    <t>60SdxE8apGAxMiRrpbmLY0</t>
  </si>
  <si>
    <t>2jt2WxXMCD4zjACthkJQVE</t>
  </si>
  <si>
    <t>1Jl21sidRpEdlVBvYbssLx</t>
  </si>
  <si>
    <t>3edzl4zvKFi0D3iuF6cs2f</t>
  </si>
  <si>
    <t>0u695M7KyzXaPIjpEbxOkB</t>
  </si>
  <si>
    <t>6crUbvaaSSMuLwgq63Iwdp</t>
  </si>
  <si>
    <t>74L0PAlLQe33gbO3Wq1Fe7</t>
  </si>
  <si>
    <t>4txe3BLayIygRdwSQp9itf</t>
  </si>
  <si>
    <t>23dwrzeJtEEGl2U4CPWSor</t>
  </si>
  <si>
    <t>2jTujnt0y344ai1rNOywgr</t>
  </si>
  <si>
    <t>1AtJv3Zzf4DA9UfX822V6D</t>
  </si>
  <si>
    <t>0CR60XwKbzgohE3I6NMjlR</t>
  </si>
  <si>
    <t>1bFlyIMhjyZavdg5PXrkLs</t>
  </si>
  <si>
    <t>5QbzvnhnS0CZMHjFGIwfHd</t>
  </si>
  <si>
    <t>4SDgTLDYrJ2UrHbkRkg7MD</t>
  </si>
  <si>
    <t>1rmvDAMlsBggMQBzbro2rX</t>
  </si>
  <si>
    <t>0DBzZc3bmULyaTVqnr5G51</t>
  </si>
  <si>
    <t>76lHIgJdHP8Yudv3fIr4ar</t>
  </si>
  <si>
    <t>13KqNIOOSdYbglwbio785S</t>
  </si>
  <si>
    <t>3wnqlDPm99nIIE9Wi43KVR</t>
  </si>
  <si>
    <t>7uYbeh3ae4Hzne0SWacr3p</t>
  </si>
  <si>
    <t>1ipfcElSaNrdqZzpdmri9L</t>
  </si>
  <si>
    <t>18uskcQGHADKwukSPngyYP</t>
  </si>
  <si>
    <t>5BBVTlHaSDBJ0Wc25p9yCB</t>
  </si>
  <si>
    <t>3LIKV4LWBLXn7MCq2ml12I</t>
  </si>
  <si>
    <t>4VDOJuROq9ptw3jz5ShtJ3</t>
  </si>
  <si>
    <t>2iO0lEdYJHf5hzEAdAvrJU</t>
  </si>
  <si>
    <t>4UltM0UXqB8rxOaa7UWb0n</t>
  </si>
  <si>
    <t>5qXFcR24uZ4u4cbhqX4D34</t>
  </si>
  <si>
    <t>5cDO8fIEgNUT2bMlWvrQnH</t>
  </si>
  <si>
    <t>4e65Akwi5YrmizOgvttYcU</t>
  </si>
  <si>
    <t>5e9lAObWqie7QuVJBzY2r2</t>
  </si>
  <si>
    <t>7AruZOFWr0uhFNvyCZsmfE</t>
  </si>
  <si>
    <t>3cwOsmYeJIb7qYcKBM8tLu</t>
  </si>
  <si>
    <t>3llisjI26neJ3J29NaqH9l</t>
  </si>
  <si>
    <t>5y0RBOTeCL2YHCP49L83BR</t>
  </si>
  <si>
    <t>2ea2aDmhSffJkUWox4scM4</t>
  </si>
  <si>
    <t>3s3TyOdCEIxOWWZ3v8VNP0</t>
  </si>
  <si>
    <t>339EMERs0fx2k3WCGbAS2H</t>
  </si>
  <si>
    <t>46FMLH8rqFGY4UOGuSSxbY</t>
  </si>
  <si>
    <t>02U7tu5WRzrzUPgWMAxiFK</t>
  </si>
  <si>
    <t>1PrJ1Taj9r5c7DjwwiIbXW</t>
  </si>
  <si>
    <t>6AFriNYjYl71mqRCky4PgJ</t>
  </si>
  <si>
    <t>1D7FQQfKf4o3Xd2QTm1441</t>
  </si>
  <si>
    <t>4eQeXSsMo1JW0ToI2uOW6T</t>
  </si>
  <si>
    <t>0bh0F8gWMvZYBK36miTLiI</t>
  </si>
  <si>
    <t>3x4zedeuR1JB0jLTmdp1tl</t>
  </si>
  <si>
    <t>2x0sSVweABWBCS1nLYSyyd</t>
  </si>
  <si>
    <t>1SbsqEPERRVHeESlZyTSib</t>
  </si>
  <si>
    <t>1sUkROMJ6n0pFQa9ciOLu1</t>
  </si>
  <si>
    <t>5HXbcoccdDpoMsPdbnB9MA</t>
  </si>
  <si>
    <t>4WCTSxsw3NxmwYIiShQB9o</t>
  </si>
  <si>
    <t>4iZTKgbKY0eFANql05avMY</t>
  </si>
  <si>
    <t>1kU7R70RdjUqZyKTmWuqFr</t>
  </si>
  <si>
    <t>1IIMpmIvO8tBJrSb1oL4Ox</t>
  </si>
  <si>
    <t>1d1brRytknCPENtwVd91fj</t>
  </si>
  <si>
    <t>7c9ltQXPtNYjsWriIS1iTy</t>
  </si>
  <si>
    <t>3nQt7oELDtRyb6veBpAPEL</t>
  </si>
  <si>
    <t>5NZl45YHi2MbHH4S6qiidq</t>
  </si>
  <si>
    <t>5pjIGLFgIuuuJGrohSDNRs</t>
  </si>
  <si>
    <t>2AfZLeKYQ8WIP8UaWdTH2M</t>
  </si>
  <si>
    <t>5qmJFc7evOiC32P4gHc58F</t>
  </si>
  <si>
    <t>4UEW50ulvMZj7q2j62wxFh</t>
  </si>
  <si>
    <t>6D99og9DlJb2ucXHSJOnhm</t>
  </si>
  <si>
    <t>2IdZrjTUCbEJDgej5PpfEl</t>
  </si>
  <si>
    <t>6xY6sFMkT7JY8RjkCSfvUj</t>
  </si>
  <si>
    <t>0rvlewVY8zSmU5aweY21Na</t>
  </si>
  <si>
    <t>0etM5OLS1gkjK26aRpKqPK</t>
  </si>
  <si>
    <t>3tqE2ltAilYmfbw6oeOQ9c</t>
  </si>
  <si>
    <t>2Bf669lDRfdfSiznO1bb7V</t>
  </si>
  <si>
    <t>1k6fJBxzALyYveb0pLzzyD</t>
  </si>
  <si>
    <t>0zEnD8K1PZROX1Zsr7QZeq</t>
  </si>
  <si>
    <t>7Ffke2tyyOX8iQiDl4OUWz</t>
  </si>
  <si>
    <t>1XSZPJMT106QBIKBNllFCu</t>
  </si>
  <si>
    <t>1ZcwV0mqWLUvIdKg5sj2RX</t>
  </si>
  <si>
    <t>5Tct3O04Ozldk840VvjOPE</t>
  </si>
  <si>
    <t>3hwnnUQnUJPSq38H9e5SAY</t>
  </si>
  <si>
    <t>0rBi0GDozqHz2vMwCb19rC</t>
  </si>
  <si>
    <t>2RTXQxmxGfG6yLBvA0hULI</t>
  </si>
  <si>
    <t>3Ye4lLxSc4Sbnqc8mCxAqS</t>
  </si>
  <si>
    <t>7CMAwm7mEkZkkaBl82DicE</t>
  </si>
  <si>
    <t>4dAMdQ6g4kGmnc1MDHsg77</t>
  </si>
  <si>
    <t>14PlDNjNh3pXyHXzkhX8n5</t>
  </si>
  <si>
    <t>3wGXyJGsCf1myH5MooQIqE</t>
  </si>
  <si>
    <t>01Lr5YepbgjXAWR9iOEyH1</t>
  </si>
  <si>
    <t>3P9P3Lq1IGsyhmNrnank0v</t>
  </si>
  <si>
    <t>1KjQPDJQCUuqDj3AmfSBCa</t>
  </si>
  <si>
    <t>1JGaV39uhSQd2eAteOxFlF</t>
  </si>
  <si>
    <t>6ByJDHUIqR8pnOKLCaxUP6</t>
  </si>
  <si>
    <t>6oV5zsbz9V2nZ79PYam9yC</t>
  </si>
  <si>
    <t>3S8hI4RwB6vQ8fgZZihtpv</t>
  </si>
  <si>
    <t>5JxZZiXd8rVwHu0xEFvxr2</t>
  </si>
  <si>
    <t>1eqdujVtIXHzWa9czBc0o0</t>
  </si>
  <si>
    <t>6vN77lE9LK6HP2DewaN6HZ</t>
  </si>
  <si>
    <t>4sWuPniHClkInYAnzXAYUF</t>
  </si>
  <si>
    <t>7eBqSVxrzQZtK2mmgRG6lC</t>
  </si>
  <si>
    <t>21kOVEG3bDCVphKhXL8XmQ</t>
  </si>
  <si>
    <t>577YBGuskWkVDCxZrLRB4v</t>
  </si>
  <si>
    <t>6V4KHt9xu4TPEnDFoBeacT</t>
  </si>
  <si>
    <t>0OsYwz3SCLD98IvWfdLeRQ</t>
  </si>
  <si>
    <t>5MPPttjfGap2C6j6eKcO6J</t>
  </si>
  <si>
    <t>29ZXwWOOLz9t5fa3eT3i7T</t>
  </si>
  <si>
    <t>1Rc8CHWbFlUZ79jbGZlk9g</t>
  </si>
  <si>
    <t>0rrVn0KMlLHtAklzUrrfoj</t>
  </si>
  <si>
    <t>6SOBCABlykuNrO04rmXpLs</t>
  </si>
  <si>
    <t>16YQkGOiqsATntjuZCq52X</t>
  </si>
  <si>
    <t>3AP0eD0OkIVTIoymrJgQMH</t>
  </si>
  <si>
    <t>2zkCbezif5Vb2XeCyFaEwn</t>
  </si>
  <si>
    <t>0hwkukpHcBJfGcIUxi1tK2</t>
  </si>
  <si>
    <t>2UguK8EKNaq2uNLlhrnU8G</t>
  </si>
  <si>
    <t>1lDnr10iH0O5sURL5JlGig</t>
  </si>
  <si>
    <t>3cuykPS9TJOWufYPvTUOTN</t>
  </si>
  <si>
    <t>0G1HcY6dlx8yjJBMCO9rOc</t>
  </si>
  <si>
    <t>74lnM5V6ecvoTPV0fvptx9</t>
  </si>
  <si>
    <t>3ngpmF7yiqVMesqqGuepX1</t>
  </si>
  <si>
    <t>67XyC1GdSkKb9sbRRkUDXS</t>
  </si>
  <si>
    <t>7f1zjZG77S891Uv4O68yfk</t>
  </si>
  <si>
    <t>570fgRkd58jDYC4uYAg74V</t>
  </si>
  <si>
    <t>39WVsfrPyaLCx04khGj3fN</t>
  </si>
  <si>
    <t>6ox6GMJt3WP2QghksDa6UO</t>
  </si>
  <si>
    <t>0VtxQUpwnkeedz0QhhuOgA</t>
  </si>
  <si>
    <t>2yAaWyAs1w5MIZc7njKPEJ</t>
  </si>
  <si>
    <t>2InEG9es2ySrY184fVeyN5</t>
  </si>
  <si>
    <t>4Ac0Vqx7C72W4GbmyqQxNQ</t>
  </si>
  <si>
    <t>6gNTUALYq5cQXVCwXR7snp</t>
  </si>
  <si>
    <t>2KEux6D75xjj6fdabXpeAu</t>
  </si>
  <si>
    <t>63BcfK6YAzJYeISaTPr6IO</t>
  </si>
  <si>
    <t>2HczRHTr4YgT9W6tRs4j1m</t>
  </si>
  <si>
    <t>2ntj6zoYOXfdQDzxo2kHrD</t>
  </si>
  <si>
    <t>5GSiW5PowBQibaKHFCxY9Y</t>
  </si>
  <si>
    <t>6pGMEaR9abfB03jcoFSQID</t>
  </si>
  <si>
    <t>1R9eRTaQx2HxQ3HoyAVDJo</t>
  </si>
  <si>
    <t>00i2HU7TEzzftShjRrDSEF</t>
  </si>
  <si>
    <t>3PA9dH8cT0wR5UW4XkC44Y</t>
  </si>
  <si>
    <t>64uU86Hl4Hy0ZpFAsA5oZd</t>
  </si>
  <si>
    <t>4fxOCTCTQtsrbK6y1K9JH4</t>
  </si>
  <si>
    <t>28yT0sZlkqStSByo1j58J4</t>
  </si>
  <si>
    <t>2kM3gIkHRiikiaIUFk3Fje</t>
  </si>
  <si>
    <t>3Y3kf1ipHR6rgqCRJoZOAK</t>
  </si>
  <si>
    <t>0Qp37xG9JmIpYURi8xJl3E</t>
  </si>
  <si>
    <t>1ozdRCYFVt8Ui0dba1520D</t>
  </si>
  <si>
    <t>5badBrcNvFub5If1Mz93uL</t>
  </si>
  <si>
    <t>7vDqM9MFCCAdeSSWQQdzT5</t>
  </si>
  <si>
    <t>5LaFx91BE5YY9DpXml7L3Y</t>
  </si>
  <si>
    <t>11DLmgnvdCJ0xMYp6r8Ja2</t>
  </si>
  <si>
    <t>1VRtV2JlMRo4ZrAyCKTb2v</t>
  </si>
  <si>
    <t>7nJ40UNjFW1SD9jDMajM1H</t>
  </si>
  <si>
    <t>3f04ysVYLQoaKFHLHjezws</t>
  </si>
  <si>
    <t>4uCRg4dM7mnDvJgdTm5pBB</t>
  </si>
  <si>
    <t>4tTBDyNwQm9dyh6DS3spB5</t>
  </si>
  <si>
    <t>6EoiDyFLeF4QX5IfFKXSYF</t>
  </si>
  <si>
    <t>0iOsLardygHDqlTMExp9ak</t>
  </si>
  <si>
    <t>2pfJsufl4kJ0kMT5C1nlwj</t>
  </si>
  <si>
    <t>6WunLSy2T9dGLdW30ibt8s</t>
  </si>
  <si>
    <t>3BCDmMe7Kw2xEskxpVn2uF</t>
  </si>
  <si>
    <t>7dEEQh0zrmar2UZmeazj6T</t>
  </si>
  <si>
    <t>5VKN4j9rW1xkgrOk3PIUPK</t>
  </si>
  <si>
    <t>4wPHioK5H2wDivqGWEwfaq</t>
  </si>
  <si>
    <t>1TkdFLhO4yRxwcqOjvT6MO</t>
  </si>
  <si>
    <t>1gTzghZ42RCmFTPVTWvOIb</t>
  </si>
  <si>
    <t>5XMRDVl28VdvfqL0IFIiss</t>
  </si>
  <si>
    <t>7ajxd0ULdHFjA2IqBlXlpc</t>
  </si>
  <si>
    <t>1crTf4RvraCjcPoqsaT9hd</t>
  </si>
  <si>
    <t>54cOByTOIGV1XhhNm5e52z</t>
  </si>
  <si>
    <t>2gABnPYOMsyxThmsOQ4uWK</t>
  </si>
  <si>
    <t>7iEHCU1oYlqg3PloCa9uXW</t>
  </si>
  <si>
    <t>4mqnIo3Yus6PL4S8P5t1MQ</t>
  </si>
  <si>
    <t>4F5gOJZ0wHGK8rnd8jVUcz</t>
  </si>
  <si>
    <t>5T8UclXfLOhYln4Q7GiQHU</t>
  </si>
  <si>
    <t>0iXhrFJCj6fDocBueze7Yg</t>
  </si>
  <si>
    <t>1pEMBjgNevArI6xnSKmLT9</t>
  </si>
  <si>
    <t>0QY9hUVBMtftQ6pVP0KGqV</t>
  </si>
  <si>
    <t>7qhVj3rxC6PWL97f7fBqGq</t>
  </si>
  <si>
    <t>4qLbn0Vn0wXB6g7B0tOKy7</t>
  </si>
  <si>
    <t>1cucFzR8tzyEO1pxgPxYF9</t>
  </si>
  <si>
    <t>05DOYX9MB5oUQbr6RPa6dH</t>
  </si>
  <si>
    <t>6bR8iWWmjxvkn8vbWSkebG</t>
  </si>
  <si>
    <t>2m7KKQhYK3hYpC9izt1JCR</t>
  </si>
  <si>
    <t>2onVQGTfFV5bH8jyGP9yq8</t>
  </si>
  <si>
    <t>3o8mSFsqG44paFc9iFJ3yd</t>
  </si>
  <si>
    <t>53dvB3Csl9Wk5EMmUPpL8Z</t>
  </si>
  <si>
    <t>7EuYb5wYgWhJIdzf38lebZ</t>
  </si>
  <si>
    <t>4058DPUoC7sLPQ05pr3e4C</t>
  </si>
  <si>
    <t>1XeaBc0qxmiu1LdxIThsbf</t>
  </si>
  <si>
    <t>2vzrNeaqW3rWYAgBO3YSZH</t>
  </si>
  <si>
    <t>6GUA71tYDtRw2odqa0rteC</t>
  </si>
  <si>
    <t>1seFxVgAnzOHHBDQgLkdmj</t>
  </si>
  <si>
    <t>1lGKVCGOgKSiDJbnvNUMyU</t>
  </si>
  <si>
    <t>1WzGNtDrvt0fQ75gpr06m5</t>
  </si>
  <si>
    <t>6FXSKEJjf8N3tukavyd0RI</t>
  </si>
  <si>
    <t>1SB2YU92hrqaxRvjISlHWk</t>
  </si>
  <si>
    <t>0gA859UaqGLyvudBURgcGC</t>
  </si>
  <si>
    <t>3dm3f4nyxuUH5KX6ZdR7nW</t>
  </si>
  <si>
    <t>1tFzqZXa4T2WzwLsTCouNa</t>
  </si>
  <si>
    <t>5R5ZrfJo1M67NAamKMIVto</t>
  </si>
  <si>
    <t>3rFQdyT9s0sg1zEaYQmJ45</t>
  </si>
  <si>
    <t>0cLFOTlDp9lJOfBxPyHbYC</t>
  </si>
  <si>
    <t>2i6MtkMmJOSumupuJOTebM</t>
  </si>
  <si>
    <t>72zGvvuFPiSXze3nqHJm7k</t>
  </si>
  <si>
    <t>4Sv51IrvdBPZeG6Lbx2cIc</t>
  </si>
  <si>
    <t>6Qd2OmDq4rPFQi7qCHapTx</t>
  </si>
  <si>
    <t>4LfZGbBkFJW0KF44vNoVjU</t>
  </si>
  <si>
    <t>6TJDIi4bBYRRvOx0b75XmE</t>
  </si>
  <si>
    <t>6oyeeA0sHwHM1pPpZaIsrD</t>
  </si>
  <si>
    <t>7pu5jnOlS1k4fmigtRaXvG</t>
  </si>
  <si>
    <t>4eaXSrScP9VdnF4G0KaeDh</t>
  </si>
  <si>
    <t>7aDtncONHeoXQqZoieo1rE</t>
  </si>
  <si>
    <t>5NlUfFPL2z3RWAXy8NcRs8</t>
  </si>
  <si>
    <t>463wzr2cC6HK1j1QxeT25v</t>
  </si>
  <si>
    <t>4BPJpGU3OHQVxMYnY2vBLZ</t>
  </si>
  <si>
    <t>4Hep6vGkBN5w9BL46omYBs</t>
  </si>
  <si>
    <t>5AVOViGgI5gHeLhTqs9iXH</t>
  </si>
  <si>
    <t>5TTOE0AG2peRUOE5iNdLXO</t>
  </si>
  <si>
    <t>5s6JRth3XYtu6d23IqFRle</t>
  </si>
  <si>
    <t>4yORBk6ZyYsJpnJchyZevc</t>
  </si>
  <si>
    <t>51z11zCSSgW3OsL6UE2xcS</t>
  </si>
  <si>
    <t>5BaRniURmLYghvDSUu8VcB</t>
  </si>
  <si>
    <t>0EGZZ4mm5BTBrHspq3cODC</t>
  </si>
  <si>
    <t>2iNjzjmZPOojZ2AP00Ww92</t>
  </si>
  <si>
    <t>06QrplzAr03nfX0DX7vZEl</t>
  </si>
  <si>
    <t>1TWnMN7Cb9HwoI3Ac3DDzo</t>
  </si>
  <si>
    <t>2TB24lCBq8JwTkFk9QjjmF</t>
  </si>
  <si>
    <t>1jWJcuTUgO99gntArSPmrB</t>
  </si>
  <si>
    <t>2FAWeznU75CzuaKogazioo</t>
  </si>
  <si>
    <t>2fP8na7DF7yTad97eEJ6pZ</t>
  </si>
  <si>
    <t>2T5YxViSy8Znu6vsE1j0Fm</t>
  </si>
  <si>
    <t>13QgW9JCyps7LAytEqGZZw</t>
  </si>
  <si>
    <t>2md42KIaIVMCsyJW7Z99TJ</t>
  </si>
  <si>
    <t>6SN1WX0OVZP2TRMnqfggVx</t>
  </si>
  <si>
    <t>6VGGUt2yqHqrEnEeKrIkJM</t>
  </si>
  <si>
    <t>6m2yzFxphk64CLYkDgl4qs</t>
  </si>
  <si>
    <t>7atm51dFT3BN7vgANsVIeT</t>
  </si>
  <si>
    <t>00p85inzGeXRXgqDVn7Ftq</t>
  </si>
  <si>
    <t>0QQuVktDgYFDK9rNZAkS4S</t>
  </si>
  <si>
    <t>0SjI6eZTjcpbXACDHhjBom</t>
  </si>
  <si>
    <t>0TxdxC2KjaVPx6ZczLGKwm</t>
  </si>
  <si>
    <t>0WEI3cNqwQ1nyWYsBw3n7f</t>
  </si>
  <si>
    <t>0Xvrvpn9ZR609eeCbgjEE8</t>
  </si>
  <si>
    <t>0f7cMUms0ChZDWFxgrFWrS</t>
  </si>
  <si>
    <t>0fyBYsrmpihh1mfalssDlB</t>
  </si>
  <si>
    <t>0hNXSYtNpYVtfeME1wZq5r</t>
  </si>
  <si>
    <t>0jakaHRU7ubOzJTseh6tJu</t>
  </si>
  <si>
    <t>0v3LiSaFcB4tb35ImKb0eN</t>
  </si>
  <si>
    <t>10mgRnVLwgGuQdTrRZsnQt</t>
  </si>
  <si>
    <t>17vw87cdrPSRkeB565wJH5</t>
  </si>
  <si>
    <t>1EwmhTKFcQ9EZESRRDmOes</t>
  </si>
  <si>
    <t>1H4m7QplN58h3J1AsPVY7W</t>
  </si>
  <si>
    <t>1JJ3n9lj9c05ehwl3seVNl</t>
  </si>
  <si>
    <t>1N7LOfeXaVkCzRSSUNW6W2</t>
  </si>
  <si>
    <t>1QeWiDiPXHfRd2zbHgK5GR</t>
  </si>
  <si>
    <t>1Qhq3Tkbj68i5aRPySso5n</t>
  </si>
  <si>
    <t>1Qiwr9npNlx3noE0P2AMQs</t>
  </si>
  <si>
    <t>1a78NcLp9rwEqODj96YevQ</t>
  </si>
  <si>
    <t>0OlLxqpcMutBKFZctsRWHK</t>
  </si>
  <si>
    <t>0T6OsFhh9xIqsXTbvinXes</t>
  </si>
  <si>
    <t>0kWIaKRtIBA4jre7JwWTwZ</t>
  </si>
  <si>
    <t>06KGsnrJI4Fd6V3rpSKDwi</t>
  </si>
  <si>
    <t>0NurtsK6qk4qwDfxmfC2YL</t>
  </si>
  <si>
    <t>0kCfKToIFZFQQAaSQHcjRL</t>
  </si>
  <si>
    <t>0xpc0CPl0kAawaoe2Aq8st</t>
  </si>
  <si>
    <t>1BrJYaaZLPg06NewOf4LYB</t>
  </si>
  <si>
    <t>1tGXJ9OsD1lChHxcI6FA4b</t>
  </si>
  <si>
    <t>0rKWOuuXBUi3jBGptuOy9S</t>
  </si>
  <si>
    <t>19TcIDECdjNCWOW4itYJLc</t>
  </si>
  <si>
    <t>0vtxnsqQPd3ctEOq20U8q0</t>
  </si>
  <si>
    <t>0blBnxZjYFjP1DsyAuBo1O</t>
  </si>
  <si>
    <t>0vXBObhGFYhTSIMpuoXm3p</t>
  </si>
  <si>
    <t>1MxhhFSot6l3CI4abdhPMG</t>
  </si>
  <si>
    <t>0p22RyiPGFA1xGWPjAvuDB</t>
  </si>
  <si>
    <t>12usFLwN711AuYx2HMWDSI</t>
  </si>
  <si>
    <t>1upfW4S5eXLwC8PaTZFjKe</t>
  </si>
  <si>
    <t>1va2rmvHBHJNXmtmq5shS0</t>
  </si>
  <si>
    <t>1ydufXtanCmeNzx5EKB3dB</t>
  </si>
  <si>
    <t>2Vc6NJ9PW9gD9q343XFRKx</t>
  </si>
  <si>
    <t>0vSWgAlfpye0WCGeNmuNhy</t>
  </si>
  <si>
    <t>0VSXnJqQkwuH2ei1nOQ1nu</t>
  </si>
  <si>
    <t>0XfQbq7DaMOmVXgQ71eA6E</t>
  </si>
  <si>
    <t>0LLeuNBWPOg3XA73yab3PT</t>
  </si>
  <si>
    <t>37gqBnUAZe8BY8WR56kDNk</t>
  </si>
  <si>
    <t>2ggqfj97qyiORmXoVFzP5j</t>
  </si>
  <si>
    <t>7EL7ifncK2PWFYThJjzR25</t>
  </si>
  <si>
    <t>1umsRbM7L4ju7rn9aU8Ju6</t>
  </si>
  <si>
    <t>4SKqOHKYU5pgHr5UiVKiQN</t>
  </si>
  <si>
    <t>4Ag89Y7qSUrpxcgRtSzSam</t>
  </si>
  <si>
    <t>0QiF3l617bIKVrkBqgdMHE</t>
  </si>
  <si>
    <t>4irYeuAi87yyGHcI4h9s0x</t>
  </si>
  <si>
    <t>3KJrwOuqiEwHq6QTreZT61</t>
  </si>
  <si>
    <t>2SZLtfY7dz7NLSxxnvDDis</t>
  </si>
  <si>
    <t>28xkYPSP0P5xu5vT6MQfCy</t>
  </si>
  <si>
    <t>3uE1swbcRp5BrO64UNy6Ex</t>
  </si>
  <si>
    <t>0KRKqIJPX6LT9v1ZQGbfn7</t>
  </si>
  <si>
    <t>0jsbEBnXWgHLkvjV49vYVG</t>
  </si>
  <si>
    <t>0wxwXyrJYHyGUKlBaCIhgp</t>
  </si>
  <si>
    <t>0vUhboOWxdj97denl4T91p</t>
  </si>
  <si>
    <t>6xEnbXM1us9fDJy2LC0lru</t>
  </si>
  <si>
    <t>4ZOxwKHoHlhIZPzucOUVoY</t>
  </si>
  <si>
    <t>2AoJ1NSLrqfppo6oT5Bqc8</t>
  </si>
  <si>
    <t>30Q5BsSJBLb9SGm0BtuJj4</t>
  </si>
  <si>
    <t>3Xi5SYx5pOqte5tLKHEmPb</t>
  </si>
  <si>
    <t>2bmSQxuradc103RXzvjTkE</t>
  </si>
  <si>
    <t>2Tu4kHEeIVFn6Re2ybm2lQ</t>
  </si>
  <si>
    <t>0QVG9r2otIXoWCHyh09SqU</t>
  </si>
  <si>
    <t>78w3kPqUAwDjADBY3xAGHl</t>
  </si>
  <si>
    <t>02803el8p3mKqcJzJ3Agpp</t>
  </si>
  <si>
    <t>5Njf3sGQoxQJqcR4gUbttZ</t>
  </si>
  <si>
    <t>7BLFY8GsDyUkaARTv0uwKH</t>
  </si>
  <si>
    <t>2bmjoUqk5ELqted5imBtMd</t>
  </si>
  <si>
    <t>4Uk53I7Lz6bzctGoyNxf8W</t>
  </si>
  <si>
    <t>7FoW7q7uZGOHlGi9w5mUxN</t>
  </si>
  <si>
    <t>6dm3aVYUAfZtdFeLAG6R9F</t>
  </si>
  <si>
    <t>5QArbhcHhpW48U4cK3Joj9</t>
  </si>
  <si>
    <t>2Bkfvi3pCcwoJwnmd45OnA</t>
  </si>
  <si>
    <t>2XLdbJRfl2UHHzIurEFgAA</t>
  </si>
  <si>
    <t>2Iwf4sAnEgkuxxnJ61du8z</t>
  </si>
  <si>
    <t>04MKRNwoX7TqQkA0ZrtMbC</t>
  </si>
  <si>
    <t>5DV8yoddFyjLVfRT6pfAht</t>
  </si>
  <si>
    <t>1XKlzwkRZmyrz2OjVqNIyl</t>
  </si>
  <si>
    <t>78SOPBLZeBjDQ9NVTePOPE</t>
  </si>
  <si>
    <t>1NJel5c5LSc9Ac7UAeoJtp</t>
  </si>
  <si>
    <t>18hIrODUziu3KyUxeDKlcq</t>
  </si>
  <si>
    <t>04xhIz4DiBGDECn7kIFodv</t>
  </si>
  <si>
    <t>6Q1LtmZPFRGNZbH6VdarBQ</t>
  </si>
  <si>
    <t>3uvKXKQxcmjPT7letWh3Pf</t>
  </si>
  <si>
    <t>1K86gziny1mnNIisKBqzhH</t>
  </si>
  <si>
    <t>7yvTs8trSYMtNNisA0nT73</t>
  </si>
  <si>
    <t>3Pk6O7DndRfH1q6UFsCaWm</t>
  </si>
  <si>
    <t>5mPUo1HP5K4H6hepYHqbZx</t>
  </si>
  <si>
    <t>2x7mBK5ozd9hwneRKMVpkD</t>
  </si>
  <si>
    <t>3kBa1eXqkSvfCLmG8VqQ10</t>
  </si>
  <si>
    <t>5XAPpyIoYF3QXP34Hv8Pvx</t>
  </si>
  <si>
    <t>3NSgQjYihV40pOmn8AQevz</t>
  </si>
  <si>
    <t>3SCVHoGHV7GL0hmqcOIpqh</t>
  </si>
  <si>
    <t>70nmZhHZLNVYWP4NON41Zw</t>
  </si>
  <si>
    <t>6yK9kwo8cBoVRNOylq0yNc</t>
  </si>
  <si>
    <t>3bNCifwGPjqeeqzpjrFG9k</t>
  </si>
  <si>
    <t>599cYawsBthDvauPoXNr7U</t>
  </si>
  <si>
    <t>2I12vOWeJU5ayhr6ha6esf</t>
  </si>
  <si>
    <t>4XQDrALwqj4J1YPqg58sDV</t>
  </si>
  <si>
    <t>0AQXOzjEG2ofwGrDyqUY7H</t>
  </si>
  <si>
    <t>3cQPyVlnrmmWU5fQJxl0q9</t>
  </si>
  <si>
    <t>2wzpr7E2FkOISAbYQOtPmZ</t>
  </si>
  <si>
    <t>7EnGzsqQi0bAVGQw8i4WIQ</t>
  </si>
  <si>
    <t>3mRBSk7h2Vr0D0yott8VhC</t>
  </si>
  <si>
    <t>7ae2GdeXS5Tvo5RvdNwgaz</t>
  </si>
  <si>
    <t>5o7ZDvfOry1MNhNLBOJulo</t>
  </si>
  <si>
    <t>7tUXZgLbOCvRJ9FBlairoU</t>
  </si>
  <si>
    <t>7m1oRKYiZCfuKXRMWGefWR</t>
  </si>
  <si>
    <t>1AADsJz09BwnKW4yYFQwXU</t>
  </si>
  <si>
    <t>5zjdL4aLh3D3wOKeRkZSL6</t>
  </si>
  <si>
    <t>1e0HLyx0SlmAhwTm2un9ft</t>
  </si>
  <si>
    <t>0SbKWYPENsANEIIgnCK45e</t>
  </si>
  <si>
    <t>1k31A67B0r2PDytoPR283x</t>
  </si>
  <si>
    <t>7vNYfMAh3bvHGmRxve1YAg</t>
  </si>
  <si>
    <t>4Ao4XHlqBTKsCil8R6e8fD</t>
  </si>
  <si>
    <t>6rF4PCqJq0p4MAWgecwfIl</t>
  </si>
  <si>
    <t>0K1fOHUHEsv1lnq2yU1VG5</t>
  </si>
  <si>
    <t>5dBP9gDiDlsXiitxvB4HGb</t>
  </si>
  <si>
    <t>0kHEr6iF9m7mrkTjv9pbZ6</t>
  </si>
  <si>
    <t>5twSsmNWVzQ5VNA6GzwtHn</t>
  </si>
  <si>
    <t>7lnCmYYscC0mijoPe3Blx8</t>
  </si>
  <si>
    <t>4Qwnjgav8p1B2F1EgcMQRW</t>
  </si>
  <si>
    <t>73IDzojzHitmvwVovPG7V2</t>
  </si>
  <si>
    <t>0FP2R9giDksk3a1GUQLfOz</t>
  </si>
  <si>
    <t>1PeIKwD4ifLR2jYWCsUgnX</t>
  </si>
  <si>
    <t>0efgEM1LQDbK43rqPH2Iyd</t>
  </si>
  <si>
    <t>3lTAwJ7GAsm6mFkRejOXIm</t>
  </si>
  <si>
    <t>2U03OmZKC7YIPkYBgJnJfA</t>
  </si>
  <si>
    <t>3jnTBMdckWNzC7PJV96kQ1</t>
  </si>
  <si>
    <t>164uPGiUKnYHwJOHcgfy1e</t>
  </si>
  <si>
    <t>1j82fFDqVM2Sgb8tfMidBv</t>
  </si>
  <si>
    <t>1Xm2e1vDwOMeJJioWuG1s7</t>
  </si>
  <si>
    <t>5YxP1CkunbhUQVvctFOHa7</t>
  </si>
  <si>
    <t>4KilYheWwxakB1L43ECTeP</t>
  </si>
  <si>
    <t>020wG4EHTwBy5h2rbpxqvK</t>
  </si>
  <si>
    <t>5mn8bU8IjYqr8ZqTDmLtSO</t>
  </si>
  <si>
    <t>5l93giGtSBNAJUVj8hPygt</t>
  </si>
  <si>
    <t>2yuYI5NFhevxa05se7Qht9</t>
  </si>
  <si>
    <t>0oR0Wr9N52K1vbAOuGvMJz</t>
  </si>
  <si>
    <t>2Yd6hF9rBSibtF4hlcnBEw</t>
  </si>
  <si>
    <t>4tchNSV4eZQ9vG4GNA4iJa</t>
  </si>
  <si>
    <t>4jiCUUfjuJoG03gnw3jj1r</t>
  </si>
  <si>
    <t>2PQuj6TMxl5hcgMG30e2Ij</t>
  </si>
  <si>
    <t>1MtmXPxXP4ntSjfF5xnOyM</t>
  </si>
  <si>
    <t>2665YLaM0dLaIhkjpUHT7k</t>
  </si>
  <si>
    <t>3CwocqtW6g2rCqsI8PQCf4</t>
  </si>
  <si>
    <t>28ZiptPMVab1reyfj4hNwt</t>
  </si>
  <si>
    <t>3jtslodAuHKSHlVYQLRAYu</t>
  </si>
  <si>
    <t>66lsHFgvKb6H28JRQ9vTPK</t>
  </si>
  <si>
    <t>15hXSWGLcvtUZLtzCY7E0Q</t>
  </si>
  <si>
    <t>3a3EzSxWvDno8RpTMv7Xch</t>
  </si>
  <si>
    <t>2UsAeEA2JH7kKSOflP23zY</t>
  </si>
  <si>
    <t>7gRPkCEa3YMaxET5ZYT7Ni</t>
  </si>
  <si>
    <t>1OGORI9Hx45AEYqxkndMhN</t>
  </si>
  <si>
    <t>0c6mLXIsBWgwAAqkagxY5w</t>
  </si>
  <si>
    <t>6a2Xgy3nTIHI37bj5RIKqx</t>
  </si>
  <si>
    <t>1E5m92fn5c92TUH6NP7HDX</t>
  </si>
  <si>
    <t>500c6DLy4ag8gFAnkuzTxP</t>
  </si>
  <si>
    <t>75UNZ7tjYzsoTMgmpWdzw6</t>
  </si>
  <si>
    <t>7xwOv1FJd8iqnCoj3BDjpV</t>
  </si>
  <si>
    <t>4x67awdGDlWB3eIpQdkzqE</t>
  </si>
  <si>
    <t>3Rmv3h4ovgt9xVgWOfMlLx</t>
  </si>
  <si>
    <t>0TAt3c8KXb1D3sWT8ENar8</t>
  </si>
  <si>
    <t>05mrU7mN3c1822bpY58UBC</t>
  </si>
  <si>
    <t>7yYegdhi4lwCPPmyROOr4O</t>
  </si>
  <si>
    <t>7KksdXBhdufqWDxGxyt4I7</t>
  </si>
  <si>
    <t>2985JpMNKG1QT5i4RSjehz</t>
  </si>
  <si>
    <t>2TxDcppMX95JQv9WB5rtuB</t>
  </si>
  <si>
    <t>34UHhwlly3SHryWuVfMOJm</t>
  </si>
  <si>
    <t>2guNhJXjJVCHO5rYBVcm5H</t>
  </si>
  <si>
    <t>7ztN8tfXYaC8LBRyLZJLA1</t>
  </si>
  <si>
    <t>6PX2GtCt8YJzOQ4ulJM41k</t>
  </si>
  <si>
    <t>2Ddvo2ioNuRn9NwMhiIyTf</t>
  </si>
  <si>
    <t>7hHf4gz7kGmkuwa6XMc88W</t>
  </si>
  <si>
    <t>0Rsfm3UqHkNzKsb6L0Yz3Y</t>
  </si>
  <si>
    <t>0uwW1Duv6xlk2bNutlc7tu</t>
  </si>
  <si>
    <t>1PZUD6jjtYsOUC9vDjdJHK</t>
  </si>
  <si>
    <t>3bcduSxypEUxlM5UawQ3kD</t>
  </si>
  <si>
    <t>26NEo4Ar57Ph1daWpZX4ke</t>
  </si>
  <si>
    <t>3vG5tTQZsAPTDqMiXFhKJy</t>
  </si>
  <si>
    <t>0yNT55PxVoLMHb75JaF2s0</t>
  </si>
  <si>
    <t>0RiKAq1SfF6rfYcWpjB2T5</t>
  </si>
  <si>
    <t>3MkdA6vwF0ifRl86yzTlJW</t>
  </si>
  <si>
    <t>2G7vVF2QPQtlnQ7EQntij8</t>
  </si>
  <si>
    <t>563yuGweEqRVQtjfsDVRyK</t>
  </si>
  <si>
    <t>3IoMFT989cZDnmv8ubiUY2</t>
  </si>
  <si>
    <t>7fO8Ok3rByqDqGc0MmBsj9</t>
  </si>
  <si>
    <t>1DdEU9f7uXklMx6Dm0Mdwq</t>
  </si>
  <si>
    <t>2hgfeYKzJIaUlrhk6oP3wc</t>
  </si>
  <si>
    <t>61vDGoB9k3ximR5YNzjmBc</t>
  </si>
  <si>
    <t>5sC9NS6j4aLaFN26zCHXHe</t>
  </si>
  <si>
    <t>0TlPl8HWxUNFWNEtxB7Ou0</t>
  </si>
  <si>
    <t>5GILvZyGhTZ9z39AdIsB57</t>
  </si>
  <si>
    <t>61DpiQz5Jli2KNwJZn6s4r</t>
  </si>
  <si>
    <t>3UEm2avDtIIaT3UvuvsxES</t>
  </si>
  <si>
    <t>17rF54WvGGqPVxDheq8PP8</t>
  </si>
  <si>
    <t>7sTOV05i0Qtyn4sLOUvlc4</t>
  </si>
  <si>
    <t>2jSusUF3coQykgybOU7sqy</t>
  </si>
  <si>
    <t>4CPhkF6SboNZoZfjgaEYME</t>
  </si>
  <si>
    <t>0JM7QnigP9A1jijogNpun0</t>
  </si>
  <si>
    <t>2WEni6RxGtoWaask5A6Kok</t>
  </si>
  <si>
    <t>0lfiCykYr1kvnZyZxGN0rB</t>
  </si>
  <si>
    <t>1f9lD5VdRIGdSihiIwOFSx</t>
  </si>
  <si>
    <t>6eK68flOp1XqQtbWohsdNE</t>
  </si>
  <si>
    <t>7mtGQwe1XBh3A9BgVainvb</t>
  </si>
  <si>
    <t>62vwXXITnuKIaCabwWXyhm</t>
  </si>
  <si>
    <t>3CgZi8DMUftJHK6WL2gKc1</t>
  </si>
  <si>
    <t>5G3NKZf1Gqs7dQnY4Miliy</t>
  </si>
  <si>
    <t>12x8BhnvB1W4uk3VEHOXqa</t>
  </si>
  <si>
    <t>0uv71i1waQbyRjZT86Fctu</t>
  </si>
  <si>
    <t>6nc3d5wRTTzkZo29kZRr5r</t>
  </si>
  <si>
    <t>5uMrI6S3YpzJ6xjS6h8oVX</t>
  </si>
  <si>
    <t>2WVhK2P0nqOIs9eERV7j80</t>
  </si>
  <si>
    <t>5x9FUcABwqYAOMptRedOku</t>
  </si>
  <si>
    <t>7jl65cMmrserp2QNDhifOC</t>
  </si>
  <si>
    <t>29UavGPcPDfUp1w4P1BXYV</t>
  </si>
  <si>
    <t>3hCzQ8c7PCcPfa9qe95ITg</t>
  </si>
  <si>
    <t>3Ot04s80MZBhiYP2wHo0is</t>
  </si>
  <si>
    <t>2pkiYFWrja3oTlTwDaTypd</t>
  </si>
  <si>
    <t>5cijUS3npQh4PSZzyT7Fng</t>
  </si>
  <si>
    <t>7MPQNyAX02uIEQCRsC4sgc</t>
  </si>
  <si>
    <t>3AB0wf9nh9lDanoFRcKHKB</t>
  </si>
  <si>
    <t>6TLHo63Z3wqHkW6adVeEwZ</t>
  </si>
  <si>
    <t>4RJyGUzds4e11hAFJmavOY</t>
  </si>
  <si>
    <t>3HOlhweyZyyD8QSTZjI63I</t>
  </si>
  <si>
    <t>5kuUOpHZlZjL8b7HXkxRsm</t>
  </si>
  <si>
    <t>0kTCZWErCBvYrM9CNjQaRT</t>
  </si>
  <si>
    <t>3TTWvQKBMt1SfsPHSnHJTS</t>
  </si>
  <si>
    <t>4ESkG5iVSKtUANJK0NPz1w</t>
  </si>
  <si>
    <t>4aAtZsGjzdMfWSKh5DM4sI</t>
  </si>
  <si>
    <t>1PuQBTDZ6WntifoXDrUXRg</t>
  </si>
  <si>
    <t>5pFmgdBYYVWFWgMi03jl69</t>
  </si>
  <si>
    <t>6skR4ZtK9TWsLpbxTbectM</t>
  </si>
  <si>
    <t>5ttl4eMRPuixvadA3JRNHD</t>
  </si>
  <si>
    <t>2aRdz1goHRuJ2FkDw3vpVX</t>
  </si>
  <si>
    <t>4qqT68UURRP6lPHiI9TApM</t>
  </si>
  <si>
    <t>4mKa1LcRNQILp6xSr9s1S0</t>
  </si>
  <si>
    <t>27qRmG3zOWPvMYUkpPdQ1g</t>
  </si>
  <si>
    <t>6kN06eEOblRAuWI0xUUS91</t>
  </si>
  <si>
    <t>0olw5nqq5I9MNbVo9Z1S2S</t>
  </si>
  <si>
    <t>0e0BqjHEcb6pJAVJ7WZA7V</t>
  </si>
  <si>
    <t>2f237byd0A2w0fLlnVDOV4</t>
  </si>
  <si>
    <t>68mG1MySxGueYJFvuF1ikP</t>
  </si>
  <si>
    <t>0D3wXKkXF8EskL5ipBnYl7</t>
  </si>
  <si>
    <t>668JOhJXCQeUkAsjfREN78</t>
  </si>
  <si>
    <t>4yZI69ElgxddAUGNJjzc0j</t>
  </si>
  <si>
    <t>2vX3rTKKQCK4a86PKINYw6</t>
  </si>
  <si>
    <t>70zg99pT51vB4wlMS7e4q7</t>
  </si>
  <si>
    <t>6K7V47wFpfam2aeE893rbL</t>
  </si>
  <si>
    <t>2YfOp1cJeaPwJCKe0gjo7y</t>
  </si>
  <si>
    <t>7KAveXwQ5xzdHT6GDlNIBu</t>
  </si>
  <si>
    <t>3wZGqsIjAMd9w0nrxG4xby</t>
  </si>
  <si>
    <t>7gkHUletkecTClqfRLKboa</t>
  </si>
  <si>
    <t>4etV43Qb0OBbMcxiLDVwSo</t>
  </si>
  <si>
    <t>7fXl3E41dDq3dfcC07VOgs</t>
  </si>
  <si>
    <t>4giDe2KY99YzVocsSWYscZ</t>
  </si>
  <si>
    <t>4ADL2wPwh8HwoWT6M9fjsz</t>
  </si>
  <si>
    <t>7q3NthaBqFI6s0WnAlnIvq</t>
  </si>
  <si>
    <t>5KFx45L84KmBINWLh6TEiL</t>
  </si>
  <si>
    <t>3ahC30o4eQOsfQ6uHhkr0g</t>
  </si>
  <si>
    <t>3R1yxKhYKoXqaztyQflEH8</t>
  </si>
  <si>
    <t>0uIfrUwwg0Z7KTitul7E3T</t>
  </si>
  <si>
    <t>7JCp9oPXLc8Akz9bZpYZ09</t>
  </si>
  <si>
    <t>5J64qSSq0VZuh0CiI9o9Nq</t>
  </si>
  <si>
    <t>07yM5vxBxAIXWzNqu1BnF6</t>
  </si>
  <si>
    <t>3Rg28MEI3rkePjjLrrw9ys</t>
  </si>
  <si>
    <t>3FKkbn11xHnb2XOsqsX3Sa</t>
  </si>
  <si>
    <t>4TynLuBe1VGcFJ5nUC0mmf</t>
  </si>
  <si>
    <t>6COzxYGgNRD5bP2TGZ0vSB</t>
  </si>
  <si>
    <t>7AeZLGFFa1CYSret0vadfy</t>
  </si>
  <si>
    <t>3cg9A9GVyZAT2CPevqWr65</t>
  </si>
  <si>
    <t>0WDbx06MrYKdtB4fROrdIF</t>
  </si>
  <si>
    <t>38kLHBjtWJaPXcyFhwRVtI</t>
  </si>
  <si>
    <t>2GPKfK5j1xVDDqhIHIx4li</t>
  </si>
  <si>
    <t>2Cz3yDcBoePfcJCYdpYZCC</t>
  </si>
  <si>
    <t>4wW7B71eJl85oeq0G2Qfd7</t>
  </si>
  <si>
    <t>66BJaWvpA3jvXpM5Hjwzz1</t>
  </si>
  <si>
    <t>53rkN7z3bKorDSIxDvqXNt</t>
  </si>
  <si>
    <t>7alOsNr36sJ8CyOEP4aILq</t>
  </si>
  <si>
    <t>0l3spI1eHvv7iyMRSeOgJZ</t>
  </si>
  <si>
    <t>46F5O39iDmdRuwRAS7KR6B</t>
  </si>
  <si>
    <t>3GCLIIJdXvcKfmJlICkTVL</t>
  </si>
  <si>
    <t>4mjfRYk0fLap5v6no1Aujw</t>
  </si>
  <si>
    <t>0bCPJsVGDxPYwQMDZMi4NW</t>
  </si>
  <si>
    <t>73Al6Axo6ji5BBqzI68g2A</t>
  </si>
  <si>
    <t>20pJKlNIU3J1CrvhBr1kQ8</t>
  </si>
  <si>
    <t>0hAxyVU6Nro3equjEQdFq2</t>
  </si>
  <si>
    <t>7rwX0O3RlxqqIjQM8evm5E</t>
  </si>
  <si>
    <t>1NgpsJbbpHcFg9j88eb3TK</t>
  </si>
  <si>
    <t>2CRbiMK0W14l71SpDKqKZM</t>
  </si>
  <si>
    <t>47yCngqUUSQVpw0U4S2yeO</t>
  </si>
  <si>
    <t>3jUBszAaGpZq2Nw12j6bVR</t>
  </si>
  <si>
    <t>78i2QPC8prEzftYZrBjKOM</t>
  </si>
  <si>
    <t>4S8wmEZy12C5UJUU0IQUee</t>
  </si>
  <si>
    <t>4WzsycqZkpkS48H9AAAGux</t>
  </si>
  <si>
    <t>4n050GO5qafy6WP3aDcnDr</t>
  </si>
  <si>
    <t>7BF6s1W1W9filnjQkNYasL</t>
  </si>
  <si>
    <t>1v1rXgg6cJjkm2S08HkY9t</t>
  </si>
  <si>
    <t>2Hw578ePKAt2ilvQWWOxo8</t>
  </si>
  <si>
    <t>5SbVVTaws2wPaqtscvg1JG</t>
  </si>
  <si>
    <t>48PG7tNmMOEcyTKXpP3ti0</t>
  </si>
  <si>
    <t>7du3YUjOcmIsIBvByjkvYa</t>
  </si>
  <si>
    <t>22qY0aRjhuzUUaH9WrvZI0</t>
  </si>
  <si>
    <t>0r0UDwngm74U5ccMQ9gMBM</t>
  </si>
  <si>
    <t>20aJKTqPC3SQ1u0pqUbtMO</t>
  </si>
  <si>
    <t>3FTyo5TQN1C3ssgvKahEDA</t>
  </si>
  <si>
    <t>4xCW2ITZ9DTDa8iUv3aGuq</t>
  </si>
  <si>
    <t>7qFQ3hgxF4E2zHzMoFCHBg</t>
  </si>
  <si>
    <t>206jQRISTbK1vN8GE4k95S</t>
  </si>
  <si>
    <t>6xOya0bBsNi6pwBef1eyQG</t>
  </si>
  <si>
    <t>6Q55uUPNZoep73rSzsjqMx</t>
  </si>
  <si>
    <t>6kVuMP4u1WDFPmGxi1429F</t>
  </si>
  <si>
    <t>2LSt534Q45ncwgyd2sh2kK</t>
  </si>
  <si>
    <t>7ILNaXjTXNJAksRhMhvthz</t>
  </si>
  <si>
    <t>0yuyFNfF1d0G7yH9lhoHEW</t>
  </si>
  <si>
    <t>3tvxoYBfRkpXNEeqovOJju</t>
  </si>
  <si>
    <t>3nzga73CbLw9dguYHOwVfI</t>
  </si>
  <si>
    <t>3XtJwOJQroFfY98WJwzzep</t>
  </si>
  <si>
    <t>7DqrY4tkiK3Nm1DLdYQ5NQ</t>
  </si>
  <si>
    <t>37eLs34jDlgH0h4cUmoZHW</t>
  </si>
  <si>
    <t>2RFINeQiVYWfpo10rF28gi</t>
  </si>
  <si>
    <t>05jTNENU8jrsyAXmvEtcyo</t>
  </si>
  <si>
    <t>1a7Y5p1Ie1kawhy2hV18Me</t>
  </si>
  <si>
    <t>4M2wPuAl7FgUIrUvlJBMOU</t>
  </si>
  <si>
    <t>46L8w4fxIgJFyxLZjaJE1V</t>
  </si>
  <si>
    <t>4DVPJXPqKLIon9BHklap1w</t>
  </si>
  <si>
    <t>45fB0PhuWRLYK2teusTMt2</t>
  </si>
  <si>
    <t>5ZUYlw6DIVzPjbL4H7fG7c</t>
  </si>
  <si>
    <t>4U4LEUWV8sFtos5PdjfDA7</t>
  </si>
  <si>
    <t>0BRnrH5giRwt9bjriA9JKi</t>
  </si>
  <si>
    <t>3EQDJ0MHppNeqOtAVoJqJH</t>
  </si>
  <si>
    <t>3oFWiOzoO6D46cwupbGqUA</t>
  </si>
  <si>
    <t>6YnvT0ToBvUTWjhFwvIgeF</t>
  </si>
  <si>
    <t>4JUJAAWpMMOEASId0N0aVQ</t>
  </si>
  <si>
    <t>6uIynqVA0BicAxnCCRlaRX</t>
  </si>
  <si>
    <t>2diowB7koPDAVSm7RITLbx</t>
  </si>
  <si>
    <t>1ynZh1jVEOyOhlbjHbIUZe</t>
  </si>
  <si>
    <t>7GMszPpwzW9Yehj9Ox2QLD</t>
  </si>
  <si>
    <t>1XKN3VuJB5MvRSlqfxzqnH</t>
  </si>
  <si>
    <t>3nC2W3WTuja8r5XDFSWg3Y</t>
  </si>
  <si>
    <t>1PqD4a8qULq7TNqBYJTGS3</t>
  </si>
  <si>
    <t>2Zu0RM1e8qBQDfVIm072ki</t>
  </si>
  <si>
    <t>6hSD8X3O97Lsqnnm9rKPdv</t>
  </si>
  <si>
    <t>1XCxN2Y9WwLkBb0Pple8af</t>
  </si>
  <si>
    <t>5vBtQYXPl3doQwnlFHwknb</t>
  </si>
  <si>
    <t>6qO9lB5HScamYEOddv0Km0</t>
  </si>
  <si>
    <t>7lhISVP7d3AByvq3KBlvH4</t>
  </si>
  <si>
    <t>0U5TPIPvd8iAWsQ48Vb2Dp</t>
  </si>
  <si>
    <t>3wngJxsQ68D5k6GOWEJsXl</t>
  </si>
  <si>
    <t>710n65RKfq0DtcRxxoQoV4</t>
  </si>
  <si>
    <t>61u7CLDwOodpdENZTTsxUd</t>
  </si>
  <si>
    <t>3hk7R2aaNlFhhepP7CsfvO</t>
  </si>
  <si>
    <t>7eDlTzIJfAsbUtvlfkxRgk</t>
  </si>
  <si>
    <t>1UJU0fACycSMSDDyKtThyN</t>
  </si>
  <si>
    <t>4ogDI1pxczM40LfveHO188</t>
  </si>
  <si>
    <t>7r3oAZHfnjuPNOsp8S8NvP</t>
  </si>
  <si>
    <t>2hyh9YvwFB0cGjvyGk6Sxo</t>
  </si>
  <si>
    <t>4mm8Ia1SKncoc2CKN5OEhN</t>
  </si>
  <si>
    <t>0dw5cuCL6pnmBE1y2LcOQi</t>
  </si>
  <si>
    <t>7C5CJmbJiTv8sRV9uY5qpN</t>
  </si>
  <si>
    <t>4I0R7t0kvVTlqQGpDp0GXl</t>
  </si>
  <si>
    <t>3QTRN8VbMCWm7RTWUJyeEn</t>
  </si>
  <si>
    <t>7KMMRJ4dtn1rFXCXseKzYc</t>
  </si>
  <si>
    <t>4cIEQ6n11b04xjMqZri4ui</t>
  </si>
  <si>
    <t>54NQP70Bn4nAspwZODu732</t>
  </si>
  <si>
    <t>0Ha2AZQ1cHCxycIpmLyKeg</t>
  </si>
  <si>
    <t>4JfmN8cwHrE4sxXrAPPPNV</t>
  </si>
  <si>
    <t>75uMCtWUBM6OnmqKSG3WGD</t>
  </si>
  <si>
    <t>3ee8Jmje8o58CHK66QrVC2</t>
  </si>
  <si>
    <t>7FYHbpT005CqRulSFkBC81</t>
  </si>
  <si>
    <t>4M1McbiEQSJmMyaGjWDXJm</t>
  </si>
  <si>
    <t>6gR20bwZSjSEeXrCMBEOsy</t>
  </si>
  <si>
    <t>3OUPJPD1OmFd8gL7ztY9v8</t>
  </si>
  <si>
    <t>4jLFEYbIYqNWnxbuLEf7z5</t>
  </si>
  <si>
    <t>2b6i9zx3ULzKrNWmyP0ePD</t>
  </si>
  <si>
    <t>2H2pkZBzWDX2TzGW7sp014</t>
  </si>
  <si>
    <t>5WFgOLufm9ZVXwVhFy6OoJ</t>
  </si>
  <si>
    <t>2wK7D7i9bfVt3uLjFsZSEU</t>
  </si>
  <si>
    <t>2XGU82Lx8urLynWSdJ2ehz</t>
  </si>
  <si>
    <t>0WgQzf1vVHq7qMHbD3y528</t>
  </si>
  <si>
    <t>0eo85yo2kaUvjBHOa4iQX6</t>
  </si>
  <si>
    <t>1WRIN4Liz3nmoE5njV8aNO</t>
  </si>
  <si>
    <t>5xdcexmwIyI4PaQmCW9sfC</t>
  </si>
  <si>
    <t>1EoEU4HY57qaITp06TkC6B</t>
  </si>
  <si>
    <t>51CmC2Dx6cvWJxbsdcpu76</t>
  </si>
  <si>
    <t>5vsw7geyJhGKGHPDyEFXcJ</t>
  </si>
  <si>
    <t>0MM4gg000HQECKoUwko5nO</t>
  </si>
  <si>
    <t>0mNeYPJ73C5d4vLG8X2gp2</t>
  </si>
  <si>
    <t>1lrXyBS39TE6tOoYgS6I5x</t>
  </si>
  <si>
    <t>4bdYtEW0Zb859oQWYjeVmC</t>
  </si>
  <si>
    <t>278kSqsZIiYp8p3QjYAqa8</t>
  </si>
  <si>
    <t>2Zbw0nOYZoKU27sOYbrsv7</t>
  </si>
  <si>
    <t>4FIlIWvpVffjZMkzhW1VhJ</t>
  </si>
  <si>
    <t>5c5nIaR4AlqYK1cZhCBOKH</t>
  </si>
  <si>
    <t>3Yk1AGCMd0y14z6t1dQ549</t>
  </si>
  <si>
    <t>52SDL4dHqN4YtBslw8o49E</t>
  </si>
  <si>
    <t>6JFR03uLMNMmZ3vgiXwskq</t>
  </si>
  <si>
    <t>7EehFSuTqX5ufeVwajlnNa</t>
  </si>
  <si>
    <t>2sGAug5sVVIZPbKRZs1nKs</t>
  </si>
  <si>
    <t>1zzaawknHz9bMofpqN1wVS</t>
  </si>
  <si>
    <t>3KQq8oz9Ww2ksC2T6Ma1gp</t>
  </si>
  <si>
    <t>4oAigy8x31z6Rno1EIxfND</t>
  </si>
  <si>
    <t>290een9dkW2WikhYNqsMgH</t>
  </si>
  <si>
    <t>2J3jxgfp6GWoBsMPIa20oC</t>
  </si>
  <si>
    <t>6TesHoNPZGdcVjllhAuKJh</t>
  </si>
  <si>
    <t>13wxWKNLmPCPHmmAkpDNcc</t>
  </si>
  <si>
    <t>4pAKlCNFJE6di1TQYk0N0i</t>
  </si>
  <si>
    <t>4YnxNg5lHjLuBzm2uNy26K</t>
  </si>
  <si>
    <t>2p89F5HPntIfuJ1SnuPoeK</t>
  </si>
  <si>
    <t>6ehHyisIFQg3yrZM0VBzH6</t>
  </si>
  <si>
    <t>5YF2z4WThIpLNNcByTimJA</t>
  </si>
  <si>
    <t>5W6445TK7A4ZU0WR6iGKZz</t>
  </si>
  <si>
    <t>57x0IGrEHEdoy5QMBlcitJ</t>
  </si>
  <si>
    <t>6onJ9L9XvgDuXJab5LtQTI</t>
  </si>
  <si>
    <t>1KfIZjptrvN6jUpUzzRYiD</t>
  </si>
  <si>
    <t>2IpcmLHyI2eOtFpZLRgomq</t>
  </si>
  <si>
    <t>6MbSMSXrSlvsyHf4kcaLQi</t>
  </si>
  <si>
    <t>5UKKau8AB449VK4xnWLg0B</t>
  </si>
  <si>
    <t>2ALcaaW3YYMo08fotltKHC</t>
  </si>
  <si>
    <t>624AL3EwsrgGIp6bdwmXgo</t>
  </si>
  <si>
    <t>1VwHD3Rxkh9GlV7MoDzVDz</t>
  </si>
  <si>
    <t>1j44jBqva5YwRKsbYF3tPA</t>
  </si>
  <si>
    <t>0OWcpVA83HI8Pb5DybDuoX</t>
  </si>
  <si>
    <t>2QnK6yqqcI4Q25DGlDNc9Y</t>
  </si>
  <si>
    <t>6it15CsDlkqB7N4lF0C1qM</t>
  </si>
  <si>
    <t>3ZSJ9dq65zznUM20jfZqbu</t>
  </si>
  <si>
    <t>0jeS8PyyIRAG0A3t5DtL71</t>
  </si>
  <si>
    <t>5nLJL6DLanZaAq8DVkBs62</t>
  </si>
  <si>
    <t>4ECPtHdw6cJcSXcfsXRZ9r</t>
  </si>
  <si>
    <t>0kELB413kQh5WBO2acvnfW</t>
  </si>
  <si>
    <t>3dLiBBKbeUIhzGNeuo5JGS</t>
  </si>
  <si>
    <t>1wdAd6JuFOaFfLbzNXPR0Y</t>
  </si>
  <si>
    <t>73I8DHgYBcQ2MzvfByHKUd</t>
  </si>
  <si>
    <t>6kIjEtjnuvhGuHPhYW7WhB</t>
  </si>
  <si>
    <t>4gETXGy39voJGFbvyYJ6gC</t>
  </si>
  <si>
    <t>1zMiePWukCo5o7LfvmAFfI</t>
  </si>
  <si>
    <t>4qajjURlmtTy1dRrZ3qowl</t>
  </si>
  <si>
    <t>3HgTImJQaKLT4jCOsWjrJB</t>
  </si>
  <si>
    <t>08fDeQNLTu0bZnT6tRcXUP</t>
  </si>
  <si>
    <t>12g7rZrJPk2wvi7UFzgeGR</t>
  </si>
  <si>
    <t>5a2dsl9XD05WBQtSCAkTdF</t>
  </si>
  <si>
    <t>5VXe4JgzaRi49RgFhVFfuQ</t>
  </si>
  <si>
    <t>3daKw0CwgbuSvRkseIMiTK</t>
  </si>
  <si>
    <t>1pOMEMYb6xf6m3A9xGeFAq</t>
  </si>
  <si>
    <t>3Zk7RiAdIeNoRS4aSDuBA0</t>
  </si>
  <si>
    <t>1EDp2rxkQSznqL2u5H5Z5U</t>
  </si>
  <si>
    <t>5ATPmYmebwGW0BhUMI1taA</t>
  </si>
  <si>
    <t>44nqAv5AJsgNuMoBkgtl1a</t>
  </si>
  <si>
    <t>57GORlpaqvtmt7KsEup7UU</t>
  </si>
  <si>
    <t>2lFRdmPzu6MaNf588z5od7</t>
  </si>
  <si>
    <t>4eex3lCsrRlUgwue8C3R0O</t>
  </si>
  <si>
    <t>0rG2BChMZVu4thkwM7i7Y1</t>
  </si>
  <si>
    <t>5jaCENu4mOuHJoAyAbVLba</t>
  </si>
  <si>
    <t>4wQSqT7IwKU60WqXs0qLdO</t>
  </si>
  <si>
    <t>7Iace73p6DR3nzZPmwnjpX</t>
  </si>
  <si>
    <t>3syzTZ5e8XhloHPecsOoDq</t>
  </si>
  <si>
    <t>3SmytDq4CeZ3nKE9777qEx</t>
  </si>
  <si>
    <t>0Czg21zFuXypqp9S76d4TC</t>
  </si>
  <si>
    <t>7yle4EK9gfIin6lQsAjCL9</t>
  </si>
  <si>
    <t>6CnxdpRiwZHxWFzeEkPRHv</t>
  </si>
  <si>
    <t>7t7HQLZMu0E9ljRCmnqkU6</t>
  </si>
  <si>
    <t>4xoHBWqRYCxRFvAoDV4YDt</t>
  </si>
  <si>
    <t>48lOCW4IXLIS1h4nzA0tV0</t>
  </si>
  <si>
    <t>3bW9ziSoYVMIAB7izmxKSF</t>
  </si>
  <si>
    <t>03RgUMMhlJNQdKKMpWogIt</t>
  </si>
  <si>
    <t>5OLFWs2w0Rbujg02HIDmip</t>
  </si>
  <si>
    <t>4ZkoVCql1LeggKfufm6PG7</t>
  </si>
  <si>
    <t>7lmWLVGB3A8w62J6opghk0</t>
  </si>
  <si>
    <t>35a8WpjqbsqmjHO3BL3W9N</t>
  </si>
  <si>
    <t>7gEsNX68VQqSReCmpx4nkL</t>
  </si>
  <si>
    <t>53OLyqsuHE2Kzhex8FdBQu</t>
  </si>
  <si>
    <t>6m0ea8JV7U0pkCV7UAPOL9</t>
  </si>
  <si>
    <t>3NivHilTTTs8SQwp51yG0X</t>
  </si>
  <si>
    <t>2b9l0MfkLgkBIi4Ee8iinZ</t>
  </si>
  <si>
    <t>0PjIiWo8wKw6frO33VXdOC</t>
  </si>
  <si>
    <t>5by13EceSIj3JLbSQDvDR0</t>
  </si>
  <si>
    <t>5GHYC1l4PPPfL30CoOuCvE</t>
  </si>
  <si>
    <t>4MHQS0NA1D6vUsepLzi1ox</t>
  </si>
  <si>
    <t>4IFD94sks6j8Bhc4XXIXnz</t>
  </si>
  <si>
    <t>78IafDC0fc0WB2NmUTZ7xe</t>
  </si>
  <si>
    <t>2f9DXoTIgCp7XroN5jY3qc</t>
  </si>
  <si>
    <t>7GIX1WStJ3Ca9wmlTajYFz</t>
  </si>
  <si>
    <t>39f1irYFzZL2QKcHFe2zFY</t>
  </si>
  <si>
    <t>29a1MGb3WfxfPUUQl40gYA</t>
  </si>
  <si>
    <t>7sAJ1vUvwOb6qGx73SOrJC</t>
  </si>
  <si>
    <t>3RTpju2fAuGPRLRW19zRDC</t>
  </si>
  <si>
    <t>44AIhFBXRCwSrQD7RQSBoz</t>
  </si>
  <si>
    <t>13UKSWQZOcHltJ7QBiR1Xt</t>
  </si>
  <si>
    <t>0OVuPydvNK0mYkv9F1379v</t>
  </si>
  <si>
    <t>1GTltgLJcpidR2q2Hlz3B2</t>
  </si>
  <si>
    <t>380kqOLJFYOciv38ELm3jr</t>
  </si>
  <si>
    <t>19UgUdi5wEziJJg239wPYU</t>
  </si>
  <si>
    <t>0WEgOlUCB9nHPsoD8Ae4Zz</t>
  </si>
  <si>
    <t>5D9ZeU2cczxUtzRDTpqLQZ</t>
  </si>
  <si>
    <t>7MD5qMLhP1Xll1yACGFR2h</t>
  </si>
  <si>
    <t>6GMpuTTdPQSfgLaES3istZ</t>
  </si>
  <si>
    <t>5ZV4DlvKZQ6QHbvKWKtnhj</t>
  </si>
  <si>
    <t>1cp8YZVfVimXJc2LcaFjK4</t>
  </si>
  <si>
    <t>1LCG7BBh96DUUV6MuQhFad</t>
  </si>
  <si>
    <t>3DTGSsmqbK9wIkdse6aWfY</t>
  </si>
  <si>
    <t>2UXd7o203nuQXQiZRbYCQp</t>
  </si>
  <si>
    <t>1epsUiCmy5UvIIeN5QpKwP</t>
  </si>
  <si>
    <t>3dHJZqFEepODAStr62WGPD</t>
  </si>
  <si>
    <t>0OsylRd3BPdrqKcy06am1w</t>
  </si>
  <si>
    <t>7rfAUubPk9BrBNFApLJZcy</t>
  </si>
  <si>
    <t>75AFr8ZiYTy5hxON1bHlwB</t>
  </si>
  <si>
    <t>4ghPCY4RiRSFdkMhZDAwjd</t>
  </si>
  <si>
    <t>6IzDxUO89KXpmw5Oqt1vcz</t>
  </si>
  <si>
    <t>5G126blI4eRnbpb8PbPSH2</t>
  </si>
  <si>
    <t>5IUUqAHVeuy5z1gjcVifJo</t>
  </si>
  <si>
    <t>0OMQmKShxeq6osRrukRwId</t>
  </si>
  <si>
    <t>4K9xid96G3YmIvQZXN9SXg</t>
  </si>
  <si>
    <t>4rCkOvQzY9ho7lZvRViM0O</t>
  </si>
  <si>
    <t>0wpTXkivIBjIw9YfmiDLi2</t>
  </si>
  <si>
    <t>5jO0lrPKHfhqRl2NcCTiGC</t>
  </si>
  <si>
    <t>2ua4WUIpQEciGWVUTPiCo4</t>
  </si>
  <si>
    <t>1HtqhI19YOBclfQvyOO9HQ</t>
  </si>
  <si>
    <t>6cSFenpNCXimCdnZf16XRU</t>
  </si>
  <si>
    <t>6U491CbWdIA9xjsMS6LhKp</t>
  </si>
  <si>
    <t>1s2xUbLU0bcNRWKK04X9NO</t>
  </si>
  <si>
    <t>3QgbEaUUK0sQsDzpqsS1No</t>
  </si>
  <si>
    <t>0RTS8C9bflJF1f2aZh5muX</t>
  </si>
  <si>
    <t>3GWomAWy6PxtyzlfqKhTIl</t>
  </si>
  <si>
    <t>55OVm2ZfT6oj0WdN64tSws</t>
  </si>
  <si>
    <t>6ACRvx5KyZARgR9jwbPhlh</t>
  </si>
  <si>
    <t>5qBcafzXycpvGKiKCfTQjd</t>
  </si>
  <si>
    <t>5cZxMH8hF5NtPu5VINBmVr</t>
  </si>
  <si>
    <t>1GRylyYKY3M9IRreLN8d0Z</t>
  </si>
  <si>
    <t>3Jz9ElQlyRUxuS1K2kMb6B</t>
  </si>
  <si>
    <t>2YaSzINHB1xDU4zigrtR5f</t>
  </si>
  <si>
    <t>07bCARhk2dH7hpMHd1DUJe</t>
  </si>
  <si>
    <t>4fxeVw0mf5eHVvunUtcVZG</t>
  </si>
  <si>
    <t>6lvaLDCPjbxhC8EmNVHfIO</t>
  </si>
  <si>
    <t>6HVDEt5JIvH2VAvz0AtB6r</t>
  </si>
  <si>
    <t>7qqoKikbfX9KvlVUCY9qKO</t>
  </si>
  <si>
    <t>4poqovyJtmlKMDnSz6QwsE</t>
  </si>
  <si>
    <t>1W3PmIlBplo5X5T67yLmY5</t>
  </si>
  <si>
    <t>7JUvz8eMJTJYJ1dHYUcK7y</t>
  </si>
  <si>
    <t>74j34STf8L6uADnTN69ohv</t>
  </si>
  <si>
    <t>3WnFulxNJtoANf4r0FVkD6</t>
  </si>
  <si>
    <t>4whKi0lMYWNiV2IZBkTbYB</t>
  </si>
  <si>
    <t>7wQQLVAxrmY4fox5GKasHX</t>
  </si>
  <si>
    <t>3YntiCUU0Xqq0B68FM3YAt</t>
  </si>
  <si>
    <t>4MxYiw28F30NGOaTZ1ySqd</t>
  </si>
  <si>
    <t>4RaWbMItxVbuUExNkFsITP</t>
  </si>
  <si>
    <t>3iQOfefMGDVDwo8dZoco8T</t>
  </si>
  <si>
    <t>2sS5cCGcwXrSl7hQ8AL3Oc</t>
  </si>
  <si>
    <t>5NOHsDSfLIH45y3i9PfRyh</t>
  </si>
  <si>
    <t>45tGi5L8jSUDHy1RC714jl</t>
  </si>
  <si>
    <t>64IRsSyqwD0CBbFAfrR0rT</t>
  </si>
  <si>
    <t>14Q3OrXMvSTCJvqeSNXovU</t>
  </si>
  <si>
    <t>3C4KPCcAUNRviPtazWy39H</t>
  </si>
  <si>
    <t>6AWKtjjv0R9WnYXqbokH12</t>
  </si>
  <si>
    <t>0iQmZXv7e8EHcmJmHpZX3o</t>
  </si>
  <si>
    <t>0oeF5V2gTRUnAdG7BtaABA</t>
  </si>
  <si>
    <t>7vE3nlnirKZ21FRqhVDyxa</t>
  </si>
  <si>
    <t>7tjlKy75efLaSz5JYJq9Ru</t>
  </si>
  <si>
    <t>2y6EbYibgxMVQ0T5YjZYWN</t>
  </si>
  <si>
    <t>0qZ7oronoocHdFDKGBdgLQ</t>
  </si>
  <si>
    <t>3EfqlNLh9HHLh8YkmezU5h</t>
  </si>
  <si>
    <t>1NkNSncDRaf3VSlNjQHTa8</t>
  </si>
  <si>
    <t>3rZxzqH3vl8yY0BTL4lzxL</t>
  </si>
  <si>
    <t>3TcHjpCQ1s2l5JErq5Goki</t>
  </si>
  <si>
    <t>1UPv6g8BKczPfZpqztTTiT</t>
  </si>
  <si>
    <t>4aN4QlhHVjgvXYkF3hlW2b</t>
  </si>
  <si>
    <t>6W7rpcXo9vWeDKY0HWM2e6</t>
  </si>
  <si>
    <t>4mOXPQEZLD85vyLCfOWV7Z</t>
  </si>
  <si>
    <t>7bKssEnDzj8sNo5gOuyJDl</t>
  </si>
  <si>
    <t>0lbhKycRyqkOMKZ6thzfU4</t>
  </si>
  <si>
    <t>6xKajuvfA6d4mfv7HhxYp2</t>
  </si>
  <si>
    <t>6qhgi3McyMuwZv2GLR2aHP</t>
  </si>
  <si>
    <t>4EnBmpGjcTOG5FEZa6rz83</t>
  </si>
  <si>
    <t>7busfkOzRWvXsi009i3FUO</t>
  </si>
  <si>
    <t>3khq8mtUyzJ0PHrHMItjsy</t>
  </si>
  <si>
    <t>0qkSoNs7zsJDOhsgORAzEf</t>
  </si>
  <si>
    <t>7vVBHIVPewg2rCkiSMFquc</t>
  </si>
  <si>
    <t>7IzzrvxEKHgdxn3DIAlrfe</t>
  </si>
  <si>
    <t>0CVX3h1ogdgdnG9QdJGIyQ</t>
  </si>
  <si>
    <t>6yUFTkvNvLbDR3g0tHmQhx</t>
  </si>
  <si>
    <t>66HnjBqHKWinYBFkOBJkTs</t>
  </si>
  <si>
    <t>4xwSha5SLJKvwftqZ2gky2</t>
  </si>
  <si>
    <t>3ys72Tl1Texh8GM1OKaKor</t>
  </si>
  <si>
    <t>17XGbXoJok4ePlRZM5wWOm</t>
  </si>
  <si>
    <t>6OWwrGLVeyTgVqJK5j0rT9</t>
  </si>
  <si>
    <t>6Sf5gfWy6LzGR9H78Gu4Ss</t>
  </si>
  <si>
    <t>10fj46VSvjIqMVOcJl6Jsx</t>
  </si>
  <si>
    <t>4hyZR3YZVYH2jJewwke9ja</t>
  </si>
  <si>
    <t>02fPJUlHDeH46EB1dHrgmZ</t>
  </si>
  <si>
    <t>2fY4RMsZUohBLEIH308TDT</t>
  </si>
  <si>
    <t>45qpVdZAbONKliwh1ZD8nK</t>
  </si>
  <si>
    <t>3vFbJ2n0sNzZG2HCww0BF9</t>
  </si>
  <si>
    <t>6DCGoIjwGDCb8EqmclJnRU</t>
  </si>
  <si>
    <t>1JY48zKQs16W0necdEl0M8</t>
  </si>
  <si>
    <t>7dEaRbHa20D14l1w55MOnk</t>
  </si>
  <si>
    <t>42UNOIiUgrUFvwZrVDGxvo</t>
  </si>
  <si>
    <t>7jJV6hcqjD76gbu7TG67k8</t>
  </si>
  <si>
    <t>42NACeANuRucHuCOFL5umq</t>
  </si>
  <si>
    <t>09QZhXZMOAWdOvNFZnJwQ9</t>
  </si>
  <si>
    <t>29Nzo1DUgMGtxU6op3ZI9n</t>
  </si>
  <si>
    <t>6F9BrSf6kqJkV6Uyq589uj</t>
  </si>
  <si>
    <t>3aozFlnbP7zhcJKi9O0FUz</t>
  </si>
  <si>
    <t>2eKhpw28jNtU4y6gViw1of</t>
  </si>
  <si>
    <t>5Z4t58Sjs5fFj8LhlaQu8d</t>
  </si>
  <si>
    <t>7791eaHScobUflcXYVvxpt</t>
  </si>
  <si>
    <t>4OocfNloIRk77ncIKBdYwb</t>
  </si>
  <si>
    <t>4jVl2SVUJP3vDsfHo0JDuL</t>
  </si>
  <si>
    <t>7HLHYxRkEAWr90BGYxk15F</t>
  </si>
  <si>
    <t>5DQGkXXLiOhf5cKqIyWh5L</t>
  </si>
  <si>
    <t>6S3yaMAF7jB4GfjXdYLsD0</t>
  </si>
  <si>
    <t>07VwdDnNr05uJGgpM1IG40</t>
  </si>
  <si>
    <t>2Z4VK9otSeq3MxWcEgptUa</t>
  </si>
  <si>
    <t>44CVGn84afMnxEW1qKylzj</t>
  </si>
  <si>
    <t>0mAkTqg7vQ8YmpQ7o1I6gR</t>
  </si>
  <si>
    <t>7emaYglDWhc3lznTFTHUI4</t>
  </si>
  <si>
    <t>1uARbfg2RXPtyr6sqVQUif</t>
  </si>
  <si>
    <t>6ovp1nCwIAOSMotiCF7pjk</t>
  </si>
  <si>
    <t>5QfIdFbxudo54CxtXD0taZ</t>
  </si>
  <si>
    <t>4hiPAavWW94X0KkBBgjuZa</t>
  </si>
  <si>
    <t>6cmHSmje6WbmoOA05vqAY8</t>
  </si>
  <si>
    <t>4PNKgqXRmLMPC14Xc0RxME</t>
  </si>
  <si>
    <t>3hflsANR6DqnHfZ2Tiv5Jl</t>
  </si>
  <si>
    <t>2p1AlnJxp15v7ohNuLwjbl</t>
  </si>
  <si>
    <t>0pbuqDgYF9EdakzDzbUwj1</t>
  </si>
  <si>
    <t>3JleotllRQS4U3mtnU1bcm</t>
  </si>
  <si>
    <t>60AUuYrFbCBnPvDfofMfVF</t>
  </si>
  <si>
    <t>32wu5s9tP1nLebcwWpMzVJ</t>
  </si>
  <si>
    <t>6ORBymYSqdRRqAyZvybcXq</t>
  </si>
  <si>
    <t>6QtHFf8596NM5x7Y4eruD6</t>
  </si>
  <si>
    <t>78JOgfFQR1SV1ccX27Nt3U</t>
  </si>
  <si>
    <t>1OY4ildJ63lTrXdBXsD2J8</t>
  </si>
  <si>
    <t>5HrDKcCbir3Wh7quStaXxW</t>
  </si>
  <si>
    <t>0j05vXv8kjUAg0rlhTvXCJ</t>
  </si>
  <si>
    <t>5i7bwIFZhhj90GjgJJnNvj</t>
  </si>
  <si>
    <t>5Qf9xsjIGRXnltWynliPv2</t>
  </si>
  <si>
    <t>1ZxoxIitY7eNa4miQ0YIws</t>
  </si>
  <si>
    <t>3dhhGh3asfF8Aq1uHzkWy6</t>
  </si>
  <si>
    <t>6lwxNGjvD1pFlXyNI2h9aH</t>
  </si>
  <si>
    <t>0nXVUxGyjGsyrIQzHRVesF</t>
  </si>
  <si>
    <t>2oGgraHvZukQ8DSYivYF4C</t>
  </si>
  <si>
    <t>3T5mo7mlf8vtRrtEPpOFmY</t>
  </si>
  <si>
    <t>4G7zxD9wKSKeAEjbKF0fHs</t>
  </si>
  <si>
    <t>1Z3mmjXCO6hplvu6l6JVoY</t>
  </si>
  <si>
    <t>2tk7Ss2XmoafVuzg16OSjP</t>
  </si>
  <si>
    <t>72XViAl7vmQCa8liuVZjtg</t>
  </si>
  <si>
    <t>3K01yfjGY0NslZrXkWVAtK</t>
  </si>
  <si>
    <t>7cVaF9J51UOzVIKzIdLqNn</t>
  </si>
  <si>
    <t>6gHG0T5lelj7EluTAnJ2ox</t>
  </si>
  <si>
    <t>1Bhy4eBv3f3m7cXQxyQVZ6</t>
  </si>
  <si>
    <t>2W9QUD9YJ4SERyzu25IwbU</t>
  </si>
  <si>
    <t>1ek8QU4pMSmCp7gVOWQn7Y</t>
  </si>
  <si>
    <t>434qhYDxNYCvwimHtlSNvF</t>
  </si>
  <si>
    <t>42bzfcGVgYcpjo2kebQZXh</t>
  </si>
  <si>
    <t>4aHJNubSv65qlbKbvRjdQN</t>
  </si>
  <si>
    <t>0kpTzI6X2woiehn1E1POPL</t>
  </si>
  <si>
    <t>2EnQi0R57tCOrvQKLsEQX0</t>
  </si>
  <si>
    <t>1jcwCL4SqL4rKppUYr3dPK</t>
  </si>
  <si>
    <t>7lqwJUdXahWpA2lTb9FUNM</t>
  </si>
  <si>
    <t>0PCCk7RBQUE7RsoUq66nuW</t>
  </si>
  <si>
    <t>0HAzYEBoIzW1xlrYPGqgMi</t>
  </si>
  <si>
    <t>0maasxZd5vifqAQRl2zRJB</t>
  </si>
  <si>
    <t>3E1tT3qkd1wXEUtFLf6Nqd</t>
  </si>
  <si>
    <t>4A9dK9lBwaimjhgwEcv9e9</t>
  </si>
  <si>
    <t>2MEl4kuNaZZZrVSaKQW8gy</t>
  </si>
  <si>
    <t>5qQf5CL5g0MBV4wqNes6f8</t>
  </si>
  <si>
    <t>0NzzaQ0u505zpG8IAZQyT7</t>
  </si>
  <si>
    <t>4rXcWSOHjExlnXCCbAPxIK</t>
  </si>
  <si>
    <t>2nTT6AoxJnuVrncBzbyWnk</t>
  </si>
  <si>
    <t>06GeXUP9wtq9ERhjx56Blz</t>
  </si>
  <si>
    <t>6lg0Md3xQ7U5EYAcsnysiv</t>
  </si>
  <si>
    <t>5N5hZYTM1yEFUw29fLWuaI</t>
  </si>
  <si>
    <t>1K9QXJtypYRMVrfHixmHh3</t>
  </si>
  <si>
    <t>13nCtj8Sf65eLh3MswcxkX</t>
  </si>
  <si>
    <t>5IeK0mLstlvIiXdiE9AfbN</t>
  </si>
  <si>
    <t>1YAl8UoW0jppOPAGugF2Kr</t>
  </si>
  <si>
    <t>00ppj2gGs8oxhGnTdejkzD</t>
  </si>
  <si>
    <t>61vWNSNihrBo2LvAfipWae</t>
  </si>
  <si>
    <t>0BDmyy2xonhhvcl2QDg2Xh</t>
  </si>
  <si>
    <t>2N5Tom7kOk3RUfhKrsPLOg</t>
  </si>
  <si>
    <t>2sM5KAvI1jQPcTJk9ov60k</t>
  </si>
  <si>
    <t>1Ezrl79QX3LqBk9v3qIdCl</t>
  </si>
  <si>
    <t>3A1fJKVctpV28WnnW5xOsX</t>
  </si>
  <si>
    <t>3vxNh1kdvZ1nUHYUwKNStI</t>
  </si>
  <si>
    <t>7j5RnZGuY3b15moXb9QH1B</t>
  </si>
  <si>
    <t>1vN4JlO0tfGJG3Jm6tnuEk</t>
  </si>
  <si>
    <t>74leCkl7rVK7GcycRrc9wq</t>
  </si>
  <si>
    <t>2SauOAYxHXtx70OJpQ5ZD5</t>
  </si>
  <si>
    <t>249tZu7AvA3NtVUn6QroPQ</t>
  </si>
  <si>
    <t>1sMk0UopjQ6CCGkELtY3VK</t>
  </si>
  <si>
    <t>26h1Bo0lH3MWIBYhRYnrwC</t>
  </si>
  <si>
    <t>1VBZP9N1jmYxjqKcq7fSqV</t>
  </si>
  <si>
    <t>7r3tmo5lZ7Byl87hHiWtIw</t>
  </si>
  <si>
    <t>5J2drMLuVDrrRr6nQBn7Zp</t>
  </si>
  <si>
    <t>6O1Bitx3ED63QfidpF5yHm</t>
  </si>
  <si>
    <t>5NPAcNocjto49aEwOauQJq</t>
  </si>
  <si>
    <t>2AIRjuG5CsnyfmLU0LhjgT</t>
  </si>
  <si>
    <t>55dObqJybLWm9O06FBDLCP</t>
  </si>
  <si>
    <t>7rSG1epHwcN45WaysXjH4i</t>
  </si>
  <si>
    <t>0mF0qafXLfwpz00zxHpsKG</t>
  </si>
  <si>
    <t>4wfQ0EygzWz2v8kbseZKOZ</t>
  </si>
  <si>
    <t>6e0QDCVxZQTEQaQJWcgo74</t>
  </si>
  <si>
    <t>4E7DVqv5jomWyJJB2MdONv</t>
  </si>
  <si>
    <t>7ahXFdM1H3hcm4cbVzQqii</t>
  </si>
  <si>
    <t>7uaSDIL9QzabF2Je0FyDZ7</t>
  </si>
  <si>
    <t>2Z1qVWjEyUipTbgUKOKuGo</t>
  </si>
  <si>
    <t>3KP9WKBC0RiV32LIFv0ofP</t>
  </si>
  <si>
    <t>5Q5wAESjio6RyY8Cfhn6b0</t>
  </si>
  <si>
    <t>03pdIdVHMM3KImjsHN5R58</t>
  </si>
  <si>
    <t>6Plaj4PIEiwnBwJAtKehdy</t>
  </si>
  <si>
    <t>56hnDNuxqfaOPTCR3dEZ70</t>
  </si>
  <si>
    <t>0j0W1kwvSblvih5W5nMz6B</t>
  </si>
  <si>
    <t>5mvXiroNv8swMbCaKOwuuN</t>
  </si>
  <si>
    <t>5lHpSim9oK1BqhJZrG58k6</t>
  </si>
  <si>
    <t>3O2Ebqm1ILOHYTB1Nvw3wP</t>
  </si>
  <si>
    <t>1axYKkAUrZbB1axBahVM2J</t>
  </si>
  <si>
    <t>3QP4PFk6ExkTlHQgfOHppJ</t>
  </si>
  <si>
    <t>4lDYedHtcFwkMTVwpdSRUN</t>
  </si>
  <si>
    <t>12VuH6dRLKCULFpmT4I0R5</t>
  </si>
  <si>
    <t>6GAhe3wXCDJP1RK5lZLyjX</t>
  </si>
  <si>
    <t>233z7HPqgZKkWxKboFWHJx</t>
  </si>
  <si>
    <t>4aAPfEpk7aZitHRZamhptK</t>
  </si>
  <si>
    <t>3LFIaHSrgvoK2K24WFpdZP</t>
  </si>
  <si>
    <t>0gsDBm94QELEJAcGS59f1b</t>
  </si>
  <si>
    <t>2L6gb2H0z7RnzXMmDEqiiZ</t>
  </si>
  <si>
    <t>2qHLzgKfeVZebpQLtFzLkN</t>
  </si>
  <si>
    <t>58rSkwn0cgv9r9K7HII9u0</t>
  </si>
  <si>
    <t>453dGhtRLuvY2UHAiItW1U</t>
  </si>
  <si>
    <t>2yomYD3EFTO8OBr2BYUW5l</t>
  </si>
  <si>
    <t>13g2BZK5DFHcHYRCPLiIDD</t>
  </si>
  <si>
    <t>456w57RBY3nDKMs82h0SJC</t>
  </si>
  <si>
    <t>2TyGVInCFqKCNflq2WcQZW</t>
  </si>
  <si>
    <t>0trI4oy0dayuYLeZioJHQg</t>
  </si>
  <si>
    <t>2oUKQWucHUVXPV3IJWayk7</t>
  </si>
  <si>
    <t>5XXRjZSyd19EH48njq5fsq</t>
  </si>
  <si>
    <t>0uiacvQPCC2C5OdPOnyIJy</t>
  </si>
  <si>
    <t>1RQ6Y5q1673elHQHYRfssF</t>
  </si>
  <si>
    <t>7rwW1Si2yr1dlLj6G2eDnU</t>
  </si>
  <si>
    <t>46DRoNt9pP9zbSJGQr2tLT</t>
  </si>
  <si>
    <t>5qLfYEIyjFZ4OSoaVGOcZ6</t>
  </si>
  <si>
    <t>3SsWKfFrXaJrjjeAQOx3fh</t>
  </si>
  <si>
    <t>3ptqFmz9Ssl084W1mkz5JT</t>
  </si>
  <si>
    <t>4vSQiyuTOUHvKM043BGqa4</t>
  </si>
  <si>
    <t>75IY9nZFmsCI73jFsX26BO</t>
  </si>
  <si>
    <t>5WivaHVpx0a1bPcqrRlUy7</t>
  </si>
  <si>
    <t>6vVqy8Tn3l2yJqBgPU5g3D</t>
  </si>
  <si>
    <t>1jBmW1fRXgLhy1XwE0SJTN</t>
  </si>
  <si>
    <t>69SpbQaXZIJBpRTGpzGERQ</t>
  </si>
  <si>
    <t>54ogQbfYHleYBHKY98byI5</t>
  </si>
  <si>
    <t>5ujyPj2JacvOyTunOQZbiW</t>
  </si>
  <si>
    <t>3tT2PZgfllewMTwzFLCnbq</t>
  </si>
  <si>
    <t>1G00DZUnE6AxNnaeayp9HB</t>
  </si>
  <si>
    <t>0lUDUlWyQp8mIK02GrHGIn</t>
  </si>
  <si>
    <t>1HsxZYc9fjXxAlO55ONF6w</t>
  </si>
  <si>
    <t>2upeA1eDVdtH4t7zUdGULn</t>
  </si>
  <si>
    <t>2rgc1noO20topqTWiBxUyJ</t>
  </si>
  <si>
    <t>4oV7hMDK5c0AAaLJycnT8F</t>
  </si>
  <si>
    <t>6Kin4bZcZM5xMUlgWnr2XH</t>
  </si>
  <si>
    <t>5zdbfjCVtrAUwWeNFsE54s</t>
  </si>
  <si>
    <t>6ynx5dW3xNgZsFI3L5iKfS</t>
  </si>
  <si>
    <t>18fBHoqfGBMsp0CnuNwm6y</t>
  </si>
  <si>
    <t>2jsoYU8alMsW4RUPqMW0Lp</t>
  </si>
  <si>
    <t>06cX5CpHPVUYnEJ2UupXXp</t>
  </si>
  <si>
    <t>6aYuoXa9VleoNqiq3vZ9wf</t>
  </si>
  <si>
    <t>1nKklxNyHet9zYDrLsYufT</t>
  </si>
  <si>
    <t>4L0CzdxeWUV9iKGUEFVRMg</t>
  </si>
  <si>
    <t>7gYwLhNCMY8JHsnmXh8gOm</t>
  </si>
  <si>
    <t>3ZN0KYVn1Ibfat7x3lwIAT</t>
  </si>
  <si>
    <t>6VAbBF9tzYLq7BJJax9fEH</t>
  </si>
  <si>
    <t>21XSuhXrp3G5bXixJB12LK</t>
  </si>
  <si>
    <t>1kg8WVYDnes58GOJgwQVFR</t>
  </si>
  <si>
    <t>17arbOEI0m070vJ9ILOmAR</t>
  </si>
  <si>
    <t>5EXE6f9AOYgavIAcUfBK2t</t>
  </si>
  <si>
    <t>4VFld1U9CQV3PIGRfZWt9n</t>
  </si>
  <si>
    <t>6RTcqvVW3VDuHtwJ6ScvOW</t>
  </si>
  <si>
    <t>42G4V7gX7cbV2O1HBVanEv</t>
  </si>
  <si>
    <t>7sqnI7oQSdaA12yXYKmjZR</t>
  </si>
  <si>
    <t>0BRakNJ3ZTNYKGsJGQpBc4</t>
  </si>
  <si>
    <t>7D3kr6L55Biy8oLus7MkQ1</t>
  </si>
  <si>
    <t>4Kd0Q69gdruXcMsTEsErMP</t>
  </si>
  <si>
    <t>39prUqVo8l2P4fynUxkRpx</t>
  </si>
  <si>
    <t>4bItHSfKpxbbVnbqHBwuqJ</t>
  </si>
  <si>
    <t>7y5TBbPugOXsBZK0ZxNxDN</t>
  </si>
  <si>
    <t>43XDaKoXkyETHM6FrJbfHg</t>
  </si>
  <si>
    <t>35BgOIy3nEkEOsIAu6A0aV</t>
  </si>
  <si>
    <t>33HlbgacEu6HqVln64Qkz5</t>
  </si>
  <si>
    <t>5bgLqAfunEaExdIzaZVh2t</t>
  </si>
  <si>
    <t>4zZ2rPOa8itw3VuusVSicv</t>
  </si>
  <si>
    <t>5jXbLSVG6PDWzVisByy32z</t>
  </si>
  <si>
    <t>47FQoQWiyf6SCn2tRkrOX1</t>
  </si>
  <si>
    <t>3oIr6neILMnPkN8AhyHjKU</t>
  </si>
  <si>
    <t>6KbcU0uIDHFnOSMIO5mPiG</t>
  </si>
  <si>
    <t>1i8RYYpVX98dL2rJyPo4sB</t>
  </si>
  <si>
    <t>36isOggheKbLhjSVJtUnnS</t>
  </si>
  <si>
    <t>4UTdS9XCIesvyWqof7PBKd</t>
  </si>
  <si>
    <t>7MvJpa1J0PV3gqkkIBCMpg</t>
  </si>
  <si>
    <t>2tgTqKVSIgg1Jhgv8d6iYg</t>
  </si>
  <si>
    <t>2hRecZEvSXfGkSB40d4CaL</t>
  </si>
  <si>
    <t>4bvuahcw0Xj29K92NKLms5</t>
  </si>
  <si>
    <t>50UCuqOKxSCm2mU6Ci0lp8</t>
  </si>
  <si>
    <t>0ASiR17kpfgI59yiu7lw99</t>
  </si>
  <si>
    <t>7L3m2Z8yi0ZQbWViF541RC</t>
  </si>
  <si>
    <t>49p8H214EdeK34rrqCXwi9</t>
  </si>
  <si>
    <t>0fDXd6UXam6MUuaK8lihwJ</t>
  </si>
  <si>
    <t>3G79AJm9H5lKnngSgBT21L</t>
  </si>
  <si>
    <t>1Ini2DN0NNL1rlz4zIovJ6</t>
  </si>
  <si>
    <t>3b2TIh9kTfeCS2ISmFTNVJ</t>
  </si>
  <si>
    <t>6vqQdAqNwmS87sjgiaIcK5</t>
  </si>
  <si>
    <t>6zXjPUNosoQfTR2t4wgP8s</t>
  </si>
  <si>
    <t>6LfDw4nhA9zQVwRfxT516u</t>
  </si>
  <si>
    <t>2S9UiaHpsdB2s3ZNzCObLQ</t>
  </si>
  <si>
    <t>2pU1CpdWAAfMQgOljmb1MW</t>
  </si>
  <si>
    <t>1G4YEBaXWOxCRBNASQPoMv</t>
  </si>
  <si>
    <t>62d06HzJFX4rtnv39L4uUI</t>
  </si>
  <si>
    <t>1hw5UuO6s1DRAJmCn4Nc1H</t>
  </si>
  <si>
    <t>41mqrgHlbSBA3LPypIfUoi</t>
  </si>
  <si>
    <t>4AjRsbjQbXWkXXCzzqcq5u</t>
  </si>
  <si>
    <t>4oH03lpFiysmcWex1AyddD</t>
  </si>
  <si>
    <t>2ef6K7WCV8khtntJW81S7R</t>
  </si>
  <si>
    <t>7750AqOWNuuDLxLjXzDMX0</t>
  </si>
  <si>
    <t>3LvPRA6n1Hr3ia6tGfScg6</t>
  </si>
  <si>
    <t>1uiTlWuuuznQ3cWFIRAPU2</t>
  </si>
  <si>
    <t>2qEugvU0hYkAkf3IPWlUps</t>
  </si>
  <si>
    <t>3TsRqBTufb4Q699WyhanVC</t>
  </si>
  <si>
    <t>2r77vqSZkOktTSgmAOoHsV</t>
  </si>
  <si>
    <t>5VsHkOtg0Llpa6mTGZhp5e</t>
  </si>
  <si>
    <t>4COGASZEbAxmH6k5gYMo6G</t>
  </si>
  <si>
    <t>5I2I0xdHPV5opTDQbItBIb</t>
  </si>
  <si>
    <t>7glCSQqV5o6NU88Cn4zPZn</t>
  </si>
  <si>
    <t>3TnhQSRwT3AVMdXw5JPq0x</t>
  </si>
  <si>
    <t>3PkLiVZFchdmUluS9QL8fv</t>
  </si>
  <si>
    <t>5gFAT2DbEt4TOMXyAMEixG</t>
  </si>
  <si>
    <t>7H6OwsBoSI4BVWm5M7MTOQ</t>
  </si>
  <si>
    <t>7dNwJbsT0sg1le5kVugGJb</t>
  </si>
  <si>
    <t>2nmkKucRDKr5jIBEvg6X0z</t>
  </si>
  <si>
    <t>2OxUtaKYeahAGNaBiahXtR</t>
  </si>
  <si>
    <t>5gkSbR9E0jDgv65XeT5v5R</t>
  </si>
  <si>
    <t>1kK7yrknQvA2wEU5zyG41m</t>
  </si>
  <si>
    <t>0K0soSt52EhMS9FohRObdK</t>
  </si>
  <si>
    <t>7LeQ55Z5jPBB0ggYJtAiYO</t>
  </si>
  <si>
    <t>5hcisvFMidkMJlElTO9Qmw</t>
  </si>
  <si>
    <t>6jwcchNlcoMZFa0EwfKga6</t>
  </si>
  <si>
    <t>0bk8xQ2zIokFe0GoW6ZERx</t>
  </si>
  <si>
    <t>0BMXB8USeC2zVufRWBcMuY</t>
  </si>
  <si>
    <t>5UjhWsB5rddZEPlNUcGDLV</t>
  </si>
  <si>
    <t>17NW5LLmN6PXrUdknZ6iT1</t>
  </si>
  <si>
    <t>0zY4kXv0OOKLFh33DH2cSv</t>
  </si>
  <si>
    <t>03a359wbiUsjN9h6yzXvmS</t>
  </si>
  <si>
    <t>4DS7HoqrKq1dDjeYOKBlu9</t>
  </si>
  <si>
    <t>7aq4mn7HqjIWeEn3YReKWV</t>
  </si>
  <si>
    <t>3iDPALl8BoUbuXZgy6EOWY</t>
  </si>
  <si>
    <t>4zBVbv2SUaA6LON2nxtPEj</t>
  </si>
  <si>
    <t>1uihSnDxZidO3IMM2hmUBW</t>
  </si>
  <si>
    <t>0RHazYjaRGLIYPvn6mtRWY</t>
  </si>
  <si>
    <t>3juYl7RDkfwMGX5a17ach5</t>
  </si>
  <si>
    <t>0RFFFGtPn6a58RHY3ccVYX</t>
  </si>
  <si>
    <t>3eIPYPrEGvbAKc2rSjlErW</t>
  </si>
  <si>
    <t>66pK7thQ0yw1xlqw8AQSlw</t>
  </si>
  <si>
    <t>2r1Ovp2SgP1ybHNbbEAg1S</t>
  </si>
  <si>
    <t>1tkikMrqW4NvmzIfIyNXw7</t>
  </si>
  <si>
    <t>5jGUJXnELDaDTgiRjD9lsg</t>
  </si>
  <si>
    <t>6EylLZvd69kYDDtT35gZOB</t>
  </si>
  <si>
    <t>1SRkUC6I28rxLS3XX5DDqE</t>
  </si>
  <si>
    <t>4uJL26cmM5HEiGlqE2YhoE</t>
  </si>
  <si>
    <t>0vnrhysrKKRdNYFKLAGzRc</t>
  </si>
  <si>
    <t>0QQNA8bZqefrGfsShzlZkb</t>
  </si>
  <si>
    <t>6yllTYSMEmOagRltq1VlsP</t>
  </si>
  <si>
    <t>6LfwUHqd9XiRKVbmVXqVd0</t>
  </si>
  <si>
    <t>5qNdv1WPksgm2F87wzznPi</t>
  </si>
  <si>
    <t>2IiNgBjUpVl06PPgjhTP2x</t>
  </si>
  <si>
    <t>6gItxgLiMUYV5n3ityPec4</t>
  </si>
  <si>
    <t>4Ilhu67UnrkeG5gtGytsij</t>
  </si>
  <si>
    <t>3G6fFwzSObu9BS5XhkJzWA</t>
  </si>
  <si>
    <t>6mhiCvUbK5Jq2Ho05kgaa5</t>
  </si>
  <si>
    <t>1MitUwnaR9yfZghi4Qzf8M</t>
  </si>
  <si>
    <t>4M92m8y6WXm0xHzWBY3tJJ</t>
  </si>
  <si>
    <t>4qg5zuCvEWTeOb3ON0qLuc</t>
  </si>
  <si>
    <t>17r16Atqljpae7Jggjds2W</t>
  </si>
  <si>
    <t>2oUAGVmjS4FMaHKxa7KQDh</t>
  </si>
  <si>
    <t>0DMzkDvrWz7GaTNf3257uZ</t>
  </si>
  <si>
    <t>7mjsDtb6oMFXi6IL069UED</t>
  </si>
  <si>
    <t>1yRyJyB90a0YiaogagFXfx</t>
  </si>
  <si>
    <t>0iwr5Kp0R2RVpBUOVIzMCs</t>
  </si>
  <si>
    <t>5aZaJ7puWEEwKDJg0GjsIb</t>
  </si>
  <si>
    <t>4w4N4zM2uM4MMsr8Nsi4Nb</t>
  </si>
  <si>
    <t>2RORNOS5sDvSXwHbOOh1xV</t>
  </si>
  <si>
    <t>2R2H8r2X1MCJFvvLx6DYZy</t>
  </si>
  <si>
    <t>39qUZ7zIlDXziDOvRE2UCN</t>
  </si>
  <si>
    <t>1gAYsbY37gNkUVWKyHd7sb</t>
  </si>
  <si>
    <t>6MeVDDXO3BPR0X2o0KLgeP</t>
  </si>
  <si>
    <t>2DBU3G7bYWcLKxKNtsXJ5h</t>
  </si>
  <si>
    <t>31jM1k905s5TpVflu5KH2d</t>
  </si>
  <si>
    <t>2IEzElQ5KAtXDoJAGixG2R</t>
  </si>
  <si>
    <t>3BUFuwaRaRDc2GIKNVkwmI</t>
  </si>
  <si>
    <t>3CrDFdN7MKM3Mx9T3znBts</t>
  </si>
  <si>
    <t>4LI2D3GbfBTeFt0ftOLvxc</t>
  </si>
  <si>
    <t>78NWG8vFrAehpsCJr1SLvq</t>
  </si>
  <si>
    <t>1C3PeqYtCFVFxUBdFZoxeT</t>
  </si>
  <si>
    <t>4wm54RgVLbAtk5v4A9I9x5</t>
  </si>
  <si>
    <t>54w6HSR0vBATL3XLN6KW7K</t>
  </si>
  <si>
    <t>38n8scVMRubWOn1rIN2hfr</t>
  </si>
  <si>
    <t>63EtlVp4DuYE9YEcjmIlbk</t>
  </si>
  <si>
    <t>09Ltdtsh3FFIGAppCJj0HD</t>
  </si>
  <si>
    <t>2yxfQyA2fAfkE8r13br2qb</t>
  </si>
  <si>
    <t>2Mma8mPkMGvFljxKORvySU</t>
  </si>
  <si>
    <t>7ons06QtOzzgDpbFhbFjRc</t>
  </si>
  <si>
    <t>55DEy5jBZJcm75JpGZTlyC</t>
  </si>
  <si>
    <t>2APpdfoLJELmv3sh8T4Ve8</t>
  </si>
  <si>
    <t>5UUYrmyLJ3ZmmDrvyQHyeC</t>
  </si>
  <si>
    <t>4tDlB4iuEuXaVOcDVh9N9v</t>
  </si>
  <si>
    <t>06VL0LPGJodM9Kq7j2mpcu</t>
  </si>
  <si>
    <t>4FvTKZ0ZTuHcj9QZfWKlC9</t>
  </si>
  <si>
    <t>20apZJRGImKXGa6jXHbuMd</t>
  </si>
  <si>
    <t>532pwqddzkT5I9j4jgVOhb</t>
  </si>
  <si>
    <t>5RT3eHdbNtK7xZouzaH0in</t>
  </si>
  <si>
    <t>33XbI355jYdBpCabA0wp6U</t>
  </si>
  <si>
    <t>03Rac7rITePpSgheEsFoMz</t>
  </si>
  <si>
    <t>6JTUikvtPRHUhcg0K3eXid</t>
  </si>
  <si>
    <t>4BLFw6EbBWHvKe7uTokPe5</t>
  </si>
  <si>
    <t>1uuMXHUeVR6sZ4CwnkvlQ4</t>
  </si>
  <si>
    <t>4BiiDQtijdt0WdtiyIPhnO</t>
  </si>
  <si>
    <t>7BdlyzVvOqmwPH9dYtZfsx</t>
  </si>
  <si>
    <t>4sSu9BtWSCWRNjGD2AvqbG</t>
  </si>
  <si>
    <t>2ktxr00GpTtbMNeBjNeY8D</t>
  </si>
  <si>
    <t>1VCdgndmMisCUlCveqNeJt</t>
  </si>
  <si>
    <t>69dXVFCMiz3SL1L7M24NdX</t>
  </si>
  <si>
    <t>0Gx6SVfpMCyjWjA15t124N</t>
  </si>
  <si>
    <t>1bBYR801JoHJ6fOlXdmgJa</t>
  </si>
  <si>
    <t>7bJSEMDbVDb5OZU85wpPkw</t>
  </si>
  <si>
    <t>3Hmf4dfRIwFaOLLTyDRu3T</t>
  </si>
  <si>
    <t>0gXjaxw5A3iAbzU3vF5bxS</t>
  </si>
  <si>
    <t>2E3iBt2YI8AjaN11CH9xly</t>
  </si>
  <si>
    <t>6NhoabChWRPxubbN5W9Js2</t>
  </si>
  <si>
    <t>6Hj9jySrnFppAI0sEMCZpJ</t>
  </si>
  <si>
    <t>26bstLPzCvzYu6A8beXhdl</t>
  </si>
  <si>
    <t>7AQim7LbvFVZJE3O8TYgf2</t>
  </si>
  <si>
    <t>6kx1LwREnK7STfmjfsgFic</t>
  </si>
  <si>
    <t>378yquDsw6F67Dgq9tnQ0X</t>
  </si>
  <si>
    <t>6E83K2PlNqMIEtiZQP6dAD</t>
  </si>
  <si>
    <t>2po94eDrY4zC6wQ3bMAHqF</t>
  </si>
  <si>
    <t>5hOnCHMwQdXOd4qfAWEhKP</t>
  </si>
  <si>
    <t>5j8ZwBwmvQBOHMhMVrbovY</t>
  </si>
  <si>
    <t>5QN3wtPjyv9VRL6f1f1EJc</t>
  </si>
  <si>
    <t>0t0B378AoBxQ9Wuq4VT1So</t>
  </si>
  <si>
    <t>2LtKpIWqy79CQ2NgD7O9dW</t>
  </si>
  <si>
    <t>0RKcEMIvGTAgGBEjjfdUBN</t>
  </si>
  <si>
    <t>2rpW6YlfARNrITNWJbqCgM</t>
  </si>
  <si>
    <t>2NSWi83peog6gHerzlMCqU</t>
  </si>
  <si>
    <t>5m8gxij29LQHtcqyshtSOq</t>
  </si>
  <si>
    <t>3TLwAp3uX1nKsVxrDhNPOL</t>
  </si>
  <si>
    <t>6G0FACzGN80Dj2v4ass5rq</t>
  </si>
  <si>
    <t>13ZyrkCDmRz5xY3seuAWYk</t>
  </si>
  <si>
    <t>3Z9vR8JrHFyyjB0JoHzx6p</t>
  </si>
  <si>
    <t>0rlHnAs05Bta4DQ8YhwEBs</t>
  </si>
  <si>
    <t>7FgoP0HIORmTsrgQUhLQmO</t>
  </si>
  <si>
    <t>6alCTRgBPoeAFi2N4il9Q4</t>
  </si>
  <si>
    <t>1kBbgxAUc4HQv7cgIayIDH</t>
  </si>
  <si>
    <t>4vaxvNDaLSoD36iZX515ug</t>
  </si>
  <si>
    <t>2zXRRaZSuiLFd4TFcfunEE</t>
  </si>
  <si>
    <t>07zL0LP8Xt2CCM8MXA5PJh</t>
  </si>
  <si>
    <t>5TtF9bUEJPCMkezphzGr8C</t>
  </si>
  <si>
    <t>1NHZh7Pr4El0JCh02p8dHd</t>
  </si>
  <si>
    <t>6SNVTNRFbYgLq9Y2rDKTA7</t>
  </si>
  <si>
    <t>2CiZhkfRbCQETTlxQIRglj</t>
  </si>
  <si>
    <t>46T7puWlH8ptC6lx7bQ3TY</t>
  </si>
  <si>
    <t>01Qb6dN5suQNu87VJ1mIpf</t>
  </si>
  <si>
    <t>2BmCen4Ww7ps0EBbobxWsH</t>
  </si>
  <si>
    <t>0Iu5gAorcdocbx2Nz5Vos5</t>
  </si>
  <si>
    <t>0poeWvwv2YzuxLN5OXOoIz</t>
  </si>
  <si>
    <t>6dke5spyTefPOcKKn2S1YX</t>
  </si>
  <si>
    <t>7m9OqQk4RVRkw9JJdeAw96</t>
  </si>
  <si>
    <t>1NF9EkR5OpMaoVWbsllcm9</t>
  </si>
  <si>
    <t>3jKa8I6x0RDFIioH3y9Ny7</t>
  </si>
  <si>
    <t>16qPkGAjjtZ9dKuSUwpFB5</t>
  </si>
  <si>
    <t>5ls62WNKHUUrdF3r1cv83T</t>
  </si>
  <si>
    <t>21jAVA8NgkB39vWQg96XqZ</t>
  </si>
  <si>
    <t>0AICBlLzFCTpUqmAbtzB2z</t>
  </si>
  <si>
    <t>3UxORWLWBMmpJiumQ0LNHu</t>
  </si>
  <si>
    <t>4VE02IlNVRSXPk3p9B4Nxz</t>
  </si>
  <si>
    <t>4Ek8WLusFsNHd3c4tRwBtm</t>
  </si>
  <si>
    <t>1fCeXjoRExPP2qwSBh2aST</t>
  </si>
  <si>
    <t>7hf89cT5FEmLV5E9fjrjG7</t>
  </si>
  <si>
    <t>5AFXAnmid4MBfUGJHISTqT</t>
  </si>
  <si>
    <t>21OgIYNglfbUMkVXg6mBX3</t>
  </si>
  <si>
    <t>3SuuGrAqprpL6NA9xMqC4K</t>
  </si>
  <si>
    <t>01kmEgrTZAGvJNicVB7laT</t>
  </si>
  <si>
    <t>0S0vWvyZ6Rc79TXkWxT9QA</t>
  </si>
  <si>
    <t>2u7mxWSeoqTXndK5e08jMp</t>
  </si>
  <si>
    <t>1H2pRxXY56cJsNgAS3yC21</t>
  </si>
  <si>
    <t>46eK1kembooWblMi7M7yLM</t>
  </si>
  <si>
    <t>7zkLlx4bTeeyUyzs1L7gV4</t>
  </si>
  <si>
    <t>0hcnAHsZFmWhZHFjdPshUR</t>
  </si>
  <si>
    <t>4a4FDbcyhBUtKwJ7LwCdml</t>
  </si>
  <si>
    <t>4jvjzW7Hm0yK4LvvE0Paz9</t>
  </si>
  <si>
    <t>33BCQDhwZyiudb8Mud33tb</t>
  </si>
  <si>
    <t>1B7AZ8Xq8RqaCp9OrQabaI</t>
  </si>
  <si>
    <t>4rnwyJPkkkvU6Xo86YMD1X</t>
  </si>
  <si>
    <t>68kLzyjFtXoKIv4NZQlZYe</t>
  </si>
  <si>
    <t>41MCdlvXOl62B7Kv86Bb1v</t>
  </si>
  <si>
    <t>3XYcMmKk46l4WYMUSrfphS</t>
  </si>
  <si>
    <t>0kqPVx9K9kEpaCMrGOpSBa</t>
  </si>
  <si>
    <t>26ywHG8DhB4gB4t4OSVpb7</t>
  </si>
  <si>
    <t>3JVpozwCbw9CeB4UFhGeTR</t>
  </si>
  <si>
    <t>7ykSBYS2P8PaAdeN7PsSNh</t>
  </si>
  <si>
    <t>0mTDuNjEAI4v0QWjGlUK3u</t>
  </si>
  <si>
    <t>2JfnRptu8DCHHaykkjUhwD</t>
  </si>
  <si>
    <t>1b9yFGTYblk3jNF2g7fyBh</t>
  </si>
  <si>
    <t>5IrEe05SfQknNhmAgCYbVI</t>
  </si>
  <si>
    <t>2B0NWaXdBWotmNYMvnKUKf</t>
  </si>
  <si>
    <t>2PHugyVcwpbzP2S1w3fDTA</t>
  </si>
  <si>
    <t>2vgFCNwsIwzCi9pDDGr24Q</t>
  </si>
  <si>
    <t>41tLoZnFza5CXreOwxzQar</t>
  </si>
  <si>
    <t>3f6rlmQJ5pumaycQCbTPIk</t>
  </si>
  <si>
    <t>7neFZPQP2uKCVtegFhL4EW</t>
  </si>
  <si>
    <t>1If77EYTzi5qlM99wbdq2f</t>
  </si>
  <si>
    <t>4ZfvEED0Fel6LeXXvJZVFs</t>
  </si>
  <si>
    <t>5DUucTw6uLj4I3PvzykLKg</t>
  </si>
  <si>
    <t>0u6jXPQBJRNAI2CYwNq2Rr</t>
  </si>
  <si>
    <t>4MsseLhzh82O4VnWsCZ0Y9</t>
  </si>
  <si>
    <t>2IbwACe3EOAMoZkoi8ywM3</t>
  </si>
  <si>
    <t>2QsK0f4DVxH5yxYKEU2Hjs</t>
  </si>
  <si>
    <t>1c4zFmRPnka2kNwFooLPKZ</t>
  </si>
  <si>
    <t>19BehVEfgzWdksWM3WAdqO</t>
  </si>
  <si>
    <t>3PN3yKVy2jBmxQElff1Yjv</t>
  </si>
  <si>
    <t>1IzVAYsIMoIyJuNwP4UDTp</t>
  </si>
  <si>
    <t>5bRVVn6Q1SKqgV1EMkYC2p</t>
  </si>
  <si>
    <t>4ArA9naHLP8tM5kCyRlxL7</t>
  </si>
  <si>
    <t>1BozLp4I0BcqA5hDAhxV8h</t>
  </si>
  <si>
    <t>1JgxBl3PW6awQlHE2cHDYm</t>
  </si>
  <si>
    <t>495nZkpzgWgnNYb0TO0b41</t>
  </si>
  <si>
    <t>3Z1Xc4igRjuW1jAw2BSm2d</t>
  </si>
  <si>
    <t>6WTONedGbMBlC2vRk02MJU</t>
  </si>
  <si>
    <t>3VgaGYl4FXuI4wosflc2Gg</t>
  </si>
  <si>
    <t>6ulPbMD0AFYuSv5vKFxd8i</t>
  </si>
  <si>
    <t>0iILtbtok0PSKv0rFVIxSS</t>
  </si>
  <si>
    <t>0x5bGvKpFs4OSV1EK1IZOk</t>
  </si>
  <si>
    <t>28PYfxxCkNec7BhDuOiuNt</t>
  </si>
  <si>
    <t>1NFphvohpmurl1NPmkVdzT</t>
  </si>
  <si>
    <t>0ktFolmn0p5wVEPDfrpaka</t>
  </si>
  <si>
    <t>7FGuyTjqH2dmk5tOUPGZYx</t>
  </si>
  <si>
    <t>6UU22txTs2o0IaHnDYTk4H</t>
  </si>
  <si>
    <t>5GaAU2dZRrEUBLB217ufPr</t>
  </si>
  <si>
    <t>2iJZw6ten3NcgjJmX5ZoxO</t>
  </si>
  <si>
    <t>6SNUuxeg0NWXSEkFirAkAM</t>
  </si>
  <si>
    <t>2BcwzjPvVSkek2ZLdh7C9J</t>
  </si>
  <si>
    <t>1cEDPbmrlhoVK1h6BLwBYS</t>
  </si>
  <si>
    <t>1LQiF6aZfnNgxerxWJRbxw</t>
  </si>
  <si>
    <t>1mia2jUSO5ea1Pe7xmsLV0</t>
  </si>
  <si>
    <t>4NZg8df9BxJ6spPDnr6Z9T</t>
  </si>
  <si>
    <t>5DwYXHM4FuBXD5wyGjFl0r</t>
  </si>
  <si>
    <t>0tdmvtJZdqkZNgt7rec50j</t>
  </si>
  <si>
    <t>2zUwVdcaXijMUqLsp9BycM</t>
  </si>
  <si>
    <t>5BN7zE313XgFeaYDkhFIMl</t>
  </si>
  <si>
    <t>33ecyF2OHCK4HFUSp1hItE</t>
  </si>
  <si>
    <t>5rK0pyEObO4DBFLy682QvR</t>
  </si>
  <si>
    <t>7HvO8vqEEy9gQsOhy2XehU</t>
  </si>
  <si>
    <t>0FjkcycxVB1Jd7mcdEDDWp</t>
  </si>
  <si>
    <t>5Fx2UrcQobzM1h2ihdhsmm</t>
  </si>
  <si>
    <t>4ORMraWZ5vUT1Hzrz6f3lG</t>
  </si>
  <si>
    <t>0J67SeAqemmeTxZ5K4X33E</t>
  </si>
  <si>
    <t>2mQ7KmAI8gFLH3baaDXc6o</t>
  </si>
  <si>
    <t>089tprIgsyFSOrZpugamLI</t>
  </si>
  <si>
    <t>5FHGdR2grg8WZIKr7CExs3</t>
  </si>
  <si>
    <t>5EgKqBgtyJVLvf1CuCuwKR</t>
  </si>
  <si>
    <t>4ToogKQq58R9TvO40qRuxi</t>
  </si>
  <si>
    <t>5HSMoHAy3sH6ByONlp0DIa</t>
  </si>
  <si>
    <t>11Ko2RWkUomW4PY1liDDrd</t>
  </si>
  <si>
    <t>5Ce9z7GqSknXccyppRxNLY</t>
  </si>
  <si>
    <t>5L2BTetlYhS14tN8PYvz7F</t>
  </si>
  <si>
    <t>0D8n26VxzYSDIMhDO5JPjO</t>
  </si>
  <si>
    <t>6wb61u8ayuanWSHZzle5od</t>
  </si>
  <si>
    <t>4MI4ZR9z3kiCimG9izONuu</t>
  </si>
  <si>
    <t>1ivuWgxFQb2xzxVNSlB1hF</t>
  </si>
  <si>
    <t>1IaIbjNFk6i21FyXump6Dz</t>
  </si>
  <si>
    <t>1T3E8z6VMXSsACrBSQHTkN</t>
  </si>
  <si>
    <t>09dwF4F9mJSoy5oHd2HWFg</t>
  </si>
  <si>
    <t>4Ijr3J0lnLCGZvpXBiqCjU</t>
  </si>
  <si>
    <t>3YPlsrk0Voe8AOa1jyN891</t>
  </si>
  <si>
    <t>20vHuJe3q46MNt4Zj5UNQ5</t>
  </si>
  <si>
    <t>6fvB2ft8IylK1coIewMPe1</t>
  </si>
  <si>
    <t>51hSi1p7g2KdXg7fJA1Hgp</t>
  </si>
  <si>
    <t>4iD4xA4EtVhuaHZC7K5Z08</t>
  </si>
  <si>
    <t>1XSxcjQ2SfYj1fcAxbaLS1</t>
  </si>
  <si>
    <t>7sn0OyaKn1XKx18JjUZkSw</t>
  </si>
  <si>
    <t>3WmVIlqFYl0uUf7rrVLQYv</t>
  </si>
  <si>
    <t>1E0EOstQRm7YMhFpmDJzaB</t>
  </si>
  <si>
    <t>6Knx4Tp8hE7IlYtde2dCYI</t>
  </si>
  <si>
    <t>4CANqU20rw8PXzYvocPzp7</t>
  </si>
  <si>
    <t>0JITWDB1tVUH2VUXmVtYpL</t>
  </si>
  <si>
    <t>0v1fwr2J4yuInxUpPaEd7j</t>
  </si>
  <si>
    <t>6HCDMQZMIa14cCb6mQkLEo</t>
  </si>
  <si>
    <t>12REd1n8PeiHHWOh066tpr</t>
  </si>
  <si>
    <t>2jt1zmAB5VEY9TLNNiXLKW</t>
  </si>
  <si>
    <t>07CQ0ux2CwbaVN05sfG1zN</t>
  </si>
  <si>
    <t>6Cs5HSps1CCjGw2KyzbFZl</t>
  </si>
  <si>
    <t>0DosTwoHVAziTd3GfQNIef</t>
  </si>
  <si>
    <t>3W2ZcrRsInZbjWylOi6KhZ</t>
  </si>
  <si>
    <t>7CotyU8EcChJlqOFnxPPmI</t>
  </si>
  <si>
    <t>3WtCu35qpzGCLIGa8pczdu</t>
  </si>
  <si>
    <t>4fNDcRXLM39qJRgwVjtI3y</t>
  </si>
  <si>
    <t>02Yq8TMuecXONAjkORNJNM</t>
  </si>
  <si>
    <t>5JCi3pyggvk4B0yd0BK3ow</t>
  </si>
  <si>
    <t>3e6UZyCx72Td2E4XNnmmFF</t>
  </si>
  <si>
    <t>3CPBmuUQnW4b2o4yUlJOjx</t>
  </si>
  <si>
    <t>4bw3ZyWA1ui0Adu285NWDl</t>
  </si>
  <si>
    <t>4BTIG5pFipamu8bCjQXzIY</t>
  </si>
  <si>
    <t>01XFgRZfZI7oBagNf1Loml</t>
  </si>
  <si>
    <t>68J8vrLOTrUUOzaPLtWOHi</t>
  </si>
  <si>
    <t>2XFak3Sx0XCoXJpPt5TeeR</t>
  </si>
  <si>
    <t>5qlSH8Be6djCR8QLWgr1ZY</t>
  </si>
  <si>
    <t>0Vc3nfRMdvY5iX6AHVWSMN</t>
  </si>
  <si>
    <t>5QcSDOm6mcvFDl7KBT1fHv</t>
  </si>
  <si>
    <t>7guegNxwAH0uZsQx7i69Iw</t>
  </si>
  <si>
    <t>5MGeW5mHnqeJiM0NPBbkEZ</t>
  </si>
  <si>
    <t>6WK7h2WfMmnX7zOZnfzoYo</t>
  </si>
  <si>
    <t>1eEEegafHzDJ2Znp5q6Qv1</t>
  </si>
  <si>
    <t>4pWawf1Rq4qHDv4Ktqjg2D</t>
  </si>
  <si>
    <t>185CVwvQgfW5QXXeuLv7Rl</t>
  </si>
  <si>
    <t>1gV0hgMNdpSWeW7ZjSUKnX</t>
  </si>
  <si>
    <t>60E5behybi3XUzcme2uojn</t>
  </si>
  <si>
    <t>6zonhXHUitdQqZTqylx7Jf</t>
  </si>
  <si>
    <t>2EYRVzZC1cfIQjRgvCtLyR</t>
  </si>
  <si>
    <t>3OaunNUlXXs5e2PXtNAzzG</t>
  </si>
  <si>
    <t>6vjWim6xU6tPjA42GxSp1U</t>
  </si>
  <si>
    <t>72RFLY7sigTDszBRAKg9Mf</t>
  </si>
  <si>
    <t>21fhmVio7JDL2WgjL4yEcq</t>
  </si>
  <si>
    <t>28r8mD037GEBPG5a65YdDQ</t>
  </si>
  <si>
    <t>2vtXB4ShP4eprgRW1IYpAp</t>
  </si>
  <si>
    <t>16PbhyOxOEUtBtdKhr3UMx</t>
  </si>
  <si>
    <t>59mH1qOaKrtOGGOu8kCrxg</t>
  </si>
  <si>
    <t>3mof6Z6vz6gonsuIEQXank</t>
  </si>
  <si>
    <t>0Js9hB2I66nJliPIJxzn2R</t>
  </si>
  <si>
    <t>2m1uCqWvhy26vKSDKbfBf2</t>
  </si>
  <si>
    <t>0BoL0e5lLRCOEdOs55YcIF</t>
  </si>
  <si>
    <t>7IQ31sLsqagiPCDeD7SIFt</t>
  </si>
  <si>
    <t>1sH8XzELvdFPkgJc7wz5Qd</t>
  </si>
  <si>
    <t>0tZSzMyBgUvIb78NaaqJuH</t>
  </si>
  <si>
    <t>1PZf3xkR1X0IMj7o924Gpx</t>
  </si>
  <si>
    <t>2wdCiWtW5cbzEHX5YA5M5M</t>
  </si>
  <si>
    <t>2Qyw31R2cnaEFgdHwBcT98</t>
  </si>
  <si>
    <t>1jKq6jcjPAd2awwuYiPswp</t>
  </si>
  <si>
    <t>6WsrPT9yw9gZyZn5ok3E0K</t>
  </si>
  <si>
    <t>1sbxPVKNi6OLUdTHRrbd5A</t>
  </si>
  <si>
    <t>4wyNKAZe82BNlp2lHiR1FX</t>
  </si>
  <si>
    <t>08ilexedmUuccTWTeK7Dvb</t>
  </si>
  <si>
    <t>6PQVjzciGxeHInsOCaTLkt</t>
  </si>
  <si>
    <t>2LAnuLyzJhWS5ujFolCRY6</t>
  </si>
  <si>
    <t>390MTexWq1Evy5eb0fMy1C</t>
  </si>
  <si>
    <t>0m9LriWYZaNi5PesRbFqsb</t>
  </si>
  <si>
    <t>1UK5Vib6AaWEUUk2qUia25</t>
  </si>
  <si>
    <t>5qN1G8fSHq4Sv5FRoOkNGu</t>
  </si>
  <si>
    <t>0nT2I8JnZG03UY9jRDHe1V</t>
  </si>
  <si>
    <t>5NPzbTzFxIQPaheZuPhn4f</t>
  </si>
  <si>
    <t>6iWnIObjnBMlaKgrAZgUA1</t>
  </si>
  <si>
    <t>1YIqazOPARc41ThBqS7a8F</t>
  </si>
  <si>
    <t>2pfV8fZZdLRsZYatVGKlUq</t>
  </si>
  <si>
    <t>2U8tHbOzRICtm1GIg5B1op</t>
  </si>
  <si>
    <t>7kh95COsNZjnTmc6aF76n7</t>
  </si>
  <si>
    <t>1WMMrUKNFsnEG2csDURxhb</t>
  </si>
  <si>
    <t>46lvmzK8wxAy66tjzXXSh0</t>
  </si>
  <si>
    <t>6GIJ1H3QklpRlRVaMG2r7j</t>
  </si>
  <si>
    <t>4UeKL6FD1qvuWlIjZdSzOL</t>
  </si>
  <si>
    <t>02qf5aeUXhov2KmQeKQaVa</t>
  </si>
  <si>
    <t>224EVTFiLsdQignUFLvDeH</t>
  </si>
  <si>
    <t>7xXdY3jDGRj4szfxDrl6oX</t>
  </si>
  <si>
    <t>6ANR2ylLSFSYcycw8JUnvi</t>
  </si>
  <si>
    <t>4Egu7kAjEmygXrtX2n7AIV</t>
  </si>
  <si>
    <t>7jnkjpQKNKxEPiG6zfvmXW</t>
  </si>
  <si>
    <t>43Q1jBoHh3pQkh3Oy7TA1g</t>
  </si>
  <si>
    <t>4DNzemGNnckcJSr8DVk8Uj</t>
  </si>
  <si>
    <t>2WH26XlMjUamdUwG56ZqWf</t>
  </si>
  <si>
    <t>5eBAi26nr0KPcO3ko2hvLN</t>
  </si>
  <si>
    <t>7nD2JPaxIKUdxd2UWgnaGL</t>
  </si>
  <si>
    <t>656wIOnR8PkaTASJAjd1pH</t>
  </si>
  <si>
    <t>3rterSutbnjnBk6EfVzJdU</t>
  </si>
  <si>
    <t>2fxJDRmUMatqyZ6ZOQi7RD</t>
  </si>
  <si>
    <t>3THRF1RJ8NRAnxwzuQNpGb</t>
  </si>
  <si>
    <t>4Uy3Q3h0VbWWyyiB1MmRoP</t>
  </si>
  <si>
    <t>4uTwGlgAfIKQTnJn2l8eHO</t>
  </si>
  <si>
    <t>7E8G7hoSk49VNuAbdSFiwo</t>
  </si>
  <si>
    <t>6L74kj2KFdwfdLXTqyNvDN</t>
  </si>
  <si>
    <t>46D8MyZ8htLBj7BjblMyeX</t>
  </si>
  <si>
    <t>27WxQnneLTZBfiR4YyHN1d</t>
  </si>
  <si>
    <t>04EMkFMFkTaxWciZvxjkVT</t>
  </si>
  <si>
    <t>19Zgfi5KeY5dGm348gC4Vy</t>
  </si>
  <si>
    <t>3Zkla0QqHsCTY1pWhY63GS</t>
  </si>
  <si>
    <t>245sMgdD4VXs2GqDpTdq2i</t>
  </si>
  <si>
    <t>7I39nvur6FAThKJDdFfbHc</t>
  </si>
  <si>
    <t>3vTPsdhXkLKpOHhh3BReyL</t>
  </si>
  <si>
    <t>1fxwD70zSHgakPFIAC0pz7</t>
  </si>
  <si>
    <t>5YOkA7qd2983FtBQnP8sYx</t>
  </si>
  <si>
    <t>4t8YQE2FIpTIq9SxeuOuuP</t>
  </si>
  <si>
    <t>0OCWVpJpynKvCCm5fka033</t>
  </si>
  <si>
    <t>4pN4icvWINm9uN3bElfbec</t>
  </si>
  <si>
    <t>5gsW8TMmNVnevjq13h0Nlp</t>
  </si>
  <si>
    <t>6q8Lb50EtqNeeJXXe8mMAH</t>
  </si>
  <si>
    <t>3ITvHA9zhZZdBJsOsAUegF</t>
  </si>
  <si>
    <t>3AKwyujeGxTQSZNbx9Ka3c</t>
  </si>
  <si>
    <t>7ehmaSwhEZv4aaJzxsVMGY</t>
  </si>
  <si>
    <t>2rZB6indPhp8C5AZK1PpkS</t>
  </si>
  <si>
    <t>4QDIUcFQ5ffnm912AYcVdE</t>
  </si>
  <si>
    <t>5hsWWWUEmfSmClsm0Wqy6X</t>
  </si>
  <si>
    <t>4iI2kB0pyRFZdq1BJ1ZQFv</t>
  </si>
  <si>
    <t>1mf4LgYP4u7AEdEawelr6s</t>
  </si>
  <si>
    <t>3TULfiOzT3evheiAbTXOqR</t>
  </si>
  <si>
    <t>49VSioK272TASR4r9vRTuP</t>
  </si>
  <si>
    <t>3g0jIUgrlOH8VTVyCrT34Z</t>
  </si>
  <si>
    <t>4TwIbmabI2R5XUhqptk6Ev</t>
  </si>
  <si>
    <t>6BMfjQWq48IlYlQVS5BFRK</t>
  </si>
  <si>
    <t>5MT96Zz0ymUJNm8obKZQr0</t>
  </si>
  <si>
    <t>4Q41paYcm3GNVETL6w6pPo</t>
  </si>
  <si>
    <t>7k09lnI8FXcEREvDps6oPJ</t>
  </si>
  <si>
    <t>3lSfq8WiDcQXEn8sqHCTZZ</t>
  </si>
  <si>
    <t>3CbG6pxtFrh0ZMX0AYOwT2</t>
  </si>
  <si>
    <t>4QYQgJhBryglC2hEpVGrZU</t>
  </si>
  <si>
    <t>7uYgVgRSgqluZclLS7wpp4</t>
  </si>
  <si>
    <t>1X37F5I10iTKZU0WEb6Zgj</t>
  </si>
  <si>
    <t>2xcaABUXHZ5WNc6TtmghbX</t>
  </si>
  <si>
    <t>4iNapoO1i7iWZxS0v2DCsq</t>
  </si>
  <si>
    <t>5Wr2fVAVxcEfFwvJhIInH7</t>
  </si>
  <si>
    <t>5hKjEpYrJIJs6uPl7zw6Y6</t>
  </si>
  <si>
    <t>4qkun7AaUFno3rE8xp0zYi</t>
  </si>
  <si>
    <t>5olxoiU59KJZTbqyzki5TW</t>
  </si>
  <si>
    <t>6AaeSJvLxywnQAKmJeGoWF</t>
  </si>
  <si>
    <t>1WrVjFkswM2JthLruEiCoD</t>
  </si>
  <si>
    <t>3V8UKqhEK5zBkBb6d6ub8i</t>
  </si>
  <si>
    <t>3t6j6WNv2OSn6qm5Vxynub</t>
  </si>
  <si>
    <t>4opLPmkmAviwAEfeHi39Fc</t>
  </si>
  <si>
    <t>4Z9WGxCeroZeuyW3kEwz8N</t>
  </si>
  <si>
    <t>4Wa1K30gzHFlntJ7gijLMB</t>
  </si>
  <si>
    <t>5Roz9Q9bbAeYv4w9saCUKs</t>
  </si>
  <si>
    <t>5Nkb9ux4VIUED4tjG1Z3KS</t>
  </si>
  <si>
    <t>59X5b4uyBI594WAs7bGZBm</t>
  </si>
  <si>
    <t>6ckFDVb7kFLqQYwNEY6z29</t>
  </si>
  <si>
    <t>205YMaOKeRMN66gQvqw2Cx</t>
  </si>
  <si>
    <t>2MpZc61FVbWl3Psnqm7qhV</t>
  </si>
  <si>
    <t>1FzWGnSxl5NxY6rZM8IQRi</t>
  </si>
  <si>
    <t>0dY6FTta6N7ViLnKDDkEf7</t>
  </si>
  <si>
    <t>2vrl9bADuJHQGOdSk83jRD</t>
  </si>
  <si>
    <t>0JnsxRmbo5OKst0vRdLGPe</t>
  </si>
  <si>
    <t>1F0Kn3FLjl5yvjAdt1JVQw</t>
  </si>
  <si>
    <t>2LSrYn6Ou5DYNa8Gh8TN5e</t>
  </si>
  <si>
    <t>1XxmTx7ZzI2xLvS8SqlXs9</t>
  </si>
  <si>
    <t>4z6wo6PJG4Fve45OXK6D9m</t>
  </si>
  <si>
    <t>5DxXgozhkPLgrbKFY91w0c</t>
  </si>
  <si>
    <t>3JVm1nYTM8rYRSp9XVKIw5</t>
  </si>
  <si>
    <t>29ShXDWDedEwZkYc8Du08N</t>
  </si>
  <si>
    <t>1tpbAGsGpZee5jDHMcLrUJ</t>
  </si>
  <si>
    <t>37zdqI4r1gswIzczSBkRon</t>
  </si>
  <si>
    <t>1b7T8NkRNgkUwrNcGSQI38</t>
  </si>
  <si>
    <t>5PDoWY5Av2Ba3rWIdY9Ij0</t>
  </si>
  <si>
    <t>4fj7e6Tc48Bmomwyz2Z2XC</t>
  </si>
  <si>
    <t>4bTZeO72FwMa6wKOiqoynL</t>
  </si>
  <si>
    <t>4ziiAuFyXiY1HNSLGM1xv8</t>
  </si>
  <si>
    <t>7hynhxDoDpgMIV12JuVtNa</t>
  </si>
  <si>
    <t>2x0dL6ARBT1fuxFj0TaI3s</t>
  </si>
  <si>
    <t>4uZwCUcyuwBxvG4G2CsNq5</t>
  </si>
  <si>
    <t>6SIrNxmmdbv1KUbFBu1PaN</t>
  </si>
  <si>
    <t>67GuJrAVnnEUf9P9tOip2H</t>
  </si>
  <si>
    <t>7qxNNAN0JRkSC0JyzlMIFf</t>
  </si>
  <si>
    <t>25ZAibhr3bdlMCLmubZDVt</t>
  </si>
  <si>
    <t>1algWk375QvT1XNJJbRsGM</t>
  </si>
  <si>
    <t>7anSoGdgtmJTAPZBzcPhO6</t>
  </si>
  <si>
    <t>4jBpZsZ9qx3cZhoEfuKElF</t>
  </si>
  <si>
    <t>34w1ycoersTjtBsRQsKzgT</t>
  </si>
  <si>
    <t>5Kr3a1wbMDSxdgDZzJhxhy</t>
  </si>
  <si>
    <t>7rknFhrVDyxzTJkPSf7LoW</t>
  </si>
  <si>
    <t>0L3DcFGrGtixx5MmxJbJNI</t>
  </si>
  <si>
    <t>1g2Z2lOrwayOzDqOc8EfbR</t>
  </si>
  <si>
    <t>5YdSlUuV4hAUJvv91bAKup</t>
  </si>
  <si>
    <t>1k1CJlU1eAEpAbNK0TVeKD</t>
  </si>
  <si>
    <t>0O0Zk85EZqJ56YUIuQ26wB</t>
  </si>
  <si>
    <t>4lzxJ4jCuFDXXGkE1LmpKR</t>
  </si>
  <si>
    <t>64474bdQywnlw8Ecxf9hGg</t>
  </si>
  <si>
    <t>31UjYv5vLsDkzchJOtUMtW</t>
  </si>
  <si>
    <t>6t94PGXYAuo9GbJEnMpPcW</t>
  </si>
  <si>
    <t>5KbBGUpIZd6gVFUU8tqYiQ</t>
  </si>
  <si>
    <t>4AKWHLChPxYdXAB2cHmZB7</t>
  </si>
  <si>
    <t>5VQpJ2AY2iMzrRZKgcvNjh</t>
  </si>
  <si>
    <t>69ZaPBHhRMRDjRpW1ivnOU</t>
  </si>
  <si>
    <t>3T5QSIgoaPIh07SwixRDp7</t>
  </si>
  <si>
    <t>1R2mapMAUiYqre6jcFX57g</t>
  </si>
  <si>
    <t>4vCAzANUWDE24URV6wQ4ra</t>
  </si>
  <si>
    <t>35wvL50xvKpCHEJPxLOLPI</t>
  </si>
  <si>
    <t>4UEuIEv9Wc3wtiWUplGJ7q</t>
  </si>
  <si>
    <t>4ByaTrfoYbXrmlbsTG8MTD</t>
  </si>
  <si>
    <t>1LiN0Z98FkR1t0m8KmLcAH</t>
  </si>
  <si>
    <t>3PKk9pGTfQBINlJrEyrH6c</t>
  </si>
  <si>
    <t>6MJUCumnQsQEKbCy28tbCP</t>
  </si>
  <si>
    <t>0ifLplTQxXkFZKMQpWCHii</t>
  </si>
  <si>
    <t>59PYgzOiOjGDzjDT5N5oOX</t>
  </si>
  <si>
    <t>116H0KvKr2Zl4RPuVBruDO</t>
  </si>
  <si>
    <t>6NPjHwhEG7eQUQBoPFBrnz</t>
  </si>
  <si>
    <t>2wRkBumdItthjYP9XknImg</t>
  </si>
  <si>
    <t>6l2UmWFHtPqgWq0hnqlfJT</t>
  </si>
  <si>
    <t>1l32xprL1vhaCYPZe3Jkxn</t>
  </si>
  <si>
    <t>3RD0PGolM0mETGHaprwgMn</t>
  </si>
  <si>
    <t>1ZBU5DSoYQwaZVgep6pfn2</t>
  </si>
  <si>
    <t>4HRDBtek0ayfLQ6uc7rjO9</t>
  </si>
  <si>
    <t>4Yk3S2fj55EIP6GaFjghSn</t>
  </si>
  <si>
    <t>21WvAGxPUNJARcZoSqswd7</t>
  </si>
  <si>
    <t>6BCEo2rSKFYVubwhXl9KxK</t>
  </si>
  <si>
    <t>6XBjCetHKdO5L9cwMDVffw</t>
  </si>
  <si>
    <t>3rPAD722s5FFNnwjC91t7Z</t>
  </si>
  <si>
    <t>32Gk4O5K1xGfm0iEJKDvt3</t>
  </si>
  <si>
    <t>5TnLXSd4h6G06Fbt2ApOpa</t>
  </si>
  <si>
    <t>5jlLBqK31dOqXECKn3jlMX</t>
  </si>
  <si>
    <t>3aaRK3htdVkK2pqOI64FEb</t>
  </si>
  <si>
    <t>5YSfZJE0EYrGVsWeYqv9xo</t>
  </si>
  <si>
    <t>5WJdUrZ4ND1TCZ2AsjYK3P</t>
  </si>
  <si>
    <t>1Hd2XLitkt1PYCWSbfF5qV</t>
  </si>
  <si>
    <t>4pCEIQ6wBVuaJdER5bALtO</t>
  </si>
  <si>
    <t>7cWmR9RLLMY6bj28q4bhvz</t>
  </si>
  <si>
    <t>2MJdgSby3DtSS7bUJx2cly</t>
  </si>
  <si>
    <t>711MglQhnhOF3UAiAs9A59</t>
  </si>
  <si>
    <t>3WRIaWsws011vHMd9uzPjG</t>
  </si>
  <si>
    <t>6uSSupG4TMu3vW8QgynAB6</t>
  </si>
  <si>
    <t>4uX8Wh4wxpLne11BhoHs5x</t>
  </si>
  <si>
    <t>5iemvGR1EraL9s3XvohIP3</t>
  </si>
  <si>
    <t>4Km5HrUvYTaSUfiSGPJeQR</t>
  </si>
  <si>
    <t>1HTtUBEY3tuw2btgwwI2Ja</t>
  </si>
  <si>
    <t>5NkfVQS8BkceRgoSQwcW6H</t>
  </si>
  <si>
    <t>3wdfLVUhmX64lIyWIIEW8s</t>
  </si>
  <si>
    <t>3QybPutx0Tjk472bBKjNWn</t>
  </si>
  <si>
    <t>5274I4mUMnYczyeXkGDWZN</t>
  </si>
  <si>
    <t>4kfEy7h6bWBS5OaDpccTap</t>
  </si>
  <si>
    <t>6DY2TWhO7ioSmVzK3kuHk8</t>
  </si>
  <si>
    <t>2XaInsPPUkZRkY4uFJ3AHK</t>
  </si>
  <si>
    <t>0X8DcetL926BYiPJYstJTc</t>
  </si>
  <si>
    <t>3iZ8223bfKeY87iTdcRMtJ</t>
  </si>
  <si>
    <t>5gub2bpJRgJP4m4MliqtdV</t>
  </si>
  <si>
    <t>2FUNBaa5DwItJtYEBgAblU</t>
  </si>
  <si>
    <t>1yxgsra98r3qAtxqiGZPiX</t>
  </si>
  <si>
    <t>4paAidoE8VAemwU4jgCc6l</t>
  </si>
  <si>
    <t>43lYaovU2FoeuBMNusVVVW</t>
  </si>
  <si>
    <t>6j0teRL3WdExzqmy334sh5</t>
  </si>
  <si>
    <t>1BxkZE73h9BN3qwuA15TA3</t>
  </si>
  <si>
    <t>0frzpcv2zCUk13mn0X824T</t>
  </si>
  <si>
    <t>36evXa8bNvfBYNzePEWhG1</t>
  </si>
  <si>
    <t>5tqSUxm3Wpql0dlLMrIAp1</t>
  </si>
  <si>
    <t>2PrmCyoClC4ulLJR42z74O</t>
  </si>
  <si>
    <t>5dlAkAIEusU1FJcyaYMgVm</t>
  </si>
  <si>
    <t>3nW5v0Htr1ySk8czTJIA2V</t>
  </si>
  <si>
    <t>4g9TfQAiEN6lDNRJJsiU9T</t>
  </si>
  <si>
    <t>2lWfuwRnN6aSk50TPx6eCk</t>
  </si>
  <si>
    <t>2FEWcWHnDmGD6WSqpW4VYu</t>
  </si>
  <si>
    <t>44OKaUDVpDynn3LWNIwqMO</t>
  </si>
  <si>
    <t>65PbE3qfKElGTcweQMmbzf</t>
  </si>
  <si>
    <t>6lxOK8iqm78PEN2bXcjSEK</t>
  </si>
  <si>
    <t>1v0lDRJHo9mptTxoGFCQ7Y</t>
  </si>
  <si>
    <t>4N73fgEEennudER9hXnHOI</t>
  </si>
  <si>
    <t>4qg1esFGKNCCRYGVVNrIin</t>
  </si>
  <si>
    <t>5XI2EIihxzTlKLR4UUhedn</t>
  </si>
  <si>
    <t>02AT1Z0nscuElXMWBEzEKu</t>
  </si>
  <si>
    <t>3FPiGFT19WRb4D0bZlw9PJ</t>
  </si>
  <si>
    <t>7xUVverKyPPPAW3sDqXhfi</t>
  </si>
  <si>
    <t>24IHwt3oO37js9tC48hWMr</t>
  </si>
  <si>
    <t>1XT3v8CIGQ1pbbSOhv8sS4</t>
  </si>
  <si>
    <t>2ZbFPXkcaYPq3tu1mLJkjk</t>
  </si>
  <si>
    <t>1RX0sGFlP6GYbpJhyNDzKz</t>
  </si>
  <si>
    <t>0szKeS5WTmnMzFIgJCQllo</t>
  </si>
  <si>
    <t>5wO14EzcJEdnaDRmI35PEP</t>
  </si>
  <si>
    <t>5zgzuSn1nRgZX656hWdAI4</t>
  </si>
  <si>
    <t>2xp6qbrEd1TAw98MCdOcsU</t>
  </si>
  <si>
    <t>5n2dJROsTksXOXKwLIpEnx</t>
  </si>
  <si>
    <t>1pZ6n8YzDy1NDjopqJyFYo</t>
  </si>
  <si>
    <t>3e78YrVoW5M3D6NdGqCIcZ</t>
  </si>
  <si>
    <t>34xTjg4EHoL2Hmyqirtkcg</t>
  </si>
  <si>
    <t>5LXQeJX8ZGS7Q5ZZ3vtGF7</t>
  </si>
  <si>
    <t>48rznQklzZQNqoeLZjsOod</t>
  </si>
  <si>
    <t>4ygxtBx1enlvCscjiQPGR3</t>
  </si>
  <si>
    <t>7tBXeBQumGSr1PWlntLBBU</t>
  </si>
  <si>
    <t>2cj1lEpsMWrr1lBxXUZX4R</t>
  </si>
  <si>
    <t>604YDMoWJXE4xXYnlMjm6R</t>
  </si>
  <si>
    <t>1OzKA2Fs1llRS5l59K1QrH</t>
  </si>
  <si>
    <t>5WoSLxk3XGNjmXNI7pW43f</t>
  </si>
  <si>
    <t>0Re9GDvERhJTp8GIM3LLdN</t>
  </si>
  <si>
    <t>2AgIKMLI9Q6Jc6NhDnciDb</t>
  </si>
  <si>
    <t>6vtY62O64CdRyvAgddheU9</t>
  </si>
  <si>
    <t>2SDAuEi5GkK4qkB0yW7LfR</t>
  </si>
  <si>
    <t>48cCTQyU0wkJrHcQMiIXsi</t>
  </si>
  <si>
    <t>6nQsRIuMfd5o0rJGE5kDKp</t>
  </si>
  <si>
    <t>7MbjEnJbjyMp7KHxbpklO1</t>
  </si>
  <si>
    <t>4V4mhOnXDBTgx6grdLUWHe</t>
  </si>
  <si>
    <t>1rPi81ZEuzjvINM8cvNNjl</t>
  </si>
  <si>
    <t>1PLxCD183hiMW2ajB5givF</t>
  </si>
  <si>
    <t>32Te40UQyEMvCrVlw19d7q</t>
  </si>
  <si>
    <t>0EelMuZQ6bXJ2eLVPZUIxy</t>
  </si>
  <si>
    <t>59DbihqLQR5UXjYYyFgzYg</t>
  </si>
  <si>
    <t>0xPOfvI0CIsuHF3aNmczdK</t>
  </si>
  <si>
    <t>5n8hNpNG28hR5x9E3A3DD0</t>
  </si>
  <si>
    <t>6IbF8SQdFWJxTreZOAhwIy</t>
  </si>
  <si>
    <t>32BkqRIuuTGWIvoyz5BK6A</t>
  </si>
  <si>
    <t>7q562HBNUCrrudG8YPPEm8</t>
  </si>
  <si>
    <t>6EQObUawF65Q1uooP02raT</t>
  </si>
  <si>
    <t>5k7SekU9GZjOAcCYc1VEtz</t>
  </si>
  <si>
    <t>08AVrER4Kh0Q9ORinSK3SQ</t>
  </si>
  <si>
    <t>51pvjqS1XmaObmjovRnHiL</t>
  </si>
  <si>
    <t>6h3NfvlWed8jwv1xECzQE4</t>
  </si>
  <si>
    <t>7IXa9vNBLDwqXnZ6gG7h0r</t>
  </si>
  <si>
    <t>1UMTkDVCP1Osrt9BLj12go</t>
  </si>
  <si>
    <t>58brvcrp3VivwIxRR8gT6Y</t>
  </si>
  <si>
    <t>6ZoJ8bgGyCuGQ8shhKGkeg</t>
  </si>
  <si>
    <t>2TK3tO5QKbs4Tsd2pNqr2x</t>
  </si>
  <si>
    <t>6z11fdXJnPit4DEhdFHBOm</t>
  </si>
  <si>
    <t>4kvXiS91TvzXLlxF7Bl9zT</t>
  </si>
  <si>
    <t>6jljsFw0Hypb56SgaJSSSg</t>
  </si>
  <si>
    <t>1Q3BsTZ2YrH4zooshxyhmL</t>
  </si>
  <si>
    <t>1WwAVSB0J8faKs2UWRDVjf</t>
  </si>
  <si>
    <t>0KtJ0y5Q2xS9UAjucbkcH2</t>
  </si>
  <si>
    <t>5uMHnkSFTkYV764nfjoGKM</t>
  </si>
  <si>
    <t>1faolBLC36cigtao56kZHM</t>
  </si>
  <si>
    <t>7Lyl8T6UVffsrp0gx7HzgW</t>
  </si>
  <si>
    <t>26vKwxgkbm2jcKyjvmScPK</t>
  </si>
  <si>
    <t>6uPnJMpmcYw9f8oyQZP4XD</t>
  </si>
  <si>
    <t>090rX2ouW974AT3dFCxJpc</t>
  </si>
  <si>
    <t>4rOuAGIlNReuhNunv0eZUp</t>
  </si>
  <si>
    <t>3i749PIamGcEauiV4s1ZN4</t>
  </si>
  <si>
    <t>4FwiCTQiiopyzLJ14cGCsW</t>
  </si>
  <si>
    <t>6V775dYuMO5BKjo9C3nhqL</t>
  </si>
  <si>
    <t>2qxrA7khrMA6icoq9cn2wY</t>
  </si>
  <si>
    <t>1xAkznu4j1yRIkPz16JpNP</t>
  </si>
  <si>
    <t>3LVRM23d9ltvRoquuZy1Yb</t>
  </si>
  <si>
    <t>0rEFyT5IzHweiULf6QZXmz</t>
  </si>
  <si>
    <t>0bkUkbJ1nEalT9uPKFP3Vc</t>
  </si>
  <si>
    <t>5CnOM4UnkKNqTHO7SP5ega</t>
  </si>
  <si>
    <t>4wUcvUiC3ljCSJrhwGz6M6</t>
  </si>
  <si>
    <t>2dqhEdgLRNDz8s94Q9ouiF</t>
  </si>
  <si>
    <t>3OcSljx3a7Ha50Zjyt5Cwv</t>
  </si>
  <si>
    <t>2FOxO0DQmH32E28IyVJVzJ</t>
  </si>
  <si>
    <t>7k6ntkoyptAT1c665S5LMj</t>
  </si>
  <si>
    <t>1ODyPlxqhN8892ycF9CSyF</t>
  </si>
  <si>
    <t>21W8a3ihSeIcRjOPn1Lz5F</t>
  </si>
  <si>
    <t>3a47k5x3BNXyUiQTSSm358</t>
  </si>
  <si>
    <t>24pgFEZBuCv40IQKO3RKkR</t>
  </si>
  <si>
    <t>1RLwpJUmnVkJ5VbhhFTh1j</t>
  </si>
  <si>
    <t>2vtC4gCZCmpojflO8HEjIT</t>
  </si>
  <si>
    <t>40DlQgMasTSTNt06AyjLa9</t>
  </si>
  <si>
    <t>3M9WVp2rdXs4B6a2hzJQZZ</t>
  </si>
  <si>
    <t>0EpssAjtQP1OTQtrX2pUz1</t>
  </si>
  <si>
    <t>3zWGkKlCfc6DUwV8AB2VAV</t>
  </si>
  <si>
    <t>1Mj7rQgu2HTtDhKD90nnDS</t>
  </si>
  <si>
    <t>4zQTsDZqgODryotrqkBvED</t>
  </si>
  <si>
    <t>6aseQce2VFSVDSGCkXsso8</t>
  </si>
  <si>
    <t>0HYw8jQDGqs1rBOOBSiV4d</t>
  </si>
  <si>
    <t>4EHa21Wr2EPDZvA3LG0yOk</t>
  </si>
  <si>
    <t>2tEloWf7PDkzLiJhxd5P5T</t>
  </si>
  <si>
    <t>4JHdcxMIq6cPZMEqUYY7cD</t>
  </si>
  <si>
    <t>1UrdPGorbZEZsV7o7zSLd4</t>
  </si>
  <si>
    <t>4OYOndzBbcjxfM3UPKmOIF</t>
  </si>
  <si>
    <t>3mXBM0LLk0bemiuCHyvQ9S</t>
  </si>
  <si>
    <t>2rltyO7XkTWXTmn6dIU8by</t>
  </si>
  <si>
    <t>3suGVjo7xyvFbK0WHbDlUA</t>
  </si>
  <si>
    <t>3fmBFzP5khfnH8cyU6BAgl</t>
  </si>
  <si>
    <t>2HuKPBTjdwDz4AgyScuMDe</t>
  </si>
  <si>
    <t>1N0tGBaY1qyZ7GLBoggpNi</t>
  </si>
  <si>
    <t>7CaHAD3zQcvUBZ5ygN8cQS</t>
  </si>
  <si>
    <t>3Q69IS4SzCvFCWkPd7o7Ny</t>
  </si>
  <si>
    <t>4IcEBPHjmpQIRk1WZKfOdO</t>
  </si>
  <si>
    <t>0RJJfHHtI0cSUyCzNUdBEX</t>
  </si>
  <si>
    <t>0PgnokuwZfyZHpvGFITIsI</t>
  </si>
  <si>
    <t>5PsCkpjTbGl6Z3BHwFHRMJ</t>
  </si>
  <si>
    <t>6T4YnHyR1x4RfZD9dejJsO</t>
  </si>
  <si>
    <t>0IHkWt2zUk8j35w9zqd1sZ</t>
  </si>
  <si>
    <t>6go1wE4EM2aTQy4ciVbCWe</t>
  </si>
  <si>
    <t>2j1lh6fHsusuOuMyxdlERT</t>
  </si>
  <si>
    <t>4YrqGPC6YcQx7jtdtVpGyc</t>
  </si>
  <si>
    <t>6A8NdRN6j5wlrxOl40pp4r</t>
  </si>
  <si>
    <t>4lt2tEWKpwjxetsjy2psl6</t>
  </si>
  <si>
    <t>5S7OgDkPpqVApvYR3pz75X</t>
  </si>
  <si>
    <t>39BRogniQcxFIi9zKLxwxk</t>
  </si>
  <si>
    <t>71uQWxtXZDImodR71xdaWN</t>
  </si>
  <si>
    <t>0BCHLiF9rkE4yk5yfoVDWH</t>
  </si>
  <si>
    <t>37sATnMqADzYq0phTcUD0t</t>
  </si>
  <si>
    <t>5AS7FLo2cPNO1r9SdYn0r3</t>
  </si>
  <si>
    <t>2OgY6eAw7bnNwJLWPEtFLB</t>
  </si>
  <si>
    <t>7tMGrAfLAtujIkw3vZDekN</t>
  </si>
  <si>
    <t>42qlo3Oi69rOnHMmOKB8uq</t>
  </si>
  <si>
    <t>6OUZosSgCrPo7WpS8daqUW</t>
  </si>
  <si>
    <t>0twmhBUYGuEM0OnJDzrhC1</t>
  </si>
  <si>
    <t>51YoY9qjpQlzNFtFnxW7as</t>
  </si>
  <si>
    <t>5IbYzV2VzATfYU8JElbQgo</t>
  </si>
  <si>
    <t>1o25WyHfc8wliyBaxF3RbT</t>
  </si>
  <si>
    <t>6laytN8QTrImYMil9yMySN</t>
  </si>
  <si>
    <t>1Da2lHU95BdwjkViCcMgvp</t>
  </si>
  <si>
    <t>07iEoapGlHKFWWdM2YRsiy</t>
  </si>
  <si>
    <t>0Xl09GwykxY4OFCjAKneHh</t>
  </si>
  <si>
    <t>3Xw3GUiSfGxfyjKzaKZljD</t>
  </si>
  <si>
    <t>1XyztmdCr3DrtpsBBrOkgj</t>
  </si>
  <si>
    <t>0ePfZpWW9eDNreAMxT1rjg</t>
  </si>
  <si>
    <t>2iyt4kiacKRcY93YbdnPCQ</t>
  </si>
  <si>
    <t>7hf0pfANPP2TgaDTcbUuhP</t>
  </si>
  <si>
    <t>1IH7pla7FUzFjkYud5zzNX</t>
  </si>
  <si>
    <t>17u0JZTlZgmKeL2cd9DaP4</t>
  </si>
  <si>
    <t>0OeBUQzpwf7PYIvGtSPGAE</t>
  </si>
  <si>
    <t>6LwAhn0BtAVreza2frwwiq</t>
  </si>
  <si>
    <t>10qruR2WKhxzAOPnPsu6n0</t>
  </si>
  <si>
    <t>6Xu68vlqiu05qseJTVKlbw</t>
  </si>
  <si>
    <t>7rKCxh1LEubDSotIwPA75Y</t>
  </si>
  <si>
    <t>7uRcUUmZpU4YVZFNVZnyXd</t>
  </si>
  <si>
    <t>4ndDbJMhpCC5DxFOzMmf4t</t>
  </si>
  <si>
    <t>3eebg5U0X8EMw1Om4syYqY</t>
  </si>
  <si>
    <t>0RdUX4WE0fO30VnlUbDVL6</t>
  </si>
  <si>
    <t>5e6x5YRnMJIKvYpZxLqdpH</t>
  </si>
  <si>
    <t>1Ly0ssAgeM7YqdHptao8Oe</t>
  </si>
  <si>
    <t>7BtYJLWUl3zms8owH9J8ZY</t>
  </si>
  <si>
    <t>6K4t31amVTZDgR3sKmwUJJ</t>
  </si>
  <si>
    <t>45Zo6ftGzq6wRckCUrMoBJ</t>
  </si>
  <si>
    <t>2djdCbLj1pzRmrDNe7PkW2</t>
  </si>
  <si>
    <t>48emF8Tq5PYlChp9ImqZ1o</t>
  </si>
  <si>
    <t>5LNiqEqpDc8TuqPy79kDBu</t>
  </si>
  <si>
    <t>7IhkWF9zpiYKlU7CxHxYT9</t>
  </si>
  <si>
    <t>4Zau4QvgyxWiWQ5KQrwL43</t>
  </si>
  <si>
    <t>0FMjqbY3aWo1QDbo3GwXib</t>
  </si>
  <si>
    <t>23khhseCLQqVMCIT1WMAns</t>
  </si>
  <si>
    <t>6c6W25YoDGjTq3qSPOga5t</t>
  </si>
  <si>
    <t>0fQuzbQNLcD1ofo7B2NcFI</t>
  </si>
  <si>
    <t>4GKk1uNzpxIptBuaY97Dkj</t>
  </si>
  <si>
    <t>22uzF19LxQW87kOVkR79Fq</t>
  </si>
  <si>
    <t>2u4uhtETtcULnkBfFHSnDX</t>
  </si>
  <si>
    <t>77yuzxCS3csrgTPSW0pvyk</t>
  </si>
  <si>
    <t>5RcZ84RmZ0TVTZQR3fWHoG</t>
  </si>
  <si>
    <t>0VAQB7OYAoeRZH7sLmhVT6</t>
  </si>
  <si>
    <t>1NleqQdTDGWJBk0bVxldab</t>
  </si>
  <si>
    <t>4mxaH9MLP8VN8vXX46y3Jd</t>
  </si>
  <si>
    <t>23IataC4bHhT7D6KHA5VOe</t>
  </si>
  <si>
    <t>6FBT2DHxQUjiECpwgYIBDH</t>
  </si>
  <si>
    <t>707Sfl5gopQ04y2WcqBIc0</t>
  </si>
  <si>
    <t>1b7LMtXCXGc2EwOIplI35z</t>
  </si>
  <si>
    <t>500h8jAdr7LvzzXlm1qxtK</t>
  </si>
  <si>
    <t>5kK5QHkx544IrrXBngWct3</t>
  </si>
  <si>
    <t>4tCLN0iZFhc06cQvqtkp0Z</t>
  </si>
  <si>
    <t>4OqbIfA4l8zGnGBnjBBlFg</t>
  </si>
  <si>
    <t>4c68Z9wLdHc36y3CNjwQKM</t>
  </si>
  <si>
    <t>1tEuta3fSTK7fXyr0kCVi6</t>
  </si>
  <si>
    <t>63Nj3NsQkLQs2MKgWk1Di6</t>
  </si>
  <si>
    <t>21OMoOg39izMJVeSnJjKyC</t>
  </si>
  <si>
    <t>02UCGTLUpezK4xMFGYsa4q</t>
  </si>
  <si>
    <t>2xRSduz8OjTtAC6HPn2qT2</t>
  </si>
  <si>
    <t>7bs0ZFoLe8ovKY64qsvEg5</t>
  </si>
  <si>
    <t>4FFKYMQcqGIKLp4pJRdkbm</t>
  </si>
  <si>
    <t>3HFdPsHeAtmIrCz5fOYnp4</t>
  </si>
  <si>
    <t>0s45sL9DLOcro6VbmagQKl</t>
  </si>
  <si>
    <t>0uRzka6sn4LVUj8sHQELYz</t>
  </si>
  <si>
    <t>0qUNXZL3rzJ8cXM2DCmQcU</t>
  </si>
  <si>
    <t>4VqPOruhp5EdPBeR92t6lQ</t>
  </si>
  <si>
    <t>0vg4WnUWvze6pBOJDTq99k</t>
  </si>
  <si>
    <t>0qAMjeQFyd1qD0LDiV8gWp</t>
  </si>
  <si>
    <t>0d28khcov6AiegSCpG5TuT</t>
  </si>
  <si>
    <t>2UXjdnCvgGGIXLrAwCVVQT</t>
  </si>
  <si>
    <t>1tUuMjAJR9vBu2vNWvlYmy</t>
  </si>
  <si>
    <t>0d2YnyIPgmPQqNSzDg8s8Q</t>
  </si>
  <si>
    <t>4yjlWacI4vXSwtE7Kq7rUH</t>
  </si>
  <si>
    <t>4eNR2akrNSKuDAJSJ8qLor</t>
  </si>
  <si>
    <t>5UOr8cSoXfiwK0jnuAQbmi</t>
  </si>
  <si>
    <t>2DO7ywgu9cdNqXf7Cukys9</t>
  </si>
  <si>
    <t>1vxw6aYJls2oq3gW0DujAo</t>
  </si>
  <si>
    <t>5F9Pe2Tg20NRi8N4cHHXUD</t>
  </si>
  <si>
    <t>5LKdAzDeMyMXezSTIHkXcE</t>
  </si>
  <si>
    <t>2bfGNzdiRa1jXZRdfssSzR</t>
  </si>
  <si>
    <t>4Qmm1kIX3RO1DKdsYQbLK0</t>
  </si>
  <si>
    <t>13yEuYLJYxPCLJR0KNOqpk</t>
  </si>
  <si>
    <t>2hYGXe0QDxegyHwiZnWUeY</t>
  </si>
  <si>
    <t>5TwHsJUggwl7XFDv23ihSq</t>
  </si>
  <si>
    <t>4E89wfYbGzoNolObrFhoG4</t>
  </si>
  <si>
    <t>3skn2lauGk7Dx6bVIt5DVj</t>
  </si>
  <si>
    <t>6xM8oBy40nK1rOd8WmoOPx</t>
  </si>
  <si>
    <t>3OK8lPgSMxSLNEQjzCxQXj</t>
  </si>
  <si>
    <t>6EhC21cpA8PyzPctiOn0A2</t>
  </si>
  <si>
    <t>5yakRZmZ20eaZ1J4nDgQhN</t>
  </si>
  <si>
    <t>4843z32hdeFmLo6QBFPsCz</t>
  </si>
  <si>
    <t>6bFsQ6yOp3z5mGNkhWP0P1</t>
  </si>
  <si>
    <t>3qg3xTiFPdUgyUOcpoaAHU</t>
  </si>
  <si>
    <t>172u95XX2JxIfBZi1v0vKN</t>
  </si>
  <si>
    <t>54V4rnG41aq4tWzs76S2oh</t>
  </si>
  <si>
    <t>79z9QkhHePTFsSeVw9uyj0</t>
  </si>
  <si>
    <t>5fVTi3rIiLvsEVYp0cRvaI</t>
  </si>
  <si>
    <t>2AeVt1I87bc51FMKBauPGU</t>
  </si>
  <si>
    <t>5wQnmLuC1W7ATsArWACrgW</t>
  </si>
  <si>
    <t>2r9210ixI5FD7YPopfJXnf</t>
  </si>
  <si>
    <t>4faFAhOflLzhfJECveRwva</t>
  </si>
  <si>
    <t>7My5AMVGC5KUYgsxZVOQUI</t>
  </si>
  <si>
    <t>37qI0mchgzUSeUhPiwUWPY</t>
  </si>
  <si>
    <t>6wvOaXPldVKgvpFx7E7hI2</t>
  </si>
  <si>
    <t>3ZaS7Bcz9tpFIjfst63tSw</t>
  </si>
  <si>
    <t>73O15OI7KZXrLdsjCbY9aq</t>
  </si>
  <si>
    <t>2YIkyCfSVOoMUfN22gqttg</t>
  </si>
  <si>
    <t>3yhWEBPvWuUIsCWeK3OqR9</t>
  </si>
  <si>
    <t>4JYX9gxAGrRduTHDVMqYXj</t>
  </si>
  <si>
    <t>0DqMWvzd9AU6z5LBEYSs4r</t>
  </si>
  <si>
    <t>4wzt5Rrk3W98pHXAqutuJw</t>
  </si>
  <si>
    <t>2OCnv9RtflG2LLlnhK328S</t>
  </si>
  <si>
    <t>6l9HDwqU46DHCuNyvbmFdP</t>
  </si>
  <si>
    <t>6XRNCAnxJIB1p4RPdFVSq0</t>
  </si>
  <si>
    <t>4E6cwWJWZw2zWf7VFbH7wf</t>
  </si>
  <si>
    <t>7mp3ILyl8RaBLr6zzhPyWD</t>
  </si>
  <si>
    <t>3Lc9RexjkRH4ButA7diDoj</t>
  </si>
  <si>
    <t>6zuJ3bs99RchNQ7JUOSY1k</t>
  </si>
  <si>
    <t>7jULmqRvuEsvu6OkWkjBgl</t>
  </si>
  <si>
    <t>1zVBU0PAj7ZUVmVfG2pgQG</t>
  </si>
  <si>
    <t>59kTVUKhpcFw9zMLPSbFvH</t>
  </si>
  <si>
    <t>3rtkoN3YlwVmDgXf4DOBee</t>
  </si>
  <si>
    <t>265Anh9hGoozFigjUVLUeD</t>
  </si>
  <si>
    <t>0UY4FvG4f9JI6kBR1BlWrZ</t>
  </si>
  <si>
    <t>65N5mnAk0WOubXkCryAxEe</t>
  </si>
  <si>
    <t>0UFDKFqW2oGspYeYqo9wjA</t>
  </si>
  <si>
    <t>0lP4HYLmvowOKdsQ7CVkuq</t>
  </si>
  <si>
    <t>57QoP2UP5AtmqSmrwcj0r6</t>
  </si>
  <si>
    <t>0N5x5UmYcbBeHFJtCCqf62</t>
  </si>
  <si>
    <t>1qPkQp5Q9R0kZYy4qcvRPw</t>
  </si>
  <si>
    <t>1xgxSfIhXS817JOmsiaG4P</t>
  </si>
  <si>
    <t>6KBj27Bko8gh71gpx0PzIG</t>
  </si>
  <si>
    <t>2MvsO4jP0zj8nBrKEfZaWt</t>
  </si>
  <si>
    <t>5Sbf1ONFdUHbb88m9VUqDN</t>
  </si>
  <si>
    <t>3gy6JIMU5Z7e9Yswdv49fG</t>
  </si>
  <si>
    <t>3N29lMZHMKTVGXUN5aqzl5</t>
  </si>
  <si>
    <t>4Gaco6SiHpZhnPvNsXH6Iy</t>
  </si>
  <si>
    <t>6VwCoudO8cLDMyxTtIBu4N</t>
  </si>
  <si>
    <t>3AsOyKDvFbDpqNXkcpehf3</t>
  </si>
  <si>
    <t>1w0hboEMff54kez5XXyRNP</t>
  </si>
  <si>
    <t>6MYt4UaoTAi7brJd9USgyX</t>
  </si>
  <si>
    <t>1vVm7saDXHk99SU5BFUDpp</t>
  </si>
  <si>
    <t>5eNlrdrZSTnfJjXpPg1ykV</t>
  </si>
  <si>
    <t>4f3nDjgqXurMryYBSp0TZD</t>
  </si>
  <si>
    <t>3guN9JoezwUL5AmQa8Iiz6</t>
  </si>
  <si>
    <t>19XYXNGFgeb6Y6bYvMg3eD</t>
  </si>
  <si>
    <t>57sk9X1fPLXRfkw74XNrmK</t>
  </si>
  <si>
    <t>30hzxa3MaRd2XXB6kXGlPh</t>
  </si>
  <si>
    <t>1zfFle2YCXuUFXlAAZ4QOS</t>
  </si>
  <si>
    <t>383QXk8nb2YrARMUwDdjQS</t>
  </si>
  <si>
    <t>3HcRaJ9jRDE9NUrbUNym0E</t>
  </si>
  <si>
    <t>2WqCgsVO8BvllitpNi13gN</t>
  </si>
  <si>
    <t>0b0v9MiKhNBbgxSYpMZTVg</t>
  </si>
  <si>
    <t>7dbjRLY969SvR0inx3h1eP</t>
  </si>
  <si>
    <t>5lN1EH25gdiqT1SFALMAq1</t>
  </si>
  <si>
    <t>2DDiTcZiC9iuluUyHE2yXo</t>
  </si>
  <si>
    <t>1AnNNZspExK2PwVFbhw7G1</t>
  </si>
  <si>
    <t>2E2r97GUoaRP3jCVX3nLa5</t>
  </si>
  <si>
    <t>4QwcuKjGjtl5fZe7kDdULV</t>
  </si>
  <si>
    <t>7257drAN3eTtaaUUPw95B3</t>
  </si>
  <si>
    <t>2U2ByqoO82fnayaPzO4x2d</t>
  </si>
  <si>
    <t>0PXw9NKvolWTo7U9JkNzmc</t>
  </si>
  <si>
    <t>6Qg7cgN1oZ5mG5nZe9UG0X</t>
  </si>
  <si>
    <t>4d8CxkF9zNGiHWd7lUqyOo</t>
  </si>
  <si>
    <t>07KHJvlYBeQVqrmifTEqEp</t>
  </si>
  <si>
    <t>5sMIFZaagXcwKiSfl95zIW</t>
  </si>
  <si>
    <t>0C4bx13JIMSWOAxd8TaoVq</t>
  </si>
  <si>
    <t>1Cr0L9EsOePPOAoXRTxo1p</t>
  </si>
  <si>
    <t>395C2pn0PdOYPzM4B1jLoO</t>
  </si>
  <si>
    <t>6QZo2TgclkUMwJgggi8QSQ</t>
  </si>
  <si>
    <t>29AqPjeqZcXpGvdxLchZoP</t>
  </si>
  <si>
    <t>52MmMUuyjO64Y1EiF7Y8KH</t>
  </si>
  <si>
    <t>6qd8ZujxMAQXQeVuQBFHTZ</t>
  </si>
  <si>
    <t>7D04SIiYAZq6Kpc4qFhBKY</t>
  </si>
  <si>
    <t>4nmne9J3YCEdhvjTzwiAgu</t>
  </si>
  <si>
    <t>3EM42kT3ARiZJhXJPoFaZe</t>
  </si>
  <si>
    <t>4X1LS2LEYxKdlvHq5oZesi</t>
  </si>
  <si>
    <t>07ANB9prOyNTWnMbDGNzdW</t>
  </si>
  <si>
    <t>1K89oHPxT4wRg5ocaDLq3J</t>
  </si>
  <si>
    <t>23aXhG2x664ZNxtgU7gjzE</t>
  </si>
  <si>
    <t>1QLyDdhB9gmxbGv0K1kFyT</t>
  </si>
  <si>
    <t>3dix9ONSeCaR05vk8K2kEQ</t>
  </si>
  <si>
    <t>1A3OA6zON5HHueFm4ejrRF</t>
  </si>
  <si>
    <t>3noZh3GynRLHd9QxtbmAyX</t>
  </si>
  <si>
    <t>2Z9B8sd6HgEfCWqvOfhFD0</t>
  </si>
  <si>
    <t>61jAJ5ggUq9nDzjc0Yr5CH</t>
  </si>
  <si>
    <t>5UhpceEr5XmbVwyoIUIRnh</t>
  </si>
  <si>
    <t>1JC4niMbshPlor1BPagn2L</t>
  </si>
  <si>
    <t>0oSpCoA0I9wg2UAKT4XGTX</t>
  </si>
  <si>
    <t>5zMR44ZH4KVZj4FlhTj3SE</t>
  </si>
  <si>
    <t>7zzZmpw8L66ZPjH1M6qmOs</t>
  </si>
  <si>
    <t>46rq5IQZbOUszZRY5Ys2Gp</t>
  </si>
  <si>
    <t>7IqUmDJ2GjaOqrzDCXhrV5</t>
  </si>
  <si>
    <t>6aDYL0klsShJ1NDScruk2G</t>
  </si>
  <si>
    <t>2wM7hjeO69ca2EjJMRyx8q</t>
  </si>
  <si>
    <t>4B3UHhdjB6dkOtjalFQREm</t>
  </si>
  <si>
    <t>6F4kIwgUAFU87bqpga91TR</t>
  </si>
  <si>
    <t>2kmlroaeR5LXqij5Z73i1q</t>
  </si>
  <si>
    <t>3ljSgbje1smfadZ2vdeQF2</t>
  </si>
  <si>
    <t>1jImST6hhs1EV45p78RBpM</t>
  </si>
  <si>
    <t>6Pdjal5UmVNsjaMB5Jnmke</t>
  </si>
  <si>
    <t>5YdzyRQJpBP6Ca3SP1e1dj</t>
  </si>
  <si>
    <t>1yLFnEUfKDGCDeXcp1nIem</t>
  </si>
  <si>
    <t>0yBNB2Ba5Wdh2YDIVqZJTW</t>
  </si>
  <si>
    <t>6Ql7vGoL1FE7FgRW54l3NC</t>
  </si>
  <si>
    <t>2vVW17crZs4KInids0h9SE</t>
  </si>
  <si>
    <t>0GQjTATSapMJFHoKXiqprG</t>
  </si>
  <si>
    <t>22OyxyfNgc0xRVWLfcDSwE</t>
  </si>
  <si>
    <t>3YVPfN7weMRxqSCrKRW6pj</t>
  </si>
  <si>
    <t>6eEYGGFfFbtKHCgJM4uh9v</t>
  </si>
  <si>
    <t>2I2i2xm7RFAz06ZYsvlzPT</t>
  </si>
  <si>
    <t>6kdM8ydQjUwkGkxCozayJy</t>
  </si>
  <si>
    <t>2E5ufno5JwzZiA96JiHUGN</t>
  </si>
  <si>
    <t>03HA3VjUvxG7BiYX146J0a</t>
  </si>
  <si>
    <t>5bpaHLJ08GNBKW35ZfCYJy</t>
  </si>
  <si>
    <t>2dhJM2skHC9D41gHj34Kgw</t>
  </si>
  <si>
    <t>3FF0SMFxv6zHwNzl4WrhtR</t>
  </si>
  <si>
    <t>7DbukmbGCAGAArcRdQwHen</t>
  </si>
  <si>
    <t>7mHKh4SM1RrPfGqcSLnzkq</t>
  </si>
  <si>
    <t>124qbCWKsFvtyzbu8b4HJN</t>
  </si>
  <si>
    <t>22UgD3bRXzveuNnhZP72a4</t>
  </si>
  <si>
    <t>6Pt9gKCvcb970sLaTXhld1</t>
  </si>
  <si>
    <t>5Op9PcisNc0oGnS4dysmbu</t>
  </si>
  <si>
    <t>4ZxEF6c6dHYiRkGQjsZEY5</t>
  </si>
  <si>
    <t>7FUwV2j6iYeLemfKodARmw</t>
  </si>
  <si>
    <t>176kpV6izJDVUwkG7GSurq</t>
  </si>
  <si>
    <t>2Hmz8V8A5S23VT0h4Y2ZDB</t>
  </si>
  <si>
    <t>1fVzpydMREur3ZJYTiDSgq</t>
  </si>
  <si>
    <t>4Yq4i6ISO9v5NFYaiWgR4C</t>
  </si>
  <si>
    <t>6QsaoM6upioGbe4WZhLCmc</t>
  </si>
  <si>
    <t>5qm4gm7bgRqOsle2HhlaF7</t>
  </si>
  <si>
    <t>4IRSKJjzbeO0qJoT6yejDZ</t>
  </si>
  <si>
    <t>2YsRHLJ87gpTeseu6EfVLx</t>
  </si>
  <si>
    <t>5YIvqEmx62bGzXluzNkHAP</t>
  </si>
  <si>
    <t>1t8VoYuUY5oA2QKbquMZQp</t>
  </si>
  <si>
    <t>3d9snMJKWWca3FB7PwJ5gx</t>
  </si>
  <si>
    <t>2w9kljwEMm6gVFhPSQrzmE</t>
  </si>
  <si>
    <t>0luikRcaiVx5eejcYyNh3Y</t>
  </si>
  <si>
    <t>6jFp2s1RhPF5piYacNLsYd</t>
  </si>
  <si>
    <t>7pse475uICmWRY5hEkvPvI</t>
  </si>
  <si>
    <t>1xvbeaWhNbKdYqr1AQaXyx</t>
  </si>
  <si>
    <t>0DERH4d9UnaJJuFoufN3dg</t>
  </si>
  <si>
    <t>3aZ3etcvQTzgRn2X4WZlzX</t>
  </si>
  <si>
    <t>0NrWlujfMeGgRlWRJi00zL</t>
  </si>
  <si>
    <t>7uWPQnmMjqyhcGuHNY79ob</t>
  </si>
  <si>
    <t>2CuXNmzClkDWeTl6AsXBMt</t>
  </si>
  <si>
    <t>4iGBPovu7Hy7TUg6Wk6pjt</t>
  </si>
  <si>
    <t>6pymDBwVLIAyoiW8BdlRbF</t>
  </si>
  <si>
    <t>0toYxUoM8HP6isTJsKNKqa</t>
  </si>
  <si>
    <t>4j6Pq3SGop6DSZLd28DTjx</t>
  </si>
  <si>
    <t>0DYFK6GnldzwhuA2wwAnmn</t>
  </si>
  <si>
    <t>12XBk6u0E6HIkrjImA3tzC</t>
  </si>
  <si>
    <t>4fM3IUQ9kh3fYh2Ni1iPZU</t>
  </si>
  <si>
    <t>4tRR0oqkIFjs39wC5cAuK6</t>
  </si>
  <si>
    <t>2eRYuzlSOBk3HlMsCSOLPJ</t>
  </si>
  <si>
    <t>41v56RunWqxgqTD4H2cwOD</t>
  </si>
  <si>
    <t>72wERbZ4yx2cNaoEj5jYnl</t>
  </si>
  <si>
    <t>58gin7AIJheIrPffOdiE1z</t>
  </si>
  <si>
    <t>4DvepM4TNDah4107ZPVHP6</t>
  </si>
  <si>
    <t>5RHG4SQ6iJ1qQJmt3EFJCX</t>
  </si>
  <si>
    <t>3iM9wFGlyR28IBZrXYZK9j</t>
  </si>
  <si>
    <t>72h0DNOOO4HLaZHOW6cW7t</t>
  </si>
  <si>
    <t>473dVAB97y06dfl6OBb1uj</t>
  </si>
  <si>
    <t>0SFS1LxNP5wgnoDA7nGKQu</t>
  </si>
  <si>
    <t>1Jwj7grActJ0oT50gGyoPw</t>
  </si>
  <si>
    <t>3VsqqDTRWI8TfFV3QZ1Y2J</t>
  </si>
  <si>
    <t>6gjOXtpuILSt4KB5vptcVY</t>
  </si>
  <si>
    <t>34IWciPnoNci5KlmSBjQiv</t>
  </si>
  <si>
    <t>13Yvvh5y6C8dKR6JlTr0GQ</t>
  </si>
  <si>
    <t>4mS1Su5zf50QwNcjYjYzG6</t>
  </si>
  <si>
    <t>2OUd03ZVU4iNMhuMUIXiny</t>
  </si>
  <si>
    <t>5ipiDdraWgsMVmL3htk7P5</t>
  </si>
  <si>
    <t>33o8XKWJMbMrfXz5TZYEgC</t>
  </si>
  <si>
    <t>2B9i8K60LxOChRDUnmx2Fk</t>
  </si>
  <si>
    <t>3bIgVAJqxzUKUIg5Wj72C8</t>
  </si>
  <si>
    <t>3SczV3nRJdCX1Tt1cO5481</t>
  </si>
  <si>
    <t>6ap9lSRJ0iLriGLqoJ44cq</t>
  </si>
  <si>
    <t>3bB66GhyUtnqYDQHm9ZBR5</t>
  </si>
  <si>
    <t>6EWIZKl3rQUSnvT7EI3uta</t>
  </si>
  <si>
    <t>02138lFv3Bzncr6ScNbLAF</t>
  </si>
  <si>
    <t>4wCD1vI3vPwhvQsrHH5XAb</t>
  </si>
  <si>
    <t>0GoXEhMzYwI1LCaohRqxGl</t>
  </si>
  <si>
    <t>6uufS093628MRruPbXiW5g</t>
  </si>
  <si>
    <t>0BKsUAAa9voObnXzs4PJbd</t>
  </si>
  <si>
    <t>0wCgXw7v9mjsLum925Jh3n</t>
  </si>
  <si>
    <t>1vYP1P0mj1KlRrlpnm7LgA</t>
  </si>
  <si>
    <t>6K4444NmCw909sumeZS9Ba</t>
  </si>
  <si>
    <t>4yJZP61jBhVTesHBZ0gpQn</t>
  </si>
  <si>
    <t>0DgevHFzyhzIWN8hzrO98C</t>
  </si>
  <si>
    <t>6O5ukuckMu68CLrU0sN8FW</t>
  </si>
  <si>
    <t>0MnI39P9Dze0PSUjetb8Va</t>
  </si>
  <si>
    <t>3D1Xnj2Q7oh7Vz3RH9fDvC</t>
  </si>
  <si>
    <t>5WSsTyBvMEFG3ac6JKb9gY</t>
  </si>
  <si>
    <t>5dIgg4mrQHOlVm1ZFYHW29</t>
  </si>
  <si>
    <t>48C69MxPGtl8Yk49ruZvIU</t>
  </si>
  <si>
    <t>3EZEk457H0jGFXajWbk67G</t>
  </si>
  <si>
    <t>2G2WsFEP8lqYr8vg1mPtyI</t>
  </si>
  <si>
    <t>7aHgY12niQRYzKDmFAAoeA</t>
  </si>
  <si>
    <t>0QlvzPsVzBJBQmO5roImhq</t>
  </si>
  <si>
    <t>0NgtsllfAuvDGUts5g8EKT</t>
  </si>
  <si>
    <t>2VYz9OtMHyQOB3mpF6y9oD</t>
  </si>
  <si>
    <t>3UhcjjQsLKFbsC0GaymXWu</t>
  </si>
  <si>
    <t>1rNyaI4WQlNHb4P2p3YIwg</t>
  </si>
  <si>
    <t>2mYYk3wqFEERVj93fW05iM</t>
  </si>
  <si>
    <t>2AIE0bOki9EgMaiGHM6PJV</t>
  </si>
  <si>
    <t>1Pf45EbaIsoGsXixOSYx88</t>
  </si>
  <si>
    <t>1W0DtbgeAM61FfLnyHjrbQ</t>
  </si>
  <si>
    <t>1kXPcN9OPdz7kPxc8HjFsY</t>
  </si>
  <si>
    <t>6P6oguLJZicO3F84oQli3F</t>
  </si>
  <si>
    <t>5qzZf8QtBUCdlsRDinh3jP</t>
  </si>
  <si>
    <t>0d1ZZw6gP3koov69lrmnvM</t>
  </si>
  <si>
    <t>7btm8gdGvpuRg3ElLZDbKw</t>
  </si>
  <si>
    <t>72UIwMy0emYgGGZlT7zhcf</t>
  </si>
  <si>
    <t>7oKLdbEvgGUgqgMyhiptrS</t>
  </si>
  <si>
    <t>0Z5Mw2KAMIY1VCY62veecM</t>
  </si>
  <si>
    <t>60wMiIhXXdMwgdUwlbx420</t>
  </si>
  <si>
    <t>5bmS5SJDhaPfT03jMjiv2F</t>
  </si>
  <si>
    <t>1Ot0nJcwTYaZRUEbMLQmJN</t>
  </si>
  <si>
    <t>4kkMJy3pYxAyRnqMzb3HZE</t>
  </si>
  <si>
    <t>4AeQoeXXT9MgJzbVGrjUov</t>
  </si>
  <si>
    <t>6oE2dMTxyo0lwqdfzRFPQw</t>
  </si>
  <si>
    <t>2Y0mzGRYmmzBHO9wXCCBHe</t>
  </si>
  <si>
    <t>4Y8lQSCa7EwVhoyEOEPYsh</t>
  </si>
  <si>
    <t>1ICvGsUKmoCTgerSITAqFq</t>
  </si>
  <si>
    <t>5C4eNmmQrEGRDx9iBGYzC4</t>
  </si>
  <si>
    <t>3JWIByW6qzV0IGsElrPkAj</t>
  </si>
  <si>
    <t>6jmtQXRzJSaryAZQyK8cCI</t>
  </si>
  <si>
    <t>2Ix5ordj9fc9QSurgrfZOu</t>
  </si>
  <si>
    <t>5VFlp5zYtHPG19O2gRd2iU</t>
  </si>
  <si>
    <t>3760Ge809Qt37dtRMHsG1f</t>
  </si>
  <si>
    <t>1KdGSnUj7Zr1XdTbyuSr7T</t>
  </si>
  <si>
    <t>5ZtpVv3d9py9ecQdyaFTws</t>
  </si>
  <si>
    <t>1aG2YL1eOMjXnfYsHp8vFR</t>
  </si>
  <si>
    <t>6fMITQo0DZUceKEoDPvk2C</t>
  </si>
  <si>
    <t>3aY5lNTXxsZB3S0CJPsBAH</t>
  </si>
  <si>
    <t>1wkoUfVkyqldOTu9t27gaf</t>
  </si>
  <si>
    <t>2dYye56XHC7zq7RVrIXndl</t>
  </si>
  <si>
    <t>1yjq6IfLqwnoBRputaLwFg</t>
  </si>
  <si>
    <t>3uWeSkSVIAWrZPnVSaYSJS</t>
  </si>
  <si>
    <t>4cVkkJcOhkRfuTRqAL2Fvj</t>
  </si>
  <si>
    <t>11OyQRCOBtmQqD3Nq3UtMq</t>
  </si>
  <si>
    <t>5RcRBIMNpdxL8zeVE6hSwr</t>
  </si>
  <si>
    <t>4bYJKHG6KLdGzHQRJMaFc8</t>
  </si>
  <si>
    <t>6nVH9xeaOrcQlQJjnMoVXs</t>
  </si>
  <si>
    <t>5hojlRf8Cm3C1GFXI80fFO</t>
  </si>
  <si>
    <t>5G9xdPkixKrrlH6sNfNBUV</t>
  </si>
  <si>
    <t>311VVjCigMAhxSb47qMMjv</t>
  </si>
  <si>
    <t>0UDWsKlQFNj0O3aFEdFvjH</t>
  </si>
  <si>
    <t>27pKk8jhBwIzeb0A7Kkn9T</t>
  </si>
  <si>
    <t>37TpGJkcnu8Ap7tdTbwGlD</t>
  </si>
  <si>
    <t>52oNaIc30LGjyfat254Bk6</t>
  </si>
  <si>
    <t>5xpyX5m0fivzAred2yI8og</t>
  </si>
  <si>
    <t>13aKGvTil3UUw1yk0pA9fG</t>
  </si>
  <si>
    <t>4QpQD2qeHHwzEKZ1rCJLcv</t>
  </si>
  <si>
    <t>2YtxwlU3XKbiGWRxooaHRb</t>
  </si>
  <si>
    <t>1Uqhs2YD4ghyiI73wDX5eb</t>
  </si>
  <si>
    <t>2RJhl1DeqFFwHhyHVcoArh</t>
  </si>
  <si>
    <t>4si2egyVFj30L8gLvjuA6n</t>
  </si>
  <si>
    <t>66Wrh0XOTSV49oNZThsXe2</t>
  </si>
  <si>
    <t>5htRl6zcd0y426EKHTZHhn</t>
  </si>
  <si>
    <t>1ni7sP45dNxWgh9eUs8jRn</t>
  </si>
  <si>
    <t>2bPg5VMINVxErc926XcyOu</t>
  </si>
  <si>
    <t>0BG2iE6McPhmAEKIhfqy1X</t>
  </si>
  <si>
    <t>6O9WS3SoRGTGPOXz5wT2Yr</t>
  </si>
  <si>
    <t>3T3aWHBbX85hqRPsd8vhJB</t>
  </si>
  <si>
    <t>4LQ33pNDlSJwKmwXNfupbv</t>
  </si>
  <si>
    <t>5lmIYnlQtX87TBSo7A2eUI</t>
  </si>
  <si>
    <t>5qMfl9sJQN2ernHq3kB6mT</t>
  </si>
  <si>
    <t>1FK6vbNH6Ew6Sid3467GLa</t>
  </si>
  <si>
    <t>5GyPVseTXBFhXEOXYaTeXh</t>
  </si>
  <si>
    <t>6K6et6hTnu1IyWAZsyQlYO</t>
  </si>
  <si>
    <t>2yrRiQtE34zp4EuL9DvrdZ</t>
  </si>
  <si>
    <t>0B9mYgnAQ1MHmhnfHNuo45</t>
  </si>
  <si>
    <t>4WW0AkyHHZgXq79tU76cVG</t>
  </si>
  <si>
    <t>7cG5fCOSThJTaKxDHoRT0s</t>
  </si>
  <si>
    <t>2axEs8bWWk4TVXVzFU4rkO</t>
  </si>
  <si>
    <t>71gU4Kd5eQXcg5npdYheJE</t>
  </si>
  <si>
    <t>2NfX1qsrbx4SHVsVuUgrpH</t>
  </si>
  <si>
    <t>5cowxw11VmCvuGQrRQJCc6</t>
  </si>
  <si>
    <t>1KDsONFxp3YtnJTaLeWFIi</t>
  </si>
  <si>
    <t>5ptH9OIrv5HW9s6BGjr7Np</t>
  </si>
  <si>
    <t>5DePdEDIcKXwsNqAlw1sie</t>
  </si>
  <si>
    <t>4zQxhaMV9hNuDX1PBNQmMA</t>
  </si>
  <si>
    <t>7fgqezDkkq9WWg1KhtyyBL</t>
  </si>
  <si>
    <t>4TmV78jWcevcBeObrLmauE</t>
  </si>
  <si>
    <t>0DC5wcWwsGTGlBkVsb6PVe</t>
  </si>
  <si>
    <t>1StVUopuLYusKECak8YT8J</t>
  </si>
  <si>
    <t>4WAOeFAymBTuAHQjR095Xy</t>
  </si>
  <si>
    <t>6i4hX1H06CZsc5GPSjnVRB</t>
  </si>
  <si>
    <t>2pWfaDaWA4M7Km2BVl8Rgq</t>
  </si>
  <si>
    <t>4C9vR1eo9GlJ1ZX7lvhi0I</t>
  </si>
  <si>
    <t>5pC50BNFKFiyfQpj2zATB6</t>
  </si>
  <si>
    <t>1WX03sdsyg3x6pggvGTvT4</t>
  </si>
  <si>
    <t>5aJVMQMvdAYYkdMjNnPXLo</t>
  </si>
  <si>
    <t>73lJYoFl2F1Sii50fJtgRI</t>
  </si>
  <si>
    <t>0rwrNoVmmr7iLxY3VFqjJ8</t>
  </si>
  <si>
    <t>2RaVpm8NbOkejowL9KlSO8</t>
  </si>
  <si>
    <t>00MI0oGDVJYM1qWbyUOIhH</t>
  </si>
  <si>
    <t>0FWRA2sewbJ491kmjRRFw6</t>
  </si>
  <si>
    <t>34HVMLzEcmItJU1nLSf53v</t>
  </si>
  <si>
    <t>5zS9mvTXCSPToAYlSHiG4i</t>
  </si>
  <si>
    <t>19kuZ0IExry8qYJ4lU2A0r</t>
  </si>
  <si>
    <t>3QfJhbiVGJucxyUbOFiaLY</t>
  </si>
  <si>
    <t>2IJzqbcbQZjcca53yGkX7t</t>
  </si>
  <si>
    <t>6D9p4KYFB9wC5e3osnpVkU</t>
  </si>
  <si>
    <t>5mz1m4rdUWDHOnIy9fEWyo</t>
  </si>
  <si>
    <t>7d1eEz2jOjE7wPIn5LLRmc</t>
  </si>
  <si>
    <t>1ZZZO1HhRYkCeY545WzBUw</t>
  </si>
  <si>
    <t>5l3iCMN9GLxofclApZXcmR</t>
  </si>
  <si>
    <t>54Yce4HmJFORYQVIfnmyLc</t>
  </si>
  <si>
    <t>6DrxbTWxIr2lATrvikvaTp</t>
  </si>
  <si>
    <t>1MTMedlCphum6mRcd8YzvE</t>
  </si>
  <si>
    <t>0aEb1gDzaQMb53iXXoM7Lj</t>
  </si>
  <si>
    <t>1VhxPhSHM8YAg9KZv94oKb</t>
  </si>
  <si>
    <t>2xIC6uINg7ThWUrUXPA70q</t>
  </si>
  <si>
    <t>1uTbFcWsB8Vptdf7U9qCHT</t>
  </si>
  <si>
    <t>7uDhxDSeMgt6QNsYhlw7OU</t>
  </si>
  <si>
    <t>7d7nFnedVJnEeeGMMNhyKC</t>
  </si>
  <si>
    <t>2ipxxnFmqMLWLcjpiIaKMc</t>
  </si>
  <si>
    <t>2qgudkFpaRq2YcJDWhKW44</t>
  </si>
  <si>
    <t>6IwbrqhA8HxDwcIWNbAbGV</t>
  </si>
  <si>
    <t>4Ua2SU25r2XCnT8CpmYAyM</t>
  </si>
  <si>
    <t>1106NpuH96tUmf53qlKsoA</t>
  </si>
  <si>
    <t>17WvocrxbKL2t7HyoSpSCK</t>
  </si>
  <si>
    <t>2NQF9buClFG8eImtyKajAI</t>
  </si>
  <si>
    <t>7rZWvXQPGt0IC3q2jmt9yO</t>
  </si>
  <si>
    <t>5mpjIvDq4cgQFyZviKwSRP</t>
  </si>
  <si>
    <t>4F8DMoCuGvaa5kVMZOetWX</t>
  </si>
  <si>
    <t>63x2g8hqYpKJZ58oxglyhG</t>
  </si>
  <si>
    <t>29hGEpz5e8binaL8xQT1EI</t>
  </si>
  <si>
    <t>5ihuK1TOIWSNfLdlJvO3Yh</t>
  </si>
  <si>
    <t>39ebdsdmxmnX8NmL6ya2es</t>
  </si>
  <si>
    <t>2TBhRXwBxfIJwhrB9gLlnn</t>
  </si>
  <si>
    <t>59K4PhnglJahRrNs6lu83D</t>
  </si>
  <si>
    <t>7C112D2j1nPQyBXTWYhzbn</t>
  </si>
  <si>
    <t>3eDKAKSjpTFVESPkMlfNXa</t>
  </si>
  <si>
    <t>3btLTcvS1uOk5IVGTn7Gh4</t>
  </si>
  <si>
    <t>0Ky98GMSlZQdctbAhU3I0Z</t>
  </si>
  <si>
    <t>2pm72A1aBHKwqr05xaDW8h</t>
  </si>
  <si>
    <t>6myCSm2QEXMrgtUxVN313f</t>
  </si>
  <si>
    <t>7fvX8AXBlE44ahviQ4Ailz</t>
  </si>
  <si>
    <t>4bGdBAWrCkz4ZxXbWOreoK</t>
  </si>
  <si>
    <t>4oYwvjJ2Yq3Yn4Fqgn3uOg</t>
  </si>
  <si>
    <t>6lXQpIvwBSi7u1BTfud2N0</t>
  </si>
  <si>
    <t>3SOSAvBON7ZfpxPvNm3KJ1</t>
  </si>
  <si>
    <t>3aup2Wb74T0uWASlue8sqP</t>
  </si>
  <si>
    <t>63xoPxJFZUrgNKJtnmDPaZ</t>
  </si>
  <si>
    <t>0RleEAKmcUbJ3R7AK0dSfV</t>
  </si>
  <si>
    <t>08LwN4NnSGYzDWcdKtV92V</t>
  </si>
  <si>
    <t>7lSNZV9U8D7BnzwTIM8zlG</t>
  </si>
  <si>
    <t>6iNLRaWoB35tb4l7SKLqB5</t>
  </si>
  <si>
    <t>1C493ttl2J8v0Glb3jzPjQ</t>
  </si>
  <si>
    <t>2YvGLm7HGIRwzH1pgQDmRP</t>
  </si>
  <si>
    <t>0V9B1YARzvYkmnS3U5RuQk</t>
  </si>
  <si>
    <t>6YnhY4SuFyx3gMgeyTlVdI</t>
  </si>
  <si>
    <t>2qWDv8zJ4xRQWMT6BSjCNk</t>
  </si>
  <si>
    <t>3hcUREHAHIjauQzwrxmJIk</t>
  </si>
  <si>
    <t>4hu0hZxoEAgGnf1wgpEax8</t>
  </si>
  <si>
    <t>1D3NaA8JL6QrKoYNj4BKN0</t>
  </si>
  <si>
    <t>4ttKTDA9f5i2dAPSOqTRtB</t>
  </si>
  <si>
    <t>2vbRZMSsenMBhpF6am4uRc</t>
  </si>
  <si>
    <t>0Etl0p4Z6doS0xFxqdhrOn</t>
  </si>
  <si>
    <t>6lSxM9BKcEZBSDKl2VODsF</t>
  </si>
  <si>
    <t>6AAa4zIwllv49ACRh2ndLh</t>
  </si>
  <si>
    <t>183Klch3PBWLz2S6zNUVxR</t>
  </si>
  <si>
    <t>5nTnApD6zNvuHJe0fXU5Jg</t>
  </si>
  <si>
    <t>6Pis6qeFRgoQnRLFiuuPaJ</t>
  </si>
  <si>
    <t>5Pjx3qeo3aCwSYQ6R3yMzE</t>
  </si>
  <si>
    <t>57F04Uot63WsXQC3sE5TLq</t>
  </si>
  <si>
    <t>0hnlRgTh80b1emNnM0jmwt</t>
  </si>
  <si>
    <t>3bbUkaQYGQHkx1TJi7gPSL</t>
  </si>
  <si>
    <t>4VHvZjaD1sdWA7vC4Dm2Au</t>
  </si>
  <si>
    <t>61lqNlVRnWYiR9C7BDJw2l</t>
  </si>
  <si>
    <t>6bOTe8T116DNpwp2H6Hxgh</t>
  </si>
  <si>
    <t>6fXseQ4TPa02SRGDf7Hm2p</t>
  </si>
  <si>
    <t>6hDegaGv8VwBoMhGqoPfxR</t>
  </si>
  <si>
    <t>7u5dBtASrtOuBTTZjJrvuJ</t>
  </si>
  <si>
    <t>40IzXkMLfTKAgRvfJvqmCx</t>
  </si>
  <si>
    <t>5BHfKRD3LTxFz1tX8AH0DN</t>
  </si>
  <si>
    <t>39J10NL0mFTAdJbapoo2rC</t>
  </si>
  <si>
    <t>3fBuhWRaAlkXOUFFJL0Mag</t>
  </si>
  <si>
    <t>4xrlTtOEd3OHvQT8eu5JYY</t>
  </si>
  <si>
    <t>4P90OxmWTJI5uAt9e65lMV</t>
  </si>
  <si>
    <t>7vUyjcxGN6qLETksF03PYZ</t>
  </si>
  <si>
    <t>4trhHl9s0gsBsm2FLPll03</t>
  </si>
  <si>
    <t>1oDUsoyto2Yu6hBFxVyMqw</t>
  </si>
  <si>
    <t>5q04ftJMH7VjaKEbNUz18u</t>
  </si>
  <si>
    <t>2sKDXzkpDYJZCP810LQ1Sg</t>
  </si>
  <si>
    <t>7g6j2SGvsvcUi6OLD9Qe1o</t>
  </si>
  <si>
    <t>6LnjelBSl5xYpdfhfFTJbX</t>
  </si>
  <si>
    <t>4GHF75LwRT2Hsv9z3ZXpM8</t>
  </si>
  <si>
    <t>2I3CLotxmAz4SgJDU9yFjl</t>
  </si>
  <si>
    <t>5s9sZ2i76iAZeFt5f9uUKP</t>
  </si>
  <si>
    <t>4lzwvEOsDWdJ9qWpa83pnS</t>
  </si>
  <si>
    <t>5c5a2Ptu8eyIpljhQHjIqk</t>
  </si>
  <si>
    <t>6pWsAhgMZzoLAJ0hJP41iq</t>
  </si>
  <si>
    <t>1hMFIOaHdvpWK7XI80Wx4d</t>
  </si>
  <si>
    <t>0fUeXvuwXDKRNqvrxveHWF</t>
  </si>
  <si>
    <t>5aagC9VbZrcwYUZDhgC8Ej</t>
  </si>
  <si>
    <t>3bre1AeDLj7UFDj3VO12Tb</t>
  </si>
  <si>
    <t>6HqWcIutC3Bwk6awM1jnGP</t>
  </si>
  <si>
    <t>2Rtya81WOGAAQNoCMRmJRD</t>
  </si>
  <si>
    <t>3xRzUblYGZhVs52fMjii7R</t>
  </si>
  <si>
    <t>4iu49FeQQGiUh2Dn1A8qCl</t>
  </si>
  <si>
    <t>2KHuxWSwK8fB1zZSL1pECV</t>
  </si>
  <si>
    <t>7d9sZF7jmepe2EYdETlNWK</t>
  </si>
  <si>
    <t>27rgTetikreqkvedaxrF5N</t>
  </si>
  <si>
    <t>1Wj8TbAEUGChMPD1vvsUat</t>
  </si>
  <si>
    <t>3azzw8vbVQUYQP4SXajDVN</t>
  </si>
  <si>
    <t>4g78lI7TkiIXIOZwzflR2U</t>
  </si>
  <si>
    <t>4dSHIPkmOqNMG3pE5O6vPn</t>
  </si>
  <si>
    <t>2c32F1jt47FbgVmJXwkDGq</t>
  </si>
  <si>
    <t>1VJ7wyKWyXuhLxCMnk8EMT</t>
  </si>
  <si>
    <t>66afTtzrwCnkeUvoZsWqHX</t>
  </si>
  <si>
    <t>5RTeMqtMcVCOukwgiNg11H</t>
  </si>
  <si>
    <t>0RQubSwJFQaAHxKC5HQfFb</t>
  </si>
  <si>
    <t>3nABlIAhAuI5YdL4EExmvt</t>
  </si>
  <si>
    <t>6n7eECmtIZt6TX6wF6vHZe</t>
  </si>
  <si>
    <t>4YJHaGo3uS2LqLjNz0ubTQ</t>
  </si>
  <si>
    <t>3fxETTPvwxkkpq3Ax2ZbcN</t>
  </si>
  <si>
    <t>5sKEMQmbR2QKn3xXs9KVTk</t>
  </si>
  <si>
    <t>1LKGxJ4AVGDXTFBNOe0804</t>
  </si>
  <si>
    <t>10XGiS6tt8eNJg2HeXVQEJ</t>
  </si>
  <si>
    <t>6VL8CcFIupoA2VBt4GDoGv</t>
  </si>
  <si>
    <t>0fmsS6mNtTTKjsBTXoh0KN</t>
  </si>
  <si>
    <t>1SBfo3rRQiP9RnBvgtk0hF</t>
  </si>
  <si>
    <t>6urgMsfVicYs3mGUEcJg0m</t>
  </si>
  <si>
    <t>4ewmSyDLQ8Bl3Y6nRQsL7Q</t>
  </si>
  <si>
    <t>2Nz6aF1umHh5Et6I5H581L</t>
  </si>
  <si>
    <t>0LHzd11GIXVmND7TfQnGiy</t>
  </si>
  <si>
    <t>7nCUy2nKoBQQDwT5f2GDQW</t>
  </si>
  <si>
    <t>2GAIycsMaDVtMtdvxzR2xI</t>
  </si>
  <si>
    <t>2U9v51tNOoLRhwrU6j83uU</t>
  </si>
  <si>
    <t>0bl3loogtnE6ssdEGb9GCn</t>
  </si>
  <si>
    <t>30g3R8mv8qyLKv1A0cAFil</t>
  </si>
  <si>
    <t>6Pa1NQGHUceBVf0ygeC4wa</t>
  </si>
  <si>
    <t>62leJoS03BiNzdoQmb9ByN</t>
  </si>
  <si>
    <t>1DzQvaFztN7CnbqcXOO5k0</t>
  </si>
  <si>
    <t>0S6bnMvhuqWG3ZDJuc5rGF</t>
  </si>
  <si>
    <t>3zECldeBYO8lj8QZlUB2Be</t>
  </si>
  <si>
    <t>2JEiLgAJl2jRakXjgAyATX</t>
  </si>
  <si>
    <t>2olVm1lHicpveMAo4AUDRB</t>
  </si>
  <si>
    <t>2GVYPY8Sv7U7cJkDFu3Ft1</t>
  </si>
  <si>
    <t>02Y5MRZD7AsElSRxsQtQzw</t>
  </si>
  <si>
    <t>7pN5EnbsRXnuYlsTHPzj6J</t>
  </si>
  <si>
    <t>09QZAEmdbq28OaNyqTOEvY</t>
  </si>
  <si>
    <t>3zwmW1gM4E8FlHXV5nE16u</t>
  </si>
  <si>
    <t>3kxT1j8Q7BgRuuz85NZwav</t>
  </si>
  <si>
    <t>2LUGAmTUIgFyHPVWmFRzvw</t>
  </si>
  <si>
    <t>7wXJyWtRktzx7shORVNX5B</t>
  </si>
  <si>
    <t>11bD1JtSjlIgKgZG2134DZ</t>
  </si>
  <si>
    <t>1pHP4JeQV9wDx87D6qH9hD</t>
  </si>
  <si>
    <t>3bHhUEOTIbezeZ856R0BX5</t>
  </si>
  <si>
    <t>4VGvosVIeFMCUwHibq7a9Z</t>
  </si>
  <si>
    <t>0ntQJM78wzOLVeCUAW7Y45</t>
  </si>
  <si>
    <t>7x8dCjCr0x6x2lXKujYD34</t>
  </si>
  <si>
    <t>3p7hKG5voXWeSlpszlxTUF</t>
  </si>
  <si>
    <t>7jP2937OACDPrN53DzO0Ye</t>
  </si>
  <si>
    <t>2oaK4JLVnmRGIO9ytBE1bt</t>
  </si>
  <si>
    <t>3lPr8ghNDBLc2uZovNyLs9</t>
  </si>
  <si>
    <t>0c4IEciLCDdXEhhKxj4ThA</t>
  </si>
  <si>
    <t>4s7gALAaoVZZ1vNJsEGyiJ</t>
  </si>
  <si>
    <t>36qObRwoCMwNofaby36oTz</t>
  </si>
  <si>
    <t>3Sg4TiUcWtEHGuuNxOG0X0</t>
  </si>
  <si>
    <t>7ouMYWpwJ422jRcDASZB7P</t>
  </si>
  <si>
    <t>1WURfdj2VWtsw4mI88DMa8</t>
  </si>
  <si>
    <t>70wYA8oYHoMzhRRkARoMhU</t>
  </si>
  <si>
    <t>3H261TikQodgvtJTsy62Pq</t>
  </si>
  <si>
    <t>0It6VJoMAare1zdV2wxqZq</t>
  </si>
  <si>
    <t>6gAnYT3Eh3uEQJbfGbXjnm</t>
  </si>
  <si>
    <t>1C2QJNTmsTxCDBuIgai8QV</t>
  </si>
  <si>
    <t>7nMrNxioYZvJDHkklyO1Cn</t>
  </si>
  <si>
    <t>6EIG6z3kmWu3aOzLAHHWV5</t>
  </si>
  <si>
    <t>40pPI2TbaYSZlKfV44HRjn</t>
  </si>
  <si>
    <t>5b44idJ3d0ethElH4Jw6uX</t>
  </si>
  <si>
    <t>1tjHKKI0r82IB5KL29whHs</t>
  </si>
  <si>
    <t>2qkmPUG7ARsRwhVICQVwQS</t>
  </si>
  <si>
    <t>3qaSqrrevBrb84xl5JlptU</t>
  </si>
  <si>
    <t>1bCmvezFg5MRcENzCGG1Cy</t>
  </si>
  <si>
    <t>2daZovie6pc2ZK7StayD1K</t>
  </si>
  <si>
    <t>2D52zjCyqEIQa221lhw6uk</t>
  </si>
  <si>
    <t>5YXr4AGfUQpLSxtFSsKUh6</t>
  </si>
  <si>
    <t>2IFqUmfW8oQoKn6ToxKsMs</t>
  </si>
  <si>
    <t>1244xKUG27TnmQhUJlo3gU</t>
  </si>
  <si>
    <t>2fAIfPLrPUTW1AmJRR428Q</t>
  </si>
  <si>
    <t>7aBAo2pO8LvrN8mGba7MvA</t>
  </si>
  <si>
    <t>2Qypz4SJmX4V8i4GA95ksk</t>
  </si>
  <si>
    <t>1ZDmAgGNPW3PgRnVOPJd3y</t>
  </si>
  <si>
    <t>3DQVgcqaP3iSMbaKsd57l5</t>
  </si>
  <si>
    <t>2cCE88eift4HGqdCVYVn3t</t>
  </si>
  <si>
    <t>0TaWdoJiAJoln9OQ1RbdNs</t>
  </si>
  <si>
    <t>0R194013qdfjeFiap76Nzs</t>
  </si>
  <si>
    <t>1PXsUXSM3LF2XNSkmIldPb</t>
  </si>
  <si>
    <t>7sYMg9phXqdP8L9nPjFZIu</t>
  </si>
  <si>
    <t>6vluCORdF8bV6zhXfKyKBp</t>
  </si>
  <si>
    <t>2Kzf4lpkPkxy7DwNlvbSpp</t>
  </si>
  <si>
    <t>7jJsNoth2NoCozMjRclkMB</t>
  </si>
  <si>
    <t>1STAWoWHYJh2UVUx41pYMD</t>
  </si>
  <si>
    <t>3Vn9oCZbdI1EMO7jxdz2Rc</t>
  </si>
  <si>
    <t>5ocPGNK6Xsu7Xk4JdcBMBq</t>
  </si>
  <si>
    <t>6ZJUTPXfcEZgPbdvvbkCvm</t>
  </si>
  <si>
    <t>185ZAmEXHzplBXOWqNtwAa</t>
  </si>
  <si>
    <t>3G2OX9eOHcgzqArjECc1Ye</t>
  </si>
  <si>
    <t>2n59jYOpSwdLjLW8BfRQIG</t>
  </si>
  <si>
    <t>5T7LRFc3HfK4AN0r14ZbkQ</t>
  </si>
  <si>
    <t>76Q9wf2sC4BQbg6AdvLHvJ</t>
  </si>
  <si>
    <t>6IA2MnXrjQVIwD2jufil0D</t>
  </si>
  <si>
    <t>3Xys87IBYvgmRq8T8pkDIR</t>
  </si>
  <si>
    <t>0E0ZAWynZx0CutIg4rb8q3</t>
  </si>
  <si>
    <t>1jpnZg0IEI96gC0RTsBWzJ</t>
  </si>
  <si>
    <t>5CXdKtyCJ3L6iyexETMdaW</t>
  </si>
  <si>
    <t>70WSr32oW4jC1na5I0j0D6</t>
  </si>
  <si>
    <t>2iA8mMAiIVeIazjs8D7vaA</t>
  </si>
  <si>
    <t>33TwP6hHkYLQuhAfWrcYZL</t>
  </si>
  <si>
    <t>4PiOvTL3jYu8pvNMHjOP1B</t>
  </si>
  <si>
    <t>3UfQlRgwo0CMiAFqacfp8C</t>
  </si>
  <si>
    <t>0KN8JErFeAySSJhlzsVtG2</t>
  </si>
  <si>
    <t>7erwmNbnZygmlqYHhSXKoT</t>
  </si>
  <si>
    <t>2RhrdmXvvtjoQrVfgvKF0p</t>
  </si>
  <si>
    <t>2qfllT4Nm0fdekD8KNcyJs</t>
  </si>
  <si>
    <t>3rBjgY3DgrvNfY0ot2LpCo</t>
  </si>
  <si>
    <t>4km6YR5kJUOgVloN4V8O64</t>
  </si>
  <si>
    <t>3NSWmqRg23nA55Fg2ZxD1Z</t>
  </si>
  <si>
    <t>16KCcwE616Sk4qTsW26wFf</t>
  </si>
  <si>
    <t>7ezxnrzFzaOoy9yYUhP9S2</t>
  </si>
  <si>
    <t>3DPFmwFtV5ElQaTniLOdgk</t>
  </si>
  <si>
    <t>7wIQKJIOrQaTbzrZKeq6V0</t>
  </si>
  <si>
    <t>28WbijaWIjv7D6D4qVIcYQ</t>
  </si>
  <si>
    <t>7sPH8QGsiA2skKJL5qWW2D</t>
  </si>
  <si>
    <t>0F4EoaMJmWNz8vS8tKgsqY</t>
  </si>
  <si>
    <t>15ea10YpJIl3mJq75yzqsD</t>
  </si>
  <si>
    <t>4sHQ8z0qNXav4ajC8WtKKy</t>
  </si>
  <si>
    <t>462wlElyvKcGOzrhlprJbQ</t>
  </si>
  <si>
    <t>4oSLqDsjuAJqKYihXID8uB</t>
  </si>
  <si>
    <t>1oagRT7LfpVlNJN6FSZDGp</t>
  </si>
  <si>
    <t>6fx1fKIs5e0pBL5FpdC7RB</t>
  </si>
  <si>
    <t>5eB7w8UZJKjL5XmnC6Pctg</t>
  </si>
  <si>
    <t>4rstj4vgkFq49R2VV0fbxX</t>
  </si>
  <si>
    <t>1yKu2MhpwzDXXH2tzG6xoa</t>
  </si>
  <si>
    <t>3iT4vWUWxqsn4hFTkEaJCi</t>
  </si>
  <si>
    <t>7B5nuJ3GhcJRsXU48g5Qhu</t>
  </si>
  <si>
    <t>40LQiUUUKXVGyNs09lHVjW</t>
  </si>
  <si>
    <t>10fddGyyeUquZZ2uPTjD7P</t>
  </si>
  <si>
    <t>4xNfsvj9mOVnMTvHZZ8HNk</t>
  </si>
  <si>
    <t>3hb2ScEVkGchcAQqrPLP0R</t>
  </si>
  <si>
    <t>4Gd9PUEuOTOJtbgd4YxLXM</t>
  </si>
  <si>
    <t>3e2KBwxibC1rq4bA5TNKW2</t>
  </si>
  <si>
    <t>2vPZ4Lklyu75zBR3SgbFNI</t>
  </si>
  <si>
    <t>0ADZ5dmXhlfzjMw6lefoPl</t>
  </si>
  <si>
    <t>2aibwv5hGXSgw7Yru8IYTO</t>
  </si>
  <si>
    <t>10Nmj3JCNoMeBQ87uw5j8k</t>
  </si>
  <si>
    <t>6iRrt1UtrgsxsOZUjp6VgC</t>
  </si>
  <si>
    <t>2HMFUciWgE8VQ28QnCoBcG</t>
  </si>
  <si>
    <t>5yoe7tMBqwQOpsfVddkw9c</t>
  </si>
  <si>
    <t>5maosvba9QkQP14u6vtxog</t>
  </si>
  <si>
    <t>0fD6vPYWty2Jy4VVozWzfp</t>
  </si>
  <si>
    <t>7qjuiTw148Qqxh544oniQe</t>
  </si>
  <si>
    <t>2N2QYANz84q0gQrWp4QTg8</t>
  </si>
  <si>
    <t>2afK7FH9DWHYMqltxqf7IT</t>
  </si>
  <si>
    <t>3aA5fk4c6a7e5HM4rJqkSF</t>
  </si>
  <si>
    <t>5YzaostcCu9Sgp5T7bFuX3</t>
  </si>
  <si>
    <t>3BBrd1T2R2m1GzX9dj5ify</t>
  </si>
  <si>
    <t>0DiQAYZAOQLL9mwinkRS3E</t>
  </si>
  <si>
    <t>1qRsC0QNSTXiTvHeeUlN5k</t>
  </si>
  <si>
    <t>3VIJBrMpvimHEw5wtPh2wB</t>
  </si>
  <si>
    <t>3AVyKOmMgvRjsC576xWw78</t>
  </si>
  <si>
    <t>49PyCCLOdJi0jHkGyyY2vv</t>
  </si>
  <si>
    <t>1RSy7B2vfPi84N80QJ6frX</t>
  </si>
  <si>
    <t>7twcwXwtIqOEmQPCejrSPK</t>
  </si>
  <si>
    <t>3c4bJL7mARZvd387847GsC</t>
  </si>
  <si>
    <t>5mmn8mpZ7EHZOHmuY6GYVP</t>
  </si>
  <si>
    <t>5rBOBI3INEw0u0rwNNGib5</t>
  </si>
  <si>
    <t>1bNuTve1e53C7OWoX7Kkj3</t>
  </si>
  <si>
    <t>05oFyvdztPdpwSwpoclD4c</t>
  </si>
  <si>
    <t>3PQEaRs2JEwtk79IqbQYt1</t>
  </si>
  <si>
    <t>4Sxx1wd4nnB8ob8Zsujwrs</t>
  </si>
  <si>
    <t>7j31rVgGX9Q2blT92VBEA0</t>
  </si>
  <si>
    <t>6rUp7v3l8yC4TKxAAR5Bmx</t>
  </si>
  <si>
    <t>5ZyXUaBaeZYAZqHxKX8cKL</t>
  </si>
  <si>
    <t>7Le8BxBqidxMRbK6QS6DRt</t>
  </si>
  <si>
    <t>1M4Wy6jRce1x17qyE7yQAB</t>
  </si>
  <si>
    <t>6REiraH7Pe3akd0mkFA4l9</t>
  </si>
  <si>
    <t>1jH0OiLvqyyhUOEUu61XPI</t>
  </si>
  <si>
    <t>2kN05N1AQQplsgFweFAqYb</t>
  </si>
  <si>
    <t>76Je5Wklky23mVoxiRszcN</t>
  </si>
  <si>
    <t>0bORa4VpL8NzyMXEI6UFGK</t>
  </si>
  <si>
    <t>2M89czls4iL4UaGx9Sh4So</t>
  </si>
  <si>
    <t>6CZyezhfB1LTc3m4bS9VfD</t>
  </si>
  <si>
    <t>58HpsDKeYoLtNhXFQyQmz5</t>
  </si>
  <si>
    <t>5ZdzNVOmCSp5HFLk0EgvJS</t>
  </si>
  <si>
    <t>1wYJnu1hMrYMNrkXKTVrYd</t>
  </si>
  <si>
    <t>7fmmaDJBKinXoLsZAI4FKa</t>
  </si>
  <si>
    <t>5A1FmxbYVRZKy4nc16MAue</t>
  </si>
  <si>
    <t>40e9kU9Wd4vbedqSA7Io4n</t>
  </si>
  <si>
    <t>5LlsD7LdSMkGV4Iu0a2Zq0</t>
  </si>
  <si>
    <t>5YpTAKhJSOC1mfz9Nu4l6b</t>
  </si>
  <si>
    <t>41QhRnFDdhMLtR8tmnolbr</t>
  </si>
  <si>
    <t>60CirPlTOEWOUBus7HxV3B</t>
  </si>
  <si>
    <t>59gSh5ihFRsCyB4gpwDjcC</t>
  </si>
  <si>
    <t>0eQjA54TJkwTHDJKG8OkRg</t>
  </si>
  <si>
    <t>3h2pnVxdlwh4NWjRkSiMac</t>
  </si>
  <si>
    <t>7L605WhF5EGf34ggj87yK6</t>
  </si>
  <si>
    <t>3KsatAMRt1a7iryhWt5I8U</t>
  </si>
  <si>
    <t>6YnUxW8CtOnI6mp3oh61Gr</t>
  </si>
  <si>
    <t>3ufbsUF0fpOjHmBOGjYSQ0</t>
  </si>
  <si>
    <t>3kjg4p8oHDOFzqK0b75LzU</t>
  </si>
  <si>
    <t>3Kv4z77qhv7DZ7W16x2S0z</t>
  </si>
  <si>
    <t>0fMdbQrsYylKuCFYldizco</t>
  </si>
  <si>
    <t>44PQEofvkk0Ul7M6ZDsOGS</t>
  </si>
  <si>
    <t>1EyRK6kk3yW8ZmtqAPLZKJ</t>
  </si>
  <si>
    <t>3qel23hQWhHT3qGewBQ0pE</t>
  </si>
  <si>
    <t>2V6n1Pq26T0Rdp0jgy77xp</t>
  </si>
  <si>
    <t>1RTk31cNoWdx1HBRbkc02a</t>
  </si>
  <si>
    <t>2VbOnf4BivY15wG1GS5Vtv</t>
  </si>
  <si>
    <t>2aSqq7claHAcS7KJWI6lmO</t>
  </si>
  <si>
    <t>4qoikTP7LVRTkoCaNj8rgG</t>
  </si>
  <si>
    <t>2cop62KNgi55QqIozb5bMf</t>
  </si>
  <si>
    <t>6vLwOFz5BYeEJPyvgUea2D</t>
  </si>
  <si>
    <t>1qfYG2JrchEyJiqKnkE7YQ</t>
  </si>
  <si>
    <t>2zzLRQ78kKfPTx8FJQCdC2</t>
  </si>
  <si>
    <t>5dKBaysNJtfpyNTRa5lqDb</t>
  </si>
  <si>
    <t>0VhhaYztcRWc7PEjJCjr1g</t>
  </si>
  <si>
    <t>6WrnSlcN0dzTO80mVVbBto</t>
  </si>
  <si>
    <t>6GyDY0yE47rfk8pcuKhioh</t>
  </si>
  <si>
    <t>7oXRMDUzBPekkLRTJhSGvC</t>
  </si>
  <si>
    <t>3eSyMBd7ERw68NVB3jlRmW</t>
  </si>
  <si>
    <t>5FVd6KXrgO9B3JPmC8OPst</t>
  </si>
  <si>
    <t>3rINKmrSbky6jUVEvNtIX8</t>
  </si>
  <si>
    <t>38w6aqERgBYjyvWQsltcvs</t>
  </si>
  <si>
    <t>4qngSTqniuB6PYTE1JdbPG</t>
  </si>
  <si>
    <t>7eiP7dsQZybO0vw2jGJvWC</t>
  </si>
  <si>
    <t>4B9lC39ZaRFEku3aneRmAE</t>
  </si>
  <si>
    <t>17XvbAd3K1GOjWy5uQvK2U</t>
  </si>
  <si>
    <t>3cUxncrTWSA9lhlQbuIwUY</t>
  </si>
  <si>
    <t>47R9wmldBrYFtkNRjVSPZq</t>
  </si>
  <si>
    <t>2enPRFda84VE2wtI8c86Uf</t>
  </si>
  <si>
    <t>69VE5kmfqG4dJSkrB1OtCI</t>
  </si>
  <si>
    <t>5OUTFH5acycdnf8OVo21Gv</t>
  </si>
  <si>
    <t>2lffRiAET2Xt6BNb4EmkS2</t>
  </si>
  <si>
    <t>1QgI14YcWg3tOobXjzlNMl</t>
  </si>
  <si>
    <t>7saliZ9OxOgVZvac91pnHH</t>
  </si>
  <si>
    <t>0mRtoIJczBZFw3ISHr7JIN</t>
  </si>
  <si>
    <t>70uUmt0fNudal1sT9AfGqL</t>
  </si>
  <si>
    <t>1175r6ZmkUjX8dRJLz9Ohk</t>
  </si>
  <si>
    <t>4k7P2LIQco8YCVbIZl1vZB</t>
  </si>
  <si>
    <t>5H2WmzaijYOGTHeHdM3w9P</t>
  </si>
  <si>
    <t>5Ss6DqCldgTmIo6BekVOJT</t>
  </si>
  <si>
    <t>4yp90BbE4dxPXfGGSpbFwT</t>
  </si>
  <si>
    <t>1b2ReMGta2fe6lEMpvU6eB</t>
  </si>
  <si>
    <t>4cJOLN346rtOty3UPACsao</t>
  </si>
  <si>
    <t>0puyikpyVwe8TTv2tvMHeq</t>
  </si>
  <si>
    <t>0ZK8TGOsngrstVPsnrHbK1</t>
  </si>
  <si>
    <t>3c0NlyfimtupjK3PlaQDLl</t>
  </si>
  <si>
    <t>0sHFw13WH3LtSB3yP8UMYJ</t>
  </si>
  <si>
    <t>2s1tc8yYKf0QAO70Xe1VjU</t>
  </si>
  <si>
    <t>1wz7B02oOtrTW6SNLG0cSk</t>
  </si>
  <si>
    <t>4yxSvdt8kl6jMdvFaiNtve</t>
  </si>
  <si>
    <t>3lOok0REf4j3790abX26PR</t>
  </si>
  <si>
    <t>6ixkZ2Q9gQeh52C6GxbETg</t>
  </si>
  <si>
    <t>3Y4rUyw7XBCK6hGHCOt6rp</t>
  </si>
  <si>
    <t>0xtIp0lgccN85GfGOekS5L</t>
  </si>
  <si>
    <t>2G1tXoGBaEMJ7FKGnkf6ud</t>
  </si>
  <si>
    <t>57asCheDC0X1S9QnyTsmOQ</t>
  </si>
  <si>
    <t>4YLTFu7iyC3q34dvf5hRDq</t>
  </si>
  <si>
    <t>7zxLkZbUxITHabPzGN8Xgc</t>
  </si>
  <si>
    <t>5wv2XK6ms7KBBVDD1cOwlx</t>
  </si>
  <si>
    <t>7Fnsdfqnh9tV10Prog5RIR</t>
  </si>
  <si>
    <t>190IqlryWu91WBKeDgZqZz</t>
  </si>
  <si>
    <t>0mAGeks6ns4FZWBPkjD9HR</t>
  </si>
  <si>
    <t>7s41ZGjQB5Ur8T0fQlk5uM</t>
  </si>
  <si>
    <t>1p4rYrxjVkj6v2eMzRhLfA</t>
  </si>
  <si>
    <t>0E8qIw6KblOtDQYzzHQrxL</t>
  </si>
  <si>
    <t>68UIOPderAlQy5eb7K4iUO</t>
  </si>
  <si>
    <t>3GSMdtJphymHEsR8K9jT5Q</t>
  </si>
  <si>
    <t>1FHNctV68GUNLgXclG2DtR</t>
  </si>
  <si>
    <t>28V858H8DAUHqxh6KsNx5l</t>
  </si>
  <si>
    <t>3oqWr0jDWNXxWufNogGREp</t>
  </si>
  <si>
    <t>7r7HYGxvCIXzHicl5DGIxM</t>
  </si>
  <si>
    <t>3zksbXteOCeSusJ5Xltr3t</t>
  </si>
  <si>
    <t>22JdTYxdp8gRcrLNSxJnX1</t>
  </si>
  <si>
    <t>7noel9mKBqjn6D0OWA3qmK</t>
  </si>
  <si>
    <t>66PRDvzBHhbcdbc4T4mrZY</t>
  </si>
  <si>
    <t>5GKVcvTgnFYtfh25qKQtRg</t>
  </si>
  <si>
    <t>1Dfzjb9aFxgSFM0vnNTDPr</t>
  </si>
  <si>
    <t>7i9763l5SSfOnqZ35VOcfy</t>
  </si>
  <si>
    <t>0LEIjyWS7ByxvVKEIlg4mH</t>
  </si>
  <si>
    <t>6EsBn1Md8C5YdbCzvwvZq8</t>
  </si>
  <si>
    <t>0vek0LcCbvcMtj0GkXMMJy</t>
  </si>
  <si>
    <t>5G1sTBGbZT5o4PNRc75RKI</t>
  </si>
  <si>
    <t>4Ai0ANRDYwx6mCD4Uty1WS</t>
  </si>
  <si>
    <t>3cMunJsyeFbyYm7X3LgW9T</t>
  </si>
  <si>
    <t>1fv1OaT7y5hJksXu0fmkRt</t>
  </si>
  <si>
    <t>2SWpDaorS0j7fXFj9AJtFG</t>
  </si>
  <si>
    <t>6ZYuLBPPgp3fSkRykxcblQ</t>
  </si>
  <si>
    <t>4GzCrjBowX9gghAPVzIKiS</t>
  </si>
  <si>
    <t>0ncXP2m8UxsXqGnuVkdPyV</t>
  </si>
  <si>
    <t>3TgMcrV32NUKjEG2ujn9eh</t>
  </si>
  <si>
    <t>5Ohxk2dO5COHF1krpoPigN</t>
  </si>
  <si>
    <t>3Dwq1oiOFys6Sxr5SslmXw</t>
  </si>
  <si>
    <t>6u0x5ad9ewHvs3z6u9Oe3c</t>
  </si>
  <si>
    <t>6gGSSrKMiV2yec1DrqGhhy</t>
  </si>
  <si>
    <t>4iG2gAwKXsOcijVaVXzRPW</t>
  </si>
  <si>
    <t>2wm3tJarIFNydVe0lRiBN9</t>
  </si>
  <si>
    <t>31u6rUeIEXGrYVoh10U7eu</t>
  </si>
  <si>
    <t>4MFQ0wsGuiKJrPNLUaCVnt</t>
  </si>
  <si>
    <t>5ZLCyAR6Ti5ueOiPGl41XH</t>
  </si>
  <si>
    <t>1MHYAqWWdDRePmnqORynrq</t>
  </si>
  <si>
    <t>4yEyeWa53n6yAx8kxxj8kt</t>
  </si>
  <si>
    <t>0N3vopQgoNjJerO6u4Le43</t>
  </si>
  <si>
    <t>15RPEE4Xjz1dQK71zdAJSA</t>
  </si>
  <si>
    <t>086myS9r57YsLbJpU0TgK9</t>
  </si>
  <si>
    <t>1cWD3SRnt48gFWzqTC3pWM</t>
  </si>
  <si>
    <t>2tznHmp70DxMyr2XhWLOW0</t>
  </si>
  <si>
    <t>7HNpXPaTcX5CoNBjTAEWBr</t>
  </si>
  <si>
    <t>6mVD1SfTvlFAPVi7txFL5H</t>
  </si>
  <si>
    <t>4yZB0cywBNhhpNe9fnqgjz</t>
  </si>
  <si>
    <t>6i40XRqEwHAnSxwZWasMRp</t>
  </si>
  <si>
    <t>1MJ5f5EYBC92ADD6xcz7nb</t>
  </si>
  <si>
    <t>0wDEiGfq4pw7FAkYKpkwMo</t>
  </si>
  <si>
    <t>0LIU3eOAwXCZlWOiHuItkj</t>
  </si>
  <si>
    <t>3Qa944OTMZkg8DHjET8JQv</t>
  </si>
  <si>
    <t>3JAqEYLvkXUECDgWgY3SBv</t>
  </si>
  <si>
    <t>2ER2utkgCONFTjKxDFA6o0</t>
  </si>
  <si>
    <t>6LdkP7aDWJ6sWL8lb3MDDy</t>
  </si>
  <si>
    <t>5NnFkbEjahUGx5T3qxbNCW</t>
  </si>
  <si>
    <t>7sNCrCpi0CZ40Rz3aij7Z9</t>
  </si>
  <si>
    <t>3Kq7kKBwHPOvdmyZanK4AP</t>
  </si>
  <si>
    <t>0JFKj8g0LA9uMNlo8d0pM2</t>
  </si>
  <si>
    <t>0vlgb85Gh0Acih48xPyrae</t>
  </si>
  <si>
    <t>0n1sFgYEpGbYkp4EXFfKVp</t>
  </si>
  <si>
    <t>6hm4hIgn2ah34vsCQEV1ao</t>
  </si>
  <si>
    <t>5ItSkFh0VDnPTLP84t1FIQ</t>
  </si>
  <si>
    <t>1ip7DKU9LjT6aR4FdvD3Mv</t>
  </si>
  <si>
    <t>0v9zEZ8aSie2wi2V8YGkE0</t>
  </si>
  <si>
    <t>5sLvtzrdkCpbyyaSaYpS9c</t>
  </si>
  <si>
    <t>5741GhL8qxmyPbHakSOGRF</t>
  </si>
  <si>
    <t>51MgEk3WbfGP2qbixAVAlZ</t>
  </si>
  <si>
    <t>610SfeNHoBc4uSkKLLKVKD</t>
  </si>
  <si>
    <t>0isFRKAT3wPwqYddnDY6Te</t>
  </si>
  <si>
    <t>0hmxVkpxbcdHAXUoZ7DeCQ</t>
  </si>
  <si>
    <t>0ZtvwVeDVPzdCJyYH0ALen</t>
  </si>
  <si>
    <t>380vwKxkPp73hCveD9obIJ</t>
  </si>
  <si>
    <t>1gGbKphHcAq2YdQm7vesO3</t>
  </si>
  <si>
    <t>2YdyY8Wi7FmVcJ9oZqSBzf</t>
  </si>
  <si>
    <t>6Nn49DQCmWuDD5QuOgqZlG</t>
  </si>
  <si>
    <t>2pxjt64uD6eiFkh8R19tQu</t>
  </si>
  <si>
    <t>0zHwJgn83eZezUw1zc8ZSf</t>
  </si>
  <si>
    <t>5LKVaIil2MgufgyuprQmjS</t>
  </si>
  <si>
    <t>29lIqq81nEtIeroiSNDNM2</t>
  </si>
  <si>
    <t>5KCVBcxNjBAD6WvFXQEign</t>
  </si>
  <si>
    <t>0UpW4nPCjKEX5D3mjQcbqJ</t>
  </si>
  <si>
    <t>4bca5vEisb9ImSQ4PlQh2T</t>
  </si>
  <si>
    <t>4VjCZgSxCQOKw0XM2NpK5q</t>
  </si>
  <si>
    <t>78FouivfyGM9FXwjRmdIqd</t>
  </si>
  <si>
    <t>3iofITmfiaB3jDsdVYGqaM</t>
  </si>
  <si>
    <t>2ZlgqiomIrjvkuWFDSVOLY</t>
  </si>
  <si>
    <t>7g4xNJVKi5PELSSZ3FBwbl</t>
  </si>
  <si>
    <t>61z9wv7ZwZeNJZWW1Oi13a</t>
  </si>
  <si>
    <t>4KzOYxD4qIkUtZV9ZYakGu</t>
  </si>
  <si>
    <t>19RSKQNmByQMvgwQFkDMn7</t>
  </si>
  <si>
    <t>3I8Ri6tLa4QA11MMdZywtM</t>
  </si>
  <si>
    <t>25RxRBQozMjDnKryWpnDKh</t>
  </si>
  <si>
    <t>3ipe1oZ60EZkyiPrIooCgl</t>
  </si>
  <si>
    <t>3YqT6XhLAej3bRERl6ispS</t>
  </si>
  <si>
    <t>1OmwxjOieJ3i0YHECkBEdL</t>
  </si>
  <si>
    <t>2i76C2MZFJqg0Aq7Ldyea8</t>
  </si>
  <si>
    <t>6lsIkghmTjTEVQAaQKVVId</t>
  </si>
  <si>
    <t>1GXgbR3NV5Whpw6cTAjcM5</t>
  </si>
  <si>
    <t>0OwLUCSkDeiTHKhsXRtyCT</t>
  </si>
  <si>
    <t>0kED1UvRyzEtgVEQVid41E</t>
  </si>
  <si>
    <t>2Uz062U0fpe2vQ0ty6occw</t>
  </si>
  <si>
    <t>4zB544yCIaSw3cuHltMCRJ</t>
  </si>
  <si>
    <t>4SRtBFocTtcaWP3etJb7GK</t>
  </si>
  <si>
    <t>03vri3F9DxZ5QVZ5LWsgn1</t>
  </si>
  <si>
    <t>5cIHoC2VDwGtH9MWgRghb5</t>
  </si>
  <si>
    <t>4TIa51S5pZ7U9UdqHWqvsx</t>
  </si>
  <si>
    <t>5ILkHJjfIKqrQ8yZgJsBvY</t>
  </si>
  <si>
    <t>2D7vv36dTHmoozVTvQJUhC</t>
  </si>
  <si>
    <t>2xrW6sZRmahuSAQMxO4BmJ</t>
  </si>
  <si>
    <t>3Gw2X0ZJgxlggAIuG36rVF</t>
  </si>
  <si>
    <t>2ExTlf6wuN0WPFzPSh3V3d</t>
  </si>
  <si>
    <t>0K8N0F3efUhd55TxNGgmGD</t>
  </si>
  <si>
    <t>7qVnkPY1UPmSeWULwXSW7a</t>
  </si>
  <si>
    <t>5GuLKwgYs2odLi5LwK6oKA</t>
  </si>
  <si>
    <t>1dO4IJX1pwbDamm6Kcyu4p</t>
  </si>
  <si>
    <t>1wbUqPb4FPoZ9GPdMyu5Wo</t>
  </si>
  <si>
    <t>4TkXg2v2OeFBaJLXz1MNFd</t>
  </si>
  <si>
    <t>03ZDwfZKhjHLqk9tIzd2KB</t>
  </si>
  <si>
    <t>7uLfw6yj5AbSaQTDwUVzzI</t>
  </si>
  <si>
    <t>3jK7Phs5IsCWndQVGD4NZz</t>
  </si>
  <si>
    <t>14z1iYshF7NLwKryltUWld</t>
  </si>
  <si>
    <t>7a90KTDVjWGavOHJ06oaAy</t>
  </si>
  <si>
    <t>6GGpso9iwdxajUMNRlPAm5</t>
  </si>
  <si>
    <t>66s45uMhk7Y4z0xUgESdm3</t>
  </si>
  <si>
    <t>0sT86uFdDw1mfkOGYT01bQ</t>
  </si>
  <si>
    <t>76hhfwZpMKGO3phNusrquG</t>
  </si>
  <si>
    <t>40xcrghLmBuKzRFSZ6klGZ</t>
  </si>
  <si>
    <t>7kbQE1Xbyf7kvcn4DVICiR</t>
  </si>
  <si>
    <t>2PwwiKJYMYbuWh7j5yAbwT</t>
  </si>
  <si>
    <t>7cRWPAHuHQ36agbu6Empc8</t>
  </si>
  <si>
    <t>55IOt0T1KbTgWpsliVyaWo</t>
  </si>
  <si>
    <t>07K9jPEoVsqoEopODxiAUs</t>
  </si>
  <si>
    <t>71aq76EEn08wWdU1X9zM0g</t>
  </si>
  <si>
    <t>5lnJhq2BwP8mzmAUvDBTJ8</t>
  </si>
  <si>
    <t>2fzRBJ6xbrHGyRCBR2fE9n</t>
  </si>
  <si>
    <t>4Lz7zvtWOXJlJ591pSo7Tu</t>
  </si>
  <si>
    <t>4GssB27iJeqmfGxS94Tfij</t>
  </si>
  <si>
    <t>5t1sJQEcAltWjCfGL50aQT</t>
  </si>
  <si>
    <t>1QJ30tpfFRvNuEHbUzudoG</t>
  </si>
  <si>
    <t>3eDJXbkSGulxTuB2L7fP9B</t>
  </si>
  <si>
    <t>1aWpVsNjEiqpFvV3KhJiWu</t>
  </si>
  <si>
    <t>58Eyr2rZWIYM19qhpals74</t>
  </si>
  <si>
    <t>6iACYlu0i0csBkEHcuq34H</t>
  </si>
  <si>
    <t>6hyKhlwAvLvVh0ZysHFLnq</t>
  </si>
  <si>
    <t>0bTjMx79m5NMCsHDTyAwBY</t>
  </si>
  <si>
    <t>6E5gsJm3t0RqmiHBfUBaya</t>
  </si>
  <si>
    <t>4uWDkbZzZZYLEcwBFyrAhY</t>
  </si>
  <si>
    <t>56fiFTRrSiHHH3gBeaTg2P</t>
  </si>
  <si>
    <t>3KiquXmZBWCD2qPgr4o7t3</t>
  </si>
  <si>
    <t>0g9NUt0uI1HSWgkLynXRbP</t>
  </si>
  <si>
    <t>6PcRGZGpM4a3wcaK59fPsZ</t>
  </si>
  <si>
    <t>6ZfTIN0gmZft7Ewe9gjOyR</t>
  </si>
  <si>
    <t>6wzbluFL5sh3fgx5iyxvMk</t>
  </si>
  <si>
    <t>0FkcmHJOsWE80rlpzfT0Pq</t>
  </si>
  <si>
    <t>77CCfbJgFZvKYpL2GY6XN9</t>
  </si>
  <si>
    <t>5pvZGipNqXbamr7K8TVolA</t>
  </si>
  <si>
    <t>2NgM0Rr5uLzSR4WOVR9XW9</t>
  </si>
  <si>
    <t>5EKUb1FKsyYVaSXb41YBIj</t>
  </si>
  <si>
    <t>1aML2CdNXjkJJvIhzqN6Ka</t>
  </si>
  <si>
    <t>2eZjO58Qe9og2xmyfw4qwJ</t>
  </si>
  <si>
    <t>5KdOgQ3VAK05QrGC98X9ta</t>
  </si>
  <si>
    <t>1tS3YIyOAczsBzjub9PrZj</t>
  </si>
  <si>
    <t>0N651LYsMd1I2fFLNmbtR0</t>
  </si>
  <si>
    <t>08vJxMYhmZu6YTWqVmLgrA</t>
  </si>
  <si>
    <t>6RqqIg1s1Ir7vUeDbtV91X</t>
  </si>
  <si>
    <t>5qbtHIOOPeiALZnn7QmPJN</t>
  </si>
  <si>
    <t>0C5X8RJXZNuGO2CfQJumb5</t>
  </si>
  <si>
    <t>5QqMJ9JYmNU8zHbjhNRI3p</t>
  </si>
  <si>
    <t>30XZElqGTzvdg6clMAMcEp</t>
  </si>
  <si>
    <t>6M6enRLXXbqhUHDLuKdNQf</t>
  </si>
  <si>
    <t>3cjPSKlHrekNwiE1fZybZ5</t>
  </si>
  <si>
    <t>3t9seJl7Y0B556M2ndthl1</t>
  </si>
  <si>
    <t>63Qk21b9uUm3jgNVfRckg1</t>
  </si>
  <si>
    <t>7727SnLGNGvHlfhyj9Xj0c</t>
  </si>
  <si>
    <t>3zXXm2D9Vh4jven3HNcDW8</t>
  </si>
  <si>
    <t>6UsNqIqCC9WIDdg9Xxxv84</t>
  </si>
  <si>
    <t>5hABaSxhJKWPSADAFsFjN1</t>
  </si>
  <si>
    <t>3Ksb0Eq6OmtmYuraqpsijU</t>
  </si>
  <si>
    <t>7EEaV81pUNKvqsTrEHGoQH</t>
  </si>
  <si>
    <t>6nMNpGl4VvMhtYigbbOmBu</t>
  </si>
  <si>
    <t>1848Fg5mU5Dk14CaahuasP</t>
  </si>
  <si>
    <t>1mQaehT2IA8PAb6drI1RNB</t>
  </si>
  <si>
    <t>7c8vaoaPChZNEFEPWoAQ4i</t>
  </si>
  <si>
    <t>7m3GcIhH7holai6lVlEKNj</t>
  </si>
  <si>
    <t>1n2ftY1tDVEyf1uFcNjAuN</t>
  </si>
  <si>
    <t>0Aergaee1PD3zbWcjxcUJl</t>
  </si>
  <si>
    <t>0XRjftXFxSo0ZEC0ZdSxWQ</t>
  </si>
  <si>
    <t>5CxHzMIN3ZOH8f18RdNYwO</t>
  </si>
  <si>
    <t>1Hy0m0aaG67ttQZoytmKd8</t>
  </si>
  <si>
    <t>4aeS8uzdE2lHU6sGpwWTjH</t>
  </si>
  <si>
    <t>6PRU3PZGzX3GAKjV3G8bpm</t>
  </si>
  <si>
    <t>0Mw4XuHVUyFuf3qRJ3AU1h</t>
  </si>
  <si>
    <t>7n9PZGuun1TU7YqecBsK4x</t>
  </si>
  <si>
    <t>0zEKOcdfzNkvW1OFnazAQO</t>
  </si>
  <si>
    <t>6x9YqifhoOc10bPCB6ABRs</t>
  </si>
  <si>
    <t>4pbids8jHfPl0HW8XMhOgQ</t>
  </si>
  <si>
    <t>2wJJNgD6GrKoQ435VxTRv6</t>
  </si>
  <si>
    <t>6AyvMqZpBNwxn1bG99as1v</t>
  </si>
  <si>
    <t>6TQkEzHzTtG2jO6TqPIIMc</t>
  </si>
  <si>
    <t>2r9IVJY3OIDb64lplJJ8mY</t>
  </si>
  <si>
    <t>65nxwwEt3wwNv5hFqUQWph</t>
  </si>
  <si>
    <t>61oG7DvhBOvdXBALpVY9VG</t>
  </si>
  <si>
    <t>5YVtM6pBdjRhPCr9iH2tMC</t>
  </si>
  <si>
    <t>0jCVWQsoQM4UDvd4OyQbA2</t>
  </si>
  <si>
    <t>2nrfQsRZEIkUUPGNZQgS3c</t>
  </si>
  <si>
    <t>4KTgD62vgozCfk2Inbo9fm</t>
  </si>
  <si>
    <t>4OLNZ3wmdoMpAjlIXsEEBV</t>
  </si>
  <si>
    <t>7MUApcEEkcIQ2iufufk2Xw</t>
  </si>
  <si>
    <t>2KJwci3DPtYbfg7pxczvWf</t>
  </si>
  <si>
    <t>2XAjNdO20yRaXSGARd6fCw</t>
  </si>
  <si>
    <t>4x241uAmPrxKZdCZKt2r5t</t>
  </si>
  <si>
    <t>2gYCaUsqrnBOt7DymQCY6d</t>
  </si>
  <si>
    <t>3k1vdqn4iv8hRhIZeVRNpJ</t>
  </si>
  <si>
    <t>6Mf8ozEDo35UcgKgKajrBY</t>
  </si>
  <si>
    <t>1w3XQHyd4stGaZmIlBU3cr</t>
  </si>
  <si>
    <t>3tyirD3obARHIGu2GBU3sC</t>
  </si>
  <si>
    <t>2pAUx2a1F5JCaVgytQm8fI</t>
  </si>
  <si>
    <t>2MrmBl3qmsA26YPvaiSvmW</t>
  </si>
  <si>
    <t>3VyTSj0Ub87UrSOfVNmzpD</t>
  </si>
  <si>
    <t>4YOmGns9ojNuDVV4RfrY3c</t>
  </si>
  <si>
    <t>4bPrKGqQKiBmf49XB4F4H5</t>
  </si>
  <si>
    <t>7rGN3oqzCpG2mLcwoPwDQm</t>
  </si>
  <si>
    <t>7DtaoVCnStRPqC1bs3xZ1Y</t>
  </si>
  <si>
    <t>1CyXjg13hqTNIJgcNNIzDz</t>
  </si>
  <si>
    <t>607jKEHXU6EujgA90vKARO</t>
  </si>
  <si>
    <t>2Dacl6eI6cIwTcLtqpQcA0</t>
  </si>
  <si>
    <t>3O4tAyCKMYy1DIosXy1wAv</t>
  </si>
  <si>
    <t>05h5rk4vraQoYmce4dor9H</t>
  </si>
  <si>
    <t>3rPlqhhhBvDWO5GwiDljsl</t>
  </si>
  <si>
    <t>2NToLZNvVaQD3b8ecqiDzh</t>
  </si>
  <si>
    <t>2ZPILPb1oDWzuB2VsIF17f</t>
  </si>
  <si>
    <t>4EmokJEqiyqIUPJ8W1MbbW</t>
  </si>
  <si>
    <t>71XANkrvmPFBd0bsFuLpvm</t>
  </si>
  <si>
    <t>28Mj8V1IVsfHnHhl4RkZq2</t>
  </si>
  <si>
    <t>2aFsfzUuXuxDr4xo8ndfUt</t>
  </si>
  <si>
    <t>4OBrZqJzkwdDaXoYVfmIw7</t>
  </si>
  <si>
    <t>3qXKIZYG9VJaFlyTB8OsAl</t>
  </si>
  <si>
    <t>1OsZJVrWpTUAdoBOMEqjdx</t>
  </si>
  <si>
    <t>6dx5S8zTzRqYulcXGNy0oy</t>
  </si>
  <si>
    <t>6DTI3UnHdigW8AP0AIr5Wr</t>
  </si>
  <si>
    <t>3hF0Kw2yIWzG7AOH7FK2If</t>
  </si>
  <si>
    <t>34sgVMGuXsU6J7RFVgmlHJ</t>
  </si>
  <si>
    <t>3L1c1cwqg8hRbehzw8beLm</t>
  </si>
  <si>
    <t>6XaR5tiIlnHcAmX1ERxUDE</t>
  </si>
  <si>
    <t>6PLY5MiCWMiQZrmTQdhRxC</t>
  </si>
  <si>
    <t>6I3WvkMMeP2nB40Mvvu0zo</t>
  </si>
  <si>
    <t>5DkwgbwtvFzj7ITGkaSGxS</t>
  </si>
  <si>
    <t>6CCkq87g6MxHZ5uCYCqdk1</t>
  </si>
  <si>
    <t>33W6nFqHIhVCfGLiafK3kr</t>
  </si>
  <si>
    <t>4KPEOTaA3Ofd1Im31B1maq</t>
  </si>
  <si>
    <t>6GbYxW4CH313YQbxtzjLNN</t>
  </si>
  <si>
    <t>6TIBQ6xqAEbcTDcnXJqgVT</t>
  </si>
  <si>
    <t>4SzxBp2OeQ7DTlCPwVSnYk</t>
  </si>
  <si>
    <t>2hGEmiZnMqj683DUd11mKS</t>
  </si>
  <si>
    <t>4ObVlpkFLvycg4mxf7pYan</t>
  </si>
  <si>
    <t>7gY7VZlhbr6dNbRzLKkaPd</t>
  </si>
  <si>
    <t>4PBJXOk6c6g3PcYWMft5B9</t>
  </si>
  <si>
    <t>7lzmBLvFqqYuS0LIGSZMxh</t>
  </si>
  <si>
    <t>6MGryNr7aENIEfPUV1cHyg</t>
  </si>
  <si>
    <t>6VJoLxH7kLiwXuKEM2A6P0</t>
  </si>
  <si>
    <t>6zJDw4HRcwXVsyaAfSZJQE</t>
  </si>
  <si>
    <t>0aIXTE8LOTPZZtx6woNmAn</t>
  </si>
  <si>
    <t>7b74X79mhsVEmJLcFsuqws</t>
  </si>
  <si>
    <t>25BeGqGFDgTGpAnnDTRFmG</t>
  </si>
  <si>
    <t>18jRXhmNTcKDldl6PgKvv7</t>
  </si>
  <si>
    <t>6oTpaLzR56np5u2MpbahkK</t>
  </si>
  <si>
    <t>4V0dhrqmMPQ8NQOgQ1EOYh</t>
  </si>
  <si>
    <t>7yqidL1A0Pz68SvDCNE0Vg</t>
  </si>
  <si>
    <t>2y4Q50w1Q43pVp01ZUMK75</t>
  </si>
  <si>
    <t>58HEA9tUNHri5ZI690qxlt</t>
  </si>
  <si>
    <t>3IsUyAWHrvSA9bZJTROLoZ</t>
  </si>
  <si>
    <t>1qFUgLQ1FvHZsQJCBfoLrX</t>
  </si>
  <si>
    <t>11uhroUNVpmyKCqd6gXBtn</t>
  </si>
  <si>
    <t>6dG6mKSZnt9pvKlbP5BFsv</t>
  </si>
  <si>
    <t>4kmkRciKhp38X9AA5INybm</t>
  </si>
  <si>
    <t>0QRnRlNFMjjJuznhZfz0e7</t>
  </si>
  <si>
    <t>1BPOfdf7EwvZ6NZsiZVB9N</t>
  </si>
  <si>
    <t>7I9Xd5GMl0CNvnM6PFpS1q</t>
  </si>
  <si>
    <t>5pGwWW3rbWmjxcxoQKB0uD</t>
  </si>
  <si>
    <t>3PtVCgZRsZCVfyrPpGdX39</t>
  </si>
  <si>
    <t>0zID6BkLLhlz6QTeHONlEs</t>
  </si>
  <si>
    <t>0LDqMUfNZjXj7qNwWJqX72</t>
  </si>
  <si>
    <t>7dnLkrhDNYymXBMiS4ZZjF</t>
  </si>
  <si>
    <t>3t2kTBMZGwDLbcfZ0vTbaJ</t>
  </si>
  <si>
    <t>5mLBgcrYdkJo7bo9s4vXVL</t>
  </si>
  <si>
    <t>037Mpyr0SSSsiPxu8acXsp</t>
  </si>
  <si>
    <t>5vJxGkAeihig5jOV5SG0uu</t>
  </si>
  <si>
    <t>3lA5gTX9eoqgmit49ELTnY</t>
  </si>
  <si>
    <t>2o8SO1ORcZmNh93M0xqIb7</t>
  </si>
  <si>
    <t>2Mis0n6Zzz5XhS8vDk7hkx</t>
  </si>
  <si>
    <t>2nkFpD41Ql0q8apFD4bpGo</t>
  </si>
  <si>
    <t>7g74UJ4l34GKdoPniASVyv</t>
  </si>
  <si>
    <t>5CzYPYavKzmVq87TAxal54</t>
  </si>
  <si>
    <t>04gYIUXKUVY2bZhawtyxD0</t>
  </si>
  <si>
    <t>1MrZOAWrE9VYYlosHFekQg</t>
  </si>
  <si>
    <t>6iaQACKUBkVOwAVHeDxMJ9</t>
  </si>
  <si>
    <t>4b2gt6O1WK9AbylQfZTNKI</t>
  </si>
  <si>
    <t>2pXIvOQ6D9caGsaMS05BpE</t>
  </si>
  <si>
    <t>19qXwSfOTLMfjVvl8BdhEW</t>
  </si>
  <si>
    <t>108azuTlbkrLiuaRMQu2nF</t>
  </si>
  <si>
    <t>53cI5R2gk5vekR0eSBX1Gb</t>
  </si>
  <si>
    <t>0kZMyLzcsahrZq5kWj8ARz</t>
  </si>
  <si>
    <t>2o2s2pMpIqJxfL8PIELLAT</t>
  </si>
  <si>
    <t>1KyA5lXW7cAgMLwxRdVAu3</t>
  </si>
  <si>
    <t>1DZHzaYUXBCZCQnJQx1ak2</t>
  </si>
  <si>
    <t>5FzONa0dimxw0VFT1jNg7Z</t>
  </si>
  <si>
    <t>3VZjogSj2XePaVubGgFOUo</t>
  </si>
  <si>
    <t>6zKEILPnV6rmNdCQ4XGntT</t>
  </si>
  <si>
    <t>01jEKrnZPFX961cWuMufoh</t>
  </si>
  <si>
    <t>4SmTU8sASXN80VKKAVuJOo</t>
  </si>
  <si>
    <t>76aP72cmBmX9fxSmeZ0fPb</t>
  </si>
  <si>
    <t>1yu1uoq6zaCVEIYLq0OUGX</t>
  </si>
  <si>
    <t>6GvPBeWzRMK7AZAVQnla6s</t>
  </si>
  <si>
    <t>2KOrVm4MVVvUdYNjBcw4ki</t>
  </si>
  <si>
    <t>6XtniGKKPgamhiF7la67fk</t>
  </si>
  <si>
    <t>6gdVS26GmfBQP0k4mfxBSs</t>
  </si>
  <si>
    <t>2VrwbsYYd4ZkZ0Z9bGGAg7</t>
  </si>
  <si>
    <t>0E5EcB6lR9ku0RkBEKmkR7</t>
  </si>
  <si>
    <t>42REV3P6Mnri7QcIunsUF8</t>
  </si>
  <si>
    <t>1iM2zM2lMSwISrbNxvUYbQ</t>
  </si>
  <si>
    <t>7qQnBfwXrw2tZNFG4Uf57N</t>
  </si>
  <si>
    <t>5CWWOxTehNz94b4Xs0xFYV</t>
  </si>
  <si>
    <t>2QfjV18pg4Ye7Vo4TsSobq</t>
  </si>
  <si>
    <t>6q5vdf6Mfkk0eETYzmgokj</t>
  </si>
  <si>
    <t>5IXUAYqwxmAFj69RWYFzbU</t>
  </si>
  <si>
    <t>37bE9UJW1aizOQVxooJPoH</t>
  </si>
  <si>
    <t>6P8zpVE2EIzyDneBl30Hma</t>
  </si>
  <si>
    <t>1lAFy4E0nBlf4YQaqIJ51g</t>
  </si>
  <si>
    <t>1Q2CupFbpMieyx9VkoMjVb</t>
  </si>
  <si>
    <t>5k3429BLhyd1s2vWoOHiBL</t>
  </si>
  <si>
    <t>0un3Yr0M14Ro74vd4mIYkN</t>
  </si>
  <si>
    <t>22kLfZrTORXKj0NgIIkyPD</t>
  </si>
  <si>
    <t>5SXCQ4OJXIvA6zm6R3wkqC</t>
  </si>
  <si>
    <t>2YC6ET3q1F29B0V7UcPV70</t>
  </si>
  <si>
    <t>5xYGyDdPqhPPfw5T0SwWJi</t>
  </si>
  <si>
    <t>6TQFJhzfJcUSa6rwbKMEi5</t>
  </si>
  <si>
    <t>5ghMfHMHakVS0omjj2cBSA</t>
  </si>
  <si>
    <t>2HP5PP8SVmoUvGKnJRodCp</t>
  </si>
  <si>
    <t>4a9i7rCLfPjbS1sNamZeQN</t>
  </si>
  <si>
    <t>11PKEBCjw8OCK5YUo9vm0H</t>
  </si>
  <si>
    <t>35eDKPItEQOmf4MUwBtMMg</t>
  </si>
  <si>
    <t>5apjl9HKCy9HTHQFivcsOe</t>
  </si>
  <si>
    <t>5MiZQMuJnf9OXjXubJP6M6</t>
  </si>
  <si>
    <t>5CaOMqc74KpXPJeWNUpj32</t>
  </si>
  <si>
    <t>03AOspIZ6HveZ0fsB9bUGG</t>
  </si>
  <si>
    <t>3tr6MkViU8Pn3pAUZ8nr9J</t>
  </si>
  <si>
    <t>0psKtF4j2UCvtcvnjFBbkC</t>
  </si>
  <si>
    <t>2ryXXNvDg0Owrcsq3Gs5fH</t>
  </si>
  <si>
    <t>4KIVREKrUJ9mGs6XxdsYBE</t>
  </si>
  <si>
    <t>4CRD9NiBb23XQEhupP97dR</t>
  </si>
  <si>
    <t>0qTnbQeh7q3kz7UcW7kmn2</t>
  </si>
  <si>
    <t>6FsbnJ9arnLKwqgMeKzUv6</t>
  </si>
  <si>
    <t>2j7hWAkXq1OvuyFoobuMTc</t>
  </si>
  <si>
    <t>6hypt8VPJxeMXTTcRUHS86</t>
  </si>
  <si>
    <t>25zLlUDKRWiVRc6QEbX7tD</t>
  </si>
  <si>
    <t>1OnpbKIQvroNrs7oPSCACK</t>
  </si>
  <si>
    <t>0sfqCKMsf5GVOaRFnk2h6u</t>
  </si>
  <si>
    <t>6e37x4epb6Ot8BNNVEINcl</t>
  </si>
  <si>
    <t>0pvNyNdBDrdtsl30gHgbSS</t>
  </si>
  <si>
    <t>4p6omNSlS2FcJ9QSdHMIEa</t>
  </si>
  <si>
    <t>2oZ8mwFb167Up0PE8b9Vu0</t>
  </si>
  <si>
    <t>28Cr95nnO5DUMQbZNYApBj</t>
  </si>
  <si>
    <t>0FrRYymxD95kUZNhcl3QFJ</t>
  </si>
  <si>
    <t>08QVF5OaDzIfJzSkaKGn8C</t>
  </si>
  <si>
    <t>1RcABeMCAH0UQi0yF4drXj</t>
  </si>
  <si>
    <t>2ewiBP3MEWfbFbrNNzefM7</t>
  </si>
  <si>
    <t>0uViGnp3wToB4GpsGYC0FW</t>
  </si>
  <si>
    <t>36QG29bbGuJkxNgzY6o9Mu</t>
  </si>
  <si>
    <t>7Eieiwd3Jm0aU9IxtaA1Ev</t>
  </si>
  <si>
    <t>4BmRxdTggFJdMobjpsa0rj</t>
  </si>
  <si>
    <t>2hZLdH6rzTcUJW6AH9oMgP</t>
  </si>
  <si>
    <t>4uuxDQPVXrspcuqFIg3fin</t>
  </si>
  <si>
    <t>0z09OVa4ZNJ4oQydl9XolX</t>
  </si>
  <si>
    <t>3Ew1a7YR8c55e9ShskOZFO</t>
  </si>
  <si>
    <t>004s3t0ONYlzxII9PLgU6z</t>
  </si>
  <si>
    <t>1wSIkQa1KbiVfV3UHzUyx0</t>
  </si>
  <si>
    <t>1aqsnPgXG1tlIAp3cOy5pR</t>
  </si>
  <si>
    <t>2hwP5iDppOTJu60B7WIfac</t>
  </si>
  <si>
    <t>2yXyz4NLTZx9CLdXfLTp5E</t>
  </si>
  <si>
    <t>4JXfNOePhdgMOI7KZ1L25U</t>
  </si>
  <si>
    <t>49n0EvY5DSiPr84KXPwuHf</t>
  </si>
  <si>
    <t>10ASBwZsp7oUUDsJEYz3uS</t>
  </si>
  <si>
    <t>38Oc0eRyEoB25D4sU8S7ir</t>
  </si>
  <si>
    <t>4tKqSkln4W66s7f7S6Ng8X</t>
  </si>
  <si>
    <t>0t9ZCDl0rPqoHUSuFHX7as</t>
  </si>
  <si>
    <t>20ctnlkFhUjbTflVEnG4WO</t>
  </si>
  <si>
    <t>61J38XZCLXYTfhAzi3rOHI</t>
  </si>
  <si>
    <t>4Rb1Q4OHW2uyrPb0l0dvUi</t>
  </si>
  <si>
    <t>42lgso7JdwvXRnLygVpKBU</t>
  </si>
  <si>
    <t>3rhGu1eB7NapjN6AunWvGO</t>
  </si>
  <si>
    <t>4USOnl8F2U8q7KV7S1y6Ho</t>
  </si>
  <si>
    <t>0c3fJd2HRi6uHWgTljIae5</t>
  </si>
  <si>
    <t>6hjOykTyuvJmXUkOnr9Iu8</t>
  </si>
  <si>
    <t>6vwO2sjv52r1efQm5JzKJ3</t>
  </si>
  <si>
    <t>6eyfNzFRKw8VqELJCcFKGM</t>
  </si>
  <si>
    <t>2a9OPIAax8pUKzNZKCxC5L</t>
  </si>
  <si>
    <t>06ZQwfPghgSJ2L6bXQUxO9</t>
  </si>
  <si>
    <t>43ncKp8gVEEKQ0HM9XI8pw</t>
  </si>
  <si>
    <t>2BOfbXKOlLwVXqUrCdQAfF</t>
  </si>
  <si>
    <t>0faXHILILebCGnJBPU6KJJ</t>
  </si>
  <si>
    <t>5ynWvN3bQymHVThxutO4hG</t>
  </si>
  <si>
    <t>39f2Hv4h7zoiLDXuiQYZw0</t>
  </si>
  <si>
    <t>64dKauK20hL0fc4VHRWBtn</t>
  </si>
  <si>
    <t>3anO2IahAOsmsz9p4Mb8aR</t>
  </si>
  <si>
    <t>2gJPWGnwUMEFoTDqEndLfR</t>
  </si>
  <si>
    <t>2qABxQZhfAthNxszLiSsUw</t>
  </si>
  <si>
    <t>01EIjqyCHyJkiyU22Zfdfd</t>
  </si>
  <si>
    <t>4urxRqBRiaH0i20OKBsgxc</t>
  </si>
  <si>
    <t>1O3MJFdmFQoXhZa8hCTm83</t>
  </si>
  <si>
    <t>5MsQuMJQRxbZpVRnqWzj0n</t>
  </si>
  <si>
    <t>2hEYslbdYWFSIA6JboUvnR</t>
  </si>
  <si>
    <t>6WaYiQUPel70HUaCZj5eND</t>
  </si>
  <si>
    <t>4Htt3QaBWdLggq88rJI5MU</t>
  </si>
  <si>
    <t>34lLAsdH4Y5TLf1B2SIj1I</t>
  </si>
  <si>
    <t>1bKRtH1leT7y003VikaXUc</t>
  </si>
  <si>
    <t>17gmQiUAmUvJwXOrOHDe2C</t>
  </si>
  <si>
    <t>2yY9il1hItc4lu35EvNUvH</t>
  </si>
  <si>
    <t>2ybM8JeSucvZwWUphBc7AX</t>
  </si>
  <si>
    <t>4NsCz4kyuOyjVXGkBXdjBg</t>
  </si>
  <si>
    <t>06WohfoFEUa5faNy8f9S5N</t>
  </si>
  <si>
    <t>51rdCmgHBzg9HJ7eHjVRK9</t>
  </si>
  <si>
    <t>4KxEJRXY977tTYIfHvL81N</t>
  </si>
  <si>
    <t>3czEbp9uVLR9bmtoshfcj5</t>
  </si>
  <si>
    <t>57yI1u6t6cFXbjgjQcRHug</t>
  </si>
  <si>
    <t>7zbimINjcXaCBMbYXwaEpO</t>
  </si>
  <si>
    <t>12nGRgtkjrqb3mvsEp4yKj</t>
  </si>
  <si>
    <t>7vhFKZFIYkbgxt8RXputjM</t>
  </si>
  <si>
    <t>0vPkRB52RENZMpHybpFKYK</t>
  </si>
  <si>
    <t>6u9aD8ovEo4SJY76litOCd</t>
  </si>
  <si>
    <t>23sOzJDUM8pWioTt1K4mX1</t>
  </si>
  <si>
    <t>213oVyCST0lajvSSN7V5Ap</t>
  </si>
  <si>
    <t>0ceW5TkemJUEmJERavfqQq</t>
  </si>
  <si>
    <t>6geuGKb1jKb6TV8sGE5eaC</t>
  </si>
  <si>
    <t>1dfqBlSZTcuoUfxDhh5FUs</t>
  </si>
  <si>
    <t>0IdNBZt0O8R9qBgezYFGOi</t>
  </si>
  <si>
    <t>7mzP1H0tpLX84LJbpJtD9D</t>
  </si>
  <si>
    <t>0sWUVCkhnqQLKqVZ0oUYKK</t>
  </si>
  <si>
    <t>2mMNBgFRyEiRoGvrdoONeq</t>
  </si>
  <si>
    <t>3gRwYAsiX4e50J43BkmZxI</t>
  </si>
  <si>
    <t>2lll6vULr73q49c5osOjal</t>
  </si>
  <si>
    <t>4XETUJmrPQnmPd9elRiRE9</t>
  </si>
  <si>
    <t>2eEGAUSEA7IFhEcgWcGWkq</t>
  </si>
  <si>
    <t>1jHCw2Ek5I4H8gshB7DJtN</t>
  </si>
  <si>
    <t>639L1OUV4JRqnPHaQaziYO</t>
  </si>
  <si>
    <t>0KLTAGe0gzsG3UevFT6DMr</t>
  </si>
  <si>
    <t>4n4SbofFYMvEFGwhSNlule</t>
  </si>
  <si>
    <t>5qD3Qv8Wu3r5uRD0DahcZy</t>
  </si>
  <si>
    <t>5mpUKTdskZea0gStWzeHUZ</t>
  </si>
  <si>
    <t>0xcF2mC6MktbXOT7kRiXoF</t>
  </si>
  <si>
    <t>31XxO16aGfm37OOK6uBGtE</t>
  </si>
  <si>
    <t>7AJINadgHJ1AJITr6U65yI</t>
  </si>
  <si>
    <t>3mpZzg6fdRM1uUlkLZafVH</t>
  </si>
  <si>
    <t>1Si7crvw1M6Kgz9XiAtMiJ</t>
  </si>
  <si>
    <t>1qAuIPMALdFtGv2Ymjy5l0</t>
  </si>
  <si>
    <t>4jPoGu1ozcUKlftLVxOmqX</t>
  </si>
  <si>
    <t>5FzPEGHio0vzpwBO3c5DHn</t>
  </si>
  <si>
    <t>439sdo18d2vVo7crU9KWp1</t>
  </si>
  <si>
    <t>60SI6wyS6S7dPBV6B0ILtO</t>
  </si>
  <si>
    <t>5U6iZ91dNg5XirDUXWMalJ</t>
  </si>
  <si>
    <t>7dcIDgKNr0OrmO441mPGQl</t>
  </si>
  <si>
    <t>7Az9kfq4JLD8auD1xoErrP</t>
  </si>
  <si>
    <t>7avvBGQq0tH4nY95guF7fP</t>
  </si>
  <si>
    <t>0W9Xvd4Qx1aZPxEi94vgRY</t>
  </si>
  <si>
    <t>1vNoA9F5ASnlBISFekDmg3</t>
  </si>
  <si>
    <t>7gzf8MA7ELFXecW1BB5cdw</t>
  </si>
  <si>
    <t>57O02AuRevmxMzFXhROGv7</t>
  </si>
  <si>
    <t>3svP6woFniGpIEqEPziJPQ</t>
  </si>
  <si>
    <t>0mfEQ5Q07mIMbrtlK8aNOS</t>
  </si>
  <si>
    <t>4DmpyFlJ3rwi412gXqza8Q</t>
  </si>
  <si>
    <t>7xSXEGgKFPLI5wpwdSaXOu</t>
  </si>
  <si>
    <t>0thtEWfxrgpXfLTDQkNxCP</t>
  </si>
  <si>
    <t>0ZbYgFfUB0GZH2nFEH9DVO</t>
  </si>
  <si>
    <t>44j5NKqMXzrv5tVFmH946w</t>
  </si>
  <si>
    <t>2VdmtbDiJ8K335JH45rEyp</t>
  </si>
  <si>
    <t>3QkNkun3dzkeGo1jpkC76S</t>
  </si>
  <si>
    <t>1m9yGw9LwTHc7s3i7ARXRn</t>
  </si>
  <si>
    <t>5X20Xf7ViUNe20ZevgfHGF</t>
  </si>
  <si>
    <t>6H4EbYO8f2Tc0ijzJ0tqZm</t>
  </si>
  <si>
    <t>39AKmo6kwiRcyOSzbSuD0T</t>
  </si>
  <si>
    <t>7y3rC6oY3Au1XGjdxT7Akn</t>
  </si>
  <si>
    <t>5HptO0MGpoqSWWZjGEbLTr</t>
  </si>
  <si>
    <t>3jNyatJv1JxuIlwKoYlo7Y</t>
  </si>
  <si>
    <t>0USXb7vV2uLFdhjBmxAIgk</t>
  </si>
  <si>
    <t>2pQ6i5Ll6ggtG5T4RK5J9G</t>
  </si>
  <si>
    <t>1jq28NGw6wdtFKx8MBPy6C</t>
  </si>
  <si>
    <t>57x8qMZcFHx8WU07JFTUNG</t>
  </si>
  <si>
    <t>3t343ArThcwgLwNEnabI2I</t>
  </si>
  <si>
    <t>2gTj9PRAEFMpqsRNphO1k7</t>
  </si>
  <si>
    <t>3odPjdX1SjxxjIr0EZjEht</t>
  </si>
  <si>
    <t>5Zi5WxBEBRkucpP79iRjGR</t>
  </si>
  <si>
    <t>4JYyMs7TpnRXmXvRi1XhXy</t>
  </si>
  <si>
    <t>4PREkXFb8YawThmhZICrXR</t>
  </si>
  <si>
    <t>4rTDx6EhOqj9hGTGvvntIg</t>
  </si>
  <si>
    <t>7uyWFXp842IIc6GzFIUDvA</t>
  </si>
  <si>
    <t>44UYb53g0qYJyg1fe2LiA9</t>
  </si>
  <si>
    <t>5JvTbKF57YCbYAjx1uMv7k</t>
  </si>
  <si>
    <t>3NMel0L1RZfekf2wLABmj2</t>
  </si>
  <si>
    <t>4ImIJRZNJhNQLLdUFSYJoS</t>
  </si>
  <si>
    <t>1SNipdzMky2C2LwvoVRzsv</t>
  </si>
  <si>
    <t>3lwpE0SEaQV5DWNjqMtYEk</t>
  </si>
  <si>
    <t>5KeMe6s7NC1h9Xg7CgDbYO</t>
  </si>
  <si>
    <t>1ZSu2nD48t0pnj0LcpdXGt</t>
  </si>
  <si>
    <t>3IiMnjK7S2PlsPVMuAH7rU</t>
  </si>
  <si>
    <t>5Cl9GDb0AyQnppRr6q7ldb</t>
  </si>
  <si>
    <t>1fH2O7d5hmU1GQQkQgmi3m</t>
  </si>
  <si>
    <t>3WvENg99oEKz7rPg6CbLOM</t>
  </si>
  <si>
    <t>3IALoA4pQ7vMHpD1roexrF</t>
  </si>
  <si>
    <t>1qUoDThveJHYpSrPGK3oTt</t>
  </si>
  <si>
    <t>6qKSmXS6AOmSFAnmSxkASx</t>
  </si>
  <si>
    <t>0GSguwVydcDTrHPoQsS8FU</t>
  </si>
  <si>
    <t>6x5deYIe42rgRbStECDjYQ</t>
  </si>
  <si>
    <t>48gS3f9HDsXtlMBVdwvC2Z</t>
  </si>
  <si>
    <t>3IqHzcXy7IsYYND6lKwPAi</t>
  </si>
  <si>
    <t>55SUneDPq3ZOrJi8sVG78G</t>
  </si>
  <si>
    <t>6uCzY8MKTcLDExUR6nGl99</t>
  </si>
  <si>
    <t>69RTYXKyRkS9j3yk6Q872M</t>
  </si>
  <si>
    <t>4VRRbrw7ai2mztUrXrAvfd</t>
  </si>
  <si>
    <t>7hlLPJo0pxh1jQUERqf5O2</t>
  </si>
  <si>
    <t>3r1nwFFe5Vk7y5eYvmh2Kh</t>
  </si>
  <si>
    <t>2MIbaL6JQjKHINyx7OcaQd</t>
  </si>
  <si>
    <t>5TYtHFn15WDPvE2UDhbzKT</t>
  </si>
  <si>
    <t>4YsnD5GTI8nVBUXkmlqur4</t>
  </si>
  <si>
    <t>7mqJvR6BgtGbOssGZAfdaP</t>
  </si>
  <si>
    <t>5wBLDkxVvclanSitx5jq8e</t>
  </si>
  <si>
    <t>54cWVWqgyFukgDKQYmaKM3</t>
  </si>
  <si>
    <t>7myke8Id4WyKFlWcRBJdIF</t>
  </si>
  <si>
    <t>5eOb0vsZDRtczatY3MEVk2</t>
  </si>
  <si>
    <t>6EaGa19IlwQoB28FXba3GU</t>
  </si>
  <si>
    <t>1DNRyoXyqj4b3sbtPjfGx3</t>
  </si>
  <si>
    <t>4IkCvLPQfBEclen1NuIDIL</t>
  </si>
  <si>
    <t>47ih1BN9dECO0Gu0yPeMyD</t>
  </si>
  <si>
    <t>2Q7nzt6BXtuDdroqKOag3D</t>
  </si>
  <si>
    <t>1dfHpGeaXunLRNvzSZOZtc</t>
  </si>
  <si>
    <t>6UIo6YbaXihIZ72MWUpcGb</t>
  </si>
  <si>
    <t>1mU8A0bKStnhYuS043o6Je</t>
  </si>
  <si>
    <t>3tMELHc8vx3wdlXardClYj</t>
  </si>
  <si>
    <t>3MELdmLOjkgqvNdselIUEE</t>
  </si>
  <si>
    <t>3XHnaUAFX8PfNMW1hHC75N</t>
  </si>
  <si>
    <t>30ixK9SJmGcMcSAP4Ksf8G</t>
  </si>
  <si>
    <t>3B2se9cssUOksWBQwkaiRr</t>
  </si>
  <si>
    <t>6SXa1S8p30ZneTKS8W9BSG</t>
  </si>
  <si>
    <t>2GGhdqZ8yJwgici7ko5sdg</t>
  </si>
  <si>
    <t>7MHkweinOceprzkRWIYTTc</t>
  </si>
  <si>
    <t>0abrjTBmZ4xiA3seMA4pTu</t>
  </si>
  <si>
    <t>1wYXIhJXqlIAGS6sbzpTL6</t>
  </si>
  <si>
    <t>5pOw4EIHqmSY7SbZETFGAc</t>
  </si>
  <si>
    <t>62ovcuwlrPHfLxueBGokp1</t>
  </si>
  <si>
    <t>01LODLnhlfNphZ366BqKc0</t>
  </si>
  <si>
    <t>4Ut80ggQbyiJN2pGCs7VfB</t>
  </si>
  <si>
    <t>5kXsUxYZbRJ58plUgjQp3r</t>
  </si>
  <si>
    <t>6sREV6MpLHTqcOmBK5mvYF</t>
  </si>
  <si>
    <t>5XE0S3m7Qgh40sjaT4g2VU</t>
  </si>
  <si>
    <t>75SduxBpIkgLMVSJOEn6yf</t>
  </si>
  <si>
    <t>546QTayX6j4GcZsfTRrVnL</t>
  </si>
  <si>
    <t>7MoA7Nfk8C52FX8f9pAzPp</t>
  </si>
  <si>
    <t>1HrEnf8mgS1Grlf0PKjDCO</t>
  </si>
  <si>
    <t>0WrZxwjIBUL0VNN0AAblBQ</t>
  </si>
  <si>
    <t>4ke10RxaICD8Aigf7YTFrd</t>
  </si>
  <si>
    <t>52g5Yh2do20q06afVynUhM</t>
  </si>
  <si>
    <t>33UHqZ7yeEOSzeXGiM843n</t>
  </si>
  <si>
    <t>5Pm9uuEL0q6aXSRT3161UP</t>
  </si>
  <si>
    <t>2UREu1Y8CO4jXkbvqAtP7g</t>
  </si>
  <si>
    <t>0JKY13K1Io2aqXJb96UyzX</t>
  </si>
  <si>
    <t>0sohcbFmi4BhkQTOBf7vOv</t>
  </si>
  <si>
    <t>7nbHTIo9Pp8wzNbN3QpStj</t>
  </si>
  <si>
    <t>3JPMPDLIxizTViltvBQdJg</t>
  </si>
  <si>
    <t>56sk7jBpZV0CD31G9hEU3b</t>
  </si>
  <si>
    <t>6NAmbftWAovcMCnJzDCFsU</t>
  </si>
  <si>
    <t>3X8WHniDzH20AXb4AxQPX9</t>
  </si>
  <si>
    <t>3UhtakYj3bzgVgNahxpcnB</t>
  </si>
  <si>
    <t>2TNPagu8Z4zvDOpmnktF00</t>
  </si>
  <si>
    <t>2LyZvxgFV8Fu9jXQS4uRhx</t>
  </si>
  <si>
    <t>0GRu2odJjampqZpyubbFU6</t>
  </si>
  <si>
    <t>1QixTwDZCcfBzA7QMyont0</t>
  </si>
  <si>
    <t>2ZICF8SFI5tHttaLJKMY1X</t>
  </si>
  <si>
    <t>5VrSusNzgppBYodq9jhRus</t>
  </si>
  <si>
    <t>2r4DozzHauSjM6NJ7szgVC</t>
  </si>
  <si>
    <t>5tXPbEbEouMSEbqQHO0qQa</t>
  </si>
  <si>
    <t>1Q2fYlSdwuutWj3QplhY9q</t>
  </si>
  <si>
    <t>4FthwGFz9SVZgCVqxNXsSK</t>
  </si>
  <si>
    <t>6fEztciYVlIyWTBe66clVj</t>
  </si>
  <si>
    <t>1Z5rNEbxOW1ROlikBEk2W9</t>
  </si>
  <si>
    <t>1Yf6xbi1dJVdiKoWwxL1Ti</t>
  </si>
  <si>
    <t>1Bxv1MamHSiuQcLVbS4rup</t>
  </si>
  <si>
    <t>3EKjTDAEIdyQqsA9qtb5P2</t>
  </si>
  <si>
    <t>6yHdk5nqzCpVGHTklAS7G1</t>
  </si>
  <si>
    <t>7kJXDNYUsgTavs6zKssNB7</t>
  </si>
  <si>
    <t>3PYFbKFr2nDS7z2nNNkrnw</t>
  </si>
  <si>
    <t>1kcfQBjEFgSQ75F63kQsUZ</t>
  </si>
  <si>
    <t>31PXxAJEOYqriWiFERTmsC</t>
  </si>
  <si>
    <t>4garVZS975VltCYQNFtQlY</t>
  </si>
  <si>
    <t>6x9LOLRF3wnjp5GsXKSKb4</t>
  </si>
  <si>
    <t>7ut6YM9zxmfExEEwXLFH2J</t>
  </si>
  <si>
    <t>3XdAzyVBwPctMDkFjKRlO7</t>
  </si>
  <si>
    <t>1A8mUUvrSicrZoP5QZaSXt</t>
  </si>
  <si>
    <t>4BcvmkvHVazDQ5IM8wkYuP</t>
  </si>
  <si>
    <t>1vWSlI10yWoGvUei1oLuyt</t>
  </si>
  <si>
    <t>0pXryv4FX0gZoypZkAybkH</t>
  </si>
  <si>
    <t>5RxCC8ecpIb6W9MVrJNmSF</t>
  </si>
  <si>
    <t>2SL6oP2YAEQbqsrkOzRGO4</t>
  </si>
  <si>
    <t>4e3S4W8SmflgP8jwK2ceTZ</t>
  </si>
  <si>
    <t>6MNtx2I1QaELzsLDaxAchs</t>
  </si>
  <si>
    <t>10qlTaZXfdAkUfsp5dcpcd</t>
  </si>
  <si>
    <t>2imkodSyg1hOZwZuE2fJdU</t>
  </si>
  <si>
    <t>1Ibc5RR1a2AzgkfvSJnZsX</t>
  </si>
  <si>
    <t>4I58RPHVzDldHfK3t5HiZA</t>
  </si>
  <si>
    <t>3jUTjCISntIUFL8jnAjzgc</t>
  </si>
  <si>
    <t>7DnrADDBDIIXw2ZlU5q49W</t>
  </si>
  <si>
    <t>6ofXkTz5zCaEQG2qQcSo2f</t>
  </si>
  <si>
    <t>26yRRQ1l9J2jhrCrPp3R1g</t>
  </si>
  <si>
    <t>7mNlE9QwjGnxPH5TQ3wuEp</t>
  </si>
  <si>
    <t>1WROQ5j0KmM2dEYxKcL6xN</t>
  </si>
  <si>
    <t>4GnMGHL8UgSLKnMHCkRWxu</t>
  </si>
  <si>
    <t>5C4yy21AJ8AeMeK0fVQCZD</t>
  </si>
  <si>
    <t>7uCDNfNCqcJT1y7ZR5kP6t</t>
  </si>
  <si>
    <t>0DzwkXawqzpt0k7jxjfdEf</t>
  </si>
  <si>
    <t>18u7fTP1aMOAkDSs3h4P7l</t>
  </si>
  <si>
    <t>3N4tKKBTxNI8OQIZbpS3u6</t>
  </si>
  <si>
    <t>6IGTR1a8JdYKWTSOl9rtUx</t>
  </si>
  <si>
    <t>4xB8DfbPm18bflN7fI5c1w</t>
  </si>
  <si>
    <t>7goH985cO5l8scNvaYOmT3</t>
  </si>
  <si>
    <t>76IcyIbm2z4TJ7VjQ1tCkS</t>
  </si>
  <si>
    <t>0GuQcX8wTe8bUZ72ZncR7m</t>
  </si>
  <si>
    <t>0q9YVW7oLuDqxfjGTxb7Lx</t>
  </si>
  <si>
    <t>1atIRUDGWlVhz7vaoGahu6</t>
  </si>
  <si>
    <t>5cduio5YcoomK018qKCtsK</t>
  </si>
  <si>
    <t>7vNgFQlOb4cQMqBh67XkI5</t>
  </si>
  <si>
    <t>2VXLXoliu0NTVAYE8Jx1QX</t>
  </si>
  <si>
    <t>1A4nZYL9FOOlOLMZxRAN3y</t>
  </si>
  <si>
    <t>1GuflZBOKGX6uCFXdysSU2</t>
  </si>
  <si>
    <t>6jwS43q1m1jvf76tmOo1Hc</t>
  </si>
  <si>
    <t>4Ld00UQYL3aPcK4yOnv0JP</t>
  </si>
  <si>
    <t>7vzvx0aTRlmmJtxMq9e7Zv</t>
  </si>
  <si>
    <t>3SNIh3OFpp5twMP0DJHuSE</t>
  </si>
  <si>
    <t>56oiTsf5I580TNx3dGVB2m</t>
  </si>
  <si>
    <t>0NIclV5iB1lE3mjV00ySKV</t>
  </si>
  <si>
    <t>3ad2YBjPdml9PfkdoU990V</t>
  </si>
  <si>
    <t>3UTItBKzuk2IOqxVu0C2F8</t>
  </si>
  <si>
    <t>02gIQlGYI0KVK87Uo9Ekjj</t>
  </si>
  <si>
    <t>5hkgrWxkobGtg30I7DsfVu</t>
  </si>
  <si>
    <t>3kMBEnLhExewYVmOD0wGu0</t>
  </si>
  <si>
    <t>58ubvrlEOugu8SunT0qZIv</t>
  </si>
  <si>
    <t>2BqDbaNNOMdxKc6jfJ8O0e</t>
  </si>
  <si>
    <t>5lzXML8WVfoQeUvEVakaHx</t>
  </si>
  <si>
    <t>4wkKpuC990DwNJBsbVIAPJ</t>
  </si>
  <si>
    <t>4eAwB5pnKFTmsgc3zWoYO0</t>
  </si>
  <si>
    <t>6RJdYpFQwLyNfDc5FbjkgV</t>
  </si>
  <si>
    <t>3cZr1Z832aXANu6a9fifkx</t>
  </si>
  <si>
    <t>5ynxx6zC4dgzsMHLYQ04Dc</t>
  </si>
  <si>
    <t>3jjU4Pky1ja5J1onU6ei4T</t>
  </si>
  <si>
    <t>0NIkKL6wsLK5V2vX97zOTr</t>
  </si>
  <si>
    <t>6efSwlK3LOlWOeKK9xlUKF</t>
  </si>
  <si>
    <t>11Ojp7JniVvwd0gmgvyKkd</t>
  </si>
  <si>
    <t>6p2liQLGoDaLXgND68bfVt</t>
  </si>
  <si>
    <t>16cRbq0B9cpBivRgXHk4wd</t>
  </si>
  <si>
    <t>0EYOdF5FCkgOJJla8DI2Md</t>
  </si>
  <si>
    <t>4BSjvDSi3ZtrSavQqgu6jO</t>
  </si>
  <si>
    <t>4CbKVDZkYKdv69I4bCaKUq</t>
  </si>
  <si>
    <t>2UDumaw7osnyjH7RZ2DLpB</t>
  </si>
  <si>
    <t>5hheGdf1cb4rK0FNiedCfK</t>
  </si>
  <si>
    <t>4LFBVDJV0xpayUvquQVzhS</t>
  </si>
  <si>
    <t>1fnULsZuORnAgCFFbM8nTZ</t>
  </si>
  <si>
    <t>4ilzPm2qnev5hFdUz6dDyY</t>
  </si>
  <si>
    <t>36HzhD2hKH5bLYCFUiriO0</t>
  </si>
  <si>
    <t>4Smc57rqnTjKvz56WJaunv</t>
  </si>
  <si>
    <t>4YDdWcdzHhLDZ5d1j9nRaJ</t>
  </si>
  <si>
    <t>4FX7dhugVxsKsyC4DgwJyM</t>
  </si>
  <si>
    <t>6I5gEJ0E33DgbtBUFHgD6n</t>
  </si>
  <si>
    <t>6nULLS7CipGMSzgQDxDpd1</t>
  </si>
  <si>
    <t>1kdiiFGX1Htx0aVZYaDwEJ</t>
  </si>
  <si>
    <t>14EORgkbXqIx5K4Haucmnb</t>
  </si>
  <si>
    <t>0pJUUPm7vb34VNImGEkg0L</t>
  </si>
  <si>
    <t>6sXETKGy5KofLecDpck5Fn</t>
  </si>
  <si>
    <t>5xgXG5BfCNO6KJrQOHKprg</t>
  </si>
  <si>
    <t>0M3adYbGtyRHACP86dey1H</t>
  </si>
  <si>
    <t>1ZjzU4Xb44zj9oH9aYgss6</t>
  </si>
  <si>
    <t>6tRLpMmyh0DlURAR88cy7A</t>
  </si>
  <si>
    <t>3asFGFY3uLjMDmML1p0tYm</t>
  </si>
  <si>
    <t>03jdl5GTBhKsgB1Yw8mVPh</t>
  </si>
  <si>
    <t>2MH0yZZSWuPhqGI0u8iTkH</t>
  </si>
  <si>
    <t>0i8JFpqe9cKwnrcvoNgl1L</t>
  </si>
  <si>
    <t>4rBJhbvK48X8aoQbgOD71Y</t>
  </si>
  <si>
    <t>12AYnMm3c7fuBfqvcXrosi</t>
  </si>
  <si>
    <t>7q6BhGVElCaDYQqL3VhO5w</t>
  </si>
  <si>
    <t>2l83DkKT8v7ghZUiuHV0pw</t>
  </si>
  <si>
    <t>7rSERmjAT38lC5QhJ8hnQc</t>
  </si>
  <si>
    <t>4njLEd40fsHHYdOOeO28ME</t>
  </si>
  <si>
    <t>5pRElcsPZrgZXkoON2o5Go</t>
  </si>
  <si>
    <t>7piw04hPQZ1OHZ9Fq9JOXR</t>
  </si>
  <si>
    <t>0AHHDAHFRaT82UVw5fMr1R</t>
  </si>
  <si>
    <t>2iptAVf9jZerlywLwiGhak</t>
  </si>
  <si>
    <t>6UBJyFbJZChFw57h5LkS3U</t>
  </si>
  <si>
    <t>5Yz9Urz9CYn1HLiOlYkU1r</t>
  </si>
  <si>
    <t>5HOe9xT5P0J5S5wfab48Tx</t>
  </si>
  <si>
    <t>12C6ufD5zOWsQGHQY7aXRM</t>
  </si>
  <si>
    <t>5Xz0Aep86l2yafsqCtMcsh</t>
  </si>
  <si>
    <t>6LYY1uIKNhs52KCmmBrLxD</t>
  </si>
  <si>
    <t>1e5cCYVlVLT57ckVTEHrI3</t>
  </si>
  <si>
    <t>1cxCqerH9jNz1B6xnlT02y</t>
  </si>
  <si>
    <t>5K7RDuh2JihPUScuOB76Sq</t>
  </si>
  <si>
    <t>6jg3Om6ZBMKlylforWGPEC</t>
  </si>
  <si>
    <t>5TA9c4Jv04XnnYBvVOFYcT</t>
  </si>
  <si>
    <t>1D1LnW0mJ46GStJcYzgA6V</t>
  </si>
  <si>
    <t>7t6UwZU9FXcOoVwPOBGrbk</t>
  </si>
  <si>
    <t>3zp9opbhvvgVHsEf0CU8Uj</t>
  </si>
  <si>
    <t>4PUO11T670jn0QfvElS8FN</t>
  </si>
  <si>
    <t>2mNr0dLMmLfkkQq4OjNQmX</t>
  </si>
  <si>
    <t>59YF8QFkS4I8B0kC7A6kM6</t>
  </si>
  <si>
    <t>0CXdfD4s26kKyuPHRACtlY</t>
  </si>
  <si>
    <t>0MiA21t3re8Uh463Zrt0gp</t>
  </si>
  <si>
    <t>0hdbpjuc7tw96jezbBOwBr</t>
  </si>
  <si>
    <t>1OMPuhoPpUNvFviKOhbEaM</t>
  </si>
  <si>
    <t>3XU6GFkPFhxK0hJLsIJDH7</t>
  </si>
  <si>
    <t>477Vaa5czrnd9xB5lD4FZ2</t>
  </si>
  <si>
    <t>0C3kqX3iJ39GorFVrNcMmi</t>
  </si>
  <si>
    <t>36mNg15fAijSqafcNgEtIc</t>
  </si>
  <si>
    <t>6oX2h5xIpkqcEhSionCoa2</t>
  </si>
  <si>
    <t>2PEfsNLgQSm2zAzdRNkCr1</t>
  </si>
  <si>
    <t>7DcwLh9k4N6hzTG7csUApr</t>
  </si>
  <si>
    <t>2TjRHd8hs5qdzec9cOf0TY</t>
  </si>
  <si>
    <t>3NDR5GMFW45B9wrGSOaACm</t>
  </si>
  <si>
    <t>2G7SBK5Tr4HlN6L3N3gGzp</t>
  </si>
  <si>
    <t>0iRk0TRxGqhQT9FTTGDQlb</t>
  </si>
  <si>
    <t>3MWiQdv8sMw8rdJscpqeuX</t>
  </si>
  <si>
    <t>5ZkHhBQnPdVTYPxyCvnRGo</t>
  </si>
  <si>
    <t>0SynP0Y0Ybyr92Y94ssFRy</t>
  </si>
  <si>
    <t>1gbb9v5diByJQgCVeWIAIc</t>
  </si>
  <si>
    <t>0Jhe8RFNXhcWEWX6G6X2ke</t>
  </si>
  <si>
    <t>3NwQkX8rfLO6cqqUMHBQPH</t>
  </si>
  <si>
    <t>2C8ILREHy0CgIPVpkK1NZy</t>
  </si>
  <si>
    <t>22h7LfwIOGE7jQce1rgs1A</t>
  </si>
  <si>
    <t>0fOVzL7UcWEKL27LrzZPnq</t>
  </si>
  <si>
    <t>4MWHvUN67gG10foarCrkJL</t>
  </si>
  <si>
    <t>44Qviq32xko7hyCFdzVvWF</t>
  </si>
  <si>
    <t>0csPrqmow5I1RC8ExuZ4Vq</t>
  </si>
  <si>
    <t>050vmlJyVUbjkJ1C6hrWKr</t>
  </si>
  <si>
    <t>6ItnnZvUJeM8qUvmBjbGTM</t>
  </si>
  <si>
    <t>0LL3pUZ2iEL45h4rYZNhmS</t>
  </si>
  <si>
    <t>5ZI0tKsFY0SD8rZO5qT7bo</t>
  </si>
  <si>
    <t>0Cjwt7Z8UnfGFIxbT20wJe</t>
  </si>
  <si>
    <t>0ifzgYh7ntezSHVj9qwCaH</t>
  </si>
  <si>
    <t>2VvTyxx06Esdm48L6V0rqT</t>
  </si>
  <si>
    <t>6ebc4E12NKONhhkHf1ud2b</t>
  </si>
  <si>
    <t>4D2ANyqiXCtwnWHtgUuxCy</t>
  </si>
  <si>
    <t>6TgCyNr96joTEhv1Klh9NN</t>
  </si>
  <si>
    <t>1f6DVTZxkjVpecZ2JzilHg</t>
  </si>
  <si>
    <t>3Gm0yg6GQN1tFnhUGYKQQT</t>
  </si>
  <si>
    <t>4np8Hinsx8hQkajMv8myRC</t>
  </si>
  <si>
    <t>6c2fhM38TQHn4nfNQfWvmR</t>
  </si>
  <si>
    <t>3BAuV2yRc5r0F1VJvWmMmA</t>
  </si>
  <si>
    <t>5UDEi8SNujka6BfNh29eTt</t>
  </si>
  <si>
    <t>0E1SRi409dTK0QcC7hD7Bl</t>
  </si>
  <si>
    <t>3JwZMqrd0DFaDgRalVIKCx</t>
  </si>
  <si>
    <t>2qRoACE5NFJUfm6KdHg9vL</t>
  </si>
  <si>
    <t>4TidZppKEGjlxB99IxZCeu</t>
  </si>
  <si>
    <t>5r2LYZLVf8WNf8BfaeWUzq</t>
  </si>
  <si>
    <t>1CnRd0ZgMCb9GL72Clwwkj</t>
  </si>
  <si>
    <t>1AJ8AeP1TFvvCGizmxLyPt</t>
  </si>
  <si>
    <t>1dWf79EQ2kJuZ7aTLdlzYd</t>
  </si>
  <si>
    <t>1zDFq57mLkKc2wd6nfc8oq</t>
  </si>
  <si>
    <t>6VJloY2Xxqetz3VvMYoYDo</t>
  </si>
  <si>
    <t>2TNd4eAOe1zu28mClWcXz8</t>
  </si>
  <si>
    <t>7IHZxpSS1FbVBIY8GKinlK</t>
  </si>
  <si>
    <t>0VnVmLWdJt46gLpnIXsh0g</t>
  </si>
  <si>
    <t>4mVY6EgPvdaTp1HckpWlf4</t>
  </si>
  <si>
    <t>2M2sRE3Z8ybw1vF3w99fVv</t>
  </si>
  <si>
    <t>0vzgV6YG3UduVRrkdW8fhc</t>
  </si>
  <si>
    <t>13BpkO9VHwHQGxVPMlIkl9</t>
  </si>
  <si>
    <t>0Lbw9FBbnN9vgiPWnD6Lrt</t>
  </si>
  <si>
    <t>0AaH2y9elmyLhZDUZGBwgh</t>
  </si>
  <si>
    <t>3IKcPRETvaJ7ARE3W3RWyN</t>
  </si>
  <si>
    <t>21SWFVcdFhrBwJbpINQ4rJ</t>
  </si>
  <si>
    <t>0u9c0SWTzvru9vX8IAE6Jv</t>
  </si>
  <si>
    <t>4rNhyXX37nvNkRnoD2Gff5</t>
  </si>
  <si>
    <t>0QjploZFoXNkEeARysbQmk</t>
  </si>
  <si>
    <t>3pNkW6pIdmOnM3ete3N6TD</t>
  </si>
  <si>
    <t>1Dj69qOIfqD21IisJJMie1</t>
  </si>
  <si>
    <t>4fKAPa1mPoF0fE3C5tqQ2t</t>
  </si>
  <si>
    <t>632Xl9n1wHgMKoxD07WZHW</t>
  </si>
  <si>
    <t>7EUiapvzdmXuh191SHrpFT</t>
  </si>
  <si>
    <t>2U0nXVgU5FcLTFtPbkcv1v</t>
  </si>
  <si>
    <t>3wcAP40KVCwLnuLKxLYEs5</t>
  </si>
  <si>
    <t>3h2BczCiAjSwHpEyq7UXja</t>
  </si>
  <si>
    <t>2sGhn8rcR2qrMymhDIfxyO</t>
  </si>
  <si>
    <t>7vIdRrMklCkr8fwP6kvw3m</t>
  </si>
  <si>
    <t>7jhYBaGt3WSzYaW6CRrmL2</t>
  </si>
  <si>
    <t>1wnq9TwifJ9ipLUFsm8vKx</t>
  </si>
  <si>
    <t>4Y2Ck2OglehYuE8HMt46PB</t>
  </si>
  <si>
    <t>0WrrIkbhC2H4WRqxqY1Xot</t>
  </si>
  <si>
    <t>02MjAy2BTPTdqO19O5VtHO</t>
  </si>
  <si>
    <t>5Z7L8FJk0aRrpxYyvoCFik</t>
  </si>
  <si>
    <t>5anCkDvJ17aznvK5TED5uo</t>
  </si>
  <si>
    <t>1fQaoh3imrMunWVZh5kf90</t>
  </si>
  <si>
    <t>0uQgnWXXTGPTwgypj0MNmB</t>
  </si>
  <si>
    <t>3uetL2NzwSqpmEbMdgcgsR</t>
  </si>
  <si>
    <t>51EmxIMMOFEY3G6REpX9Ze</t>
  </si>
  <si>
    <t>0Swvh86QCHSVk3yXUDeEM8</t>
  </si>
  <si>
    <t>2fM6IykCVPDUucdkbdX5mf</t>
  </si>
  <si>
    <t>5vJKDteoDcK1uId4IUJSmQ</t>
  </si>
  <si>
    <t>15zUfY9L1p7bN9JsgaTAP0</t>
  </si>
  <si>
    <t>0rSdhfeQmYAfzO3kcjsCpg</t>
  </si>
  <si>
    <t>308BpHy6evPQz9hSPpSLNf</t>
  </si>
  <si>
    <t>1VGoxAxuw65pJW0ATxjFpu</t>
  </si>
  <si>
    <t>1q9ru9Wx2Q9Ez8irkGcyFa</t>
  </si>
  <si>
    <t>6LEpnhwG1zFp7rmSgzt9qr</t>
  </si>
  <si>
    <t>0AY6XbTfRSk9wpCIQTnwc0</t>
  </si>
  <si>
    <t>0dnx2LK0rnPTACGzbLc1Jx</t>
  </si>
  <si>
    <t>0fE5kL2rRlaSQ86OvZG1NX</t>
  </si>
  <si>
    <t>2h1rjzw90ZeMgbzOHJFHao</t>
  </si>
  <si>
    <t>2bcrVoFMJAco4bwKmFFKkm</t>
  </si>
  <si>
    <t>0bIaAG656Kq0JGmw3N1TeS</t>
  </si>
  <si>
    <t>4iWYPj04kHXcZK0st5yzZf</t>
  </si>
  <si>
    <t>5jGeQRvBScdvFEkbiAlS7J</t>
  </si>
  <si>
    <t>2e8r5YIPMCxXVJPPfwaSK8</t>
  </si>
  <si>
    <t>2weyHZ3Rk4PZVZODz1asqz</t>
  </si>
  <si>
    <t>3iWlbqAaoIR7H7gyO3a6rV</t>
  </si>
  <si>
    <t>6DaCyC7XkbzvOu14letZUl</t>
  </si>
  <si>
    <t>1ugJHNt9h6R2PSuITjw3aH</t>
  </si>
  <si>
    <t>7vQHgaUJCODPVaAhJIJyjz</t>
  </si>
  <si>
    <t>3iGjPHGVRKPgQ6LvSN2zJI</t>
  </si>
  <si>
    <t>3R1dKSBSfC1qAunq9qr5nL</t>
  </si>
  <si>
    <t>3siZ8Gr2G9zelmm1NZOmP3</t>
  </si>
  <si>
    <t>6jEDx1AuVMOrK58yydBgmA</t>
  </si>
  <si>
    <t>3JDq9RHax5vBjyamtba48p</t>
  </si>
  <si>
    <t>1xBCv8m2xTSIijcgfi2HtF</t>
  </si>
  <si>
    <t>5V2sX7luo5vAsnfp8mBA3m</t>
  </si>
  <si>
    <t>42uM866bNjDQdd9lN9f7IY</t>
  </si>
  <si>
    <t>5DsD9rUwGiiWZxyDPkm48V</t>
  </si>
  <si>
    <t>3t4ZPAnEu7nkq9yWYPsbb1</t>
  </si>
  <si>
    <t>0umQQTb1wwU3slaGJ08Y6j</t>
  </si>
  <si>
    <t>1FgFXxPsmUmiJMoJNi8idR</t>
  </si>
  <si>
    <t>60rHc4AkLlP4XVSATvBb6K</t>
  </si>
  <si>
    <t>5SwCwWPx2LjBEkC8DXei4Q</t>
  </si>
  <si>
    <t>0AGJuICX9Uhne0ER96c4Rw</t>
  </si>
  <si>
    <t>5rHyZ8jMmAXw4C8hLww9G8</t>
  </si>
  <si>
    <t>65XY6Cx0263J5BPnY8mPyE</t>
  </si>
  <si>
    <t>3X8pRT8kfaXUmuDl26P5Pa</t>
  </si>
  <si>
    <t>2nZ63SBfnreUBTnpe7YJt0</t>
  </si>
  <si>
    <t>6bdt0GYvmh3lCMfZOMswfE</t>
  </si>
  <si>
    <t>2opyAm6zOyjR0An5LkblfN</t>
  </si>
  <si>
    <t>2tlETUiIcT9IiQYDUdnj4B</t>
  </si>
  <si>
    <t>5zsgyaahJyDW91qyvzSG3Y</t>
  </si>
  <si>
    <t>0MKH69gX6NZWTorqpAhbox</t>
  </si>
  <si>
    <t>20H8UbFNGzekNvRbJsBoOY</t>
  </si>
  <si>
    <t>4mgDustRkMhvBTvO0mC8Su</t>
  </si>
  <si>
    <t>411GxeLBfejBTzT1WBXSgn</t>
  </si>
  <si>
    <t>4ixhOZtG2MHMB5eKDM0gCg</t>
  </si>
  <si>
    <t>2MwCQtdvtZGbW2Iu92FfFv</t>
  </si>
  <si>
    <t>2H3RItApoG6UTTbPZuul5r</t>
  </si>
  <si>
    <t>60OKW0mZiPFHVpHl3eHueg</t>
  </si>
  <si>
    <t>1Iga5GHOuh3RxXbWytxGfx</t>
  </si>
  <si>
    <t>20zGk7N5dJOBpYkkpMFYTE</t>
  </si>
  <si>
    <t>2K7j4xrQENCi5r3Hii4cVe</t>
  </si>
  <si>
    <t>2eDjwnjzODPYouW3en1eTw</t>
  </si>
  <si>
    <t>5oMBsH6iijc4NjnkoHNmTL</t>
  </si>
  <si>
    <t>084ILpH20VSBeamcU7mM4K</t>
  </si>
  <si>
    <t>7kaVhqJkTwXOr2IEOv6vSz</t>
  </si>
  <si>
    <t>7u57tu5WIpn9YCp6AMBzuG</t>
  </si>
  <si>
    <t>2uU3O5BpNnOAN7RIvsPT41</t>
  </si>
  <si>
    <t>7cDcYIYKD6Y3CzB57JwR9T</t>
  </si>
  <si>
    <t>3K32pMnJSoDSgEex4zrzfP</t>
  </si>
  <si>
    <t>6Bd0NxQvDsQlb7WLeSwvfO</t>
  </si>
  <si>
    <t>1LJH0nZbVzhekkdg59Za9J</t>
  </si>
  <si>
    <t>5txoZyuAmtCfmDjUCEphWm</t>
  </si>
  <si>
    <t>5kaiM7WaSYPybvKqEpN1zM</t>
  </si>
  <si>
    <t>40WtyuI7co9HbxEzmzzf9a</t>
  </si>
  <si>
    <t>4mdcJOb3hClffn4VSpK2hw</t>
  </si>
  <si>
    <t>0GJiqR0uCbQQxYelOClLbS</t>
  </si>
  <si>
    <t>3pyTksNccLM1jRvzQ4zTke</t>
  </si>
  <si>
    <t>6Bd8wKokB3KwlWfG8s3GSG</t>
  </si>
  <si>
    <t>2hjQWuAy9fsSykGerWU8Wi</t>
  </si>
  <si>
    <t>6DHv5Uiag2uDDgyytTThkZ</t>
  </si>
  <si>
    <t>2UbB95KqBtsPOm7cFH2yXo</t>
  </si>
  <si>
    <t>57l7Y234WdweMtdiImaGqU</t>
  </si>
  <si>
    <t>3SoNMDkQr86wqib28yaBI7</t>
  </si>
  <si>
    <t>0u04FjMR2FedXkOQIFUx2r</t>
  </si>
  <si>
    <t>6BsbglI7wMq8AXxBqqPzmt</t>
  </si>
  <si>
    <t>1Ui4pQVNf9qpwk6mUfiR1A</t>
  </si>
  <si>
    <t>1R1tWUfcrMiTb2DwI4xfrL</t>
  </si>
  <si>
    <t>7LU2IIhnoVn722ExuO7zxd</t>
  </si>
  <si>
    <t>2djWEUWTHHziNCGKhN10t0</t>
  </si>
  <si>
    <t>6Hav2JJShJxEVq34t80hkA</t>
  </si>
  <si>
    <t>4TF7GGsPSvuFEZujlrouSb</t>
  </si>
  <si>
    <t>0Kk9ucpKYg4LR8bZ3Ym5Aj</t>
  </si>
  <si>
    <t>5som7RgLrVXCadUrHxCIIF</t>
  </si>
  <si>
    <t>1wwR242udYdQC4ggSSB5oe</t>
  </si>
  <si>
    <t>0Ntzm4r741PnDM8Tyxlte9</t>
  </si>
  <si>
    <t>3kQ4N6OIC6hhFsVjn9ISR1</t>
  </si>
  <si>
    <t>2JOQYyJH6lG8hxpzmInRX0</t>
  </si>
  <si>
    <t>75aQjpPtyPhLQ6MDInibPo</t>
  </si>
  <si>
    <t>0xmfflYlysM94u8bsP3wno</t>
  </si>
  <si>
    <t>4JjQPwb0MnDsO5wIvxlvNi</t>
  </si>
  <si>
    <t>5uOTvcWHsvvDQ8z1Q9K64f</t>
  </si>
  <si>
    <t>3PkX1lcy0f7sYzI1b5SG5H</t>
  </si>
  <si>
    <t>4VvzR8gK84DSY70rpIx59p</t>
  </si>
  <si>
    <t>1SA4BHsaFWGTova6ALTjyl</t>
  </si>
  <si>
    <t>6P3US4DIVYrPeyG2YbOCeM</t>
  </si>
  <si>
    <t>6ijuIOZJcPMGgEMcv3pPGS</t>
  </si>
  <si>
    <t>2wSklOtazPXsuQEBvFL6Ru</t>
  </si>
  <si>
    <t>1Kl3i3NlvuPqN5b8ivQrrp</t>
  </si>
  <si>
    <t>2C1HfPSxkTrp29qSc36eUN</t>
  </si>
  <si>
    <t>5CjVzwMUI6j5Y8PlfJauvf</t>
  </si>
  <si>
    <t>49Z4NzrNVES5qz9i4hRguT</t>
  </si>
  <si>
    <t>0nDoWlJuMZQ3XfA70L2Loy</t>
  </si>
  <si>
    <t>0o9Vb38CB5J1GQNDkrpAV0</t>
  </si>
  <si>
    <t>2UkAjD17Sc1bH39sKCTCJN</t>
  </si>
  <si>
    <t>11KSXTdg8h7l2a8fjAC0Vs</t>
  </si>
  <si>
    <t>7zLC4HAY11GvvKsZHNrkAp</t>
  </si>
  <si>
    <t>7ddn2swf3epWYsTFKu4Lvx</t>
  </si>
  <si>
    <t>0docub2BW5HcsWU4WoOQqA</t>
  </si>
  <si>
    <t>2lPACBENza3HRYBvQPOdWT</t>
  </si>
  <si>
    <t>6EFGlgetr9YSFH4gnCPVSP</t>
  </si>
  <si>
    <t>2NhrdplfGpqU2F4vIKR4Hv</t>
  </si>
  <si>
    <t>4Z4ZLBzCXSlHSCaxZ3WS7p</t>
  </si>
  <si>
    <t>6tVs6BS4vqrFsCrHS0Ycsr</t>
  </si>
  <si>
    <t>0jSRZBsn3RqAhBDzAefHAD</t>
  </si>
  <si>
    <t>50Xbiaj29QvHFy6gwNeL0K</t>
  </si>
  <si>
    <t>6WU66nFWemwQyQNjCAfVPZ</t>
  </si>
  <si>
    <t>2MKpKeSlLitOXA2XCmFgpq</t>
  </si>
  <si>
    <t>4zpWGC5MmGN6zX4J9XV8Gv</t>
  </si>
  <si>
    <t>6dTEviMGUJLTwto9AM2r5h</t>
  </si>
  <si>
    <t>6jbUknjNdYMr4I5WB1Mmis</t>
  </si>
  <si>
    <t>79cAPxneo5AvbNgR6ch3Cj</t>
  </si>
  <si>
    <t>0Ti2dlF2xLjXblvdU5fCxM</t>
  </si>
  <si>
    <t>7v0mtl6oInUtHOmTk2b0gC</t>
  </si>
  <si>
    <t>5BfbdJLRp9gUyyxeGJUECL</t>
  </si>
  <si>
    <t>1fLlRApgzxWweF1JTf8yM5</t>
  </si>
  <si>
    <t>3IRovqSVYx3CNtDWRebsET</t>
  </si>
  <si>
    <t>4OSbctVD37ycS0H3rwRm72</t>
  </si>
  <si>
    <t>14no1rD0brutYOOJq8h0fe</t>
  </si>
  <si>
    <t>353YRjUfYOlM1HgNwMrWCs</t>
  </si>
  <si>
    <t>2l9U0zTBpcsAfCuIUO9FxB</t>
  </si>
  <si>
    <t>3CkjLJYnnyOtGk4Jx4iYS4</t>
  </si>
  <si>
    <t>1lATXTBJDHwawvT1UfxWu3</t>
  </si>
  <si>
    <t>2DMqiPZ8uLE2AtwHLInHOI</t>
  </si>
  <si>
    <t>510UgVCpnUaQ5ACHW2J8gu</t>
  </si>
  <si>
    <t>7oxHEN7q9V67XUReaq0txr</t>
  </si>
  <si>
    <t>3876zu2BcDL39vLkkJGKLZ</t>
  </si>
  <si>
    <t>4w3InOZmItJiSlhnkr3lv6</t>
  </si>
  <si>
    <t>12f3UbBnYHrZ7vbRXfyDA9</t>
  </si>
  <si>
    <t>52DNTZvyZREUZC6dEjq3J6</t>
  </si>
  <si>
    <t>4kIYLdQ0eoiZaVrGVWLvqn</t>
  </si>
  <si>
    <t>0toJeVTW2hHX9qYVmdOpBs</t>
  </si>
  <si>
    <t>2vajU8g5DJCuthr5pb7RVT</t>
  </si>
  <si>
    <t>0hsMhZA3gguNuHOcDsGmOf</t>
  </si>
  <si>
    <t>5MFr2IB9u3t7nYdRL53viF</t>
  </si>
  <si>
    <t>200UDgTJl6xvSejJzMP6Ne</t>
  </si>
  <si>
    <t>70PH29yzcK8ZQVseOZlAJG</t>
  </si>
  <si>
    <t>7MUazB4rGIqFFIkjT95rCO</t>
  </si>
  <si>
    <t>1gAbEXZi4ZrmA5KPQARXrD</t>
  </si>
  <si>
    <t>25xMfbsrHq7gZFtiGenVm9</t>
  </si>
  <si>
    <t>7iymoplUkeIAat6dSn6wrR</t>
  </si>
  <si>
    <t>0HkwDCJIbWijtfKg63gQBJ</t>
  </si>
  <si>
    <t>3q1dhgO6MmeA7LUoz86BPh</t>
  </si>
  <si>
    <t>58U52B6rDjT30RIquT51dE</t>
  </si>
  <si>
    <t>6lFbdi743kgerMZDjSqbuA</t>
  </si>
  <si>
    <t>61blBldjlrjCOiMnRfNSFk</t>
  </si>
  <si>
    <t>7JuGl6cntiqvXVgXJFSggk</t>
  </si>
  <si>
    <t>3t0J8vI9StQD8KIBkT2Cp5</t>
  </si>
  <si>
    <t>4QonXqjNiT2KXPkTkZy3tD</t>
  </si>
  <si>
    <t>5TL60rdO2ruxtVb3dCTtUJ</t>
  </si>
  <si>
    <t>3a4UuAErF1VMAkwqzkc1tj</t>
  </si>
  <si>
    <t>1bA2ZK7CFxEMnyn1dWP2jp</t>
  </si>
  <si>
    <t>59bem62WIxhdH76jIWEm6S</t>
  </si>
  <si>
    <t>310yA0OSNvWriki14qBLeY</t>
  </si>
  <si>
    <t>4ctpogwllZ06lgqpFORcZR</t>
  </si>
  <si>
    <t>4bAmAVdks2Y84VNVVLXFwN</t>
  </si>
  <si>
    <t>6gyAv8ubr2vaTRdn5bftyb</t>
  </si>
  <si>
    <t>69uCmYNvkqnvIpyTKJXZ5P</t>
  </si>
  <si>
    <t>0e4xfVTScciruWRTHG3Myh</t>
  </si>
  <si>
    <t>0EA7tn6U2YpoUIOjN3AP02</t>
  </si>
  <si>
    <t>67jtXlxQs82ATZhfdywYJa</t>
  </si>
  <si>
    <t>5fnDDcjcXKUvJ6iSnpiU0v</t>
  </si>
  <si>
    <t>6wHdTGv5xb3HU7As15DLda</t>
  </si>
  <si>
    <t>58aeU18mt15CnihIz4MsS3</t>
  </si>
  <si>
    <t>1aajQbw23khpQMme1AeKI6</t>
  </si>
  <si>
    <t>1L0ZuhK7CHY33fUTQuWG1U</t>
  </si>
  <si>
    <t>2ZIMKOI0DT7wM3qTND0IWm</t>
  </si>
  <si>
    <t>3nbtUMjRUH5VDwhvvcPRF8</t>
  </si>
  <si>
    <t>3Zg6kO3S4FQ0jMfTIgHzyl</t>
  </si>
  <si>
    <t>4PwXNVqkIM8KBuEgYFqDiE</t>
  </si>
  <si>
    <t>5I1K6LJMvIdV5kpHS8tMkr</t>
  </si>
  <si>
    <t>6RxxunHQUOtYojwJGDLB51</t>
  </si>
  <si>
    <t>1Rev0uexcpMr1ERkucbXnT</t>
  </si>
  <si>
    <t>1YEgACMNGb2EGptiOodOyZ</t>
  </si>
  <si>
    <t>7qBNJBQJJjQjYFZlP3IPhK</t>
  </si>
  <si>
    <t>23OzWEhGGgu7RSqzKhsGhE</t>
  </si>
  <si>
    <t>6RBsFW2PBiJtCYZmNpia5G</t>
  </si>
  <si>
    <t>33uV0G85zoAlzHYTJyaGRl</t>
  </si>
  <si>
    <t>5SNTUBSq1Qzi0URdB443h1</t>
  </si>
  <si>
    <t>6p8uFTidsF68EHK5p753gU</t>
  </si>
  <si>
    <t>1fappIhSOUyng8mHEfYzkP</t>
  </si>
  <si>
    <t>7uM7YZwNZqdDMG0NfGhmux</t>
  </si>
  <si>
    <t>5JdhojQ6h2Cy2t6uH5jPAa</t>
  </si>
  <si>
    <t>7ctdCk91bL7jjDx3hmbB5z</t>
  </si>
  <si>
    <t>6n0OQD5aGspHuwFPJ2ePGC</t>
  </si>
  <si>
    <t>2MmmLzAFA2XmKB4hP843gh</t>
  </si>
  <si>
    <t>5wNJY5ICnoVqzrfZMfHx7l</t>
  </si>
  <si>
    <t>0ZNkenDGP8wVlnEwfiBJYO</t>
  </si>
  <si>
    <t>0DHUariIorcAgunTr0GTy2</t>
  </si>
  <si>
    <t>57wbOuofBE6Cb3mMPuQ24i</t>
  </si>
  <si>
    <t>6HdURgU5JoS6IbMrTCC3QM</t>
  </si>
  <si>
    <t>1aJ1xeEQ1ivKGnTeuYolJk</t>
  </si>
  <si>
    <t>65AuuSC0parBq0hAFyA22v</t>
  </si>
  <si>
    <t>3d7xGRzPWvMUJtJanQiD7x</t>
  </si>
  <si>
    <t>3CIzp3oPhSkSMZjANQPtVV</t>
  </si>
  <si>
    <t>4MmESCOyomLv2BmcHkVAQY</t>
  </si>
  <si>
    <t>2NsWGd3UslepVF25pKw1sp</t>
  </si>
  <si>
    <t>5hRVBXMn6TFyOncZTYl7ej</t>
  </si>
  <si>
    <t>340sV0G2e1h5jWsMyDRmc9</t>
  </si>
  <si>
    <t>5ZXmCqIzh9cRaMMfdtHuyZ</t>
  </si>
  <si>
    <t>3bu38wOOaBOOf4OYi23R6a</t>
  </si>
  <si>
    <t>69lKbD1RGW41qnsksqtMuq</t>
  </si>
  <si>
    <t>7MCgEv2ovQuxfijz2WZ4kH</t>
  </si>
  <si>
    <t>1kFu2TuUmsARXGYc2eYXiC</t>
  </si>
  <si>
    <t>66MrwENuBlVccH7t848vjD</t>
  </si>
  <si>
    <t>5lIat5pyge2yKkV20FlgQ7</t>
  </si>
  <si>
    <t>0elb6lDN4B5Ao3TWoXYUzs</t>
  </si>
  <si>
    <t>1oLxfF4dmgoKunk9LCQBCX</t>
  </si>
  <si>
    <t>1UtjCEfOU9JaAMuGIhBPBx</t>
  </si>
  <si>
    <t>7vHshinTU8161w69EPbabY</t>
  </si>
  <si>
    <t>1AgZA1lTtCXeIbhXrIup4W</t>
  </si>
  <si>
    <t>7yebvgOaP8l5WkYh59dPxh</t>
  </si>
  <si>
    <t>4mPOYg53faLL6brBcoZ5T8</t>
  </si>
  <si>
    <t>0dqfl4l45vqw2TnNrnbsy0</t>
  </si>
  <si>
    <t>2kBgJXGbVA6WcA40IFA9KF</t>
  </si>
  <si>
    <t>2dy3TKVDEbIeWxeIb8JWqZ</t>
  </si>
  <si>
    <t>1E7RHPXA9sZ30qfms18J7J</t>
  </si>
  <si>
    <t>7nDIflSHQXzaa8zupxwv3U</t>
  </si>
  <si>
    <t>0amRhMUb9wYrDOmSD938AQ</t>
  </si>
  <si>
    <t>5YfqVqJwjxiyhxvofbCnHp</t>
  </si>
  <si>
    <t>3fRIuTih8bzc0vtY9fHhvF</t>
  </si>
  <si>
    <t>0HlMshB5JmZjPNbOuOgFHN</t>
  </si>
  <si>
    <t>04elniHFWwwFHxi3SZlGI6</t>
  </si>
  <si>
    <t>6bum69IXoiGcZCb83ZtfGA</t>
  </si>
  <si>
    <t>4Ih0JljQ3X3PbHfmuk05PR</t>
  </si>
  <si>
    <t>2swZ0X1njeU32SNJeBKIfW</t>
  </si>
  <si>
    <t>7gL0eIncXB5ELO8BFMR3Uv</t>
  </si>
  <si>
    <t>0W8NvcMsIuygeFnfNz2KnC</t>
  </si>
  <si>
    <t>5giBWdb2pJwFl3avFUKGXj</t>
  </si>
  <si>
    <t>5aLELbBB0Pa7TlGJJyBJo9</t>
  </si>
  <si>
    <t>4Xqpt53kWML7eTObGxQ43i</t>
  </si>
  <si>
    <t>4bUrpXdPZIJMPUksA8ggDB</t>
  </si>
  <si>
    <t>35hemoZQuo9lEbFSS05I9h</t>
  </si>
  <si>
    <t>65qnIZCLVTYdnNxWMJQ3kj</t>
  </si>
  <si>
    <t>3zVf7Ssg55ioIak3B1aWSY</t>
  </si>
  <si>
    <t>2MnKininlD8bY9ggRNSJ37</t>
  </si>
  <si>
    <t>0wDEs6WvqDHq4XJZC0dHhO</t>
  </si>
  <si>
    <t>2gT8OWcAgPg0yawg1qw4Nv</t>
  </si>
  <si>
    <t>3zVibdZHsVH05p5Crux6xX</t>
  </si>
  <si>
    <t>18hnXK4HWm3BxT8QijiJVO</t>
  </si>
  <si>
    <t>00Ro1lnV3V6i87aY4t8Q43</t>
  </si>
  <si>
    <t>7MkFd0UDHlILDrhBjGZH5K</t>
  </si>
  <si>
    <t>6rB5eNXwpxDbVJJpWzaOlf</t>
  </si>
  <si>
    <t>4XEXrp37kZXpQTB2r5vWbS</t>
  </si>
  <si>
    <t>62vIBUC9hTfE4nlT3x90uH</t>
  </si>
  <si>
    <t>35iMl0FlgdxgOycezlyrPz</t>
  </si>
  <si>
    <t>5XyItd5rFfdtoJsWHxON5x</t>
  </si>
  <si>
    <t>2LyHAsMcpW0Dm17rWYa79p</t>
  </si>
  <si>
    <t>217bRMES4HVbPdUe8l8ECN</t>
  </si>
  <si>
    <t>1soECbw2IFdWt5W8Rb4uG7</t>
  </si>
  <si>
    <t>5ZA9ItQp7DyG6pPkSsq3Bn</t>
  </si>
  <si>
    <t>3f0O8XWSxYA2zxLCpq95Wl</t>
  </si>
  <si>
    <t>1ePEbbeWx3scydfir7HBcq</t>
  </si>
  <si>
    <t>5A9AILetvfQg3LHyX5X0pV</t>
  </si>
  <si>
    <t>3QXFOKlokWXMh2x9Q29764</t>
  </si>
  <si>
    <t>4SbE4uWiMlhJRyqoOwm0QV</t>
  </si>
  <si>
    <t>20rgOJWz8xHUn75OtCYsde</t>
  </si>
  <si>
    <t>1WbXIpiGBJkCiv3hn40iPB</t>
  </si>
  <si>
    <t>5pCmR2xzpvlNXKvYTmiJ6S</t>
  </si>
  <si>
    <t>3fk5fBFB27GbWGATdBpOgr</t>
  </si>
  <si>
    <t>51Qo4o1rz2FJ5h0ie2Okjt</t>
  </si>
  <si>
    <t>77zrNNK2FcNwjtGXOsH4R2</t>
  </si>
  <si>
    <t>0sHZajNhJcmvkIQS4bCEIk</t>
  </si>
  <si>
    <t>311GQYEovWbjZAyTUmakDT</t>
  </si>
  <si>
    <t>5WZPTq3NoLhIys3RyPF5Ye</t>
  </si>
  <si>
    <t>1A474NyT5UKjqElE2JN6Km</t>
  </si>
  <si>
    <t>2ozv99MuHIaE4DZIzAr59q</t>
  </si>
  <si>
    <t>6I1JuzUGxTAD0kDY65fg1s</t>
  </si>
  <si>
    <t>1mjnPkzmQBrm5x4p1dpxnP</t>
  </si>
  <si>
    <t>7zoa1nv5hDuoj7fWh7X4IV</t>
  </si>
  <si>
    <t>0rZlPXF9Kx92ySiY237rsN</t>
  </si>
  <si>
    <t>4sLW4tfhCMYPfiN7u8r9DT</t>
  </si>
  <si>
    <t>3vCeDhrInX8te6SoaqZbvu</t>
  </si>
  <si>
    <t>5TTKwmlIUZq4PNnpZeF6bf</t>
  </si>
  <si>
    <t>02zyl88XvRAQdwbzLQui8y</t>
  </si>
  <si>
    <t>2anaAv8v48ZGZTyESqIoma</t>
  </si>
  <si>
    <t>4oUsaxFNEZUidANbrhbWaM</t>
  </si>
  <si>
    <t>7pnPzV2XKnsCtjSLHeWQto</t>
  </si>
  <si>
    <t>5PycBIeabfvX3n9ILG7Vrv</t>
  </si>
  <si>
    <t>30UA08ePK3varU1cNX2Owt</t>
  </si>
  <si>
    <t>3WXfQDsASfXrSojk9WB3aR</t>
  </si>
  <si>
    <t>5o0WVQVV5bxs13WnWa3mVo</t>
  </si>
  <si>
    <t>13PqqV8pIb6XpdZ85CACxF</t>
  </si>
  <si>
    <t>6B9r2hH46YbSEvnivmeF5C</t>
  </si>
  <si>
    <t>0n7NOq4PbMute1OWyAJ2hV</t>
  </si>
  <si>
    <t>3bleyyGEiQNGsvbbFK8u9f</t>
  </si>
  <si>
    <t>0z1jqSzPEiblIxozrI9Tto</t>
  </si>
  <si>
    <t>1Ql6nNEgjJbVo52HeDUV2Q</t>
  </si>
  <si>
    <t>6VZ9ABcY9QeQSxOjZwLrVv</t>
  </si>
  <si>
    <t>2gYCWZ8uaR3X0QCiRaAujn</t>
  </si>
  <si>
    <t>5AQ5u6zEpcHqwnTuYFesR9</t>
  </si>
  <si>
    <t>3syBpDXkA7BCbOhbWLwEFx</t>
  </si>
  <si>
    <t>41QntlFUOHpf51ctSJHMNZ</t>
  </si>
  <si>
    <t>2comgM8wcrT3UbA2DFk5UX</t>
  </si>
  <si>
    <t>11WuRl9efXTiWYtvB2y8X3</t>
  </si>
  <si>
    <t>5VUR4MhJWAbp2ZHtSDvwJ7</t>
  </si>
  <si>
    <t>3cd2IMv32gIoFO1aexTCh0</t>
  </si>
  <si>
    <t>0iZzWrpdwwFrynCW0bmyVe</t>
  </si>
  <si>
    <t>6hwmqR7uQhytLnJzt1RVPF</t>
  </si>
  <si>
    <t>2yvjjJrWzVzA2zg4VsoEmo</t>
  </si>
  <si>
    <t>03r8a51GORTXZSBCaiGILV</t>
  </si>
  <si>
    <t>6poj56vC9JUu1yHTsv92WA</t>
  </si>
  <si>
    <t>3esLMWVvotR95tEwAKkU6j</t>
  </si>
  <si>
    <t>3uz2tyLRgSzSlhOIXCz0DB</t>
  </si>
  <si>
    <t>0VQr4Bv3aRRK2ybbN2n5xG</t>
  </si>
  <si>
    <t>4KGzk03tmRmFmujHBtvtzH</t>
  </si>
  <si>
    <t>23AlECRNyoiDwmx9o9E0tD</t>
  </si>
  <si>
    <t>6EF2wGmHfnKSVjR3t6Ufwd</t>
  </si>
  <si>
    <t>7wzsI1Gca3y33WE2FhN45m</t>
  </si>
  <si>
    <t>2gGGapSjwJUMTFZ3TUBZ1p</t>
  </si>
  <si>
    <t>2CZp6sRzNcCPkvnrzy89bF</t>
  </si>
  <si>
    <t>6aommJFM8i3iT4inKuDSXh</t>
  </si>
  <si>
    <t>6AEHWKKEglbd8oBJeenGD5</t>
  </si>
  <si>
    <t>4Ko9JaLUvf54PmluMaDCqm</t>
  </si>
  <si>
    <t>2ULleM0ihp3dVsEAzOr7vH</t>
  </si>
  <si>
    <t>4RG27Wgxju2byhrb51krk6</t>
  </si>
  <si>
    <t>3h3L1IArPewYKXLgb6YLX1</t>
  </si>
  <si>
    <t>1XVG9J4jQRg3Ox7WHM6ztO</t>
  </si>
  <si>
    <t>1uWgQtByTaFLR5ld2SW3XY</t>
  </si>
  <si>
    <t>43CGfpQS2COhomAP9V6Dhf</t>
  </si>
  <si>
    <t>748Vnqa1Rpwteiarxartiz</t>
  </si>
  <si>
    <t>3rMqitYF1U4IHqEQjWhmJP</t>
  </si>
  <si>
    <t>0HdHd5mJlqFqv8PqAGDsEw</t>
  </si>
  <si>
    <t>69gBnFLDtc2lub6xL0sfi9</t>
  </si>
  <si>
    <t>1VjQClC73gSUPHM0nCmqs5</t>
  </si>
  <si>
    <t>0GARcbxLIOmzrs0lHpuvmi</t>
  </si>
  <si>
    <t>6QcTLtjZUX9Ft2tWly8mYq</t>
  </si>
  <si>
    <t>0is5MOZLNpo5iAY3M0B9ml</t>
  </si>
  <si>
    <t>155XcCEwMrHE3YcJciCnvi</t>
  </si>
  <si>
    <t>4N4STDrAmiZoVLVFGwDXp3</t>
  </si>
  <si>
    <t>0ftQLiC3Whfsb3b6nWAoPK</t>
  </si>
  <si>
    <t>3IyHmgfNBS3CSSP6zsCjQy</t>
  </si>
  <si>
    <t>5jE0RnYQ3cE3oLw59bUnry</t>
  </si>
  <si>
    <t>4y7MogcFeMrp4QXPVHloyB</t>
  </si>
  <si>
    <t>2mR5kqpXgOndUkU58lXpJW</t>
  </si>
  <si>
    <t>3eoegPFmJo2k7eRUR31bSl</t>
  </si>
  <si>
    <t>4kM2u3kyUDSVrL4yfDoXdp</t>
  </si>
  <si>
    <t>4yFh5okeS2u5iO5vAsBsHc</t>
  </si>
  <si>
    <t>4zZU1HHT7TcfluhNFfIyLN</t>
  </si>
  <si>
    <t>39Yi5kzFTB5AsTy0I81aB9</t>
  </si>
  <si>
    <t>6AerfqsL2ISs64dixwrfM5</t>
  </si>
  <si>
    <t>1jecO8NeYLsVWVptITz4c1</t>
  </si>
  <si>
    <t>6Wco7dkgzYPgwnGslPH0P6</t>
  </si>
  <si>
    <t>5XU7fx5eLBb8C3uFYqikrQ</t>
  </si>
  <si>
    <t>4y2wnQgN93puWVDavsMTUi</t>
  </si>
  <si>
    <t>0WXBLLPbYbYllFJWU61hwa</t>
  </si>
  <si>
    <t>3zaKc0uMw4GI7xHva4tjLa</t>
  </si>
  <si>
    <t>4IeogZMcSklkHiUvVj3Rlr</t>
  </si>
  <si>
    <t>2Xr1RQQ15GeaJ7TFa8CTBj</t>
  </si>
  <si>
    <t>3U0VWhffr8bNtIb9NXLsAF</t>
  </si>
  <si>
    <t>1VgQ6AZ8tVV0uhvhH9usuj</t>
  </si>
  <si>
    <t>0JJ8lftt4ce2DldcEpyrIJ</t>
  </si>
  <si>
    <t>0O58u6HNqiSN7UkZVrlN0W</t>
  </si>
  <si>
    <t>5uDvSztILYXh5GF7Ku5gag</t>
  </si>
  <si>
    <t>6dJrnufNiYJxtd4ZX743bC</t>
  </si>
  <si>
    <t>5KFdGVgTD4wLrlUesiWiVc</t>
  </si>
  <si>
    <t>2MMSi1VHFZJPiAvLdjFLtE</t>
  </si>
  <si>
    <t>4f0MX5DNAc2qwP1pSI7YHT</t>
  </si>
  <si>
    <t>3aFgMFP4SZTEmHQS3UAJzw</t>
  </si>
  <si>
    <t>44E4aMwLp8EosJDp8WyQe4</t>
  </si>
  <si>
    <t>5N2I59WWXb2sxyATLkhCLI</t>
  </si>
  <si>
    <t>3E0LxDw9oYZbuTBWRcwBxc</t>
  </si>
  <si>
    <t>3dMj27D6Bt1wBNEJtyFPWi</t>
  </si>
  <si>
    <t>6iucNSMhAZDglVgJ1yclmA</t>
  </si>
  <si>
    <t>0iw2XtkqcydW4BgdsTyH2L</t>
  </si>
  <si>
    <t>7qD0RyUnqjfGLcRO7GMgED</t>
  </si>
  <si>
    <t>2cElznINAHvKeHzv97ZuAV</t>
  </si>
  <si>
    <t>72B3hbvWUv2pFd4h1KkQfS</t>
  </si>
  <si>
    <t>6ikqpsmK1si8HemHsocssD</t>
  </si>
  <si>
    <t>5TVDnNLRq8ABVgfVqVqtsQ</t>
  </si>
  <si>
    <t>0XeSTQIu2LqnAKdOigQUtT</t>
  </si>
  <si>
    <t>2RruTqdyG7KLnGRhY6UNNX</t>
  </si>
  <si>
    <t>4tVCzrJgmTKvCQznIkEPAb</t>
  </si>
  <si>
    <t>0vtC4wOu5qCztrJXvpWwZw</t>
  </si>
  <si>
    <t>09JRFc5o6X3UsQzoF5ICqg</t>
  </si>
  <si>
    <t>2mCJpbOH8h7vwu2oJYFCjh</t>
  </si>
  <si>
    <t>4AaWrj0s8jwkrQZT41aMXM</t>
  </si>
  <si>
    <t>6kHTEuxVOl4281mEvfMpsS</t>
  </si>
  <si>
    <t>5ntc7RlZu43qOqNsHfEseg</t>
  </si>
  <si>
    <t>522ebhSF4Bquf1OtekBokP</t>
  </si>
  <si>
    <t>0mahvpoKOar4XOl8nf23HQ</t>
  </si>
  <si>
    <t>15BhfwZAJVDPufb6O9lMxB</t>
  </si>
  <si>
    <t>53Jf3ChStU9gJy69jUYRVw</t>
  </si>
  <si>
    <t>6PigN4VPqTNmmc3obsHnZ6</t>
  </si>
  <si>
    <t>6qINThmTDYBm8twguFRueG</t>
  </si>
  <si>
    <t>0NwlG2Yo9O296mEZmcvEM3</t>
  </si>
  <si>
    <t>6oa3KgZJ83kb3qfjlExQKz</t>
  </si>
  <si>
    <t>6lCnlQ9f13pCokyCNfiT0I</t>
  </si>
  <si>
    <t>7vCYM3eDr2ZDpYOie5oVDI</t>
  </si>
  <si>
    <t>7quFrQxtdcIWpezAhMvMHu</t>
  </si>
  <si>
    <t>57NAFHP8zVEhnWKpFjK4aB</t>
  </si>
  <si>
    <t>5VmoRnclAlBtbt1Icr0PY1</t>
  </si>
  <si>
    <t>2XsfAFoTRjddzRz52aIJek</t>
  </si>
  <si>
    <t>2nAhj3MLDEKCRTwsCa7hb0</t>
  </si>
  <si>
    <t>6SCtRnXBnJypWrU67y8BGM</t>
  </si>
  <si>
    <t>4KgCkReDfRd1WAFTqFgL98</t>
  </si>
  <si>
    <t>0vGYO4f8xV0fqEaS5MPR35</t>
  </si>
  <si>
    <t>31riMJMbPsDBPpHS5Yi0Ja</t>
  </si>
  <si>
    <t>1RZll8LQqUMnFVTFVoQllu</t>
  </si>
  <si>
    <t>3h30ZzkjCyx7YfVRmR8Yyp</t>
  </si>
  <si>
    <t>1pYNSCvnguhc0VMPxWqEwV</t>
  </si>
  <si>
    <t>7n5PLRFX7I5gcFIsheqXbl</t>
  </si>
  <si>
    <t>4bmZEbZkt0LuV2SCQHAcWo</t>
  </si>
  <si>
    <t>1HKy1dIWhAalbTCyyYR8kZ</t>
  </si>
  <si>
    <t>6WKynwuNv6tsxlFsnWYkQn</t>
  </si>
  <si>
    <t>5PprWUDtMegwUWZkPwHjDQ</t>
  </si>
  <si>
    <t>5FFKnBx45in04E98mqtfaN</t>
  </si>
  <si>
    <t>7q1HTi8JRpHEr73M6m0Z9h</t>
  </si>
  <si>
    <t>0ZFrmkdubhTMeKduvJiLMW</t>
  </si>
  <si>
    <t>74smyjR4BrrfgUJiT1g9Hq</t>
  </si>
  <si>
    <t>3pm7dLjzj1TlNwxA80LSGV</t>
  </si>
  <si>
    <t>3ao5EtzaUJOnbtjjYRqPGG</t>
  </si>
  <si>
    <t>13roqX9Iow1epU7pMOYmgI</t>
  </si>
  <si>
    <t>6rHuYlI0PyYjXUuLcLD4bK</t>
  </si>
  <si>
    <t>2w2UDzxOhiujUtZjTxeODU</t>
  </si>
  <si>
    <t>2IZlgFPnfBqnSqymiNRaYZ</t>
  </si>
  <si>
    <t>0wi6K89xCYDLPy35wddqTG</t>
  </si>
  <si>
    <t>2wrwZ2h3WoVPYnWOYq6JLI</t>
  </si>
  <si>
    <t>4OyMwhSoV7NywZ4W9tK5hG</t>
  </si>
  <si>
    <t>1AcxJ4t47oSb8GtAlWaxgn</t>
  </si>
  <si>
    <t>7q6kaOmPSc5cXRPp82pCs8</t>
  </si>
  <si>
    <t>6KYYP0xGmFX6z8NPzz3sil</t>
  </si>
  <si>
    <t>5g9EIVLc8vm5H47dpEXFfE</t>
  </si>
  <si>
    <t>1s7MlV77vmjAHqzVq60Vfd</t>
  </si>
  <si>
    <t>1UIKfD0kg5yQdXgXEsZFyB</t>
  </si>
  <si>
    <t>7rQsYPsTMjIfEqJR1qLveZ</t>
  </si>
  <si>
    <t>49rlL3YVFGFr5woYWwKjOk</t>
  </si>
  <si>
    <t>3g8YGS38REdEPlWhVIlSLi</t>
  </si>
  <si>
    <t>7knYmZG6hwaxPiM2EWolTg</t>
  </si>
  <si>
    <t>0FfLmzYvQ0mz57INerkDru</t>
  </si>
  <si>
    <t>1i5lXpzjo8qBAVRvEoBl7Z</t>
  </si>
  <si>
    <t>5tXg9mqG6pLXVevnB9NqNH</t>
  </si>
  <si>
    <t>2AXyvJVjAEWVhRFORkZtst</t>
  </si>
  <si>
    <t>57hO2DGhBI2BbqCjVxpJcr</t>
  </si>
  <si>
    <t>4V8fOkKXGpPcUp7lvFWdS0</t>
  </si>
  <si>
    <t>5JkKam7azyOKIW8Yy0u9fQ</t>
  </si>
  <si>
    <t>39bqrTfp3CrDoWCCQFgImJ</t>
  </si>
  <si>
    <t>47hZWKFZVqF2wvHDIFhgcU</t>
  </si>
  <si>
    <t>2gMxNLe9ugpFAia2NE8OGV</t>
  </si>
  <si>
    <t>6TAo21yrAU1tZskiRxivRm</t>
  </si>
  <si>
    <t>14bmVsdGFImJLshEcxRHGA</t>
  </si>
  <si>
    <t>5t9FpLt6rnfuhSoqZw737T</t>
  </si>
  <si>
    <t>21i7PKEXvd8InFaDT3j5m9</t>
  </si>
  <si>
    <t>0JHJZleYBzcchU09DVEWjt</t>
  </si>
  <si>
    <t>35H95rUd08Fwm0DeDifwZM</t>
  </si>
  <si>
    <t>55lPk08JpWFgX2OUtmTWln</t>
  </si>
  <si>
    <t>4fzQjePo7m0KyiquwnekGx</t>
  </si>
  <si>
    <t>57SRdgtkfzKxzyd4OgEfWW</t>
  </si>
  <si>
    <t>1YPsBcPaUgzDLVMnkNjezF</t>
  </si>
  <si>
    <t>7e3gyE1cDH1xjfHtorqh23</t>
  </si>
  <si>
    <t>1BhhWCtAfUkBQTID7uLgQ6</t>
  </si>
  <si>
    <t>08WmkTJ4aa1yhPBZcgQDPa</t>
  </si>
  <si>
    <t>6KBNZRqnMt1sSRTws0ufqU</t>
  </si>
  <si>
    <t>7KKfvDIIyl6tqeXADXah6W</t>
  </si>
  <si>
    <t>4SN5CP1ReUEwDCm2PcrLho</t>
  </si>
  <si>
    <t>3APg7fIbVJvIuNEXuK34YS</t>
  </si>
  <si>
    <t>1bJIEtBbAA5RKl6vo6v0es</t>
  </si>
  <si>
    <t>20USnYqI2EWN1fLBD2PF0i</t>
  </si>
  <si>
    <t>26IebVGadxpt7CEBNH4eoq</t>
  </si>
  <si>
    <t>0jh1UAMBLYHZrAdbqxkjeY</t>
  </si>
  <si>
    <t>7DzFjsPLcB2CMz7uK0cSKb</t>
  </si>
  <si>
    <t>55UmODEAjd0V5bjmFkhvWM</t>
  </si>
  <si>
    <t>5M7XyAAxB0WFLnN8zsMEn5</t>
  </si>
  <si>
    <t>5ABEwAmOIvGgTWQtBvmGHQ</t>
  </si>
  <si>
    <t>2sGM8poruwUdS3tKLbK9o6</t>
  </si>
  <si>
    <t>4lPq7yzD0FW8HUWQ61Puvv</t>
  </si>
  <si>
    <t>5HMMJiXSrxvfwN0aOwBog1</t>
  </si>
  <si>
    <t>0rYfDnwdsArNfvV4HWgXvd</t>
  </si>
  <si>
    <t>5WxznT1acobTk0pqVEtaO1</t>
  </si>
  <si>
    <t>2Xb330Rlb2zXYzhp3OBMci</t>
  </si>
  <si>
    <t>6jt9ksqmpgggBsIj5pVZNd</t>
  </si>
  <si>
    <t>4uKv2XmKAjB4SmtpmxPL4d</t>
  </si>
  <si>
    <t>4w7aLWzTe5FmvHSbuunVsl</t>
  </si>
  <si>
    <t>1FaMsrYFdk914HDLQar1tz</t>
  </si>
  <si>
    <t>2WZHRfGs61DKNfmYzM4WIm</t>
  </si>
  <si>
    <t>5rUTxVxfvEA4wdEecWm7el</t>
  </si>
  <si>
    <t>4XBWfrlYYxaMNQ8HNBrasn</t>
  </si>
  <si>
    <t>7sGUv00CPJhdgKp7TmjRdG</t>
  </si>
  <si>
    <t>2rBq9rceYqbr4YIqbSLhNg</t>
  </si>
  <si>
    <t>5RFG2hZsZho967u6Y6Jn7u</t>
  </si>
  <si>
    <t>1DgVEOwweNRGPdYWsfLDXz</t>
  </si>
  <si>
    <t>4o7zeDjEoPALOH9ZN483Oj</t>
  </si>
  <si>
    <t>36Qy3bLHeEeDHCTOFyykpL</t>
  </si>
  <si>
    <t>4ZhEevPVamfM1HFBCDYbOu</t>
  </si>
  <si>
    <t>28jVyHbondZd7dQrZVIk5l</t>
  </si>
  <si>
    <t>04c6EIZdGm0BYsw1lUUJcb</t>
  </si>
  <si>
    <t>7zs5zHtydDQ4RTEylVtXRp</t>
  </si>
  <si>
    <t>6J7WMB5GII6pEOzy687jhO</t>
  </si>
  <si>
    <t>5Ea0SrK8cEebWaGaqlU1Pa</t>
  </si>
  <si>
    <t>2ijkXuZ7XQxe2ICFVcnITE</t>
  </si>
  <si>
    <t>6hEX91iLDiAN9cjeGNMBwO</t>
  </si>
  <si>
    <t>4CGcEaOtbf3xkY809oUjBQ</t>
  </si>
  <si>
    <t>4LQpxVBNvFI1QC9Q34G2sl</t>
  </si>
  <si>
    <t>0iHO8dmXhSYCgfow7ckt9W</t>
  </si>
  <si>
    <t>4PQUmnZUbTRz72oAtk3lkn</t>
  </si>
  <si>
    <t>12LQ2VPWJEGOC9IA7b4x9G</t>
  </si>
  <si>
    <t>6iMoJ3UdrO2ZjzzcaN8Eom</t>
  </si>
  <si>
    <t>5Sc7mfH7bm7w9SkZXgQhq5</t>
  </si>
  <si>
    <t>50LkC6kI5monnjLcXegk6l</t>
  </si>
  <si>
    <t>26Nca5uW3NbHDP3kWdw2RA</t>
  </si>
  <si>
    <t>4wfJt0r7lGcC8Fd28Wkr4f</t>
  </si>
  <si>
    <t>5QbbGWoqflXOBSNh2A8bs0</t>
  </si>
  <si>
    <t>5Jrqed6NMJGX0myYXR7s9X</t>
  </si>
  <si>
    <t>1qxGBjpZ7syYNTDiXStNAL</t>
  </si>
  <si>
    <t>2gWQzeOzv9zDob2zeo5b1G</t>
  </si>
  <si>
    <t>0Y6D9Zztdntz7kOZWYsTno</t>
  </si>
  <si>
    <t>3XQRNNfOG6lHP7yk4DfghU</t>
  </si>
  <si>
    <t>0AcXoZdweaXpvNedObXU9r</t>
  </si>
  <si>
    <t>05iPRsY5k3Bbm95I53ZY31</t>
  </si>
  <si>
    <t>7JAo7wy8BzmP9smtTJ3fuU</t>
  </si>
  <si>
    <t>717F7aaPBGVz777aXLiGP9</t>
  </si>
  <si>
    <t>3LJ4PTtr6UMRzGBK41KBJZ</t>
  </si>
  <si>
    <t>2eWvagH71b2grgDcwQcomQ</t>
  </si>
  <si>
    <t>0UQwlF2pRkr1lMN6kNNUj3</t>
  </si>
  <si>
    <t>6ipp8Dhs33KinlF4BStgca</t>
  </si>
  <si>
    <t>4dLBiOu6BXGaEL8ByICR6Q</t>
  </si>
  <si>
    <t>1fCD8KvWR3y0Y80at1i4Le</t>
  </si>
  <si>
    <t>5iwz1NiezX7WWjnCgY5TH4</t>
  </si>
  <si>
    <t>2egI1hFZDAYrkCgtepoore</t>
  </si>
  <si>
    <t>5g6OSIl8pr5SVpK3Pl94yQ</t>
  </si>
  <si>
    <t>6DrUHF3EWygcmQ0DIF8KP4</t>
  </si>
  <si>
    <t>1WoDc1x28zHmxnPvvM5GLh</t>
  </si>
  <si>
    <t>6IRgwlJMmQIxS9WXbQLAYX</t>
  </si>
  <si>
    <t>2bIIQIXgi5blVkSZ7Y2uTh</t>
  </si>
  <si>
    <t>1fVK9eG4r7r8RFlkqIcqSA</t>
  </si>
  <si>
    <t>4es8O2QvvT1YwjU2xyjMJC</t>
  </si>
  <si>
    <t>23WI5V2eD4EyGKxSl7Pyeq</t>
  </si>
  <si>
    <t>4etqoFocnO9gSKtqtQbwXh</t>
  </si>
  <si>
    <t>392fx2nlTxr8VrMUU9ybqi</t>
  </si>
  <si>
    <t>0UnJphaDGpljP59lXRMaiE</t>
  </si>
  <si>
    <t>1VYdx50j4dHw3fca2EpNNx</t>
  </si>
  <si>
    <t>3UW4SUehKFC6qmaTZ3OiTp</t>
  </si>
  <si>
    <t>6hgMxMYRqMXeM0REDayIIl</t>
  </si>
  <si>
    <t>734vYzX6YKgSDHzXuLQJmg</t>
  </si>
  <si>
    <t>6qhihuZN2R90pvpeaVP8qo</t>
  </si>
  <si>
    <t>0A2g7e4FUHJ5YJq83uyLRF</t>
  </si>
  <si>
    <t>0TgbqQpWj06HsIREGbJoOi</t>
  </si>
  <si>
    <t>37eGbhE1xVFSvcKkqGb6i1</t>
  </si>
  <si>
    <t>08j5bEz5uMlE9zCFvLyaDr</t>
  </si>
  <si>
    <t>3Ci6uIZmFwpCdt9J4Ozj9F</t>
  </si>
  <si>
    <t>1Tui5vFvdCRmewmVGikTrM</t>
  </si>
  <si>
    <t>3vmVl9pPrBthxN5VpfnCev</t>
  </si>
  <si>
    <t>13Dm4KwsIxVVlAYXMR31xp</t>
  </si>
  <si>
    <t>2ltjgZUx2DgxdYGxuyhNAd</t>
  </si>
  <si>
    <t>3vgiIJW3iSQRRvgYiW86i9</t>
  </si>
  <si>
    <t>5ErnvqMFGlEl3AZdazIiLw</t>
  </si>
  <si>
    <t>16A5ZOVLQsIxVl0HyK6X7w</t>
  </si>
  <si>
    <t>30R2SoOAsKJmaHzA7CGZdA</t>
  </si>
  <si>
    <t>2OnZJrC8TSz4TOUH4voW7G</t>
  </si>
  <si>
    <t>1khmgu0pveJbkbpbkyvcQv</t>
  </si>
  <si>
    <t>39N9RPD9MRb5WmoLzNzPeA</t>
  </si>
  <si>
    <t>1aV0ZqbXNmODdF2MqLD8Av</t>
  </si>
  <si>
    <t>59Jegg8Z5gDOTkGA6DiAVo</t>
  </si>
  <si>
    <t>1BeAxDuc9FbQNWvXWlO66W</t>
  </si>
  <si>
    <t>0SMu7ylGvRahZQ0aZocIEY</t>
  </si>
  <si>
    <t>0fGSbGIwNNuDr3R8Skz7KX</t>
  </si>
  <si>
    <t>3xgDQRexKiyS4Eq3oAvLaD</t>
  </si>
  <si>
    <t>4KiXDE5NqGi5v4vh2Wpfuh</t>
  </si>
  <si>
    <t>3VXnDxWmTQTxTVW0eCEZX7</t>
  </si>
  <si>
    <t>6knserZIT49dmAKBhVJN4p</t>
  </si>
  <si>
    <t>6NTwqaUxw06ege5fPSFGiR</t>
  </si>
  <si>
    <t>7tiqfQ8TSYiRah8puEJ02l</t>
  </si>
  <si>
    <t>2flDia8RwKyi1S1I1kTY7w</t>
  </si>
  <si>
    <t>4bReoLwFXeqKxy3XAJkVQs</t>
  </si>
  <si>
    <t>7JGjgJOUPjyc35carv8hoh</t>
  </si>
  <si>
    <t>26jw3v6qgZVHDlGBqX3DCe</t>
  </si>
  <si>
    <t>4dTQw3ElTwrTSlA0JcVs8s</t>
  </si>
  <si>
    <t>7chMvjylTedOhNEnRQzBYj</t>
  </si>
  <si>
    <t>5ZQvlEQGGW7XmgnhgJcIIJ</t>
  </si>
  <si>
    <t>2oqP57JkErjzESEtYErCkb</t>
  </si>
  <si>
    <t>6dxPjnXGRAAwbxKKPDxoEE</t>
  </si>
  <si>
    <t>3fFwO4IdgnKsVWBJ094wTF</t>
  </si>
  <si>
    <t>0JjtHSeiCbypt1jWINEUAw</t>
  </si>
  <si>
    <t>7K3ov6gvO95n6M90q2Wfnz</t>
  </si>
  <si>
    <t>1zYerdkXmtR4b3Omz9giOR</t>
  </si>
  <si>
    <t>4sjZp1MksxeS9NXv8sZWdQ</t>
  </si>
  <si>
    <t>0PbM43TJ49KStGWa6QD0YD</t>
  </si>
  <si>
    <t>7r4Y2Z10DO44Ju82dpb4ve</t>
  </si>
  <si>
    <t>6ANDIETazjrN1iX9aQTomf</t>
  </si>
  <si>
    <t>7kRhodBTcAQXGoZdTEw8fZ</t>
  </si>
  <si>
    <t>5e1s5JMszwlJxAnIjqReqd</t>
  </si>
  <si>
    <t>0oX2JtPUzUWLpZrD9sGwkU</t>
  </si>
  <si>
    <t>2FJrDD1ZvsUg9klCy4LjCj</t>
  </si>
  <si>
    <t>0opNK0x4DbKNulbE5a4fy2</t>
  </si>
  <si>
    <t>47SEbR9MiQ1EYUxxkx3mRH</t>
  </si>
  <si>
    <t>3lEfEePgxGH2WwsB5fHC1K</t>
  </si>
  <si>
    <t>76L6IgXkQQgFsDaDFuidlw</t>
  </si>
  <si>
    <t>7E6HBa5KEiHyj3FllY4tYv</t>
  </si>
  <si>
    <t>5VRDemuG54tH0QTaHA5di2</t>
  </si>
  <si>
    <t>1Jif1CkLayvqkCFnQYbM8e</t>
  </si>
  <si>
    <t>19UexFwFsQlqR9scNpqyAb</t>
  </si>
  <si>
    <t>5EuI0mkobesD8SBLQDJVun</t>
  </si>
  <si>
    <t>76wlJTsge6ujLwcvOwbiV5</t>
  </si>
  <si>
    <t>4Ysoro1Osfsz5e0d2hAK33</t>
  </si>
  <si>
    <t>0B0sF6fGgnpYxtihwVlYBj</t>
  </si>
  <si>
    <t>7HZKPjrStKgnQSigwWEvia</t>
  </si>
  <si>
    <t>69yEXv1TC4w4mfUPShEYbk</t>
  </si>
  <si>
    <t>3gr9yVSWSRKliwUWlgNPRb</t>
  </si>
  <si>
    <t>5ruNFnip7v5Clo5J7e0LTJ</t>
  </si>
  <si>
    <t>35nOPy1FXWlSYDEQ7UF80f</t>
  </si>
  <si>
    <t>6ilO9eUhqrTKOlc0Wh4XUT</t>
  </si>
  <si>
    <t>3z9GkS39JLiYHGUqeeKZ6E</t>
  </si>
  <si>
    <t>7c24zQJAIo46JReewQoqpn</t>
  </si>
  <si>
    <t>6oXtGVfDrg6hOJrcj1Il4N</t>
  </si>
  <si>
    <t>53rhwRKKrsWaT6tuSzymdY</t>
  </si>
  <si>
    <t>7Jl757vT5eNqemc6PtY2dA</t>
  </si>
  <si>
    <t>3Y3WwiS2DKMJIKeptVSUNx</t>
  </si>
  <si>
    <t>32oJWBfiKE57Olhs2IgaEx</t>
  </si>
  <si>
    <t>11irxzV5aFcjAH6GrJd5ll</t>
  </si>
  <si>
    <t>1CzYBc7oMCOmnEKMo3tG3s</t>
  </si>
  <si>
    <t>7mE95kOkRSH7MQ7JdodZQr</t>
  </si>
  <si>
    <t>5TcvIdopkgFzBGbuUZ0Rzz</t>
  </si>
  <si>
    <t>4fagZbabdRFs9rcrKceIQg</t>
  </si>
  <si>
    <t>1N6zFKgPHfmWAxZdq994ns</t>
  </si>
  <si>
    <t>4sfj0sS0eR6sq3qwCCmLNL</t>
  </si>
  <si>
    <t>1a7WIQgSIwxmeaKOtEOift</t>
  </si>
  <si>
    <t>4rvnIyOOA0ws4PMiZpZgZK</t>
  </si>
  <si>
    <t>4p0D9nLKX2kHs9Fv2doUqL</t>
  </si>
  <si>
    <t>6ci3PgdVFw0Jk9uL8PTTwI</t>
  </si>
  <si>
    <t>1Hz5ITGy0Aust07MVZ2jI4</t>
  </si>
  <si>
    <t>4MQ7kuKXAMfpm9KxGe3LM0</t>
  </si>
  <si>
    <t>0gVDmSZXW9PlLptkHA9EHi</t>
  </si>
  <si>
    <t>5iHtOyCXBBkjRMhLLCZMm5</t>
  </si>
  <si>
    <t>3a0y6BB3cEu01NpISciQJ2</t>
  </si>
  <si>
    <t>1cKDIdp2Gsa5d7Pb2bv3K6</t>
  </si>
  <si>
    <t>3iT2DE52a7FkqAJ89sPa5h</t>
  </si>
  <si>
    <t>2r9hCNjupNy2C2g3r6SNz6</t>
  </si>
  <si>
    <t>1VpoazEusm1ki8hoSK49ua</t>
  </si>
  <si>
    <t>50oXdyxJ7xixPeedg4eaPC</t>
  </si>
  <si>
    <t>3L7C7pkqvlyk4QqwbqlDPJ</t>
  </si>
  <si>
    <t>42YabrnORAsErCXyBCdPcB</t>
  </si>
  <si>
    <t>2JpAPtD19FUCNPdPFVo9uf</t>
  </si>
  <si>
    <t>1PBYQRJNn90vYx8KosIiKP</t>
  </si>
  <si>
    <t>3GE52DOmiSQ2R3FHGmYSif</t>
  </si>
  <si>
    <t>1bFQhFmmfURmAIzyp5nIRO</t>
  </si>
  <si>
    <t>1mxaJVle5gMi28Bjpfuwt8</t>
  </si>
  <si>
    <t>43JjxYXZmBUdWafs4WHa6v</t>
  </si>
  <si>
    <t>6idY8fEvG9gi9gl3L3b3Kf</t>
  </si>
  <si>
    <t>2UijtofYLPpDsqJLOXxANZ</t>
  </si>
  <si>
    <t>5xafH3RXDs4GQqc0O5IhUa</t>
  </si>
  <si>
    <t>2ae6Io73vB7sGIUhzzb1ti</t>
  </si>
  <si>
    <t>0t4P9bDoxCIZ3Wa4HjgFOG</t>
  </si>
  <si>
    <t>5yAcox3tS3c78EMvZ8Gi1u</t>
  </si>
  <si>
    <t>5VAME3mVIuLtW0g2Lqv9hq</t>
  </si>
  <si>
    <t>3d4opgagC9pd2fhDL4HOC3</t>
  </si>
  <si>
    <t>6dji95wvWJgIxi0f3io7mz</t>
  </si>
  <si>
    <t>4npV4yaAqVv62cSIWmPEbf</t>
  </si>
  <si>
    <t>1FHqE8ythlH0NbgBM7cy2i</t>
  </si>
  <si>
    <t>5F0Ri2uaGz78zLg2RifvzO</t>
  </si>
  <si>
    <t>63lqz49MWHGKGVoOJVVWwo</t>
  </si>
  <si>
    <t>54rZW5jkApNTZ5FOqU10bU</t>
  </si>
  <si>
    <t>4giQUjm7m3rffmwsh2dBiC</t>
  </si>
  <si>
    <t>4mNOezZPgOhiVLf0T3U2H2</t>
  </si>
  <si>
    <t>5NIZUEc6twysdXCpP52QZi</t>
  </si>
  <si>
    <t>7BbDdO8vovsdClhMFK7pOi</t>
  </si>
  <si>
    <t>03MG0l3WB6a9dJkXqnhGl8</t>
  </si>
  <si>
    <t>2aRWvh5XCMy86wmRsL6sFr</t>
  </si>
  <si>
    <t>44ETcHYUz11q8QbqcgSwL6</t>
  </si>
  <si>
    <t>1ya5gWA89bk37QnP46HEfa</t>
  </si>
  <si>
    <t>7DCdlReHytM62WN1KBktrS</t>
  </si>
  <si>
    <t>2erUyluamWVQh4J9fZmEEN</t>
  </si>
  <si>
    <t>767fgY7pkWxWry1qjDlXcg</t>
  </si>
  <si>
    <t>6OBMQ2PK2v2YhYbAssXuWj</t>
  </si>
  <si>
    <t>4tvULOtQiimA3XkmRl9xVn</t>
  </si>
  <si>
    <t>1CtQClLffhYcQKRIAtM0qm</t>
  </si>
  <si>
    <t>4cMBFU3ZjlbscquikM8sM7</t>
  </si>
  <si>
    <t>42x0UBMhimdj4cJI7R3tHp</t>
  </si>
  <si>
    <t>2dfAAclpEqZU2yAZg0vShU</t>
  </si>
  <si>
    <t>4gdGqn423SFKDcmglB95rn</t>
  </si>
  <si>
    <t>5xD5mG8uIsyxA73S0nP0Rh</t>
  </si>
  <si>
    <t>57TxIrsbEN2xlRvkjYzUeD</t>
  </si>
  <si>
    <t>19OnJPfQM12cSK8byhmk1F</t>
  </si>
  <si>
    <t>2rR28FTYFsaJQtvatVq9De</t>
  </si>
  <si>
    <t>5ngSlq8HPaVvz9NNam2zih</t>
  </si>
  <si>
    <t>4mw8EFpRFtYBxLZ5Tso2kF</t>
  </si>
  <si>
    <t>7tG7pY6DLgpCeUIIPIvv41</t>
  </si>
  <si>
    <t>5rrgrV39SifIwb4Az0RDsn</t>
  </si>
  <si>
    <t>5gU4UfBPa5w88uDrpcF2Kp</t>
  </si>
  <si>
    <t>2GC6IHhKKK6E5ti0xozdYK</t>
  </si>
  <si>
    <t>1hz0SWhLPWKqpGiEBnWFpm</t>
  </si>
  <si>
    <t>5Bsaf1lRrFcRLbLeGRm70p</t>
  </si>
  <si>
    <t>1FpyIuBKyNKG2O06ZawDlo</t>
  </si>
  <si>
    <t>5JNHieecqULXHLRgJpAqIL</t>
  </si>
  <si>
    <t>70aDcXXp3gYIjhuYz2SmBY</t>
  </si>
  <si>
    <t>7A2XFVNvO9TWB0mYiP6Mc2</t>
  </si>
  <si>
    <t>30ZhaZWc3F9gvOdA3GFYn1</t>
  </si>
  <si>
    <t>0rX0u6pOKV1EUZFgDkPMSR</t>
  </si>
  <si>
    <t>3lT55jQR3jCGNXg0eLnJ4T</t>
  </si>
  <si>
    <t>24j5At5CXjL9J0zKDDieIu</t>
  </si>
  <si>
    <t>5Uk8mepfcsRgKhH3MFA3u7</t>
  </si>
  <si>
    <t>2mET9mh9cnmcZ7WeET5lxo</t>
  </si>
  <si>
    <t>4cG3yeSTHN4FsrjQBnIUFB</t>
  </si>
  <si>
    <t>6bzv2B0L5zDctD2j8mZII5</t>
  </si>
  <si>
    <t>5909VernmFpmjtNuYmEvm6</t>
  </si>
  <si>
    <t>1lAwiSTdYv2QM6diNuYtYi</t>
  </si>
  <si>
    <t>7h9amwuFvQAqYZVaNHk6Gp</t>
  </si>
  <si>
    <t>6MY8JB1THlKqdyqe5YSAng</t>
  </si>
  <si>
    <t>4Ed7NDNt5NmyVKcCKLRjjG</t>
  </si>
  <si>
    <t>2ahVlPHe8XlXKFjL2zZLPD</t>
  </si>
  <si>
    <t>2Rl7eTc2aCUte9eVEvi4Ce</t>
  </si>
  <si>
    <t>0YC10NaIHTVyQmdB8uC0v5</t>
  </si>
  <si>
    <t>69Cm6g6cFre6OQs4oeaJji</t>
  </si>
  <si>
    <t>6lvKBxr2KRLwC4qI16Gj69</t>
  </si>
  <si>
    <t>12JJH1FR5wS9URi8qVLELV</t>
  </si>
  <si>
    <t>4GlM9yBl7W9lBMPQEWoEu4</t>
  </si>
  <si>
    <t>2rR9h4WY1scxaaDuVacT5k</t>
  </si>
  <si>
    <t>3pSfoP1xZllxEuZ6Oh6ebn</t>
  </si>
  <si>
    <t>1Kr8qVQBldnHQbaMW7wS69</t>
  </si>
  <si>
    <t>6qynl60zV0oHvGY57xXaG1</t>
  </si>
  <si>
    <t>1GT0Q2ZTeKtIBueYKr4vhr</t>
  </si>
  <si>
    <t>210f6k9YxkeQt3ZThb2wxV</t>
  </si>
  <si>
    <t>62yt8SPi3T4P3iMzcZoWY0</t>
  </si>
  <si>
    <t>2sH1DIngiSA8EQfkcQXpBq</t>
  </si>
  <si>
    <t>3DF2hxIwdG7DxAwr9DKpYe</t>
  </si>
  <si>
    <t>35AoMYhAm6slJkJTB5HOge</t>
  </si>
  <si>
    <t>4nyoGMA1aV1wjq0KqtqnQY</t>
  </si>
  <si>
    <t>5fq4jxlqyjAVFLOB0lZIdT</t>
  </si>
  <si>
    <t>6QSMr4Ok2KiGIg4bx03voz</t>
  </si>
  <si>
    <t>28DGGDoEqgw37Bf1mXPzaP</t>
  </si>
  <si>
    <t>7pW81pPhFRm2zcMM8xemyA</t>
  </si>
  <si>
    <t>211Jwzk66OtOIfZeOYgj95</t>
  </si>
  <si>
    <t>7qozat5jqKmwgs7kLo2NWh</t>
  </si>
  <si>
    <t>7iGi2GMQZEZ2OCSiIu5aAi</t>
  </si>
  <si>
    <t>3U4qk5suqEgGrSgrcWGCaO</t>
  </si>
  <si>
    <t>6n319f8IZ6dDrx2n0egj8L</t>
  </si>
  <si>
    <t>1PHtrsNSX7kT1xvmL6JPbi</t>
  </si>
  <si>
    <t>28XF6A7PGV6eTC892VA1Iu</t>
  </si>
  <si>
    <t>0IOl90pE2n0Xk43q1i6Zup</t>
  </si>
  <si>
    <t>5ZmHL8Qgu4SSdgv1F5HsBK</t>
  </si>
  <si>
    <t>5qpOsk78CSOdAc1YQa9yVV</t>
  </si>
  <si>
    <t>33Q0VIsdJhjjG6kbFPkXGz</t>
  </si>
  <si>
    <t>6c6JgrtZ5OfOd4Eq9nyPQL</t>
  </si>
  <si>
    <t>38fryZaf1J2WxQfetcJncy</t>
  </si>
  <si>
    <t>7kQxPgKQx9VKLaj2KtUrv1</t>
  </si>
  <si>
    <t>2cBNg1EvaRCTSl8xHeYJCy</t>
  </si>
  <si>
    <t>04NdZUAWOV9qMseKt9NDXK</t>
  </si>
  <si>
    <t>1ec7hegul444eQIQKT0Pl6</t>
  </si>
  <si>
    <t>0FNncxWqxQeccVxlwBo55N</t>
  </si>
  <si>
    <t>4OREn9rotePJ3DX7c91QPp</t>
  </si>
  <si>
    <t>78xQAmZvT0rLAqGEMSu1ZL</t>
  </si>
  <si>
    <t>5TyW3W9NrJA38Pk3sdWq7F</t>
  </si>
  <si>
    <t>4im0rQek6ndUW4eqMPa8Z2</t>
  </si>
  <si>
    <t>2xSQ05tzoYMBIuJQUWUe56</t>
  </si>
  <si>
    <t>5SLA6uE93kQsIMX2MiLl0P</t>
  </si>
  <si>
    <t>5pbRoC3jkKVxmR5C51ua2i</t>
  </si>
  <si>
    <t>7wUuLKb6d4XnycwcU2C0JE</t>
  </si>
  <si>
    <t>0EFySktVEyCxSWWPCHbSXz</t>
  </si>
  <si>
    <t>0w1QW24BtNZMQvVHRTLFYn</t>
  </si>
  <si>
    <t>0XsxkeJTGfto8ea2Ya41P6</t>
  </si>
  <si>
    <t>7mEnJTh1DG1grTeGexAOjW</t>
  </si>
  <si>
    <t>2joDMe0FLqT0jqOlSH3FvD</t>
  </si>
  <si>
    <t>7ivzri2A4UwtkFj0v69DME</t>
  </si>
  <si>
    <t>6zddqIRjNzePlJNOF2W6IS</t>
  </si>
  <si>
    <t>3R6BkHp37wmjYlpzaU1ODd</t>
  </si>
  <si>
    <t>1Jt4VUK3aUpfVbvVV02PLt</t>
  </si>
  <si>
    <t>4txiOcgZkXgi60EprTZp1f</t>
  </si>
  <si>
    <t>1qHdG361ZY9IVF5QiwajKH</t>
  </si>
  <si>
    <t>0hOpiCYtwEYqenDr8ME31H</t>
  </si>
  <si>
    <t>0s4iOHoggUmyJVT8xkF91t</t>
  </si>
  <si>
    <t>6dvNENlPXw02bT5TiWiAMi</t>
  </si>
  <si>
    <t>3BskdP7i3VfHb2V8MiQNgh</t>
  </si>
  <si>
    <t>7MjwVppOnmmhM9cufyMHzV</t>
  </si>
  <si>
    <t>1ThRQyaQ01tscygb9IZVH6</t>
  </si>
  <si>
    <t>21Lt7mVtIA5TpmT969Gncq</t>
  </si>
  <si>
    <t>4NEIzOoQWNYLglS0iWzfUe</t>
  </si>
  <si>
    <t>2yYbsgAPuvoFQyomzNvmB0</t>
  </si>
  <si>
    <t>1f7e2KsfiEhmEmhKAKqqhr</t>
  </si>
  <si>
    <t>2HL746RqBIfvVZZK0FLuXM</t>
  </si>
  <si>
    <t>1HET5OdOXWBaBES9e4k6ni</t>
  </si>
  <si>
    <t>28ivSOZ5ESpdKvS4XP2Ibx</t>
  </si>
  <si>
    <t>3qThAX1vBbI8ATxS2BP1Oj</t>
  </si>
  <si>
    <t>7o2SgrTlLry8e0pHJrdqQ5</t>
  </si>
  <si>
    <t>6MzyclGrr8mFu3tWUDilzX</t>
  </si>
  <si>
    <t>1On4Zw5nSEJKpGIGSK8QYd</t>
  </si>
  <si>
    <t>2FKsGoYghIBDdxsXXBIfJg</t>
  </si>
  <si>
    <t>0thyWOAQnRjrk46kUK2FZu</t>
  </si>
  <si>
    <t>0PlUMPy4OsPMQwUn1JEbYu</t>
  </si>
  <si>
    <t>4Y7Ti1mRJlqNwjrUoCJhB4</t>
  </si>
  <si>
    <t>71RJdfj98rgn9By72ky1hY</t>
  </si>
  <si>
    <t>2YsEjFulzaAjBNgUcSxy8Y</t>
  </si>
  <si>
    <t>2YmI6AC5oNhaAa8mAAd0JA</t>
  </si>
  <si>
    <t>3fVGdhLSoJSZzrP2EISemI</t>
  </si>
  <si>
    <t>5j3DMUT6O8pF1Eobm0JAhc</t>
  </si>
  <si>
    <t>0jVAASD83TspRi2gG53o6R</t>
  </si>
  <si>
    <t>1uGJs1A9hoH239M2Y0KJB8</t>
  </si>
  <si>
    <t>5BaolTYoMS1V2mQgpeHTLg</t>
  </si>
  <si>
    <t>6LdMXBL9RHbXWtZQ8GJCWs</t>
  </si>
  <si>
    <t>3pryp80305v997WVunOQkY</t>
  </si>
  <si>
    <t>4FfxTYuivKhlcHsA5HKLE2</t>
  </si>
  <si>
    <t>7qrBYrivpvfXUPBMmqh3dA</t>
  </si>
  <si>
    <t>3NmwUAsMVQrfSTiJHz0umD</t>
  </si>
  <si>
    <t>3F0mcxksBp33QrL6oyjvLN</t>
  </si>
  <si>
    <t>2uya74pnB7L0uKJNUW9Irj</t>
  </si>
  <si>
    <t>39cmQVtCidRVYC6MC6hLZe</t>
  </si>
  <si>
    <t>24Jk4wYlLRXI9TUMdkHoMN</t>
  </si>
  <si>
    <t>6ugrRFZUNIpLiqhLUgC7ix</t>
  </si>
  <si>
    <t>6pPdSiA17dUM773DCRFhUx</t>
  </si>
  <si>
    <t>2jK3oL9MV1hb6sBtUpt4ZF</t>
  </si>
  <si>
    <t>6LU0kE1IZ2Z4NzE5a1oPhN</t>
  </si>
  <si>
    <t>1r5J8bYOWq1Dal5jMQ06WX</t>
  </si>
  <si>
    <t>3gGiXmOhMcFZwtsNZKraUc</t>
  </si>
  <si>
    <t>11lO14k9p97GWSMdUpjIIF</t>
  </si>
  <si>
    <t>1PB9UotL07ZdTjarKoL7zt</t>
  </si>
  <si>
    <t>06bGEmVqy2qwKINAuTWg7H</t>
  </si>
  <si>
    <t>12iqqPRu2loZsYRwhYF4J4</t>
  </si>
  <si>
    <t>5cMHH1V7mG0gHKZNo79WCL</t>
  </si>
  <si>
    <t>4YvbgiIq1Ztj01sGfU3RZk</t>
  </si>
  <si>
    <t>6vDt7HlcrB60lK7gsQRr0e</t>
  </si>
  <si>
    <t>5A1ttHJNuGEoPLhhoHpzFA</t>
  </si>
  <si>
    <t>6qFZbhksfzJOQ3LbXzv08h</t>
  </si>
  <si>
    <t>6s9xry4WwV9va0iJXCEJPQ</t>
  </si>
  <si>
    <t>3xrTr8ALJBHOomX6Dt9Nz4</t>
  </si>
  <si>
    <t>2ulRjd09lFHVNAiASlhY72</t>
  </si>
  <si>
    <t>4lhe5Iy0XVRoySNQYMvP1l</t>
  </si>
  <si>
    <t>2yn9vJb2G9vv6EGt4fP2QB</t>
  </si>
  <si>
    <t>55hgAzy1kaC0Cn7EFxDeUz</t>
  </si>
  <si>
    <t>7y3uqmsAIB03D3gK3IR9It</t>
  </si>
  <si>
    <t>0CNuKKi6MHrr8DqYtpzbCD</t>
  </si>
  <si>
    <t>1fSHWLTwlHMnNIbF2dhP1Z</t>
  </si>
  <si>
    <t>3Yz0NKJA10ZSYN61e89wZG</t>
  </si>
  <si>
    <t>3ECmobYasUM8hdjaSZHm6E</t>
  </si>
  <si>
    <t>6G0GTbxO22gTCjO3GeNskH</t>
  </si>
  <si>
    <t>2tIvbLbeKHBMFIJV5YT5XK</t>
  </si>
  <si>
    <t>6cW7FhUH5KInJVmIfWcOXU</t>
  </si>
  <si>
    <t>2plFJ8lWAbdeNrK7sDaR2I</t>
  </si>
  <si>
    <t>0gwpTcKlLwn8TnYsoZLfRl</t>
  </si>
  <si>
    <t>2QFvsZEjbketrpCgCNC9Zp</t>
  </si>
  <si>
    <t>5sm8mtcQQOhKT8YgCBwVNr</t>
  </si>
  <si>
    <t>1N5qne7lyHKzmK189SqFh0</t>
  </si>
  <si>
    <t>6xPn5m9gUIDqhe8EBvdRIP</t>
  </si>
  <si>
    <t>1Ksf0moFKGhOJ6uNgQcEAT</t>
  </si>
  <si>
    <t>1OycCM0ijoTj1aGdmRlYoS</t>
  </si>
  <si>
    <t>5CwOUooch74h0XarhDfAQK</t>
  </si>
  <si>
    <t>41ngfIhPv1DkwHozVjH5Yc</t>
  </si>
  <si>
    <t>3BzfDBrjyvLLyDnhTynkOM</t>
  </si>
  <si>
    <t>17kqaq39xg9nP1j6goQW5A</t>
  </si>
  <si>
    <t>34v7cD6VR3fVYguedQ1wuh</t>
  </si>
  <si>
    <t>37TdJ5EWlM9Jfw8IqiUHcm</t>
  </si>
  <si>
    <t>28ilcqErfNjitJ7T3byHoX</t>
  </si>
  <si>
    <t>0XhxyzxCoJ15QH3J4HnCfW</t>
  </si>
  <si>
    <t>7a3eLJPSgAk3PQbpYjrYdM</t>
  </si>
  <si>
    <t>0rtT2DmXIcwqpcXVrX6C7V</t>
  </si>
  <si>
    <t>6ADPydLM8fmi6fjO9ZXAb8</t>
  </si>
  <si>
    <t>7oOeB6z1yHE3LTlZjJ5XJ9</t>
  </si>
  <si>
    <t>61SiFnjiY36uVSTBVXK5Yw</t>
  </si>
  <si>
    <t>0X2IqXRelEA6nYthvvJaqA</t>
  </si>
  <si>
    <t>5iAB4tlYseBES4MKqgY4KG</t>
  </si>
  <si>
    <t>4fZfIJC86NiTIQJACILG3i</t>
  </si>
  <si>
    <t>0Cevaujuf5Os3lb5KrV0IH</t>
  </si>
  <si>
    <t>6L778PA16SuyYvFhqnMndY</t>
  </si>
  <si>
    <t>5sWevAyvYSRzGpIsdsRvJi</t>
  </si>
  <si>
    <t>3f8TbkkP0VIdOKvLTMMTvU</t>
  </si>
  <si>
    <t>05qPqSapbaCzJAdX681R9A</t>
  </si>
  <si>
    <t>7aV2mflaASUmGhCErm7kBO</t>
  </si>
  <si>
    <t>2sTe3y5xjQvVb9tDTVaI35</t>
  </si>
  <si>
    <t>2FfyiTnl5OPa1hYdCWZGdG</t>
  </si>
  <si>
    <t>5hz9DEkahyWoTs3rxJOTtw</t>
  </si>
  <si>
    <t>203t5YqpCFmIdxj8hIotxo</t>
  </si>
  <si>
    <t>3qaYuV5XZAwiOvGE91HhwS</t>
  </si>
  <si>
    <t>2xlCyb1ZfFad6np6zx4hhw</t>
  </si>
  <si>
    <t>0nPj7f507HUBm8BCBbv8on</t>
  </si>
  <si>
    <t>7zTvQp4PtrffInC7SeYp8y</t>
  </si>
  <si>
    <t>2FfH72VskV7KXasFtOWJs7</t>
  </si>
  <si>
    <t>1gEK5unpcVyBc90uJRBtY6</t>
  </si>
  <si>
    <t>5eT5eYhcRfx9cjiflxZh8o</t>
  </si>
  <si>
    <t>2ClIt2OnPCV2gV3dZQxyBz</t>
  </si>
  <si>
    <t>2VYiQ9ijG3NER2aevaxzDi</t>
  </si>
  <si>
    <t>6v9sCNj1KY3wblGJAohxX2</t>
  </si>
  <si>
    <t>4nYKI0JqkWfr1YbmH4ADEM</t>
  </si>
  <si>
    <t>7uJz1nHWR8TScmdnEhI8p4</t>
  </si>
  <si>
    <t>1YXq6U6yY6aQ5dkndki7KC</t>
  </si>
  <si>
    <t>0ziRV8KI48IxSP0E5P9Dh5</t>
  </si>
  <si>
    <t>01Bw3xiZ5PQfn0btMWICaQ</t>
  </si>
  <si>
    <t>1w5sLDYzYAGI0AkLc6FPlO</t>
  </si>
  <si>
    <t>6ksRossV4vKsXntCCZbhaM</t>
  </si>
  <si>
    <t>5uZlU3v9fq5ILATfqHvVwK</t>
  </si>
  <si>
    <t>7DghkiXPUCoMMKhWIboyU9</t>
  </si>
  <si>
    <t>3NBDgwEAGMj0aKRsU8zoO9</t>
  </si>
  <si>
    <t>5wLsOFWBXXyoAgX7qQ6wbo</t>
  </si>
  <si>
    <t>5g3W328MEzEqIw4yUq6Nx7</t>
  </si>
  <si>
    <t>1J2EmhjTmHQxLShYQK7Xti</t>
  </si>
  <si>
    <t>5WeryDMDd3BtnIIPthC7Gz</t>
  </si>
  <si>
    <t>30cW9fD87IgbYFl8o0lUze</t>
  </si>
  <si>
    <t>5DVrMqMgai3f6XY5KUWkky</t>
  </si>
  <si>
    <t>4zLSkwZaiMfzzapPCbdG90</t>
  </si>
  <si>
    <t>1Xq4fBayQtSJlcYZsPDY4C</t>
  </si>
  <si>
    <t>1Df5NAhInalMVZzqWnZ532</t>
  </si>
  <si>
    <t>4GLqrUBRMEvsNWDw3Wari1</t>
  </si>
  <si>
    <t>3TLzNuGRtUjv7uljs9axY6</t>
  </si>
  <si>
    <t>1w3On9LuXt6VipJjV4Pqkz</t>
  </si>
  <si>
    <t>4GdWGOxhYaI9RBKWXMFFdd</t>
  </si>
  <si>
    <t>6nlXWOyoCPLXXWaklOyQcb</t>
  </si>
  <si>
    <t>2u0oTsc6XcvJTh24ynQ1Ao</t>
  </si>
  <si>
    <t>1s4fSOz0TQWTb7TF9zzzut</t>
  </si>
  <si>
    <t>2B3Nh0TkaanaWE91rwYuCY</t>
  </si>
  <si>
    <t>25Gcp7crmmuOxChMgyn1F3</t>
  </si>
  <si>
    <t>0y3elN0Dm4b0bYQEQgTatE</t>
  </si>
  <si>
    <t>4rDSyP8usrXMIIrKSRiYeV</t>
  </si>
  <si>
    <t>0jGxutnB4wwApPhbcvCJXG</t>
  </si>
  <si>
    <t>1mKNyZCNDueEASgBgZuLdA</t>
  </si>
  <si>
    <t>5yaKUbg0audYFIJbAuE49j</t>
  </si>
  <si>
    <t>5FoYSQF0IaVwS6M9mlk6C4</t>
  </si>
  <si>
    <t>4TkFNGOR1CFxSNku68JsqA</t>
  </si>
  <si>
    <t>63VdY9XtqKvfgwYKHLUFJd</t>
  </si>
  <si>
    <t>3xq3EhulVamWqQD0TW7wok</t>
  </si>
  <si>
    <t>12yuRA3QEtQzp5LNcxjWCn</t>
  </si>
  <si>
    <t>2y9mJxMvj0Esoy8m7HpiYd</t>
  </si>
  <si>
    <t>43MBa6HQj2PhJNmF1eYxrc</t>
  </si>
  <si>
    <t>7uH20mELeQelsiMNCh78gD</t>
  </si>
  <si>
    <t>2QTp2o96FG61yVAxZTHqSV</t>
  </si>
  <si>
    <t>2bCGBbvqohNvKIYFmiLRmp</t>
  </si>
  <si>
    <t>5REoTLUGvmKUMVdKwKboUn</t>
  </si>
  <si>
    <t>3oJYe7NI7juu1HIGyyvwec</t>
  </si>
  <si>
    <t>0d0ejCZz2r6XHN2dL90rdu</t>
  </si>
  <si>
    <t>133G9W0ZHEi5TfZTWTYXGP</t>
  </si>
  <si>
    <t>2A17f6I4fh6GqYX0J8noGr</t>
  </si>
  <si>
    <t>5bXCZjkbFwB6TSOtWGTpUW</t>
  </si>
  <si>
    <t>6EovA9s2HEmYUzRtPMJOgA</t>
  </si>
  <si>
    <t>5fOXcRHJkeNGHWxSw3zGJO</t>
  </si>
  <si>
    <t>1EkfLPVfNN7ycOpCattXKK</t>
  </si>
  <si>
    <t>4jN3Z0zMgEZN0EaVVOU8xG</t>
  </si>
  <si>
    <t>7bCka65kiFIPTW4PUyisel</t>
  </si>
  <si>
    <t>1raJLuHKTmc3au4fC2pmRm</t>
  </si>
  <si>
    <t>6N4LFje2fcnWdQVpHjiA26</t>
  </si>
  <si>
    <t>4GRYjEZJFqpkhsfEFcT9zl</t>
  </si>
  <si>
    <t>0E6xTGpajvolhW2q5PhPP7</t>
  </si>
  <si>
    <t>3AwjLdGpOybsErzSqLBF9w</t>
  </si>
  <si>
    <t>1Bt0UAApn7Oxdam3lQs1vo</t>
  </si>
  <si>
    <t>0cbn4t2YnyPtXqgCpS4rWQ</t>
  </si>
  <si>
    <t>0DKen77OXbPxnoPwH2MH63</t>
  </si>
  <si>
    <t>4lY8mRBZkiDCY8F1r0t3Za</t>
  </si>
  <si>
    <t>3RKkNFJuw2UzK1RvnPch9S</t>
  </si>
  <si>
    <t>4sx5kcyZVyRd1okZAJQ7jX</t>
  </si>
  <si>
    <t>1W0gLe8StD9A5FXESAGltt</t>
  </si>
  <si>
    <t>3L0Dg5V8V4XLugW7PXhKdk</t>
  </si>
  <si>
    <t>54h1KZNoKk1Fx9bqUq7Yp6</t>
  </si>
  <si>
    <t>4jsCM2UzMuRcf7Zu6TniBn</t>
  </si>
  <si>
    <t>34zDUyiDm5X7ncq2EGnpSZ</t>
  </si>
  <si>
    <t>3I5Xmqmng3glL1DtRYb4pD</t>
  </si>
  <si>
    <t>0jmTp8jaCOm78zrdzdvmaq</t>
  </si>
  <si>
    <t>3xVEjNHCqpQ7EW59TMHGOW</t>
  </si>
  <si>
    <t>1cWepLwVVDgyqxso6G4TQU</t>
  </si>
  <si>
    <t>1iTKkkgXj8kJkGdjGGBFqL</t>
  </si>
  <si>
    <t>58ENoZ4jRR0tnHPagOwYqk</t>
  </si>
  <si>
    <t>27NV2KxoQ8WuLMqlTDI61F</t>
  </si>
  <si>
    <t>6Rvj9TmRsHXU8W2fVz871t</t>
  </si>
  <si>
    <t>4y0wgwic6vFqUBN6Y1mkDR</t>
  </si>
  <si>
    <t>7HbwANSdBmfQYCBvBZgvqJ</t>
  </si>
  <si>
    <t>2EHu09nPab1dk0jySbkjEr</t>
  </si>
  <si>
    <t>2CIzijl6ok4bxdROewGbTO</t>
  </si>
  <si>
    <t>39vjhX8dLrfFqcRaZLZjTD</t>
  </si>
  <si>
    <t>5UHuuQGEgMbZrYnHjQG9ny</t>
  </si>
  <si>
    <t>4o68Jw0pYx8zFDwEgIGLDM</t>
  </si>
  <si>
    <t>3LHY5vSKZzxLy3Cog0aG5B</t>
  </si>
  <si>
    <t>2ZQiI8jYatiYH1Kmidmi6w</t>
  </si>
  <si>
    <t>5a1NxBGa9dwgdvKglynrfH</t>
  </si>
  <si>
    <t>5j2zA6PmOe8JSz5T2zbnNZ</t>
  </si>
  <si>
    <t>2h52enO5BO7P2DVi1mhx0h</t>
  </si>
  <si>
    <t>0CPOpfnSiGwlyLZz2oTQGX</t>
  </si>
  <si>
    <t>6rGWg9KZTJPP8TIQegYkzD</t>
  </si>
  <si>
    <t>65Pt6tIzWyovMiWAAQPf37</t>
  </si>
  <si>
    <t>4oxGB15UDg8WhpZRXjS8XE</t>
  </si>
  <si>
    <t>27kFufUQeqOUL3pZXw3O8J</t>
  </si>
  <si>
    <t>4sQpNNOOXtef5Hby4caOr4</t>
  </si>
  <si>
    <t>1CwLl4IIMSeEtwsyZ6fdzh</t>
  </si>
  <si>
    <t>4x6GWKDxTZZdzzvxD42kjH</t>
  </si>
  <si>
    <t>2KZ0nTA3FFMUj2TxxlkLTM</t>
  </si>
  <si>
    <t>2tKIHrHyuaA05qDKwuEdWJ</t>
  </si>
  <si>
    <t>6egZs0Mbe0ItRMU0uEYM7Z</t>
  </si>
  <si>
    <t>5Y8tRPmMejeSw2B807Rl0j</t>
  </si>
  <si>
    <t>7bM6h8USoeXIduUKqv3LgK</t>
  </si>
  <si>
    <t>3h1L8WlvLg4KbiIdV1n9mA</t>
  </si>
  <si>
    <t>2gHCys9k2MuEWXNnPvzWmb</t>
  </si>
  <si>
    <t>39swwALFDT9HD94mD4wdVM</t>
  </si>
  <si>
    <t>13REzt8iuHA4V7HXk4eIEa</t>
  </si>
  <si>
    <t>2uNPQ3hwOueVe35oXHNEOx</t>
  </si>
  <si>
    <t>50AtbZbvd3OXD2NDqy4G29</t>
  </si>
  <si>
    <t>6LwNRG1Yg11VnyJX7ezpyy</t>
  </si>
  <si>
    <t>1iG95bFX5nCh2Ezw1Uo3yg</t>
  </si>
  <si>
    <t>0sSR1w67eahakowkEpWVln</t>
  </si>
  <si>
    <t>0uxOeKkKWQiikHzRGhx7Ec</t>
  </si>
  <si>
    <t>0la7YuIt0UPKZmx4Q3xnqN</t>
  </si>
  <si>
    <t>6SjKZJ2RkBfmWy84uPsIWH</t>
  </si>
  <si>
    <t>70cJZh9z6pfBYmghV6fuBX</t>
  </si>
  <si>
    <t>5kO4vC58fVJPuheWXrTviG</t>
  </si>
  <si>
    <t>2vwiGaMtP3cKs5uZIXYGsZ</t>
  </si>
  <si>
    <t>05QSh6nyG3AEBVUTrJPgIk</t>
  </si>
  <si>
    <t>3YPhgbRDotBitv4FQBnoum</t>
  </si>
  <si>
    <t>5vDE4tylnFfvXFksEfO98U</t>
  </si>
  <si>
    <t>5AKJMGENVpdL2xnizLUhkR</t>
  </si>
  <si>
    <t>2cfiCd7LzgpeJ2WO0Bu0Pd</t>
  </si>
  <si>
    <t>6PRyUxzDxfwhJjn71SNUkk</t>
  </si>
  <si>
    <t>38Qz4sTLXNcSOylmW8BOGx</t>
  </si>
  <si>
    <t>2Y5zvnsVjcIUPTmkFJJGqM</t>
  </si>
  <si>
    <t>7ehQWfxXFsY21fez0xjxgf</t>
  </si>
  <si>
    <t>2Gr2p9oVuKiZvnCkPP424l</t>
  </si>
  <si>
    <t>3rMu51ZwOmmpHaHXXngJZ0</t>
  </si>
  <si>
    <t>6vFtGakq3y0mYVyACQGeJ7</t>
  </si>
  <si>
    <t>4I8Ln1FQJcGROtwxRXqtqy</t>
  </si>
  <si>
    <t>2OVzmJZRQ5Kl2kRewDsQus</t>
  </si>
  <si>
    <t>2EAtQdFWXFRGFJEjP29cQL</t>
  </si>
  <si>
    <t>4ooxGxWbItZv2pnND3tYZj</t>
  </si>
  <si>
    <t>646Wz4xdssf6BWU2dXvFTm</t>
  </si>
  <si>
    <t>2SmW6wS2CYYAn6Kl4r0QbC</t>
  </si>
  <si>
    <t>4cMpm4doZKAsfJ7yNe9N3a</t>
  </si>
  <si>
    <t>47y8A39AK1ztBnUbhcBWIb</t>
  </si>
  <si>
    <t>5cOXyXJhGWVu4dtkkTiQCD</t>
  </si>
  <si>
    <t>2glGP8kEfACgJdZ86kWxhN</t>
  </si>
  <si>
    <t>17nGEa20jceT2qypJnTOse</t>
  </si>
  <si>
    <t>3BiOfKaTEKs1XyM0fmqzOo</t>
  </si>
  <si>
    <t>4X2R70w0SoRlkuTEzzz7zG</t>
  </si>
  <si>
    <t>6EnGa6zjRcG01Qhzw6tgzd</t>
  </si>
  <si>
    <t>0vbtURX4qv1l7besfwmnD8</t>
  </si>
  <si>
    <t>4MP1v8NFAFbMQEf0GuqAvt</t>
  </si>
  <si>
    <t>5b2Ciyf9EQm4RHCzSbnfB2</t>
  </si>
  <si>
    <t>7wPRHlzWJR9xxbDBXAHNBL</t>
  </si>
  <si>
    <t>4pRgU9tlDnPVQV27xOOryV</t>
  </si>
  <si>
    <t>1J9vFKjtJCR5WqTswBalnb</t>
  </si>
  <si>
    <t>6bIHzoGwxPmQZS2uAPyAAa</t>
  </si>
  <si>
    <t>2L0wPdpLIZBSMmkS8RDFtw</t>
  </si>
  <si>
    <t>3c8iiZGfEammKJuWTErE5x</t>
  </si>
  <si>
    <t>4QmX6NWDXToguEWGirkAA5</t>
  </si>
  <si>
    <t>10AsRVRdU07cMAFHeGYO3c</t>
  </si>
  <si>
    <t>0BGDxbVSbFN9eKHFFbDNzL</t>
  </si>
  <si>
    <t>5s7xgzXtmY4gMjeSlgisjy</t>
  </si>
  <si>
    <t>22LyqOcHM7dq7nI11S6lqO</t>
  </si>
  <si>
    <t>6HTJZ0TQJVMSKkUGzAOe2h</t>
  </si>
  <si>
    <t>0y6H2J2bdEf3QA4G670eWU</t>
  </si>
  <si>
    <t>4hBcYYxffKQJXKEXzRC7ou</t>
  </si>
  <si>
    <t>4J2N0sEGWYe3BTqOCYI6bT</t>
  </si>
  <si>
    <t>2sZGmtVUX89JIhO0JIyryO</t>
  </si>
  <si>
    <t>5GoYN20kgpNbgl5IFf8WHx</t>
  </si>
  <si>
    <t>4Xf4XTwmxHIm24UcDjOuzV</t>
  </si>
  <si>
    <t>1Qg0JhbqPhYki1a5bv7NgH</t>
  </si>
  <si>
    <t>4CgPVfwTK9tumDysON9yXr</t>
  </si>
  <si>
    <t>6Qi0Wls2EaolwPMPMxfe5f</t>
  </si>
  <si>
    <t>0nIYXJd4ksG3kGrAjaOUBT</t>
  </si>
  <si>
    <t>2Qz0YDWOWaWMBftuI9AgzC</t>
  </si>
  <si>
    <t>7DSBxP0sGTuEb249LMJSLY</t>
  </si>
  <si>
    <t>48z5kj9Bf8GBpal49ApDO7</t>
  </si>
  <si>
    <t>7INfYwbvv3gvkknVh7KTwv</t>
  </si>
  <si>
    <t>4IoDxHbCBSPcKm3DKUI9vh</t>
  </si>
  <si>
    <t>3bnEhDlFFXeCyyYhbRszW7</t>
  </si>
  <si>
    <t>179wSw6TBxrM4aiEJ6SIyH</t>
  </si>
  <si>
    <t>2lQsQkVilu43cjz7ZLeswm</t>
  </si>
  <si>
    <t>6splO3UF8hSmK33y5fJTNk</t>
  </si>
  <si>
    <t>3A8HHz1hlV5kLeTHo3Sxrr</t>
  </si>
  <si>
    <t>3sFCrYlKCEnrTRfXEafPai</t>
  </si>
  <si>
    <t>3ugmizSA071BoGL7jzd272</t>
  </si>
  <si>
    <t>1SNoSoQ3JZldOhzBY9gw0n</t>
  </si>
  <si>
    <t>6FeGkJquvWWoAOa3rMM6EB</t>
  </si>
  <si>
    <t>5XxVNCUCqE3F0jdD5x19mv</t>
  </si>
  <si>
    <t>71PDKjKF57KG5P2pCqkk76</t>
  </si>
  <si>
    <t>1SbA2MXx5rGOWEY4Epoeb9</t>
  </si>
  <si>
    <t>7uzudGwu8EG5deuFD7EEJm</t>
  </si>
  <si>
    <t>586K9ePOONPFlulgR3zXuv</t>
  </si>
  <si>
    <t>73CnMsl2HyVetQod6DVPG6</t>
  </si>
  <si>
    <t>2JvJVg3ad7qto5pTH5iOJt</t>
  </si>
  <si>
    <t>3WmO6XcSMQhw2MalKEaMsd</t>
  </si>
  <si>
    <t>1LTR96tLqCxINVW2MkSEFf</t>
  </si>
  <si>
    <t>4cdd0akl3V1b4HdaVpSvaB</t>
  </si>
  <si>
    <t>4OuuTwky6Lupc7zDJNtig6</t>
  </si>
  <si>
    <t>6OKaib6HaebKVCL5VOoIGR</t>
  </si>
  <si>
    <t>1iKyjqjWU1rb8NjNjFafRJ</t>
  </si>
  <si>
    <t>6ESNh7PDqAsN5gqqVxZrfs</t>
  </si>
  <si>
    <t>5Ked9UzXD8R5D1rKy8OUiu</t>
  </si>
  <si>
    <t>3W71YbBGbRh83vUPY1RNzC</t>
  </si>
  <si>
    <t>5bAkVFcWMvxfgJ03rBn38s</t>
  </si>
  <si>
    <t>164JzC2DyCcYoU6t04ERZM</t>
  </si>
  <si>
    <t>758qW1kx54rx4jhzVGxk1E</t>
  </si>
  <si>
    <t>4O6WRfwTUx0UdVuWMC4jeR</t>
  </si>
  <si>
    <t>78l1FFaQDPGn6Qt8i0p16S</t>
  </si>
  <si>
    <t>2u8KFbrRlmHEG8obO4wQd9</t>
  </si>
  <si>
    <t>1QJSX3qst1uFk0cyqUOYhV</t>
  </si>
  <si>
    <t>38tGRxFP5NkWbtOWsXbQ0L</t>
  </si>
  <si>
    <t>0rgeqFt46ZuOKiEbNWQTQo</t>
  </si>
  <si>
    <t>2AK6cgxQCh2Dyl7WzayO4K</t>
  </si>
  <si>
    <t>25XEG0uXmn4AhvxJ2W4MJD</t>
  </si>
  <si>
    <t>6ESkvrWf0jzOKkLTjIWvyT</t>
  </si>
  <si>
    <t>0ZYFdEG7MAajh3RSczkL38</t>
  </si>
  <si>
    <t>2d29B8frPbRpZdsRRYLBwW</t>
  </si>
  <si>
    <t>5Yp8d1wlkpup010VvKFEP2</t>
  </si>
  <si>
    <t>2QdqJlf2c9lTfv75XcJfuB</t>
  </si>
  <si>
    <t>6CNkys3SxXamQxBHmEnEke</t>
  </si>
  <si>
    <t>1rsVwDHqRMEmQKyd1SUBus</t>
  </si>
  <si>
    <t>72ZxxtVWKGiICLhyL2Fcix</t>
  </si>
  <si>
    <t>0V6kdRf7G8ajCIdjiLx8vI</t>
  </si>
  <si>
    <t>4ACmlsXDW7YSEic8zENrLO</t>
  </si>
  <si>
    <t>7zG0uNL4qteyIvumsNpIH7</t>
  </si>
  <si>
    <t>22dOHYsQax2o2CYo6TD8Lj</t>
  </si>
  <si>
    <t>40AWFoIxJs2E1I0HM9hWPE</t>
  </si>
  <si>
    <t>0eTcL2jmKq0uqPPxNXyLOI</t>
  </si>
  <si>
    <t>42xu25prqjPvUt26Hq15Qk</t>
  </si>
  <si>
    <t>1GrXRNlO2NRbyBgQMxWAY4</t>
  </si>
  <si>
    <t>0OlDAMgVVj8MlOY9CVgipd</t>
  </si>
  <si>
    <t>1Q892IxtZRwQ475cZMseCE</t>
  </si>
  <si>
    <t>6jiDCykWPHvMlkYwMUFYvd</t>
  </si>
  <si>
    <t>7br84ZQ7X2IGahwaC2FlZs</t>
  </si>
  <si>
    <t>115ndcAyWMabNy7WgUzP7t</t>
  </si>
  <si>
    <t>0CI422U7nhDLnk43s1BS1F</t>
  </si>
  <si>
    <t>4tRLfSHpbjlIjV97RPWr9Y</t>
  </si>
  <si>
    <t>1h5B6MEYfJirpquD2wXXWo</t>
  </si>
  <si>
    <t>0tDC3KJPPu5eonGTtCURpq</t>
  </si>
  <si>
    <t>7lF2jb4fv5KL4ODcqU3gwc</t>
  </si>
  <si>
    <t>5F2lWCeBZMxpo6SG1Q3PlL</t>
  </si>
  <si>
    <t>6INwti4FZM31l0lJDKbpxn</t>
  </si>
  <si>
    <t>66DTTmu0lvfoIloKnHRxlJ</t>
  </si>
  <si>
    <t>4hi9OTFKomNUlAIhp1fmap</t>
  </si>
  <si>
    <t>6KM4tiEjwkzDNMHyDQcuO1</t>
  </si>
  <si>
    <t>54KsfVVnN4YWI2mMrnyUcC</t>
  </si>
  <si>
    <t>49HB6swcoMMkNYmsa3wltv</t>
  </si>
  <si>
    <t>2xi5RFdO9KqA5RFK8TDKGp</t>
  </si>
  <si>
    <t>0W5SiYQOGUsgpmL86KkPJz</t>
  </si>
  <si>
    <t>6Cem6HiDOqW3y7UTpEDxgp</t>
  </si>
  <si>
    <t>5F5qG3G8QKNKENzvQ9IVWO</t>
  </si>
  <si>
    <t>7q3FTiR32dfAI7JDBiFDRf</t>
  </si>
  <si>
    <t>0WDAYiPgyIlAEaZ6sMR5T8</t>
  </si>
  <si>
    <t>7ET8mcV3jlYSNj1zNF2wZa</t>
  </si>
  <si>
    <t>1vV2FBKYvu6sJDqzSCNgbI</t>
  </si>
  <si>
    <t>1INtYY3PE2RP7NrhHOsBaz</t>
  </si>
  <si>
    <t>4ZTWBKgutQg9W9GP4cvxhC</t>
  </si>
  <si>
    <t>53Q2NHdKe89yMdpPJOp8HR</t>
  </si>
  <si>
    <t>2JXYt7cvHxewxiKp48naPn</t>
  </si>
  <si>
    <t>6U20jK4eAcXGUuodqMugY6</t>
  </si>
  <si>
    <t>6C9wrNf3MBFoy7tihOMeWI</t>
  </si>
  <si>
    <t>6gpLTvmHWj12Z03hFgixkH</t>
  </si>
  <si>
    <t>1Om2ZfnIx2dueS6LcMzlyO</t>
  </si>
  <si>
    <t>6tf0bXVfaNy60dE3Yn4Q8o</t>
  </si>
  <si>
    <t>6B3muCXwwdw6sJt6AuJ6yp</t>
  </si>
  <si>
    <t>7cY3q6uDDuPfh36fqxPEPy</t>
  </si>
  <si>
    <t>4mXfHJAMHBFwq4MdQxne2L</t>
  </si>
  <si>
    <t>1Z0zOAIq0DXxSH9vHSU4IY</t>
  </si>
  <si>
    <t>16X5gBguFn1dOffBAjUrR0</t>
  </si>
  <si>
    <t>3wqiVeDEuINdILkxNlaYt3</t>
  </si>
  <si>
    <t>3paTt8B6ki0HcvDzi51hdl</t>
  </si>
  <si>
    <t>3ObQ1tmqMbTNr1v8Xvse9X</t>
  </si>
  <si>
    <t>4dUjQtr4yjUOv96JpZingL</t>
  </si>
  <si>
    <t>5DKF4rdNbvPLPXDGeZjEYk</t>
  </si>
  <si>
    <t>6d8RFdDzBVza8bPXd9e8pe</t>
  </si>
  <si>
    <t>1lF9Ax6hf2hxO9t2EFtiRl</t>
  </si>
  <si>
    <t>6nUO8aoRWfBW3APVzLpF0q</t>
  </si>
  <si>
    <t>4ulur7b6MbRLDc40CUKs0r</t>
  </si>
  <si>
    <t>7AgzGGSI05iTPSP3lYJa2s</t>
  </si>
  <si>
    <t>0aQct7Yag2imXtt4zQtHah</t>
  </si>
  <si>
    <t>260V7huyJrXnyYe0dFv2Fa</t>
  </si>
  <si>
    <t>41B8uWkFRVHB9cQh8LMv96</t>
  </si>
  <si>
    <t>3VtP05IJvN5XuPDtUTRk4L</t>
  </si>
  <si>
    <t>5y3X13iY0tzK9F7BR3D6RQ</t>
  </si>
  <si>
    <t>58cTTb09onK2xQaftB7IGs</t>
  </si>
  <si>
    <t>57lr25MGuxVR2MElmOqDgw</t>
  </si>
  <si>
    <t>3NIa5Ttfmn84XKfgFvOk8j</t>
  </si>
  <si>
    <t>5nmHl233yo8XJvaNfdKAWU</t>
  </si>
  <si>
    <t>3FZEv9JddkjHNFiMVxJYpS</t>
  </si>
  <si>
    <t>6KZmDucZFfvxGJkrHInbix</t>
  </si>
  <si>
    <t>6JzCO4ZzxAXhY86vTcqM1Q</t>
  </si>
  <si>
    <t>6FSh2zsLQQ2wFwpj7FQCkr</t>
  </si>
  <si>
    <t>7hrDA2n8BVGLyHra0rBiFd</t>
  </si>
  <si>
    <t>21RzyxY3EFaxVy6K4RqaU9</t>
  </si>
  <si>
    <t>0c6xIDDpzE81m2q797ordA</t>
  </si>
  <si>
    <t>6SkHm6poyKfzV6kc9any8k</t>
  </si>
  <si>
    <t>7lGKEWMXVWWTt3X71Bv44I</t>
  </si>
  <si>
    <t>2ig0x2zNvcOugS1Z0YCnHb</t>
  </si>
  <si>
    <t>2mpsKeLCbdXkwEpZRNi4XD</t>
  </si>
  <si>
    <t>312WNtMs3F28cUukaPY9bo</t>
  </si>
  <si>
    <t>4kT9iDGAQt83gOUdbTUtaW</t>
  </si>
  <si>
    <t>2LskIZrCeLxRvCiGP8gxlh</t>
  </si>
  <si>
    <t>15ahYSiHAIMxAnujlXVtta</t>
  </si>
  <si>
    <t>63SevszngYpZOwf63o61K4</t>
  </si>
  <si>
    <t>0OpcI3rARLsNWgVbPdwHD9</t>
  </si>
  <si>
    <t>1rjqA5A929xIcko5FCgOyN</t>
  </si>
  <si>
    <t>3QfD4bxxkopZL7XZ8RaezH</t>
  </si>
  <si>
    <t>3VGV3n2Q7WanHnhbvjPjw8</t>
  </si>
  <si>
    <t>6W4Jtd1piDOPh05jlFGPN4</t>
  </si>
  <si>
    <t>3Oovjs1GW9tF5vF295AKp0</t>
  </si>
  <si>
    <t>52okn5MNA47tk87PeZJLEL</t>
  </si>
  <si>
    <t>66MGk6BwVMx5O1TJqDAX4Y</t>
  </si>
  <si>
    <t>7l2dHlKH07RO0BK0Lh6obt</t>
  </si>
  <si>
    <t>1wfZdPy5FRWsdWaAEOG0Ml</t>
  </si>
  <si>
    <t>5CLGzJsGqhCEECcpnFQA8x</t>
  </si>
  <si>
    <t>5sIx4BlfYGuZeSLF40N9GH</t>
  </si>
  <si>
    <t>4sJqSKPc5fZ5OZ8JiVI44N</t>
  </si>
  <si>
    <t>1YMBg7rOjxzbya0fPOYfNX</t>
  </si>
  <si>
    <t>3urRfHZCU0xtFfOlGyHzP8</t>
  </si>
  <si>
    <t>54VhMO14MfyB9I9IUtjR6p</t>
  </si>
  <si>
    <t>3rLZh34oJ1KzLkYwPVYUgP</t>
  </si>
  <si>
    <t>3fdUe3Wk1HBddAYTm4ZjGr</t>
  </si>
  <si>
    <t>74fpNVAJrKGQuqHETi4WSt</t>
  </si>
  <si>
    <t>6ZixfeFT8V0Nle1rMZAekY</t>
  </si>
  <si>
    <t>0kJhWsLsNECbtcPhFnWx8J</t>
  </si>
  <si>
    <t>5gvO1qKBH5aEqQIdDoNz87</t>
  </si>
  <si>
    <t>3sEi2Xhz7iZKQ6TGf8Mkte</t>
  </si>
  <si>
    <t>1Ht4NJdY8adMsW540P5vG0</t>
  </si>
  <si>
    <t>4XuPsbwMAzfmaUfjEsoyiO</t>
  </si>
  <si>
    <t>0edbW1OMdB98st3wPSeBBb</t>
  </si>
  <si>
    <t>49J47HpmkjujUUyw8zUlOR</t>
  </si>
  <si>
    <t>1VCEWYRGhRp6yaCFt7GzA9</t>
  </si>
  <si>
    <t>3EBkSsvod8DflnNLGvx0QR</t>
  </si>
  <si>
    <t>39MsGu3FUJ5mofWxTvDL1A</t>
  </si>
  <si>
    <t>3C8QLBRHBQ5BlykfDpSRbT</t>
  </si>
  <si>
    <t>5kgqTe1BM720OjU78TGYDw</t>
  </si>
  <si>
    <t>2NZkdUDd1d1QdjqfKRqb8b</t>
  </si>
  <si>
    <t>3CaMvLtGPGANUTBCJ5RkGV</t>
  </si>
  <si>
    <t>3Rm8vl0NP54Xx7umZEcU1D</t>
  </si>
  <si>
    <t>1qcyw35R6PiMBYfSSK7gDm</t>
  </si>
  <si>
    <t>1y4Kln6VEjQMpmHW7j9GeY</t>
  </si>
  <si>
    <t>4SDemoEL3qCnq2i4Gy1R8u</t>
  </si>
  <si>
    <t>3RJuptH9QoeJWzHd4ZCI0u</t>
  </si>
  <si>
    <t>1eKJI88ws6C5CrYimq9aQ6</t>
  </si>
  <si>
    <t>7zfb1XgKUMutPkzMW71f1H</t>
  </si>
  <si>
    <t>44ljhbOzdApfYkdrgKMXUs</t>
  </si>
  <si>
    <t>0FlBJV5ECub7qyUZ4FpGXx</t>
  </si>
  <si>
    <t>3BY2Nq05vhOiYZQD3ixwWD</t>
  </si>
  <si>
    <t>42nkVBjWYVhiijbof5zySm</t>
  </si>
  <si>
    <t>2sKTYRCgUHXmIhI2hoBuZE</t>
  </si>
  <si>
    <t>0SHfOuXMoidHLPsKX0JviL</t>
  </si>
  <si>
    <t>4SBqydJCEhcroni09XgT2c</t>
  </si>
  <si>
    <t>0fNfN9BaSpqfp6df7UsyXj</t>
  </si>
  <si>
    <t>2Z99PBAFX9qNNGJkXKh0QT</t>
  </si>
  <si>
    <t>4txpZk7WSjV1dsZAw5WYcT</t>
  </si>
  <si>
    <t>09nssae4OveYZLhXI1wYQX</t>
  </si>
  <si>
    <t>0NRtHFRrv7ELyvoAjc0nLF</t>
  </si>
  <si>
    <t>6sonAwZ8ruHZVzdAwDYsfk</t>
  </si>
  <si>
    <t>4Ux0Y0eQYv4HJPvuxioosx</t>
  </si>
  <si>
    <t>0HLpIMwRnkDSn55nAhscB9</t>
  </si>
  <si>
    <t>74ODGXs4byLTRdnKGM4s6E</t>
  </si>
  <si>
    <t>5YLxB42SlvjPVpHOn7s32T</t>
  </si>
  <si>
    <t>1KTu92zFjElqc3h20XCwE3</t>
  </si>
  <si>
    <t>0xZNXAlGkRrBm9yi4xJHGi</t>
  </si>
  <si>
    <t>1dNmpQ1Ipbft7WyNbMJXX9</t>
  </si>
  <si>
    <t>265yhmmWClZfBmgNPzwOMP</t>
  </si>
  <si>
    <t>3YlskN374K4nvbcujk7wSG</t>
  </si>
  <si>
    <t>2IQB5iBapo0Y37Yc0PtIZc</t>
  </si>
  <si>
    <t>2Inz7gGPGgieN0CTw9TOOs</t>
  </si>
  <si>
    <t>48hCRC8SFqLDsm11he63Rr</t>
  </si>
  <si>
    <t>3vwVxnq3vQ6NxGVxaiuteR</t>
  </si>
  <si>
    <t>04CttTezSnv71USiiG9mIo</t>
  </si>
  <si>
    <t>6hfNsCnLZyEgDivKqZZntN</t>
  </si>
  <si>
    <t>4exKBPywrjt5lTMhBhpD1G</t>
  </si>
  <si>
    <t>6cAKeFFYW2aClZSUyvqAEW</t>
  </si>
  <si>
    <t>5uMuhoTn8OvnqX3Tf9sbE8</t>
  </si>
  <si>
    <t>4yyxbJNaRN3OpvCnjubBN7</t>
  </si>
  <si>
    <t>30SkJsH3SlT92BXfwdFJe2</t>
  </si>
  <si>
    <t>0ycVaIaqd6xgDOnqr5n2fR</t>
  </si>
  <si>
    <t>7gmnSic1wdHslddjimmQIC</t>
  </si>
  <si>
    <t>0FuTx2s3YH1ppmtiM6l0zI</t>
  </si>
  <si>
    <t>0FE9t6xYkqWXU2ahLh6D8X</t>
  </si>
  <si>
    <t>13qPskR6avhhw0VCc90Cxn</t>
  </si>
  <si>
    <t>1w59KTZidiW3NN0FA7xVGZ</t>
  </si>
  <si>
    <t>2xuke1OBFKsOJbsionFKUk</t>
  </si>
  <si>
    <t>4XTMj7kd8DHLl0r7ghmEAr</t>
  </si>
  <si>
    <t>3rtxFFGZ10e2vYBo7PsPf2</t>
  </si>
  <si>
    <t>0FHNqVPxu14WivXR4Y2hFr</t>
  </si>
  <si>
    <t>6OpHDI8lRiqHLqmUIYUxVr</t>
  </si>
  <si>
    <t>0lPXFrKyl8HkdQ2E6NmNja</t>
  </si>
  <si>
    <t>2JBs412fpVUuzIaIp3CyIs</t>
  </si>
  <si>
    <t>61hJK3EfAd1LDk7x5OrCTc</t>
  </si>
  <si>
    <t>79gkHjNTSyGPXEyGkNQ8zH</t>
  </si>
  <si>
    <t>7hbgCKddEQhCVXHsMdHebN</t>
  </si>
  <si>
    <t>2jCKumLNhm0y8DLYRM0XLB</t>
  </si>
  <si>
    <t>73lcrkJKuPLoMWF0UnecCb</t>
  </si>
  <si>
    <t>609SDGj0txmlAXRrpwee9Y</t>
  </si>
  <si>
    <t>0loDvz6U86bm7sAemXpyxu</t>
  </si>
  <si>
    <t>1iRvhKiXRElIH2Uf4gd95P</t>
  </si>
  <si>
    <t>4KwYQPF1MrpItRpb2H6mdT</t>
  </si>
  <si>
    <t>5C2piF5AjMt4pCh0sgpeUB</t>
  </si>
  <si>
    <t>5EhzE6HJaCcLFrf5rPqvpk</t>
  </si>
  <si>
    <t>3OIoy3TNU7CL5PTaHOGmbR</t>
  </si>
  <si>
    <t>5UEtsmhfAtUb1KmPGougtO</t>
  </si>
  <si>
    <t>6DT0LvU0a2wI3RN7SQs8P6</t>
  </si>
  <si>
    <t>18mmN3VrFWRi6SsSBJf6WJ</t>
  </si>
  <si>
    <t>7Ffm26bzVAW0TdLoXYcTmd</t>
  </si>
  <si>
    <t>7o0kV6oNSTVxcxvbGpUcms</t>
  </si>
  <si>
    <t>2odG3qNFQ2qzMQL3pXdK5h</t>
  </si>
  <si>
    <t>3YmA3gZqlXl0MkwhkVKxRy</t>
  </si>
  <si>
    <t>7lOzUJzsELALh5FQsPKTEn</t>
  </si>
  <si>
    <t>7C5l5hLxS4uZX1VJR13ZBT</t>
  </si>
  <si>
    <t>3ljr9ATeLs2BY9gNp7vm62</t>
  </si>
  <si>
    <t>6nz1ojKuYx5HO7Vh0wmuWp</t>
  </si>
  <si>
    <t>2uYFvcf7n81AiguTVe4bSo</t>
  </si>
  <si>
    <t>7qDkY9Y9v9eFV53AalBcSd</t>
  </si>
  <si>
    <t>557FZwD9Npq8DJyWLHf5nl</t>
  </si>
  <si>
    <t>2H2Tg24kqd1eA3F7BSQFSi</t>
  </si>
  <si>
    <t>5QSYWruQQ7kBCHScI4xJ9g</t>
  </si>
  <si>
    <t>5Ieljx2SJYrQWJFlNcJB1X</t>
  </si>
  <si>
    <t>1Q8NiatGDc6YgefNwT7Jgu</t>
  </si>
  <si>
    <t>5kIcrM3QVD4BQPFMszQnU1</t>
  </si>
  <si>
    <t>4ZmAMOU0bcmrwwOvEK8aDT</t>
  </si>
  <si>
    <t>6Al0Kpd4VrRZ0Z4kTThNPa</t>
  </si>
  <si>
    <t>0bK3jxkbq5cDKWr68KtO8G</t>
  </si>
  <si>
    <t>2USyvcBpPjhW0rgiD2R8Bp</t>
  </si>
  <si>
    <t>1pWYnQIlqxTh5bxuPmTG4E</t>
  </si>
  <si>
    <t>1ZfTpp1U3oyarjE6BJRWqm</t>
  </si>
  <si>
    <t>5nAiSK9L3OG1v3HEgZmnoz</t>
  </si>
  <si>
    <t>7rN9wxpkoUoZG6hMaLUmFS</t>
  </si>
  <si>
    <t>3NkWUspEJzcMcUJKoX1KJa</t>
  </si>
  <si>
    <t>7iXRsjttPa62GpOcqsx1aE</t>
  </si>
  <si>
    <t>7sZi8RCDaoMw9T0AU0iah4</t>
  </si>
  <si>
    <t>471HeGJPKw07MObixON0Um</t>
  </si>
  <si>
    <t>2sRhe52xJklfzRIe0K6puw</t>
  </si>
  <si>
    <t>6Y6YC93R1r0CISm5iC4j27</t>
  </si>
  <si>
    <t>3bCuNSiaBHqxdevMYEnGpe</t>
  </si>
  <si>
    <t>71M1szVbVYZM5M6QlIm6aC</t>
  </si>
  <si>
    <t>09nSCeCs6eYfAIJVfye1CE</t>
  </si>
  <si>
    <t>5hoIOyMDt2cQx6DU0UyiBj</t>
  </si>
  <si>
    <t>4zAmejUNIsPCWsj5t1lGo4</t>
  </si>
  <si>
    <t>2O2J6GrQzv3mkXuMfFEPMY</t>
  </si>
  <si>
    <t>0cDumxvNKhydP1Cmon2S6E</t>
  </si>
  <si>
    <t>2zkVH2daHyjS51g7PRJFDn</t>
  </si>
  <si>
    <t>1fXKStjVOTmBEwjAnFSNkc</t>
  </si>
  <si>
    <t>65HT0L2eAtvbH56XrJqPbf</t>
  </si>
  <si>
    <t>1CaBwYdWhxUeE4j3w0WqbL</t>
  </si>
  <si>
    <t>0EixXz4ZIBS5sq7LjyN1VV</t>
  </si>
  <si>
    <t>02lGHA7bFFplYLihnUWTx8</t>
  </si>
  <si>
    <t>2P8NagN2tEzXRIufGuUPZO</t>
  </si>
  <si>
    <t>0x1k6gSTSxaLxe0F2IThaX</t>
  </si>
  <si>
    <t>0JZNuMkU56lRgqbBOOEnUp</t>
  </si>
  <si>
    <t>1avccdZyIOpCisznKwu47H</t>
  </si>
  <si>
    <t>0Ao64XWY9rvsx4K0JmJ7Pv</t>
  </si>
  <si>
    <t>5YpbeNBco1kDTt58JCjBn7</t>
  </si>
  <si>
    <t>6SQRzc5MTijqMV6obN4oDQ</t>
  </si>
  <si>
    <t>0PaNKfwdqHjmW7hVEQ0lbu</t>
  </si>
  <si>
    <t>6VxuSFyAV3AjGsmI4GQq8d</t>
  </si>
  <si>
    <t>7ylkmI5exdKG5Myo7DuH2p</t>
  </si>
  <si>
    <t>1kw5VKLs2JFpg3FjY1RwCL</t>
  </si>
  <si>
    <t>3c7U2Kj8YL8BquVmEhybCR</t>
  </si>
  <si>
    <t>7qCMKzInsoamLYfFMyVkHp</t>
  </si>
  <si>
    <t>7ex5TNhdJsNNVpovfntqg3</t>
  </si>
  <si>
    <t>5QPBftyzwq0cR4urKmASUd</t>
  </si>
  <si>
    <t>0c60lGN8Fnq4oTMFJpQuYx</t>
  </si>
  <si>
    <t>43LqO46SrjR2PGrOE0zwAl</t>
  </si>
  <si>
    <t>6Qw3cJobqaSfYOsRqRyd8e</t>
  </si>
  <si>
    <t>6leWDI4bYOmUJgQBU9pzpt</t>
  </si>
  <si>
    <t>7zhw8ovSA2cDrJehxI1TZh</t>
  </si>
  <si>
    <t>4HPV5sINNKUn1YckHmukri</t>
  </si>
  <si>
    <t>5wra0GAJGrDoUEGTXEPYHR</t>
  </si>
  <si>
    <t>2k6oLQC0nAw99WL1euDWdG</t>
  </si>
  <si>
    <t>2lcDP3fjVgWeS6tBj4JgaV</t>
  </si>
  <si>
    <t>555ix1gW9A1QtXoVfCPbfB</t>
  </si>
  <si>
    <t>7jOzl8HAKObMVeMLCUUNNB</t>
  </si>
  <si>
    <t>73xcMyVkC760tH1Jkfxzd6</t>
  </si>
  <si>
    <t>1f38Gx6xQz6r4H1jGVNBJo</t>
  </si>
  <si>
    <t>7x9nXsowok1JszkVztI5NI</t>
  </si>
  <si>
    <t>5rqn93J4KqJrxSO7SMns4B</t>
  </si>
  <si>
    <t>1HBrxfreCZDstJMYVzgRPM</t>
  </si>
  <si>
    <t>499kFE5yNFDRMrhKz96Vct</t>
  </si>
  <si>
    <t>2qG5sZ7Si6sdK74qLxedYM</t>
  </si>
  <si>
    <t>18loeUgThthiQpVNKqoZUP</t>
  </si>
  <si>
    <t>0QopfywHKJZH8bnt8Cj9qr</t>
  </si>
  <si>
    <t>47LFcy7prvEY5D08d26zOo</t>
  </si>
  <si>
    <t>4VgYtXCVJ7IbWAZ5ryfvEQ</t>
  </si>
  <si>
    <t>10dVVfHlZYjV4Qv9uNVgrA</t>
  </si>
  <si>
    <t>5Xhqh4lwJPtMUTsdBztN1a</t>
  </si>
  <si>
    <t>4SAml2anqtoGWbd9HVkMNM</t>
  </si>
  <si>
    <t>2bPtwnrpFNEe8N7Q85kLHw</t>
  </si>
  <si>
    <t>4ZtiN13yPgoDtQB8TkIrv1</t>
  </si>
  <si>
    <t>2H2hgzXQkrrvU7TRmqxhhp</t>
  </si>
  <si>
    <t>6iO2JKc25YwO27CoQIya3O</t>
  </si>
  <si>
    <t>7Lvia65hnEybyNffeaXIpL</t>
  </si>
  <si>
    <t>1rYC34UUszS0QzzECNRhYb</t>
  </si>
  <si>
    <t>5djZm1zFGcJUSUqbBjrAZH</t>
  </si>
  <si>
    <t>77vC5gu81gOMLHgLA0YPAd</t>
  </si>
  <si>
    <t>4IJEw3fDvS6XF4sDc3bvjK</t>
  </si>
  <si>
    <t>7knLcYCOSaURD0d7HUULFM</t>
  </si>
  <si>
    <t>5s6w6LGupX78gmYBnD6PyX</t>
  </si>
  <si>
    <t>1eiR5nZhWozZ7Cwkn94wtr</t>
  </si>
  <si>
    <t>4lKuzrdZrJuCAedbIslF3A</t>
  </si>
  <si>
    <t>7qLnSuxwLNlcapat8OCWZp</t>
  </si>
  <si>
    <t>0yxU21ecIK43OvBh4apONo</t>
  </si>
  <si>
    <t>3a9AXyLB5KpcouPstVfXvb</t>
  </si>
  <si>
    <t>4TnFANpjVwVKWzkxNzIyFH</t>
  </si>
  <si>
    <t>7sQKy5vlPQllr0k9IjYJv3</t>
  </si>
  <si>
    <t>7gAyu0od48mkaCw1laPKVC</t>
  </si>
  <si>
    <t>3wjl3uPGckJUAeI5cRG0bZ</t>
  </si>
  <si>
    <t>1oro0vZyc9FUQcMiyEAVmN</t>
  </si>
  <si>
    <t>1lHFLVG6bKH5mA9tiDxN5M</t>
  </si>
  <si>
    <t>6uFuNi4PcNQzT2uGOQ6Vdi</t>
  </si>
  <si>
    <t>30OnKqCINi9fRJyQTEZeDz</t>
  </si>
  <si>
    <t>5G3HClgDw2gUy1n690Seq5</t>
  </si>
  <si>
    <t>6jl6WS8xKvtUkPAnC9UsBW</t>
  </si>
  <si>
    <t>2iuNKcIOuHb9VIplN7NDoa</t>
  </si>
  <si>
    <t>3TRhqR8iMV4ZZko3dDnCJW</t>
  </si>
  <si>
    <t>5fXslGZPI5Cco6PKHzlSL3</t>
  </si>
  <si>
    <t>5srIkb35ees5dhgjK3zdfz</t>
  </si>
  <si>
    <t>63SHcJzckFykS8faA5zojY</t>
  </si>
  <si>
    <t>4gWAcvkVLzqnzFOcrYBut7</t>
  </si>
  <si>
    <t>70zRDnEkOhVb51fZA13khd</t>
  </si>
  <si>
    <t>1wAq7CInaae6yHECWWfPVz</t>
  </si>
  <si>
    <t>6ZL0SPKgUnLs7VwNrlSvXt</t>
  </si>
  <si>
    <t>69V6iFeVLb76eMf3dQyxp7</t>
  </si>
  <si>
    <t>6q9XTgfWilsnyiFofvYrIF</t>
  </si>
  <si>
    <t>3CYH422oy1cZNoo0GTG1TK</t>
  </si>
  <si>
    <t>2l09TXygaRpfmaVw1NwgP6</t>
  </si>
  <si>
    <t>1E1YyZjbteIz2XQyLvtRxD</t>
  </si>
  <si>
    <t>0krQAnM8Mh4qjyS8bar6o6</t>
  </si>
  <si>
    <t>0KzhyaVtr2v4J9GVdMgCk0</t>
  </si>
  <si>
    <t>3SrZ65hCGgnOMbvHlQjKRy</t>
  </si>
  <si>
    <t>28veUNu4veN0LOBVa0nFw8</t>
  </si>
  <si>
    <t>6eHqU8ntHGzddACoxlfDX0</t>
  </si>
  <si>
    <t>0H6vpbW0UOtVpm3RgiwSkx</t>
  </si>
  <si>
    <t>4lCwnBZurX0OIqMKBOHRlS</t>
  </si>
  <si>
    <t>3dWJfg6c9CFIKtZHkmz2ZF</t>
  </si>
  <si>
    <t>7IAJzec1UxGYmNvbPTHbxx</t>
  </si>
  <si>
    <t>2dU2D16RX11z3PdnJfXvIi</t>
  </si>
  <si>
    <t>2jz4XbBHonx48cyTgvcBt5</t>
  </si>
  <si>
    <t>5p3Haatqbfaz8GSNMTkEHR</t>
  </si>
  <si>
    <t>3OSFefosO5NYbS2x0GTLDo</t>
  </si>
  <si>
    <t>373ugl3mW7zrpYMWjPZWmH</t>
  </si>
  <si>
    <t>4QVEEOx7TeTA0vQfeP8tgN</t>
  </si>
  <si>
    <t>7DEjIvVqP0YvoCxHCOcGMl</t>
  </si>
  <si>
    <t>2CoFfoF1DPxY7vKuWW9u60</t>
  </si>
  <si>
    <t>4fNHV8GNXvxVL0GJrZDqZa</t>
  </si>
  <si>
    <t>2TbCdbFzs2xO2nzasn0Qvw</t>
  </si>
  <si>
    <t>4Eefey3uN90Abhbr47zKmC</t>
  </si>
  <si>
    <t>104AXyQtDAHKtSGn2gnpcR</t>
  </si>
  <si>
    <t>3pASfHJfBpA0JIjE1XBGSV</t>
  </si>
  <si>
    <t>64BxhMTsd59rugHkQw6I6O</t>
  </si>
  <si>
    <t>5R7fmcilTVIIDfGZwYG1lp</t>
  </si>
  <si>
    <t>5drW6PGRxkE6MxttzVLNk5</t>
  </si>
  <si>
    <t>0b4KxqG2zGWDh3iH571a7D</t>
  </si>
  <si>
    <t>3vYY0BG9V1odj5gcpizYBD</t>
  </si>
  <si>
    <t>3bQP7tbRGkclN0h2OCgc8E</t>
  </si>
  <si>
    <t>47JRnHU1jkyaurHZKQW4xQ</t>
  </si>
  <si>
    <t>4fY4pwTfUl15tEwDBTCXBO</t>
  </si>
  <si>
    <t>6RCCs5jOIu7ylHAEv8u2U9</t>
  </si>
  <si>
    <t>6gFg5cvUFXwrO1tAxepOWM</t>
  </si>
  <si>
    <t>4SkEHPGX8KXDrRT5BMdP9r</t>
  </si>
  <si>
    <t>39XhLzD0z9D5o0Ir9qQoN1</t>
  </si>
  <si>
    <t>3DjInVTE03icrWsq2UZV9n</t>
  </si>
  <si>
    <t>2AoRRax8pJeQEj9nGDUKob</t>
  </si>
  <si>
    <t>3IvLpkhvkarEACMGMShm3l</t>
  </si>
  <si>
    <t>6GVKQRh4pnkVKb31pdvOcR</t>
  </si>
  <si>
    <t>1MQl98yahePjBn58DJQiOo</t>
  </si>
  <si>
    <t>3QmaHwaNTrqTY28ejwLKVP</t>
  </si>
  <si>
    <t>6VFL44gNHrLFZ2d9YwmrVO</t>
  </si>
  <si>
    <t>6hjbOGu2iUE0lkYk4MxanM</t>
  </si>
  <si>
    <t>653aI5kYEj97kuAKj9nY4N</t>
  </si>
  <si>
    <t>3e4lLl0zCsOmiXjl9rBfNk</t>
  </si>
  <si>
    <t>5dNbX9V0DtzkbJSCmU2WFe</t>
  </si>
  <si>
    <t>0iOz0vjSdRKCCCOvJNyoSk</t>
  </si>
  <si>
    <t>00nvL9u5K8jEJ6TSxGdtPK</t>
  </si>
  <si>
    <t>1bRrJaO9IHxsx8OY3ly5di</t>
  </si>
  <si>
    <t>3UL2lHZvjjPEHzwsnqO00v</t>
  </si>
  <si>
    <t>4QH6uRewEzm7J8QxO4EiTh</t>
  </si>
  <si>
    <t>0LX3DnrnDI7dkiKsfWbgj5</t>
  </si>
  <si>
    <t>1k4VwWZ6FFwYgp72Rq2PUK</t>
  </si>
  <si>
    <t>3vDLsRfjYfsjqLelscTVh3</t>
  </si>
  <si>
    <t>7xDS1t7mT71pnxpst8LWLq</t>
  </si>
  <si>
    <t>0BiH40c8QEvMBQm3lrFpZ0</t>
  </si>
  <si>
    <t>2RAPJgBZ030ZNSMyLrfA6N</t>
  </si>
  <si>
    <t>3pjlAhfQPPG7LFWiUo6jMo</t>
  </si>
  <si>
    <t>6JDDlMJEiDiDPOeotCWUG8</t>
  </si>
  <si>
    <t>3PXM3hQm0zBwNiklp7DLHR</t>
  </si>
  <si>
    <t>6Um3KEou3fPzXaic6ITbY8</t>
  </si>
  <si>
    <t>1uGVTBOzltXEbOH7qSfuHL</t>
  </si>
  <si>
    <t>13RyROr6CxaiFc5FBXLR4Q</t>
  </si>
  <si>
    <t>6KZPH8lEa0Jf8e8Nmz74SA</t>
  </si>
  <si>
    <t>4VHXa2uKPIelx9YBBqkHtM</t>
  </si>
  <si>
    <t>0qvmdQLdlVeuxGf89tlQDR</t>
  </si>
  <si>
    <t>4Qh2aIeltkTKXD73wg8aGe</t>
  </si>
  <si>
    <t>5wbaHIztJH908HEGTEZUh0</t>
  </si>
  <si>
    <t>0RHjhISKIx9SzyDDZQNk6v</t>
  </si>
  <si>
    <t>6Y9hIZBYmH89U4g6yX4Etn</t>
  </si>
  <si>
    <t>6zBPAwZlbvAmIWSJDEvV2V</t>
  </si>
  <si>
    <t>691aH4q1gTSajAdBLckRey</t>
  </si>
  <si>
    <t>6US3sBxFujqlBEgeuzPZt6</t>
  </si>
  <si>
    <t>5zuW9T5REjejF9tSEG0sxp</t>
  </si>
  <si>
    <t>5fL7QgzO7DJtGuF4eKt5jL</t>
  </si>
  <si>
    <t>0wLhyxm3XC9tZzylhiFBKc</t>
  </si>
  <si>
    <t>3GOPfnDGf3k5iTMO9Zt6I1</t>
  </si>
  <si>
    <t>0CyB2YIY070vdWLRugLuf5</t>
  </si>
  <si>
    <t>5n1dxunU8DEoQJ59n6P0bq</t>
  </si>
  <si>
    <t>73NhXoLhF57uj2tRLqb8a1</t>
  </si>
  <si>
    <t>0gyR5jJEj5JtZn7CvZT31C</t>
  </si>
  <si>
    <t>5gBHYI6sxPeknjYN3ngYul</t>
  </si>
  <si>
    <t>40rXWke6SnXiGkSmaT8ZUr</t>
  </si>
  <si>
    <t>4xvTPuwHaXoDM3p0QcY7bH</t>
  </si>
  <si>
    <t>5stPVcRqb4qixbafP9e8lt</t>
  </si>
  <si>
    <t>79B6ZFqXNEBk1cFMdtXVkz</t>
  </si>
  <si>
    <t>5e50NiIlOc2YJIftHzoehd</t>
  </si>
  <si>
    <t>1ndyl3wJCFs872XZ3ztPk6</t>
  </si>
  <si>
    <t>6z8sQFj47s9ZG0Ls1k9Gct</t>
  </si>
  <si>
    <t>1Xnn1TPyr5h0hpRAT4B4EA</t>
  </si>
  <si>
    <t>5HlIWPAKPqDSJfJ8lajxL7</t>
  </si>
  <si>
    <t>7JabxjX6a5GvDDw6zRFscj</t>
  </si>
  <si>
    <t>5LsUdPeqmKVGlPJre2sIRt</t>
  </si>
  <si>
    <t>5099x34vBakWpGkHourFxP</t>
  </si>
  <si>
    <t>1GBLO0NFODuL31A5fgw0uR</t>
  </si>
  <si>
    <t>5lwVd35Zg6DJ4qibVMq99H</t>
  </si>
  <si>
    <t>3bDD7GGvIzAZeHz2TOYD3A</t>
  </si>
  <si>
    <t>1ScD7XQYCKmJ3fdNh71lUE</t>
  </si>
  <si>
    <t>23CsjGOYDQiJpX44BSn9TM</t>
  </si>
  <si>
    <t>1nocRtwyNPVtGcIJqfgdzZ</t>
  </si>
  <si>
    <t>7KbF6AdprOXEEHlsq11Z6d</t>
  </si>
  <si>
    <t>3KekO5WUfJsh7kYU9o2w50</t>
  </si>
  <si>
    <t>2EEmzqzM70CybVspgM7YRT</t>
  </si>
  <si>
    <t>5uVgsAzjO6eJR06VPrqUga</t>
  </si>
  <si>
    <t>6v0lAdFF4haL8xjBIUjtOw</t>
  </si>
  <si>
    <t>5BDP2tky8oMQJPS33frKVp</t>
  </si>
  <si>
    <t>17G9G5tBsdzmKmoHIh00sX</t>
  </si>
  <si>
    <t>78Nyf6RlqBANlMhSnKyClT</t>
  </si>
  <si>
    <t>4gqMVEJSaL5nNeKj5WmVoT</t>
  </si>
  <si>
    <t>6rXxAohZzTDsP5KT3IDFIU</t>
  </si>
  <si>
    <t>7MRU4vOkywuhZ9kbFiPuiu</t>
  </si>
  <si>
    <t>4mivRZXyZbIDecPTiCtOjw</t>
  </si>
  <si>
    <t>1Kjer1JoWuJGNwGV6Pbgv1</t>
  </si>
  <si>
    <t>6pK5edDoyrn4mWwRSVc2a5</t>
  </si>
  <si>
    <t>51uLQESb4VnYAbs5WtGxho</t>
  </si>
  <si>
    <t>2fOjendzUzepHwR9QrVyYF</t>
  </si>
  <si>
    <t>7mWFF4gPADjTQjC97CgFVt</t>
  </si>
  <si>
    <t>6qoIFQfdmaQF9A1gb67tR7</t>
  </si>
  <si>
    <t>4XfCa8VFYeTsKbXrVlpKIa</t>
  </si>
  <si>
    <t>7BuHdm4lQqcyG3qTwdkxus</t>
  </si>
  <si>
    <t>00Ia46AgCNfnXjzgH8PIKH</t>
  </si>
  <si>
    <t>7pxL0DzPpCjjcdfQccvnus</t>
  </si>
  <si>
    <t>5lFl0Aksww4t4CGiYYtpZz</t>
  </si>
  <si>
    <t>5s8LepdwU0THzpd0M7nLsa</t>
  </si>
  <si>
    <t>3tOmzBrWaHg97FKgsqhhEd</t>
  </si>
  <si>
    <t>4k9byIhs9ppbYWE22waJMB</t>
  </si>
  <si>
    <t>6K5BsR04ijf3FHNzjbaagD</t>
  </si>
  <si>
    <t>07L6tEZIfCX3GZAWCpGj0e</t>
  </si>
  <si>
    <t>5W83ErFkO3aKAIS1WMi6u0</t>
  </si>
  <si>
    <t>4MR1AZhe1p0zTuH2HGhX9L</t>
  </si>
  <si>
    <t>0s5DNDV6LAKn2u2Ufa3VjQ</t>
  </si>
  <si>
    <t>2D3z17LBMJ2HEHeBFFjTLi</t>
  </si>
  <si>
    <t>3AnFYXJMTNJtQUwsJWmTK4</t>
  </si>
  <si>
    <t>6JqpFboOH2bq9pzaYbkKBn</t>
  </si>
  <si>
    <t>5zUGr7GcNo7UNjvkNYkjiH</t>
  </si>
  <si>
    <t>2ktoFujjJtantyMoVdBJlX</t>
  </si>
  <si>
    <t>5g2cx0mZFmCNp4GexaifFl</t>
  </si>
  <si>
    <t>1KbX1VuFIgsRa9JjnQtRYA</t>
  </si>
  <si>
    <t>0jT7DDqYbpOik6iun6ydUL</t>
  </si>
  <si>
    <t>7A27BYnAHkDp60p66XV37O</t>
  </si>
  <si>
    <t>3YiF4GqPHrifMDhn7mUnD1</t>
  </si>
  <si>
    <t>00hdjyXt6MohKnCyDmhxOL</t>
  </si>
  <si>
    <t>7IKIOZ5xbzdFGQ2y7Tu0Wq</t>
  </si>
  <si>
    <t>0T5MzYymxrAHLn5DngipCV</t>
  </si>
  <si>
    <t>7bk0YKwVlL4TQ9xbQKUqK0</t>
  </si>
  <si>
    <t>4AiFptVAo3ZJU474Vckk7I</t>
  </si>
  <si>
    <t>4u5xLMRN0dgKBFFN8FiNgv</t>
  </si>
  <si>
    <t>5yiG4odwEfH4x6kORHoC7j</t>
  </si>
  <si>
    <t>06Y4G78xvsbwnwAbsLC01K</t>
  </si>
  <si>
    <t>1SGpOusZOaKgoyicqZv5MW</t>
  </si>
  <si>
    <t>7mXnPKYTmF3yVwFLMmMdkw</t>
  </si>
  <si>
    <t>1nFegzeHPJCyhM4ZRx6nSc</t>
  </si>
  <si>
    <t>5mwkN6uECjhgmIS19ctXO1</t>
  </si>
  <si>
    <t>4YW2Fr25fHwUt6qgvM1iE1</t>
  </si>
  <si>
    <t>3SBjPXmpFIIKOvce7e6OXY</t>
  </si>
  <si>
    <t>6WIZXts4eygCmeeu7pEsHI</t>
  </si>
  <si>
    <t>0vqWlRxvhBmYkfj8UOTjmH</t>
  </si>
  <si>
    <t>0Hk9AgUFU3ujjlD5Fxvk77</t>
  </si>
  <si>
    <t>1l73BzXdwwROdSjDf57VoZ</t>
  </si>
  <si>
    <t>2TrzgfBaSP387EEFDgG4FW</t>
  </si>
  <si>
    <t>73IaURfEJMV60nEd2y0uEW</t>
  </si>
  <si>
    <t>1j0MWm6pDpGn5dQPCcUc9e</t>
  </si>
  <si>
    <t>6COqcps4L8EcHsf3lloItY</t>
  </si>
  <si>
    <t>3vGKgH1BBTynkpkvPIW1HO</t>
  </si>
  <si>
    <t>0JufJHXVWc2cQsWXgZMbKV</t>
  </si>
  <si>
    <t>6LPxzcsPrFEGoTa33gG7QC</t>
  </si>
  <si>
    <t>1IypFfPPvlS8CUtaLlv2pI</t>
  </si>
  <si>
    <t>42yc79BapfKffHxLPRIEht</t>
  </si>
  <si>
    <t>5YJ5uwcKow2zxSE6GGf1iI</t>
  </si>
  <si>
    <t>5o5XikXXHIPhKMT1GoWRNd</t>
  </si>
  <si>
    <t>2zaJjyQKSGRdGfuJunaGDp</t>
  </si>
  <si>
    <t>2DAULesb1U4Qz4FSTZpEUJ</t>
  </si>
  <si>
    <t>6MW4akyMVOfnhDbwoYJI4D</t>
  </si>
  <si>
    <t>2RpIevYYdiQJrQtaILchnG</t>
  </si>
  <si>
    <t>5xq7pQlWzS8MKCbeU6PVnI</t>
  </si>
  <si>
    <t>3yuMVIBCFl6s1PDuSN3pi4</t>
  </si>
  <si>
    <t>0fyx2JEi8DCNPinj46NjDg</t>
  </si>
  <si>
    <t>023VFpARmjJz3mo66Oingw</t>
  </si>
  <si>
    <t>6Zosz8w6CmdGMZM6p4JlbQ</t>
  </si>
  <si>
    <t>7fnCbSAVliRFkX2EIVCCzV</t>
  </si>
  <si>
    <t>47CprsYFbO6y1xiAI4qSYM</t>
  </si>
  <si>
    <t>7Br9Htw9bdzDDsQRCClOVY</t>
  </si>
  <si>
    <t>0miQeAfUWfaR9nLRyL43Aj</t>
  </si>
  <si>
    <t>0QmvXX3cYtoRWLuIKZshaA</t>
  </si>
  <si>
    <t>7lRsNbdOGykkMAgsqs4R1C</t>
  </si>
  <si>
    <t>47ptRYqbIJKWmWuBTz4yoU</t>
  </si>
  <si>
    <t>2KLkehs0krbE0fjxOBAIGH</t>
  </si>
  <si>
    <t>6AKRht2NaMsg7z13psKjHk</t>
  </si>
  <si>
    <t>13wZt7sXahcqeCpZXRICEx</t>
  </si>
  <si>
    <t>1CMUEczBbSpRPynaBPx4FO</t>
  </si>
  <si>
    <t>2Q2kk3DU9lMeBjdgjvqrXr</t>
  </si>
  <si>
    <t>09xnGXVrbniWV4mLTgGyD5</t>
  </si>
  <si>
    <t>3J12tWsPCvfMqZcLAeInns</t>
  </si>
  <si>
    <t>1QAWF495hRiPYU7wzDTsF6</t>
  </si>
  <si>
    <t>2FSYs48Gu6laIvoa1DSa10</t>
  </si>
  <si>
    <t>2hl6q70unbviGo3g1R7uFx</t>
  </si>
  <si>
    <t>7MMRoGvm7uhoUVhGvHJ3yW</t>
  </si>
  <si>
    <t>1OJkKHmXsZVKtWlECdpDAe</t>
  </si>
  <si>
    <t>5lhd4w1RZz38EcwxAFSgZO</t>
  </si>
  <si>
    <t>0JcNysfWVWaMS7R6vzGB2k</t>
  </si>
  <si>
    <t>5pBYQ1AU4eKfd5kwRukfo0</t>
  </si>
  <si>
    <t>1nfyE13arjOuO54HH0zmqj</t>
  </si>
  <si>
    <t>3IyPnNX142pvWx6D5CiimD</t>
  </si>
  <si>
    <t>6CvZqshp5fKnFYZRjMkKfm</t>
  </si>
  <si>
    <t>4nteOaDAOVvqyOmlLX9NP0</t>
  </si>
  <si>
    <t>6f4UPdDBQONKJBRqwZGjaJ</t>
  </si>
  <si>
    <t>7wOuTZEihpvi904nmAhDZu</t>
  </si>
  <si>
    <t>5TysCiZtv1HnSWcTcUFusI</t>
  </si>
  <si>
    <t>77a9893yxuz36cBUmBzA8E</t>
  </si>
  <si>
    <t>7ofxPmTNMj2GP07g1VZa0O</t>
  </si>
  <si>
    <t>0qaxZEuCk8w5gl3yMeeCHj</t>
  </si>
  <si>
    <t>7cCRlUf8ayOJtTlWN7g8Ni</t>
  </si>
  <si>
    <t>4OaTpLJIa2harufGxfOPUu</t>
  </si>
  <si>
    <t>6wJEvdCEHL6yKxiumXMhBN</t>
  </si>
  <si>
    <t>4EwoTmepntGu2fgKsMWHVb</t>
  </si>
  <si>
    <t>2ZjsJXaUpLERq4BVGdNQQv</t>
  </si>
  <si>
    <t>2yd4FH40jSVLOCgZ1sJM2z</t>
  </si>
  <si>
    <t>07bBCZ2bNs5gVlm4e7tJQ1</t>
  </si>
  <si>
    <t>1qqRjft6v31fj25748LBLW</t>
  </si>
  <si>
    <t>3vhCpWDwgkPrmAGyhF9uHk</t>
  </si>
  <si>
    <t>6VHdcVbiKLYYOcMbIqBcuK</t>
  </si>
  <si>
    <t>63HbvWprv2Mhu63x0nMmLH</t>
  </si>
  <si>
    <t>3B21fRFqPLmTd9zAlK0I8A</t>
  </si>
  <si>
    <t>0GuLonchqLiGK1zzcrp2ye</t>
  </si>
  <si>
    <t>4qan0qNCFAEu6A2hcwPETn</t>
  </si>
  <si>
    <t>0M3ZIWNcizkhYFvn6RuCEz</t>
  </si>
  <si>
    <t>0uuw5iDAOlc0lr6Bco629e</t>
  </si>
  <si>
    <t>7pWtnNjTrdZ4OiCZUK9BQ2</t>
  </si>
  <si>
    <t>69FPnlWuRMKkHWfeLwDyNu</t>
  </si>
  <si>
    <t>0nkzJiXbyX66rnuabOJXBb</t>
  </si>
  <si>
    <t>5XNxrqyGeSEpG5SPFeiFUo</t>
  </si>
  <si>
    <t>3ZJiEiZRYzPkkmEoDX3EoV</t>
  </si>
  <si>
    <t>63qL41dI1yAMAB2zvMd22u</t>
  </si>
  <si>
    <t>0AqqDLLZzjk2Qt2FONlGzG</t>
  </si>
  <si>
    <t>660zp5cgJrTXahkfq0zYMQ</t>
  </si>
  <si>
    <t>4lCN1ph24GXxVQkK6XpzuP</t>
  </si>
  <si>
    <t>1YpUcMIYJ4v73fQfGBbQFj</t>
  </si>
  <si>
    <t>3tl7BKteH6tpxbZXuFeFf2</t>
  </si>
  <si>
    <t>5pqfPw0Pdm4U31Ys0rSPis</t>
  </si>
  <si>
    <t>6pPNepnzBAMdPcE3vgyT3y</t>
  </si>
  <si>
    <t>1Wp5qiJokEHhy7YkIrBXgY</t>
  </si>
  <si>
    <t>4RcN7qGRs4OfbI8cHmqQiL</t>
  </si>
  <si>
    <t>54mCRV3SMDTLlXqeDp0nmv</t>
  </si>
  <si>
    <t>0M6KY0x5u65ybXHZ3IAega</t>
  </si>
  <si>
    <t>2GSr8anleCXKLNjjjijoMZ</t>
  </si>
  <si>
    <t>6VJltndLhBNRfAwriX9yY3</t>
  </si>
  <si>
    <t>1Evv1979G5y63oK9K2eot9</t>
  </si>
  <si>
    <t>7sx7G5Wf3DauBG4FXS5dVI</t>
  </si>
  <si>
    <t>0TnywUMjLmTcUUXFwTDWFi</t>
  </si>
  <si>
    <t>5t5v3w3RWdwDLJ7pqti9Kk</t>
  </si>
  <si>
    <t>659vNxHWffdJHTakAm1fgY</t>
  </si>
  <si>
    <t>70YmqZ9F9BPsh9ftkqcNDo</t>
  </si>
  <si>
    <t>3M3BiAe7eXqdfgdidgoNP2</t>
  </si>
  <si>
    <t>5yCL2cAXj3gxZGfcKSzp7W</t>
  </si>
  <si>
    <t>5KBuO8ULmaVaFENan9MeSd</t>
  </si>
  <si>
    <t>6IH24UGxxo7MM2IKhF3gsx</t>
  </si>
  <si>
    <t>5jYgpNn3Ba92UrFPDtZ2bB</t>
  </si>
  <si>
    <t>15IWb2lHx4e7vjCV1Ye1e3</t>
  </si>
  <si>
    <t>3eNSE5wPxxBrb3NM8ebU5R</t>
  </si>
  <si>
    <t>2IFCWNYV2xSaGvw4ohfrnu</t>
  </si>
  <si>
    <t>4F3J8TtDGK8wQNk6ggMObb</t>
  </si>
  <si>
    <t>3ksRhmptOiAWbYLTdTIfNs</t>
  </si>
  <si>
    <t>2uMu0qnOL0N7i5brl1SAXv</t>
  </si>
  <si>
    <t>3bRhsOHqOR6sVKL4vuwH6C</t>
  </si>
  <si>
    <t>2o1YTrG6Cx6Hwe2WyJP7XE</t>
  </si>
  <si>
    <t>3ei7Cjigs41LVCRgL4I74m</t>
  </si>
  <si>
    <t>68zCp49fXje1NCJrCYMq1r</t>
  </si>
  <si>
    <t>7qIdrbkJWN3K8Gd5eTYSrZ</t>
  </si>
  <si>
    <t>0yYIxhpIPl5lCJSiOTdkQG</t>
  </si>
  <si>
    <t>3HPLc89ZI535u9AfHjWk0F</t>
  </si>
  <si>
    <t>2piQlmNcGavuGpkJc9YT7l</t>
  </si>
  <si>
    <t>3e28rC25GO4g4aI0eKBFdb</t>
  </si>
  <si>
    <t>5JkgxcfTnIGi3Kzf65ichn</t>
  </si>
  <si>
    <t>2UrEW3FV2AH151KdFHiiza</t>
  </si>
  <si>
    <t>3ri9fLG89OdSpjxheYxU7S</t>
  </si>
  <si>
    <t>1lpWMZCaoVkE1KqG2Nc8F4</t>
  </si>
  <si>
    <t>28fkptp3jDebDqBXAOjlG8</t>
  </si>
  <si>
    <t>7AsgdmESBauahEULwJ3EL9</t>
  </si>
  <si>
    <t>28vNCICzMyHB0CluX8mhFz</t>
  </si>
  <si>
    <t>2GaNvbALXoQ8XrcsbZcBNf</t>
  </si>
  <si>
    <t>6SKwQghsR8AISlxhcwyA9R</t>
  </si>
  <si>
    <t>5ra32bWihaLpFOC4IFijBR</t>
  </si>
  <si>
    <t>2KDb13rxFVemsnQDaRagKk</t>
  </si>
  <si>
    <t>5st5644IlBmKiiRE73UsoZ</t>
  </si>
  <si>
    <t>4KI5mco7StihSNRsjYxQ5b</t>
  </si>
  <si>
    <t>5zGUkWPODGQzPR0DooeRO2</t>
  </si>
  <si>
    <t>4BpndTKEqpLgntffipC53q</t>
  </si>
  <si>
    <t>7CzVAhQeZfTLqNnzdAiqrH</t>
  </si>
  <si>
    <t>2tKqZsc0epdLrsNUT6y0Ls</t>
  </si>
  <si>
    <t>3Xzog9enTvbsc0G7G9M58D</t>
  </si>
  <si>
    <t>7cpCU3Denug5NGZsSpQl8v</t>
  </si>
  <si>
    <t>5DEdP7MrcgdjXWGHWAeK5I</t>
  </si>
  <si>
    <t>6Qm7DBWQguBzK459j4fOBt</t>
  </si>
  <si>
    <t>4DCHszO57DZHgvqalfoITR</t>
  </si>
  <si>
    <t>1j5cGcXWdHKTPQ2XgXODJI</t>
  </si>
  <si>
    <t>2p6PmhAtI3WkAOGDbnJp19</t>
  </si>
  <si>
    <t>32N3bQcpqADdTGKTHBq5px</t>
  </si>
  <si>
    <t>2IQvTnOS1sicZ3plBZL6KR</t>
  </si>
  <si>
    <t>3QmesrvdbPjwf7i40nht1D</t>
  </si>
  <si>
    <t>14Q3mOuhS0WExcUPop00Vm</t>
  </si>
  <si>
    <t>64ndFagAiHD7qHiGWRyitC</t>
  </si>
  <si>
    <t>1Jle5IfWWuetgt8fvW2Q69</t>
  </si>
  <si>
    <t>4qE36yuwYbHnsPzlwhrO3M</t>
  </si>
  <si>
    <t>3CFIo5d0MJM4xergOijeYD</t>
  </si>
  <si>
    <t>5hA2ZHjvt1tgp55OzaqYKL</t>
  </si>
  <si>
    <t>7ukrAoAILpGPHaZ9uYmNL0</t>
  </si>
  <si>
    <t>4s53Uc7CoEtES0wHmr3peN</t>
  </si>
  <si>
    <t>18v45bO9woyaa2EbNT0BZI</t>
  </si>
  <si>
    <t>7sCS0drQA6rtVgOC8QIFxf</t>
  </si>
  <si>
    <t>2fW669XemOdBBStneImx2g</t>
  </si>
  <si>
    <t>3tRMcxAVPS0YK00YcSc737</t>
  </si>
  <si>
    <t>4jqA7PWcuBJDYcXtB6QIiN</t>
  </si>
  <si>
    <t>4PjGFO8im0U2I6sXf4dfmm</t>
  </si>
  <si>
    <t>42M35GsUidMAgXfH1mPUa3</t>
  </si>
  <si>
    <t>4zSjQR0bhxFG4MJ5A3ACR9</t>
  </si>
  <si>
    <t>2OmymQ2ONrm6iQJLX9qnmp</t>
  </si>
  <si>
    <t>6QqyaRMQ90rL3PGZRXYdox</t>
  </si>
  <si>
    <t>6hINYyioHOo4W2YmykvdGj</t>
  </si>
  <si>
    <t>1WKCpHtm4Lkjid41lISb0M</t>
  </si>
  <si>
    <t>5UcDFuZnsgtXTuN7GO79Wf</t>
  </si>
  <si>
    <t>6L8ioSFZVWeJK2jkOCkflj</t>
  </si>
  <si>
    <t>5Msytfzyrxcaj5mjs3M19e</t>
  </si>
  <si>
    <t>1wEMvsq4HOuanwbdn4zEnc</t>
  </si>
  <si>
    <t>1bvuXEOLC95IYvkAtwqREi</t>
  </si>
  <si>
    <t>0naWmO0bE2itsfHCuDwf4N</t>
  </si>
  <si>
    <t>1MDmXi3yYs47ff9QEiiPmr</t>
  </si>
  <si>
    <t>6tlsNruU4eEVR4jIEMO742</t>
  </si>
  <si>
    <t>7riaXjD8Sb7xJrGV2GLaGY</t>
  </si>
  <si>
    <t>3piY5aMfwEEmXMV6I9kpoi</t>
  </si>
  <si>
    <t>1hfVUmorNhSWNuM91Mo8sX</t>
  </si>
  <si>
    <t>7MAtEMIDGhYmbgdooLqt3r</t>
  </si>
  <si>
    <t>3MrFdLOtfV8ZnXPHUCy5VV</t>
  </si>
  <si>
    <t>32zTrU13WFPoWoPv0wKuXM</t>
  </si>
  <si>
    <t>2iXdwVdzA0KrI2Q0iZNJbX</t>
  </si>
  <si>
    <t>34gCuhDGsG4bRPIf9bb02f</t>
  </si>
  <si>
    <t>0BgbobvykXxEvxo2HhCuvM</t>
  </si>
  <si>
    <t>7FBLrEKnmvRCuVeozHEA01</t>
  </si>
  <si>
    <t>3bVwuZb0nYvAMn3roElQnY</t>
  </si>
  <si>
    <t>2WXTF0qgKbczC2O8VymeLO</t>
  </si>
  <si>
    <t>2j9JpBQk7VhzYDOqToxhlA</t>
  </si>
  <si>
    <t>1BMDaiVYDREQnrQZA7Drpk</t>
  </si>
  <si>
    <t>7s9HTbqTCeGCDIZ4s54oJY</t>
  </si>
  <si>
    <t>4hbGPfz03P8Nnh75mFIAoH</t>
  </si>
  <si>
    <t>6nyZQ82OI0OujbbFpo3e0K</t>
  </si>
  <si>
    <t>2majF5ySXBNcycq5C9v5e9</t>
  </si>
  <si>
    <t>1KqpIQGNINpG0hDdbB9Pif</t>
  </si>
  <si>
    <t>0gVcjxsmYDOw7V1whWHYoZ</t>
  </si>
  <si>
    <t>0arItEjl5jRh5FE7zyrv4A</t>
  </si>
  <si>
    <t>3BEuTuiAgJLROYMELwLujm</t>
  </si>
  <si>
    <t>4ElX0PX2miGsMVsDJS2qqb</t>
  </si>
  <si>
    <t>5cpTuYviDiVdf8Xb7Dqqjd</t>
  </si>
  <si>
    <t>2tvRXgwdPB8Nr6t7QvWeVE</t>
  </si>
  <si>
    <t>0xrdEQUNJlQEidMI3GZ3UC</t>
  </si>
  <si>
    <t>4Z8tegTDUNyO2giIkkOld7</t>
  </si>
  <si>
    <t>41pyh0FQdHrMiYvQuVtkSv</t>
  </si>
  <si>
    <t>2ZNdWbMx7cWPM1WWtcWyJ4</t>
  </si>
  <si>
    <t>1vtQLXxSIr0A4Pfs9VGqxk</t>
  </si>
  <si>
    <t>2OJ2aLN8R1uO7XHFUcd2ob</t>
  </si>
  <si>
    <t>4m7BoK5UnvyNMrdcP5kwhA</t>
  </si>
  <si>
    <t>3OAwy78ppTNFs8BChZQuym</t>
  </si>
  <si>
    <t>5dITA6jTX7f1gHwEAyS3YZ</t>
  </si>
  <si>
    <t>1FsdoidoPfb6L2o7GFomcL</t>
  </si>
  <si>
    <t>53go1N9BsonRPi3H0mYJCu</t>
  </si>
  <si>
    <t>4hwURXMafKnSickN38QLBn</t>
  </si>
  <si>
    <t>4ZXldI9CyNjVkXvIL9K487</t>
  </si>
  <si>
    <t>5QkrsL9UdSmwvkGqbCfPjK</t>
  </si>
  <si>
    <t>1oGkFC08hfifH5qkgTlOzT</t>
  </si>
  <si>
    <t>4svaGEtJdr5gdhBvdIkGaL</t>
  </si>
  <si>
    <t>4vGMLLZQbanPA7CxiUndM7</t>
  </si>
  <si>
    <t>3ALLv1BQxYFlJ8XQOQtgW1</t>
  </si>
  <si>
    <t>7htDscKfA7KiwCrTzafoNn</t>
  </si>
  <si>
    <t>5Va44ERiHtC2tfBD53OApA</t>
  </si>
  <si>
    <t>2UDMeklpmOfq8L6wI75ysa</t>
  </si>
  <si>
    <t>4JmQQuj05sQD6hMfKFzcoR</t>
  </si>
  <si>
    <t>78KZRJd58A4C9vI2J1z400</t>
  </si>
  <si>
    <t>3JjClKGTdR7yyBkbadZEfE</t>
  </si>
  <si>
    <t>599SYydq8MbWRSa0gYJtVK</t>
  </si>
  <si>
    <t>4kitLAHbmBBXYHt9g22md3</t>
  </si>
  <si>
    <t>5ldzmvKCSAT0BEeplaZYcS</t>
  </si>
  <si>
    <t>3uKdu7AtigAJ8GgTu0yJTe</t>
  </si>
  <si>
    <t>6dcdXz3385Tew9tOqpCTCo</t>
  </si>
  <si>
    <t>5msW0VgKGq8KhJ7wBtMb1V</t>
  </si>
  <si>
    <t>7KicgcwT4Pz6wENOTJCNTp</t>
  </si>
  <si>
    <t>3o8B4L8vJPRYKWpICkjwjb</t>
  </si>
  <si>
    <t>1ocJSebtSfRrRpEJrJIgCK</t>
  </si>
  <si>
    <t>7piXNyrajEfqhOkzgDq2Ts</t>
  </si>
  <si>
    <t>4AMNoX4gzC25M4I00poxI2</t>
  </si>
  <si>
    <t>2vNDq5XAoF4Gl4hfY7aacS</t>
  </si>
  <si>
    <t>6ifUES3keWjwXgae8pXI3o</t>
  </si>
  <si>
    <t>7sBDv4kLo2GVucy5VGh7GX</t>
  </si>
  <si>
    <t>2EzRdhuoPyNJDlep7lnNf2</t>
  </si>
  <si>
    <t>5z3xph7sSMcsHfDOxX2Uf1</t>
  </si>
  <si>
    <t>2yajAy8Va9VTk3yhF9B3ET</t>
  </si>
  <si>
    <t>1RvL7eHoeUolnQbWm2Hnba</t>
  </si>
  <si>
    <t>6glNkalULHG9Hak6E0YL4J</t>
  </si>
  <si>
    <t>74RrMiuSOzAHZEqLlC0BHz</t>
  </si>
  <si>
    <t>0yyZN5ASdrYu0XYWFzfxUu</t>
  </si>
  <si>
    <t>62YL4H1dOpC6702x4i7VQS</t>
  </si>
  <si>
    <t>4n6CwGRWj7dRtDqmQCX4Pz</t>
  </si>
  <si>
    <t>0VPSvELhApTJgm7rfhUOqE</t>
  </si>
  <si>
    <t>0St41jgdNsH7bQOXspWNAq</t>
  </si>
  <si>
    <t>76Xv0phxmn6MyCxY3K00Wa</t>
  </si>
  <si>
    <t>3Lh85gQijqaG4ZL6omoCuD</t>
  </si>
  <si>
    <t>3rgBvHGpnVoa5uv9hhaTzv</t>
  </si>
  <si>
    <t>4OYzBNkbbIdlzdXOx6JjCD</t>
  </si>
  <si>
    <t>4DXMM2jLdMb2y0ihcbPebe</t>
  </si>
  <si>
    <t>1c81QU04WxlysJi4VqBRc9</t>
  </si>
  <si>
    <t>5Uh90jkrYm4bPONmSciRc3</t>
  </si>
  <si>
    <t>7bZeYhhIgNTHSjlYJkOuCs</t>
  </si>
  <si>
    <t>27W8GFJSKgT2XZTUHax0EH</t>
  </si>
  <si>
    <t>0cV0wQ9XgmP8pdRbF3lj2v</t>
  </si>
  <si>
    <t>1MMNC0vQQEgx74n6dSt7ED</t>
  </si>
  <si>
    <t>3GG0m7tJl9jdxSFAg7oTJ4</t>
  </si>
  <si>
    <t>5UIWjTjp3HqQw7LiijAeK1</t>
  </si>
  <si>
    <t>0At9cDlKToU0y6y3095ROr</t>
  </si>
  <si>
    <t>5E8qApJDRE7oKmhZb4rpmz</t>
  </si>
  <si>
    <t>3CxrUa6EOo8X1DubxHOion</t>
  </si>
  <si>
    <t>4IlRoKSED9bTzEvnPf8Vch</t>
  </si>
  <si>
    <t>0B96zBzTZ8Tr7jve5o9kCz</t>
  </si>
  <si>
    <t>2GCl4gCETmd0BbqGjC2bjR</t>
  </si>
  <si>
    <t>21GnAFVEy4ed52JKjrg840</t>
  </si>
  <si>
    <t>2LA5mHwF4FphL80jo47Npp</t>
  </si>
  <si>
    <t>6zFsMyMsDaWuXrkSnDXHYb</t>
  </si>
  <si>
    <t>1yMXvqINfAx1TE84sIKWKd</t>
  </si>
  <si>
    <t>0mtdxzBRDbueLFpiwpbHKO</t>
  </si>
  <si>
    <t>2vrpcQNg6itmgVZWsNjWe0</t>
  </si>
  <si>
    <t>1mT47pKLXUwPYGwB91GcNz</t>
  </si>
  <si>
    <t>3IPJg1sdqLj12kFIndaonN</t>
  </si>
  <si>
    <t>4cuGZb0iFyHtwaSKdKrJkF</t>
  </si>
  <si>
    <t>0woHVOh3KXLSDv8VU9XwZ4</t>
  </si>
  <si>
    <t>2zDj4WjbNDmrRL6Z4YjjCA</t>
  </si>
  <si>
    <t>1RouRzlg8OKFeqc6LvdxmB</t>
  </si>
  <si>
    <t>5cepAtqnEQ6yVG6088zMMu</t>
  </si>
  <si>
    <t>2XVilv6s9GETnw9PG4T9Mz</t>
  </si>
  <si>
    <t>3umS4y3uQDkqekNjVpiRUs</t>
  </si>
  <si>
    <t>7ojH6H4wE6XJNgzU4uvNc8</t>
  </si>
  <si>
    <t>2ijef6ni2amuunRoKTlgww</t>
  </si>
  <si>
    <t>7JNh1cfm0eXjqFVOzKLyau</t>
  </si>
  <si>
    <t>0mlAOSILGRys2IbvyOT5VJ</t>
  </si>
  <si>
    <t>1j6xOGusnyXq3l6IryKF3G</t>
  </si>
  <si>
    <t>70lnL3QaSOIIyMa2X9aVRL</t>
  </si>
  <si>
    <t>4ggiDYAkJ7Yk8d5xOr7Xjo</t>
  </si>
  <si>
    <t>6KuqAtoeVzxAYOaMveLNpH</t>
  </si>
  <si>
    <t>1XgpK29CGGjZnxPYkiRbh4</t>
  </si>
  <si>
    <t>1G586ld1gbaECg4Bc6w40O</t>
  </si>
  <si>
    <t>2u7tDWQ6LX0Kw1LiK1jaok</t>
  </si>
  <si>
    <t>3Dv1eDb0MEgF93GpLXlucZ</t>
  </si>
  <si>
    <t>070hrICPvpyzXkbqkRC7Ao</t>
  </si>
  <si>
    <t>1ToprX3cpBiXoAe5eNSk74</t>
  </si>
  <si>
    <t>3FGiFUJRRp5RGikVrs6kig</t>
  </si>
  <si>
    <t>3Ey11v2aiX14s4wBaYbhlp</t>
  </si>
  <si>
    <t>4cOVTA2GfYTHw99AJDQpHo</t>
  </si>
  <si>
    <t>1SNiXDwSilLujcYdvfqVpT</t>
  </si>
  <si>
    <t>09oZ9eXQ2fo6YDrPzJqAoP</t>
  </si>
  <si>
    <t>3msKIQc0Yjuz3Zn39g3KLX</t>
  </si>
  <si>
    <t>6TqXcAFInzjp0bODyvrWEq</t>
  </si>
  <si>
    <t>6XHVuErjQ4XNm6nDPVCxVX</t>
  </si>
  <si>
    <t>1abFkY2jm6KDFMZ7RD9YJh</t>
  </si>
  <si>
    <t>0t3ZvGKlmYmVsDzBJAXK8C</t>
  </si>
  <si>
    <t>2QrXzOqLCVDRZHkToA0tSR</t>
  </si>
  <si>
    <t>1tNJrcVe6gwLEiZCtprs1u</t>
  </si>
  <si>
    <t>6Dma0t0hOe6Bd6u5YRKF3n</t>
  </si>
  <si>
    <t>0DiDStADDVh3SvAsoJAFMk</t>
  </si>
  <si>
    <t>1DFD5Fotzgn6yYXkYsKiGs</t>
  </si>
  <si>
    <t>0CZ8lquoTX2Dkg7Ak2inwA</t>
  </si>
  <si>
    <t>58wyJLv6yH1La9NIZPl3ne</t>
  </si>
  <si>
    <t>5A1w94uzc1kO1Zhe8WWxC3</t>
  </si>
  <si>
    <t>1yTTMcUhL7rtz08Dsgb7Qb</t>
  </si>
  <si>
    <t>3H3r2nKWa3Yk5gt8xgmsEt</t>
  </si>
  <si>
    <t>0BnTBAGmr9FtYwkZrwKhwS</t>
  </si>
  <si>
    <t>1XHREJkKDZCokAtGUAeH55</t>
  </si>
  <si>
    <t>6Mz1FkraaQkLuedZP7dxsf</t>
  </si>
  <si>
    <t>4DQTdFaGep7IsnB4duY1xM</t>
  </si>
  <si>
    <t>5viw7xR22mmAU8UjtX9duJ</t>
  </si>
  <si>
    <t>7gmLcEPIL4wDUk8DykPBk6</t>
  </si>
  <si>
    <t>57Txi01yKbzaqFP3EmwO4Q</t>
  </si>
  <si>
    <t>2izRAdFIQ2ccslSDxO4wp7</t>
  </si>
  <si>
    <t>2LzZEq1j0ow1ei4wmdlBJ5</t>
  </si>
  <si>
    <t>6NPXOiZC0m16RVKKB20vDb</t>
  </si>
  <si>
    <t>6RVjP7h1rNXhGjqHnVbChf</t>
  </si>
  <si>
    <t>1ApZ8iVqHS7PzYQLnJSLxF</t>
  </si>
  <si>
    <t>4ddsyeVgiigtQToGyn6hMJ</t>
  </si>
  <si>
    <t>3PIZD7C258F5taiS9rw9lK</t>
  </si>
  <si>
    <t>1GBr8Nix6GiaXLjtaqnysK</t>
  </si>
  <si>
    <t>5bx1UhmDae1dxhc53dFAC1</t>
  </si>
  <si>
    <t>6VEocDLxvL0ShEXPDXxTL0</t>
  </si>
  <si>
    <t>1nUdWC6puxcV285AZfLokl</t>
  </si>
  <si>
    <t>5GuNH75dVRERmsotXhPAhz</t>
  </si>
  <si>
    <t>4JBC9FqJ4KcNIXyRSjdClx</t>
  </si>
  <si>
    <t>0JC7vIyZoXm4vacPnbYxQW</t>
  </si>
  <si>
    <t>7BA9vrDBIS3rP4VgT6rpD3</t>
  </si>
  <si>
    <t>4YqMIsB6PDDOvBbpqMZc4I</t>
  </si>
  <si>
    <t>6Vj7t9JdCrxalTKTtRA6NS</t>
  </si>
  <si>
    <t>7xKAh5QpxJnBZENDjB3xVH</t>
  </si>
  <si>
    <t>3x9AweKWYB2Q5oZy42I3zG</t>
  </si>
  <si>
    <t>4JeVPY6bR6oBXRYC87U580</t>
  </si>
  <si>
    <t>442h1HjaVgRlnU4M5DHisT</t>
  </si>
  <si>
    <t>2evEUOudckFyYfg2XRsasP</t>
  </si>
  <si>
    <t>6FoAzNJTueEuCw1J68VeVk</t>
  </si>
  <si>
    <t>2wrHFNnQoGJ9ORiXmyBoSA</t>
  </si>
  <si>
    <t>6ujdygRPDIOfPSDbhUwDIC</t>
  </si>
  <si>
    <t>2vNlq7qG3FPFBmuAc7kRng</t>
  </si>
  <si>
    <t>1XK84pQhL5ohZdSRabQshw</t>
  </si>
  <si>
    <t>2nFQrFSxhrcqneyUS0eub9</t>
  </si>
  <si>
    <t>7vus9CKAew85c71oydwhWQ</t>
  </si>
  <si>
    <t>7F91NxkoCwU6MPP4SjO8hs</t>
  </si>
  <si>
    <t>1pxLe5chQ8Arr99hKiV96Y</t>
  </si>
  <si>
    <t>6qgRmiHOnLbkYC0ZNecLet</t>
  </si>
  <si>
    <t>0Q2wpj3vrY2oLiHamH2tDu</t>
  </si>
  <si>
    <t>3rKvEszFkblVdDlUc3jlBk</t>
  </si>
  <si>
    <t>630rGXWlod7qOLfxR7bA4p</t>
  </si>
  <si>
    <t>4JxXwBcVpVGDAnY4tKcAFH</t>
  </si>
  <si>
    <t>69GusrRWpSSIoZGWc67l2M</t>
  </si>
  <si>
    <t>5H7hB4kPh0LSRVwna2NZ5I</t>
  </si>
  <si>
    <t>0zMtn83Kugr36iAEE8iljq</t>
  </si>
  <si>
    <t>6Yy9Kw5fmv5mrniagxVagb</t>
  </si>
  <si>
    <t>3WymtMDNolaLX6V9pZsBQ4</t>
  </si>
  <si>
    <t>4VoXQm2FFuiTj2crflcCnd</t>
  </si>
  <si>
    <t>2jlJuGJkkBkGuinZtoeRvh</t>
  </si>
  <si>
    <t>4ATRPKNLcoyVNRoYo7QaSG</t>
  </si>
  <si>
    <t>0sVcj4tuz77RCsxGQ5XfrH</t>
  </si>
  <si>
    <t>7ttpHea6dtKYMtGftZuNJn</t>
  </si>
  <si>
    <t>3sFX86i3Qebco0KhrUVCoL</t>
  </si>
  <si>
    <t>3q4n6eb4wDVw9fJYg2hZkh</t>
  </si>
  <si>
    <t>4PxCXdFQaMUGQqH5qMZDUM</t>
  </si>
  <si>
    <t>0fmgOwkb9AwgzXhYVSZRDs</t>
  </si>
  <si>
    <t>232LFA2gOyCMnZbBhxZP6f</t>
  </si>
  <si>
    <t>5gMWi10EEiyC3geWcyBoSr</t>
  </si>
  <si>
    <t>0MipkrIzrF3WHoHVorEVNH</t>
  </si>
  <si>
    <t>3pJfWEBxmRDfS3hM7lAphp</t>
  </si>
  <si>
    <t>4hrp3GSWf0Jd8IPlsI7EFh</t>
  </si>
  <si>
    <t>0jGrxrDFTq2Mh3ebNgvNGp</t>
  </si>
  <si>
    <t>7qCAVkHWZkF44OzOUKf8Cr</t>
  </si>
  <si>
    <t>0OMRAvrtLWE2TvcXorRiB9</t>
  </si>
  <si>
    <t>0Gx4VrHzS7pZOEAGrmXXBH</t>
  </si>
  <si>
    <t>6De0lHrwBfPfrhorm9q1Xl</t>
  </si>
  <si>
    <t>2C2TGgFzrTRIOdQS1vUN5h</t>
  </si>
  <si>
    <t>3pDhN3qB33AOPhQEkUCaWt</t>
  </si>
  <si>
    <t>1KSqYYJFyfTecXFk9M0prc</t>
  </si>
  <si>
    <t>3QHMxEOAGD51PDlbFPHLyJ</t>
  </si>
  <si>
    <t>32lm3769IRfcnrQV11LO4E</t>
  </si>
  <si>
    <t>6DUdDIRgLqCGq1DwkNWQTN</t>
  </si>
  <si>
    <t>1PtL0YQRtq3qxDGUSwZPJ5</t>
  </si>
  <si>
    <t>3QwBODjSEzelZyVjxPOHdq</t>
  </si>
  <si>
    <t>5Fim1gaXBgsiFfsQAfQSDS</t>
  </si>
  <si>
    <t>3uvypVUsiIr1B0BccIcsEh</t>
  </si>
  <si>
    <t>4Ft0391aLVNtCPPseh98lp</t>
  </si>
  <si>
    <t>7F7kL3i6SDEIbDcoJZGiig</t>
  </si>
  <si>
    <t>6mICuAdrwEjh6Y6lroV2Kg</t>
  </si>
  <si>
    <t>6cJLfIqwh0tCKRjYM3WpZ5</t>
  </si>
  <si>
    <t>6stYbAJgTszHAHZMPxWWCY</t>
  </si>
  <si>
    <t>7nKBxz47S9SD79N086fuhn</t>
  </si>
  <si>
    <t>6Ges5C2IE738iJh4HyQizQ</t>
  </si>
  <si>
    <t>1rXojdsUqqxGj2WCmJGWHP</t>
  </si>
  <si>
    <t>1iEwyiSLAunPR6uouANE0O</t>
  </si>
  <si>
    <t>4qknM1pQz53QOyfDVTjcM9</t>
  </si>
  <si>
    <t>7gcMKL3lnDxsp4bIXyv6Zk</t>
  </si>
  <si>
    <t>7MHN1aCFtLXjownGhvEQlF</t>
  </si>
  <si>
    <t>7Fl3wSxRqBljyQH8dJSz9c</t>
  </si>
  <si>
    <t>00i0O74dXdaKKdCrqHnfXm</t>
  </si>
  <si>
    <t>6Za3190Sbw39BBC77WSS1C</t>
  </si>
  <si>
    <t>2eqDUxbd0JPEhNrJdPlHLs</t>
  </si>
  <si>
    <t>3umCRVVIPZ72WnperWxLgL</t>
  </si>
  <si>
    <t>2rXZir7PFYmCw93pK3iVaW</t>
  </si>
  <si>
    <t>5u5MvmVtitax9R1Mxh3reC</t>
  </si>
  <si>
    <t>2I1uzkNYEJ5FOzLjI0ssTX</t>
  </si>
  <si>
    <t>2FqoR7diymD1Eh7cVb3DMg</t>
  </si>
  <si>
    <t>46HdsiK0uR26B2dY9QPzda</t>
  </si>
  <si>
    <t>6thg9w8KTc9RvMWK8jnxNW</t>
  </si>
  <si>
    <t>43CL49bukqUMNxontuQtR2</t>
  </si>
  <si>
    <t>6sHBvzRsuGunQTfCk18KXi</t>
  </si>
  <si>
    <t>1v7OKYgEFT2MAdo3AJ9GOc</t>
  </si>
  <si>
    <t>3w1D8eAOBDZdb8RP5wbV65</t>
  </si>
  <si>
    <t>1AlytqFfAzIHuPqSTQmDyo</t>
  </si>
  <si>
    <t>0Mk48GaMgw0qz0auSymuHd</t>
  </si>
  <si>
    <t>5zSOVwaY3sVjnmLhuEfsuf</t>
  </si>
  <si>
    <t>2wlptOJ1g5fvLdu6ruKCKU</t>
  </si>
  <si>
    <t>4kAtRwNRLMKuoCbxMSxUGI</t>
  </si>
  <si>
    <t>07YFRv1Rj2iTtA7NY3CTcY</t>
  </si>
  <si>
    <t>6FZCj8wIH1sDklyZH3DEUC</t>
  </si>
  <si>
    <t>1Kgyx7NLtzsa3gWV1efGHu</t>
  </si>
  <si>
    <t>1kQqiC1rS1FiuVpeBKN0QN</t>
  </si>
  <si>
    <t>39Gb80bu5xF0rQtAxTxUS1</t>
  </si>
  <si>
    <t>1MfqPCs3Y722VK6zkWZ98Z</t>
  </si>
  <si>
    <t>3Gfmqdov5Q8l0BKmCeidJt</t>
  </si>
  <si>
    <t>1IlJpEiMt4nuLr3cWFQUxa</t>
  </si>
  <si>
    <t>6RsnwfOHuNfYw1vMZbAy8l</t>
  </si>
  <si>
    <t>7cIkMEpDhT7Vpw1FHOQqKC</t>
  </si>
  <si>
    <t>23YEpFgAVvr0w3cDm7EQ1Q</t>
  </si>
  <si>
    <t>2Fg2cN1wHQslgpwXzLY4We</t>
  </si>
  <si>
    <t>7hWlUt8L0rNx1Q8RZnUVQz</t>
  </si>
  <si>
    <t>4tjCNQ7aCL2Ou2rJlmrTpj</t>
  </si>
  <si>
    <t>4HNlRF6Nux7jU68kTpX7CP</t>
  </si>
  <si>
    <t>5mVcyopMGY8dSpN1ZyaBUD</t>
  </si>
  <si>
    <t>388YhDYxPvaDIZQHWqpB4E</t>
  </si>
  <si>
    <t>1jj80muEnrqByfH2omBOcZ</t>
  </si>
  <si>
    <t>0t0WIrjRcvgBAwLlby2gsZ</t>
  </si>
  <si>
    <t>6g8su55d5ZpbMw01J7YrgE</t>
  </si>
  <si>
    <t>40EDOraCqoiMf14TzODihf</t>
  </si>
  <si>
    <t>0jicrrstuAzf6GLIUdwAQk</t>
  </si>
  <si>
    <t>2WHctubxf8LzrGr62cLz3d</t>
  </si>
  <si>
    <t>0ay1Y54hUDgYBg54JPrOCv</t>
  </si>
  <si>
    <t>6G4U9avyBNEfP0fAIduev3</t>
  </si>
  <si>
    <t>614NVFo5csQqRnryl4jXs2</t>
  </si>
  <si>
    <t>15wPtgg6jsyMLhIkjcSpl4</t>
  </si>
  <si>
    <t>7sT08ys9gXDvYNyTP80zvs</t>
  </si>
  <si>
    <t>62o8KoI44JfN7aYxgTnPvh</t>
  </si>
  <si>
    <t>27GZ01uEeZvG7esdoed3pQ</t>
  </si>
  <si>
    <t>302I7g0l3jmAbzFu9WBCmu</t>
  </si>
  <si>
    <t>4wJFExEZZo62tmwTM9ENDR</t>
  </si>
  <si>
    <t>4yb5Z9dwnKhO9gC0AZQYDe</t>
  </si>
  <si>
    <t>5XCTZzZ7b8MhPurQIfzD8A</t>
  </si>
  <si>
    <t>4YqCBC4FwzGXuhixt5cgmm</t>
  </si>
  <si>
    <t>0mD63phUwHYnlvAJn8NgqC</t>
  </si>
  <si>
    <t>3D9rnyLwvWo0yhcuIWJ5mh</t>
  </si>
  <si>
    <t>2jz3dP8GozFN1wZ7KJbJKw</t>
  </si>
  <si>
    <t>1cVlW9WQiGlFdWUXFdFZGh</t>
  </si>
  <si>
    <t>4DbhxwlkhTbCTqlZptxmI6</t>
  </si>
  <si>
    <t>0639sfoRA7sW4fGS1EzcQu</t>
  </si>
  <si>
    <t>0X6coWomPnfGLXQ6gdi3cI</t>
  </si>
  <si>
    <t>4Clmg1g8n2yBYG13Z1oSdG</t>
  </si>
  <si>
    <t>12apfmq09hXSx6yEJSn9rE</t>
  </si>
  <si>
    <t>4BMk6XhlXJW7ZgIS8vSBZk</t>
  </si>
  <si>
    <t>4tRFdhdqMUkGfnAkis3lNv</t>
  </si>
  <si>
    <t>0ePiYPlCq3dhwfAjUttjT2</t>
  </si>
  <si>
    <t>0akyEssGRVHstqCSWXusJL</t>
  </si>
  <si>
    <t>5L4ovuTRSmPWACgu8W9lGn</t>
  </si>
  <si>
    <t>4zoga09ny0htl7WLyJjlGH</t>
  </si>
  <si>
    <t>4JNM2zoeMTg9WyMsu9N15R</t>
  </si>
  <si>
    <t>679CNoT386QI0GJJ8O8XdP</t>
  </si>
  <si>
    <t>0YGXxFDEGNSlW1djyBtU0V</t>
  </si>
  <si>
    <t>0DjnlLskmEjm5mbgo24WwD</t>
  </si>
  <si>
    <t>6SFtimpTgM5wdYqTalvtFy</t>
  </si>
  <si>
    <t>7vsmaNYx1XoB9allFYjPCg</t>
  </si>
  <si>
    <t>15GJ5u94ls3eciXNh6YDER</t>
  </si>
  <si>
    <t>63USmok1OioBzKuWGW9wAg</t>
  </si>
  <si>
    <t>47d15DTbdDDjyNMfYoJut5</t>
  </si>
  <si>
    <t>5okqNnWKKb19iRSA8Nxrv8</t>
  </si>
  <si>
    <t>5HoC9hffOsN30JKLU6chQF</t>
  </si>
  <si>
    <t>1Bmh8yjfnE21YbWC9orEai</t>
  </si>
  <si>
    <t>3eB9M6owEHwk4nNrZRNUwd</t>
  </si>
  <si>
    <t>1vCcfFrJzAoKqc8B21OTo4</t>
  </si>
  <si>
    <t>5h3qsjZOEC2QmiXs1utJSu</t>
  </si>
  <si>
    <t>7wadwcnZoJEU2b3pgApUDv</t>
  </si>
  <si>
    <t>4pCe10FbydPpDaWPWVtSv2</t>
  </si>
  <si>
    <t>2lCEkKWWTOwsgXjOwZtMdd</t>
  </si>
  <si>
    <t>0cftlm9IYJi4KoN1PDvR2V</t>
  </si>
  <si>
    <t>2pRIqomqpeo1loNcYac5HF</t>
  </si>
  <si>
    <t>17J2patkIezB1LxcBbDpDl</t>
  </si>
  <si>
    <t>655SkamVNObMDXtoN84O4Q</t>
  </si>
  <si>
    <t>3TFbQoY4KniRQRWge1hZdk</t>
  </si>
  <si>
    <t>6qu53IWTHi9odNr4hBDHk6</t>
  </si>
  <si>
    <t>12xjRcDTBU9RgLMZePtLop</t>
  </si>
  <si>
    <t>6C2Rj7hiP2zHWnE72xZvoy</t>
  </si>
  <si>
    <t>7AIy2SEjip6FKhlSNMoMac</t>
  </si>
  <si>
    <t>0BOm90PDLRJpTSqqd6z52E</t>
  </si>
  <si>
    <t>6AmMdy27fUk2bDGABGcmfz</t>
  </si>
  <si>
    <t>53Tt5R0jXSCeijq1uzyH3M</t>
  </si>
  <si>
    <t>1B0BQaSRHxhI0AUlItY3LK</t>
  </si>
  <si>
    <t>0nyrWJu7GTlmS7YxPb7ZyA</t>
  </si>
  <si>
    <t>6ydCAmvfPBYxCnqdDZAZ6d</t>
  </si>
  <si>
    <t>3G3dqYplCvbvv53HkEdZKn</t>
  </si>
  <si>
    <t>0c2TpEJuuiE9MjILr6pp0D</t>
  </si>
  <si>
    <t>4oYTgxA7E6toPav9MSOHsY</t>
  </si>
  <si>
    <t>7Eso5mURNFprb5PmhOXDlf</t>
  </si>
  <si>
    <t>0NLCproVurQVarImbC5coP</t>
  </si>
  <si>
    <t>13bdVQ556V2kuqsrMFWzs7</t>
  </si>
  <si>
    <t>5Lhlma8CbXwj3ptne7H6DF</t>
  </si>
  <si>
    <t>7iSes74ifLt0Ldk0pL3n7k</t>
  </si>
  <si>
    <t>28WKeqbRKcTG2GH8aaHupO</t>
  </si>
  <si>
    <t>3LDMrzAYIeUiAUWO8KKpPB</t>
  </si>
  <si>
    <t>0lvBfVZK0aYxFwLroArgAA</t>
  </si>
  <si>
    <t>4rbFRFbocQDMubY2l2qM1K</t>
  </si>
  <si>
    <t>68gzwxDCXwMWz4c0UU4sZG</t>
  </si>
  <si>
    <t>2crgIH6p6JZGjbmDBNJCTZ</t>
  </si>
  <si>
    <t>1MFERwdv1fJF4E6dcRYOHQ</t>
  </si>
  <si>
    <t>5tNPTZNNSGt4LnOMdg2OgO</t>
  </si>
  <si>
    <t>2qyyS2lOdC7oxZDQ7tCuY0</t>
  </si>
  <si>
    <t>4XE657RHqO2usRr0EgKsey</t>
  </si>
  <si>
    <t>0Yo6IZJ5e4DJFKxlVPtzma</t>
  </si>
  <si>
    <t>0R5PV1sCMf1UcfubQbe5aS</t>
  </si>
  <si>
    <t>7fNPXeqDaUjWiZhiPHTG6y</t>
  </si>
  <si>
    <t>483rz2B4gM6w7m21gsfnTT</t>
  </si>
  <si>
    <t>62E8JJRtwOwU85uup9C5Ox</t>
  </si>
  <si>
    <t>2HnKakdBYatbAEZVNr1Juc</t>
  </si>
  <si>
    <t>5IgIor9wnFdCgA1Pc0Xeu4</t>
  </si>
  <si>
    <t>1R5nCcASgTubHzMx2Ic5UU</t>
  </si>
  <si>
    <t>6Nmpt6fRu5Yvbfraoe13tx</t>
  </si>
  <si>
    <t>1O34fFJyV7djSqRtOuRSVh</t>
  </si>
  <si>
    <t>2qXwXciJwW4Qdg7KDesOCQ</t>
  </si>
  <si>
    <t>3NncP0ajz9lqYAZcQD7Bpo</t>
  </si>
  <si>
    <t>5OSrMt5y9dExB2J5vMdTVk</t>
  </si>
  <si>
    <t>1BVnAMf782HlV4HIPliHr8</t>
  </si>
  <si>
    <t>0Q5uZEhL7k1MsYvZt0Ft2W</t>
  </si>
  <si>
    <t>1fBsLZr8fLxXR3n0FpLUhC</t>
  </si>
  <si>
    <t>5GB82gaWr4d7U4AtJyfVi1</t>
  </si>
  <si>
    <t>5AEe2QNDyG1u0bujk7LrgQ</t>
  </si>
  <si>
    <t>4jzPGm9YsNvFvpL5as5DVc</t>
  </si>
  <si>
    <t>29r7RLvr2Ae8kuSOUXTM1m</t>
  </si>
  <si>
    <t>6dEfw0vBhzPzd7MjLwZvGd</t>
  </si>
  <si>
    <t>059bcIhyc2SBwm6sw2AZzd</t>
  </si>
  <si>
    <t>1kMUGCt7XLDc5Q64Vl0H8S</t>
  </si>
  <si>
    <t>5Uel5PmPBZICA0TQTI912U</t>
  </si>
  <si>
    <t>3za3hxbolwmy9AeUpWzuRE</t>
  </si>
  <si>
    <t>28XvT0F0E4sVamI6JRVnmU</t>
  </si>
  <si>
    <t>6X2R5GP9m4NycgGLZV2vH3</t>
  </si>
  <si>
    <t>1lrHvObazT0Z8Isoaiye7I</t>
  </si>
  <si>
    <t>7ffNh65adUgbdA7N1c4iN8</t>
  </si>
  <si>
    <t>2UyiDAqoc1R4gz4noiJ35z</t>
  </si>
  <si>
    <t>2O4ilW9fzFuy11r6Zt5P72</t>
  </si>
  <si>
    <t>5m3jpKkgkfoMcym1qjToFg</t>
  </si>
  <si>
    <t>1mQwQm595whVQXCQ9wtzVS</t>
  </si>
  <si>
    <t>1hvZ3uUcaCZrcZQXWUBRse</t>
  </si>
  <si>
    <t>5wGypb43gWIYWmDO91gYvu</t>
  </si>
  <si>
    <t>33WcWOuiExw6XujNwQ8NaK</t>
  </si>
  <si>
    <t>6ThyKCpWXwqfy075AY1CpU</t>
  </si>
  <si>
    <t>3Jy1PP1WyehEwtuh4tWkZQ</t>
  </si>
  <si>
    <t>72nGzwUlz5ZweJraEQG00a</t>
  </si>
  <si>
    <t>2RBnSQrhdtUnjqEj3upHTk</t>
  </si>
  <si>
    <t>40zbkoSUipoa4ryLCqj838</t>
  </si>
  <si>
    <t>0cXSBouXqFSvPbJsORwPhx</t>
  </si>
  <si>
    <t>0bDA7DSsdpay33aFYzOHKR</t>
  </si>
  <si>
    <t>2ZL0cFicHe5xM38lqxXFps</t>
  </si>
  <si>
    <t>70RqwI4jVXjDGQl5UWDFPE</t>
  </si>
  <si>
    <t>1VFMCn02cuTufv7SqSuqCY</t>
  </si>
  <si>
    <t>2L8nI0gMmceLCmEkdXQYTu</t>
  </si>
  <si>
    <t>5YGhQpZhMBTJ4ROUns2MVB</t>
  </si>
  <si>
    <t>055gPMFqjFak8WbagTBSOU</t>
  </si>
  <si>
    <t>3oJhrJ2XZzgSiIRq2O1n1I</t>
  </si>
  <si>
    <t>7mR1iFQ21YjwNCeNioFjJI</t>
  </si>
  <si>
    <t>1M2hRrYg3dyf6QTbjBX3vM</t>
  </si>
  <si>
    <t>5T4nI7b8EBszzxI1Ff9Eau</t>
  </si>
  <si>
    <t>7AyMywuWMMDyfZVArAnQ4E</t>
  </si>
  <si>
    <t>16Vzt8Xi5OS5rlqPDVJXHW</t>
  </si>
  <si>
    <t>52pFy13TIADVaFHRiKo8Yn</t>
  </si>
  <si>
    <t>5yoR8riwGVeZoCmZpmwsCW</t>
  </si>
  <si>
    <t>2wTionilOAj3vJw5zvRTj3</t>
  </si>
  <si>
    <t>5O9Mb95hkpNLw0HLsWwIoj</t>
  </si>
  <si>
    <t>2fn10isMyUbYlRw4Rw9vYY</t>
  </si>
  <si>
    <t>6L3KmR1RHMT9nijE07qbg0</t>
  </si>
  <si>
    <t>1KbpI2wqJnup3pw0gM3nEr</t>
  </si>
  <si>
    <t>5LhChA6edZR0uGF89Vu4OJ</t>
  </si>
  <si>
    <t>7rDEOinIXLoU2i7MGPi0hq</t>
  </si>
  <si>
    <t>49iM98MCjDNxx2JNSfYbfc</t>
  </si>
  <si>
    <t>00WE3UYEVNMsR5xc10L1bE</t>
  </si>
  <si>
    <t>20FvX4zk1zejYVhpWwo4Pd</t>
  </si>
  <si>
    <t>4a5D25KuAhGNd0eukchuph</t>
  </si>
  <si>
    <t>7lehsJ3H2C57ZWIhY1YPe3</t>
  </si>
  <si>
    <t>7Aq7xOKfeuF3LYUw9KThRK</t>
  </si>
  <si>
    <t>7mGy5pf048P89YENlFfsVy</t>
  </si>
  <si>
    <t>1Jp8otFaU2Bttfvn93dzWk</t>
  </si>
  <si>
    <t>6SwBFQFjgwdYomUy6kLTrH</t>
  </si>
  <si>
    <t>0zLsDhTzpDXaAA6RE4Z1Pq</t>
  </si>
  <si>
    <t>6tBvw9TfPXY7sIcgg3EZWE</t>
  </si>
  <si>
    <t>7Dnp5gA7bLfDW92JnWba89</t>
  </si>
  <si>
    <t>3WhKM4bvq4iqQ7KQgjHn91</t>
  </si>
  <si>
    <t>5liA2MK82OeOqSpcjLpkkn</t>
  </si>
  <si>
    <t>78ENdT1jr18MtESuDkBTCN</t>
  </si>
  <si>
    <t>3M9UJ8zpQJHPjmaAhaQH3G</t>
  </si>
  <si>
    <t>1jlQ14qZcXrtPCpX2FMWwn</t>
  </si>
  <si>
    <t>3IH2zs1TSPFA2Iy7e5HCmT</t>
  </si>
  <si>
    <t>3ydWEAgBgu1rAyecaBPjAz</t>
  </si>
  <si>
    <t>2Iu3KQRl9x7o96drnz0uM9</t>
  </si>
  <si>
    <t>3Av6RedySZK1Mj5VNb4Mmf</t>
  </si>
  <si>
    <t>3GjF1uyXJH10dq283GAEad</t>
  </si>
  <si>
    <t>2CkvHzsTm4HFJSWEDrJvOi</t>
  </si>
  <si>
    <t>0P3d6JMvtpNehHfX8thDCc</t>
  </si>
  <si>
    <t>31pE8tZb437SLORWzKwSpk</t>
  </si>
  <si>
    <t>4gIAnVHAGema5dl4omzid1</t>
  </si>
  <si>
    <t>7m9qFibejocXj5WVy0iGQr</t>
  </si>
  <si>
    <t>4pYvFqD161kAefG2yuZtz7</t>
  </si>
  <si>
    <t>1GTPSZMtIg3lgfJNpoQhfG</t>
  </si>
  <si>
    <t>7EI2xT47KTqGvXHvbx4tJ7</t>
  </si>
  <si>
    <t>40lcA4lHEMDvwoDMcwd1Xb</t>
  </si>
  <si>
    <t>4jmjdIIcgzeQ6BsupNZAG9</t>
  </si>
  <si>
    <t>2Vr9ZMdhXKcpuwG3CDieuD</t>
  </si>
  <si>
    <t>6UgmEQ5wn8nqJPcDJo9WZN</t>
  </si>
  <si>
    <t>6XmlOZjCCwGQ8ynxKFNqzy</t>
  </si>
  <si>
    <t>4iIQ6MEJzHXLK0tZgu0lRm</t>
  </si>
  <si>
    <t>51pPs7CwC8gvZKlJLbnS4Q</t>
  </si>
  <si>
    <t>53hsN36AEPsBT0XEh7C2UP</t>
  </si>
  <si>
    <t>7dhGAjw1MVZRBHcktKo3Kd</t>
  </si>
  <si>
    <t>18Ve6vZ4GaYvZmA1mepYOd</t>
  </si>
  <si>
    <t>2GGMabyHXnJmjY6CXhhB2e</t>
  </si>
  <si>
    <t>5IaHrVsrferBYDm0bDyABy</t>
  </si>
  <si>
    <t>1iPBD72u3nAyFEeardYuBV</t>
  </si>
  <si>
    <t>0TlLq3lA83rQOYtrqBqSct</t>
  </si>
  <si>
    <t>2E124GmJRnBJuXbTb4cPUB</t>
  </si>
  <si>
    <t>4S8d14HvHb70ImctNgVzQQ</t>
  </si>
  <si>
    <t>33tNYw9oMtSkGe27NpgS64</t>
  </si>
  <si>
    <t>0s3nnoMeVWz3989MkNQiRf</t>
  </si>
  <si>
    <t>7rFxvKtiIeCfjmn1uKxmI9</t>
  </si>
  <si>
    <t>0RDgqtvOHLwcI6yz9bjsZV</t>
  </si>
  <si>
    <t>4AjWbAwRpxk2worpjNH5CS</t>
  </si>
  <si>
    <t>2ohqtT8jp5VeSBAtBEpSqA</t>
  </si>
  <si>
    <t>6TvNO32huOBlWG5o69i1v7</t>
  </si>
  <si>
    <t>3o7TK4inMYzJC3ZMJCWsRC</t>
  </si>
  <si>
    <t>0mcBgVRVsvESTkEyVHt7Ue</t>
  </si>
  <si>
    <t>4o1DxRjMCHDwBiOKv88rOl</t>
  </si>
  <si>
    <t>5YrjfKuFd0pMmYTGeRDV6X</t>
  </si>
  <si>
    <t>0PabDDMMzwmn9cfJsfes7W</t>
  </si>
  <si>
    <t>1Eo8Ty067B01B7GETiZdgy</t>
  </si>
  <si>
    <t>2kjdTPSRPS9mVfRlaenjsf</t>
  </si>
  <si>
    <t>0UfVfRSmy4xMyi67LKH5zZ</t>
  </si>
  <si>
    <t>2FK1agZzZzTyxV2CD7ixcP</t>
  </si>
  <si>
    <t>56BAJvpaWgvr6C4wmc37iU</t>
  </si>
  <si>
    <t>0wMs7DPFOnToNAoecvAFQc</t>
  </si>
  <si>
    <t>684EjRHwNsZQ9hCQxL4NYL</t>
  </si>
  <si>
    <t>4Zo6WxRw19gk9AbxWHViGU</t>
  </si>
  <si>
    <t>0i9oiUkWOgvtnjkr0fa3XN</t>
  </si>
  <si>
    <t>6Bc48Fgqgb6j4K6JdkZTNk</t>
  </si>
  <si>
    <t>2B94bbI1a4LyBpK1439oP7</t>
  </si>
  <si>
    <t>53uKGbcMjEc2gIWbfmvpdS</t>
  </si>
  <si>
    <t>6F6BPkZYKQfgwZVBugMpty</t>
  </si>
  <si>
    <t>66OeFWKIn9UCNCu3nOGx5e</t>
  </si>
  <si>
    <t>7nhbNqmt5VVvVdgOtVqzZB</t>
  </si>
  <si>
    <t>6IAUi1xparRDfxBcRHJ8fx</t>
  </si>
  <si>
    <t>2x6WhnhzmKMbG1oO5fIW5G</t>
  </si>
  <si>
    <t>11ufNpNUBDwTGlU8sdWZaP</t>
  </si>
  <si>
    <t>2UeO0dSYG1t2BpESjdk24F</t>
  </si>
  <si>
    <t>55oduV8SihZzpk6nOzBRJu</t>
  </si>
  <si>
    <t>5da9eEbSCnQ5fae1k3lLaE</t>
  </si>
  <si>
    <t>2T47pdSMuXRkISF5wlFdlg</t>
  </si>
  <si>
    <t>3fIBfeXyOYgGUumsk1Kjno</t>
  </si>
  <si>
    <t>6xGgxNO4Hp1gfEUatmc0nZ</t>
  </si>
  <si>
    <t>1MYMEtHi6fmmGiDFLrBiY3</t>
  </si>
  <si>
    <t>1km69Md8EuQMMZ34nWyqlk</t>
  </si>
  <si>
    <t>3h4crsrQtBOhLrewXZ8w3D</t>
  </si>
  <si>
    <t>2TMcH3s1FmQP5rCVt2EpUj</t>
  </si>
  <si>
    <t>2jT3L6H54Cze0Sv6AL5NRB</t>
  </si>
  <si>
    <t>1ZbgdjqdG9JSCl98o4l1nU</t>
  </si>
  <si>
    <t>7AlfoiKXfXzwVPE9asKNCs</t>
  </si>
  <si>
    <t>7zwOSMqWghSCfZrVo5r5nR</t>
  </si>
  <si>
    <t>3pCc3j2htkGXWJsBmSs0RB</t>
  </si>
  <si>
    <t>5Id5B3dxJZhPcV9GzgYZZe</t>
  </si>
  <si>
    <t>5kleOIaoeWiaz6hyBvHVsc</t>
  </si>
  <si>
    <t>2sGcLL6UBHSRCm3kiKH9zI</t>
  </si>
  <si>
    <t>60jkNKC1ALVYGyPTrhGWul</t>
  </si>
  <si>
    <t>4cZ1wv3XMgUNjIn4PtzhWF</t>
  </si>
  <si>
    <t>6qqd7DGn2VXzxsR4k3Ycun</t>
  </si>
  <si>
    <t>76UZQROHQm5um99NbxtMio</t>
  </si>
  <si>
    <t>4FrIdlSIs6CmrARu66EdcG</t>
  </si>
  <si>
    <t>3tCMkWXH8WdzyVQWDrBz52</t>
  </si>
  <si>
    <t>5ZiI3uQ0bjorQcIDsFmGDv</t>
  </si>
  <si>
    <t>5JjRW0BF47MQF9Z4szcQ03</t>
  </si>
  <si>
    <t>6KPMVAR0DaZ0kXzgZk4xKP</t>
  </si>
  <si>
    <t>1wJUs2lr1drNrxMnJ0xAhE</t>
  </si>
  <si>
    <t>417Lz9vsyAlnPkOZFMiJib</t>
  </si>
  <si>
    <t>1o3w9bm49Kzi1QfBvWMNXr</t>
  </si>
  <si>
    <t>5swCpW8wpeE86HstoqoA4L</t>
  </si>
  <si>
    <t>4BCPItsB94KDLuERZT3aNM</t>
  </si>
  <si>
    <t>4saCqH8Jj0H3KzM29TRb7m</t>
  </si>
  <si>
    <t>4F1qeI9MpssRd1OXqH34kR</t>
  </si>
  <si>
    <t>5MA74oQBT1lVZtAVuMJAm0</t>
  </si>
  <si>
    <t>2z1ACAitQVTvo1ynh7EtAd</t>
  </si>
  <si>
    <t>1PeolWTkf6eq3K3qMXTkkN</t>
  </si>
  <si>
    <t>1OmIYZkyF8Ujhm39eEbeME</t>
  </si>
  <si>
    <t>2r387DZKnyoSQUpHWikyGR</t>
  </si>
  <si>
    <t>6EnX6zVBSrH58BZPYWnVjO</t>
  </si>
  <si>
    <t>5MXt1GgBJPN0JPzUDIopqz</t>
  </si>
  <si>
    <t>4thYedllWlJQOnrplPxwfA</t>
  </si>
  <si>
    <t>2qM1Uus4I6Yx2BGlIzXaI0</t>
  </si>
  <si>
    <t>5lSASgj3h5dWTK7pr4vkBq</t>
  </si>
  <si>
    <t>4JOcMuy5myeEaNCKlu5j19</t>
  </si>
  <si>
    <t>48NXpYRuvv9izul4oXhqS9</t>
  </si>
  <si>
    <t>4fFgpzgSkmn3wajioLBPOr</t>
  </si>
  <si>
    <t>4uJSxi5beZ9GSzq5OKH09h</t>
  </si>
  <si>
    <t>3bkBVEmRJuJZNh5iVgJkWm</t>
  </si>
  <si>
    <t>5clFSlfkCRlhnH1cAQjSBi</t>
  </si>
  <si>
    <t>2PUbdd0s68EfVKlBCUW9Vq</t>
  </si>
  <si>
    <t>2up69Rho7swRdP1MHqzX3n</t>
  </si>
  <si>
    <t>2KtNeULMaw8sFkr8w13WWB</t>
  </si>
  <si>
    <t>2Eg6dOam7cAe5turf2bnCg</t>
  </si>
  <si>
    <t>32SmDHzbqYRAhX9Jq4gDnT</t>
  </si>
  <si>
    <t>50K0GKbudptd9wZwQlQWdj</t>
  </si>
  <si>
    <t>2iHr1co9ElgzHredwMNKOy</t>
  </si>
  <si>
    <t>6YyPA4dxemw23eGon3CjFX</t>
  </si>
  <si>
    <t>3njYteZvn759aNUXMCxiRX</t>
  </si>
  <si>
    <t>5RCcvZz5i0rckjbCTSPL1s</t>
  </si>
  <si>
    <t>3gvGnkmg8zVZdBAx4B7Cvq</t>
  </si>
  <si>
    <t>1Z4IqxukC6Yuer0nK7rC2R</t>
  </si>
  <si>
    <t>6ODIW5KyJKtXY2rOuXv9WW</t>
  </si>
  <si>
    <t>2U4kPiipwfc2oHmd0nGoj5</t>
  </si>
  <si>
    <t>10bbgurV9w05vJVGAX9jYq</t>
  </si>
  <si>
    <t>0tDSgSmZsbxCkdkfUPjg59</t>
  </si>
  <si>
    <t>6YLJCOynR32U4YXtsvzTdC</t>
  </si>
  <si>
    <t>4okba5wu9mMLXx79DXLKi3</t>
  </si>
  <si>
    <t>40LW0IOX1DDxqvnTLpAKrq</t>
  </si>
  <si>
    <t>5nJaS3PEpyPfaWiLxIGtRX</t>
  </si>
  <si>
    <t>04uA3BJ1Rj8DBKkpKCABJx</t>
  </si>
  <si>
    <t>20ZAJdsKB5IGbGj4ilRt2o</t>
  </si>
  <si>
    <t>09QZbXkrHRww7Epv7qSnL0</t>
  </si>
  <si>
    <t>1pLCpA1RN8avJxSD3ZCwhj</t>
  </si>
  <si>
    <t>2oeyvFG0mFFDHUxhPVObNk</t>
  </si>
  <si>
    <t>4BxzNZpcm1j3JczZzGNe2k</t>
  </si>
  <si>
    <t>4Xtlw8oXkIOvzV7crUBKeZ</t>
  </si>
  <si>
    <t>5I0u5YHYvA6fQZstVCFwqC</t>
  </si>
  <si>
    <t>1lxswgIpzV6HhENRvkflES</t>
  </si>
  <si>
    <t>56vD8HM5H08hknJtMcNHOP</t>
  </si>
  <si>
    <t>6GrPaW2OIHuweYcVRoYbmv</t>
  </si>
  <si>
    <t>25GRgMoXezppQjLjSDLKf5</t>
  </si>
  <si>
    <t>5XxOOXTiDicBrQXv0PAAH6</t>
  </si>
  <si>
    <t>7oYouEGAQJpU75CAWFEMi2</t>
  </si>
  <si>
    <t>2UYXTSZkSxWJYGpcd64SRO</t>
  </si>
  <si>
    <t>2qq5HTgeJTLL9oY7b4X16y</t>
  </si>
  <si>
    <t>1NrKLroOjLcSXtlq8twPrc</t>
  </si>
  <si>
    <t>7syG2WcnpcoJvxSZT9VbAa</t>
  </si>
  <si>
    <t>4Zil8ro7fhQGVYXl2YYkO2</t>
  </si>
  <si>
    <t>4UxD6L5uah5Dvzs5kQwThG</t>
  </si>
  <si>
    <t>7d05Cx72W1WsWUw7MAD7ia</t>
  </si>
  <si>
    <t>4oYN44rloSqxabqrSgIani</t>
  </si>
  <si>
    <t>3tI4duDhHmmz1Sp7RX0Jbq</t>
  </si>
  <si>
    <t>1f2AyplMMO29MHBkjfFRmc</t>
  </si>
  <si>
    <t>3J6vrRMz6EfwH2sgYiyNhc</t>
  </si>
  <si>
    <t>7rbtNjuh56l71xV7Uowf50</t>
  </si>
  <si>
    <t>4UPeS038Mxup1H4bl0PsS8</t>
  </si>
  <si>
    <t>2OikDCslmF1Y04Szgbc8Hl</t>
  </si>
  <si>
    <t>1b4QQFr0kifiSkzHb5kni4</t>
  </si>
  <si>
    <t>4EoDcHQ7lOj4RGgRibFLXh</t>
  </si>
  <si>
    <t>46DW3fyWuL4VZfEwnyWjXg</t>
  </si>
  <si>
    <t>5zuE6KIynU31uACRF112R3</t>
  </si>
  <si>
    <t>5CQzOnFWI0liUblbHYVNge</t>
  </si>
  <si>
    <t>1E0aH9vpDU5cKRMFbfZac8</t>
  </si>
  <si>
    <t>3TTragde5roTvwS2caAQOc</t>
  </si>
  <si>
    <t>2DFn7QiaiaNNWXuWLABatP</t>
  </si>
  <si>
    <t>5suqjbw9bF0T1X3HU1oG1v</t>
  </si>
  <si>
    <t>0JxHWujXDT2CzLWlQXWEhE</t>
  </si>
  <si>
    <t>2XCyOEiZgavc6tH2wA1RCe</t>
  </si>
  <si>
    <t>0tJCo71s7HT9Mu5Z4juuLw</t>
  </si>
  <si>
    <t>7kxNb4wurmBtqndlzREd0J</t>
  </si>
  <si>
    <t>4vK8Kvyw1mabkMXJqbZOZT</t>
  </si>
  <si>
    <t>5mj8WVFcKdGA8p9HWGTSLc</t>
  </si>
  <si>
    <t>6zw6EBrOdGTbKzC0djTOlD</t>
  </si>
  <si>
    <t>17UUYZ290omPaJY4wKeyHh</t>
  </si>
  <si>
    <t>7LLXLd0pisbEAdIVK502VM</t>
  </si>
  <si>
    <t>4SJHHpKhcuXwDsCsPqshXj</t>
  </si>
  <si>
    <t>36dhj3CSJ2gsED35rBswno</t>
  </si>
  <si>
    <t>0VKkyBKCXyR99navhVRqcP</t>
  </si>
  <si>
    <t>6XGfoK5edwViiZlmv7kQcE</t>
  </si>
  <si>
    <t>5bITfqKGaPakO1l99hOMsI</t>
  </si>
  <si>
    <t>7929JFNqTV6t6wWWHzpaVU</t>
  </si>
  <si>
    <t>7IzTqlcNIVONE35fEgj9w5</t>
  </si>
  <si>
    <t>6dZgwCrQ2cPERXn63jG8PY</t>
  </si>
  <si>
    <t>5bY5dJ7CGyNRSo6icGUo6H</t>
  </si>
  <si>
    <t>4dqoJHdxf9Ez4DDqGh2PBc</t>
  </si>
  <si>
    <t>4z08BpmVeZVdthD26JxkZt</t>
  </si>
  <si>
    <t>7gPRIgwzddQ7jga1sBQtJ6</t>
  </si>
  <si>
    <t>1veR44V3fx9onyZ8XUr2vU</t>
  </si>
  <si>
    <t>6HvD8JhIe9Mq6gyql32rYb</t>
  </si>
  <si>
    <t>3fAwTY8XWSLxyX5Rgungap</t>
  </si>
  <si>
    <t>2AY2vE3UPgmHPzTXUturYv</t>
  </si>
  <si>
    <t>3nQbCPy1vMFtXb4XEpOmgC</t>
  </si>
  <si>
    <t>3brBqyulqpUm0J01izS0zG</t>
  </si>
  <si>
    <t>7FbKipScVxkjQxQXwTd0gL</t>
  </si>
  <si>
    <t>44USJjR3VZ1Hdb5vQpZA9z</t>
  </si>
  <si>
    <t>5uNOpdHMpFV9RxZ0qgNGcD</t>
  </si>
  <si>
    <t>2lllz0GoFtRdHMaqGlqcoL</t>
  </si>
  <si>
    <t>0kMQg726G2JPUFdJgTxWJf</t>
  </si>
  <si>
    <t>6fatMybX8VmHUpaxVcXzrz</t>
  </si>
  <si>
    <t>1nLUqn7k3UtUxuqdTXiJjk</t>
  </si>
  <si>
    <t>6EWWkqE4aFlZRyoFwwOT8u</t>
  </si>
  <si>
    <t>64DUyW0uBPysl6OwY6glOi</t>
  </si>
  <si>
    <t>2rCelCOVKJRyzef1zk8aMY</t>
  </si>
  <si>
    <t>1KdwnsWOvhM53vezy5ROuf</t>
  </si>
  <si>
    <t>6bLvfGI2XeU5DTl8feuNrk</t>
  </si>
  <si>
    <t>67OKX8DNYygddabwIjExsp</t>
  </si>
  <si>
    <t>5qFeMRz4TvetPmzjre9Dq7</t>
  </si>
  <si>
    <t>3gE4eQH3K83Sght0ZLvuBK</t>
  </si>
  <si>
    <t>2k6RWRsm2yYD8lOJjer5qa</t>
  </si>
  <si>
    <t>5vCjGrZlBaIeOR3uoYIAeE</t>
  </si>
  <si>
    <t>5QyUhnJWnndTxBYCA6EMRy</t>
  </si>
  <si>
    <t>7oCJsC7MEpcr8ylb05vLm3</t>
  </si>
  <si>
    <t>7JGUQpRKKQf1CfZFBVYPxi</t>
  </si>
  <si>
    <t>0SrNEzRKXRZIq3IT0nGRuy</t>
  </si>
  <si>
    <t>4qgdySrAI50O6G6QxUA3qY</t>
  </si>
  <si>
    <t>4TdhjtQllxEjOcpgrnlRZr</t>
  </si>
  <si>
    <t>1oduFGIaBPzjTcYf9mDGAj</t>
  </si>
  <si>
    <t>1w3wuuSAq0F5nZuhsU4xiY</t>
  </si>
  <si>
    <t>1xaBABHhVCk94lGVC92Yll</t>
  </si>
  <si>
    <t>6ofuqm2qLMi9lBFEF9mJMb</t>
  </si>
  <si>
    <t>6aTVBkV6LdW7dNfS4ra9du</t>
  </si>
  <si>
    <t>0o7a7DlKr89JrTiHsQFUSa</t>
  </si>
  <si>
    <t>4X0PgIZFO0mYwXOwdFpDEr</t>
  </si>
  <si>
    <t>6fIVDVyzymH4OAlNhJ93k3</t>
  </si>
  <si>
    <t>34ZngZgo8xicbt1EE8Ob8Z</t>
  </si>
  <si>
    <t>6pNjmMB8FTMEcqGSgs7Mji</t>
  </si>
  <si>
    <t>2Mb4KHDRhUJ3BoOZ7lGSy4</t>
  </si>
  <si>
    <t>3hb5Xe5VB0fj4QWVLdeBUR</t>
  </si>
  <si>
    <t>1KfrcxnOLyDhd3p4hGrhVe</t>
  </si>
  <si>
    <t>2acGrERwIyVXsbJvvqS9h3</t>
  </si>
  <si>
    <t>4NLcgBskZkUYgpAVQF0sNI</t>
  </si>
  <si>
    <t>6ATIufHUOw1R1A4q46BqrN</t>
  </si>
  <si>
    <t>0stKSegkdrfLTDvm5sIO38</t>
  </si>
  <si>
    <t>32lexhcz93AinKK0qLTZaZ</t>
  </si>
  <si>
    <t>3f5lA8nnc4YYF1qf78WpHw</t>
  </si>
  <si>
    <t>4e0sAwSNPxK9Zn3vnZoZ11</t>
  </si>
  <si>
    <t>4n4CBlQVxxnU0MHGO5Mqv3</t>
  </si>
  <si>
    <t>7EjH9riHigml4DfyaAoHGr</t>
  </si>
  <si>
    <t>4YAcCjGlRfpcFLyxiI54K7</t>
  </si>
  <si>
    <t>6DxS2ZRl8G3EagHkovYXA2</t>
  </si>
  <si>
    <t>1ji6mY9Gv7dO48rohMIr6p</t>
  </si>
  <si>
    <t>3syMVJoaLhRKAw9r9ZB9qD</t>
  </si>
  <si>
    <t>5v0jVSPTspMrhweCCEfh5b</t>
  </si>
  <si>
    <t>4nNeRNXmdZWfw3IjAnITZR</t>
  </si>
  <si>
    <t>3nCFiwtuVqVJmnSasApvr3</t>
  </si>
  <si>
    <t>1XJWsjiN9fD6AVBBBJ0sfg</t>
  </si>
  <si>
    <t>0AAl3LtvIhEilWXZmYHeh5</t>
  </si>
  <si>
    <t>1ljnwB1bv0sXnUKrmx10Qy</t>
  </si>
  <si>
    <t>0cpzO8YjhyR8JfLzfm5cOr</t>
  </si>
  <si>
    <t>4mM90OUhSN79RRKT0qv4dY</t>
  </si>
  <si>
    <t>4ObjArCiona7v0xbZ83rUZ</t>
  </si>
  <si>
    <t>6ksWMnPcHNyNoNf3y1BQCO</t>
  </si>
  <si>
    <t>4s7DK08ZqqU5EnjvQ6Vlle</t>
  </si>
  <si>
    <t>2BrfJdTXohQRtWBKsBTIp0</t>
  </si>
  <si>
    <t>5SgN4mSGVEZ8TZQ5YSsKKb</t>
  </si>
  <si>
    <t>5A2fkyeIbRqwXGkIdadL5q</t>
  </si>
  <si>
    <t>3cen7DS8IWL3XADfzggKma</t>
  </si>
  <si>
    <t>58smrlsnspzIZKaiSJEJ6y</t>
  </si>
  <si>
    <t>5IhmIlLgSpp9GtztqrTP2v</t>
  </si>
  <si>
    <t>3E2jVBZU7fjRNB0m3PrrhF</t>
  </si>
  <si>
    <t>0dA58RZci59FbrNbNbhGJj</t>
  </si>
  <si>
    <t>7LfXCNzYnWfTeDRDe1sU08</t>
  </si>
  <si>
    <t>534weu3DIwV9UELLTGanOC</t>
  </si>
  <si>
    <t>20Zj7TB00BDSp7KLUJaEvU</t>
  </si>
  <si>
    <t>76tsb1MlePUaN0Y3R8w0KO</t>
  </si>
  <si>
    <t>2MrP2Sv5Zbj1qckTKD1pVn</t>
  </si>
  <si>
    <t>2cOLPCuhMrTzrErYHwVFAj</t>
  </si>
  <si>
    <t>2sGmT34Yii7lrcrtxC4Pkt</t>
  </si>
  <si>
    <t>6NoFVCCFpjWsHVYvinUeZG</t>
  </si>
  <si>
    <t>54rF7OkHKlNJFuePn7sBsJ</t>
  </si>
  <si>
    <t>0m2CS9McLcfM6UNtUBagyn</t>
  </si>
  <si>
    <t>27ALar3f8xkLfXOrKAzDkg</t>
  </si>
  <si>
    <t>74rvKEvmGoEQnJnu34vil2</t>
  </si>
  <si>
    <t>1pWAxwbITR6lG3kuwyWrGf</t>
  </si>
  <si>
    <t>7gsnOUqQD5rm2QhsnbTEpy</t>
  </si>
  <si>
    <t>5tTfhWFI9lt6FE8Emp1U6x</t>
  </si>
  <si>
    <t>1dNTcbUtbU3wRxKBCno6bd</t>
  </si>
  <si>
    <t>6iFgpfqV152RVIXSNfQuhj</t>
  </si>
  <si>
    <t>04e0UD928HhPrufz60LZ3e</t>
  </si>
  <si>
    <t>09qIdioXLJPGXAM9zsy20v</t>
  </si>
  <si>
    <t>34hqsdmzodHbk50EnoSefY</t>
  </si>
  <si>
    <t>1FTTvjvgX2Qd9ZJqo36m1C</t>
  </si>
  <si>
    <t>33y08bwbpU8Fn8KzBm5lAy</t>
  </si>
  <si>
    <t>3DQLEEsPTaXTKay4QtDbfC</t>
  </si>
  <si>
    <t>6Gap7FCzt3a8Su8HzW76I4</t>
  </si>
  <si>
    <t>7zK02QSoQlMO0RAVqN0CI7</t>
  </si>
  <si>
    <t>38Mzy2BNRAAHQ1kzMdoyGw</t>
  </si>
  <si>
    <t>4zK05ecddIq3vfd08Aqi8y</t>
  </si>
  <si>
    <t>1ohrqIMhros7Gi7mX80WB6</t>
  </si>
  <si>
    <t>4KDInmaLE3gg13xXfGFT49</t>
  </si>
  <si>
    <t>4SarxFaP7ObsGVqqztIjTO</t>
  </si>
  <si>
    <t>4EKZsrsCKyqr64FBHLc0DU</t>
  </si>
  <si>
    <t>1LIqNVhaIgxXUt2eVoIQJ3</t>
  </si>
  <si>
    <t>48zFZh27QU5qsrBjn4C2FA</t>
  </si>
  <si>
    <t>3AEZUABDXNtecAOSC1qTfo</t>
  </si>
  <si>
    <t>4yN6xPLopmTLvc27pO9LIE</t>
  </si>
  <si>
    <t>4l3xGFwoTinvYxsePytOOf</t>
  </si>
  <si>
    <t>4RGKft6YTTWHjpQeRIInuS</t>
  </si>
  <si>
    <t>2vvdTrdryjsl8DmPIMDWZU</t>
  </si>
  <si>
    <t>4tPL9PeVZY4c0jUPtSD5nx</t>
  </si>
  <si>
    <t>0ERbK7qVqveCaBWIiYCrl3</t>
  </si>
  <si>
    <t>6rPO02ozF3bM7NnOV4h6s2</t>
  </si>
  <si>
    <t>6jA8JUuPCGYjFcgw0AoM5T</t>
  </si>
  <si>
    <t>6J1R5wtPXiHiwiPstOSI56</t>
  </si>
  <si>
    <t>1Ej96GIBCTvgH7tNX1r3qr</t>
  </si>
  <si>
    <t>7uH27oIt4a6cIFCA8ZPcyG</t>
  </si>
  <si>
    <t>7g8YaUQABMal0zWe7a2ijz</t>
  </si>
  <si>
    <t>4yVO0wOhXsZC1RuPgHP524</t>
  </si>
  <si>
    <t>6tT4Ks1N04Ut0lSQ3xjSaZ</t>
  </si>
  <si>
    <t>4cExPgw0EOYCMJhk9HUqjK</t>
  </si>
  <si>
    <t>6ORMS8Ep717H3vzQFahFiy</t>
  </si>
  <si>
    <t>4a5nDDqiQX6a79ukmrJmGY</t>
  </si>
  <si>
    <t>7aaj0oNqJRdWIEfBj0Vim9</t>
  </si>
  <si>
    <t>1IDFcb3cjkj2dhv3UaxX9b</t>
  </si>
  <si>
    <t>2XXMDz7SPZ4mSFN1PXfHUy</t>
  </si>
  <si>
    <t>5q2JbCNi4FcnglgPfxcV65</t>
  </si>
  <si>
    <t>4N5qvaVICVIRxBXGW3FwGa</t>
  </si>
  <si>
    <t>1DcxnVNFAyVl2sDQ646pXS</t>
  </si>
  <si>
    <t>3xcCix7Jv1Rp90YVmgo35D</t>
  </si>
  <si>
    <t>6PniMs08lEakpuRp2nsMGv</t>
  </si>
  <si>
    <t>1m69ELEgE6k5ZWsap40ozt</t>
  </si>
  <si>
    <t>28O1p0bQXH2F6Qn8jBZZR4</t>
  </si>
  <si>
    <t>6kTMnty169llVx9sGHb6LD</t>
  </si>
  <si>
    <t>2Q85xwXagilpHKTfdrbC7M</t>
  </si>
  <si>
    <t>0atfY1ew83Ql9nNnJiD2t5</t>
  </si>
  <si>
    <t>6tkMQQ5bJ6g0YF6d18iavC</t>
  </si>
  <si>
    <t>0MIcPSq9n2z5H8TAfEstri</t>
  </si>
  <si>
    <t>7DM4BPaS7uofFul3ywMe46</t>
  </si>
  <si>
    <t>71GAvRsilpo9pqd0vYn8Mo</t>
  </si>
  <si>
    <t>6qDF4wWL49CAVbgT7yuHl8</t>
  </si>
  <si>
    <t>5ZFpEsxK5VlLkJi3v7ar2Y</t>
  </si>
  <si>
    <t>0LKErfBZ5FbBiLB4OcZRbL</t>
  </si>
  <si>
    <t>1o6DL0otgQMsUebziSC7kA</t>
  </si>
  <si>
    <t>3ao3OVxHlb3C08vAaApUlm</t>
  </si>
  <si>
    <t>4z3RCjcCBdDFqYlrhDglXf</t>
  </si>
  <si>
    <t>5YzA563GXTuwQaRq24z1k5</t>
  </si>
  <si>
    <t>0uRHot8ml8U8cYVwwzMwNT</t>
  </si>
  <si>
    <t>3Ga6eKrUFf12ouh9Yw3v2D</t>
  </si>
  <si>
    <t>4ojwGTehgBRAg52jbFgzJg</t>
  </si>
  <si>
    <t>0r9d60ZYPAlFHq8qnUtkXN</t>
  </si>
  <si>
    <t>5i50gKdLAjjIr7UxRT5IVy</t>
  </si>
  <si>
    <t>6j8JZ34YSJ3Yf7r2n2IPCX</t>
  </si>
  <si>
    <t>5Jt4zdXTd9y1zxihiNYQI1</t>
  </si>
  <si>
    <t>5Y9fnynLlIvqtM710MHzfz</t>
  </si>
  <si>
    <t>7ztcWZ0EB6akSzlb8BUaqG</t>
  </si>
  <si>
    <t>36JI0KHc591i9liHaFqDFG</t>
  </si>
  <si>
    <t>7pyEd6g5y7SYdKNgRtleEB</t>
  </si>
  <si>
    <t>41IrY9OFcaWVnEojXftyVh</t>
  </si>
  <si>
    <t>6wHm04cn5HxK6pE2ITEdUS</t>
  </si>
  <si>
    <t>2mIhnz6uEyGqXDaYUtr87x</t>
  </si>
  <si>
    <t>4iDaYVSL0zwFLacCt0F7h9</t>
  </si>
  <si>
    <t>456xBIOmLRoLzCvCzZrWge</t>
  </si>
  <si>
    <t>0UU6IOw7aZcUIu0iW7EfVW</t>
  </si>
  <si>
    <t>03nYlT73VrrZdiw3ZaTuti</t>
  </si>
  <si>
    <t>2iRZ0Gh5gT0vtlibKSOzLm</t>
  </si>
  <si>
    <t>3Nkqp3NSGWMXVVO08zGpN7</t>
  </si>
  <si>
    <t>1WZ80MjGaTqyPPRTP5TJQf</t>
  </si>
  <si>
    <t>7DBFxEnUbVn533sURMZMwt</t>
  </si>
  <si>
    <t>4irhLbic5EfTly8TBXFb8Y</t>
  </si>
  <si>
    <t>3Kemg5QPEhEjOiWUFrTkXX</t>
  </si>
  <si>
    <t>3BffVF4K7OelPuo46KUqhe</t>
  </si>
  <si>
    <t>7uUYUy2qLfev9ppNvFBHpX</t>
  </si>
  <si>
    <t>4oROqjxNSBrVxrcSaW77Mc</t>
  </si>
  <si>
    <t>0x6UyfOikAQ7GpiGaYaPey</t>
  </si>
  <si>
    <t>0dgwWXkfcWyB2a2qTgEc0F</t>
  </si>
  <si>
    <t>2NKRbRdRIcaGCXTq7xEpWV</t>
  </si>
  <si>
    <t>59VfSMPf55wSYTdZjQCHN6</t>
  </si>
  <si>
    <t>6ukh1NxuelpjLOZBlcBCmh</t>
  </si>
  <si>
    <t>3rFgTFJVdDBCYiZt1zdoQ7</t>
  </si>
  <si>
    <t>0nssGbqC6ZSMx0OliWCkHk</t>
  </si>
  <si>
    <t>4777sGsOdoM89vPH3CVoLe</t>
  </si>
  <si>
    <t>6yWUeZGPO7wels6n1VKYhX</t>
  </si>
  <si>
    <t>0Pcxibs5g5xQy8qAIZAm8t</t>
  </si>
  <si>
    <t>3AJo3zJlpWjibNiywSQa42</t>
  </si>
  <si>
    <t>5YiYgzELh2M8I3LyLOMnNz</t>
  </si>
  <si>
    <t>7AwCvK8ONNNNFe4Fsqv2fD</t>
  </si>
  <si>
    <t>24Ys3m6hKQJlftrhCYSwgP</t>
  </si>
  <si>
    <t>01BXNQilWpOZxGLU9c12Iy</t>
  </si>
  <si>
    <t>5EAzOhzM3pEnfASMteI0Zo</t>
  </si>
  <si>
    <t>1YwPNemawMgGe6sF4U0FTE</t>
  </si>
  <si>
    <t>6n5hSi8Mdyee0XvsmIffeV</t>
  </si>
  <si>
    <t>54FoR5osiOJtVae7SCdSnq</t>
  </si>
  <si>
    <t>7ch7IMYm9DaujSfI1ToSzu</t>
  </si>
  <si>
    <t>4tBG5kbHC2kZaKbYcD8JRC</t>
  </si>
  <si>
    <t>3dUWDwfw7c1no8AL37PIJZ</t>
  </si>
  <si>
    <t>7IpRYJ71dk98P0SmgnNLYh</t>
  </si>
  <si>
    <t>3yaKfdw6Hd2LX6zmTXVPsK</t>
  </si>
  <si>
    <t>6QZFwYqa4e2wwFWehnRyC7</t>
  </si>
  <si>
    <t>5C9n2A1V6nNyZY9DhOZTue</t>
  </si>
  <si>
    <t>0etp7oCgGQqZrNyyE03bkL</t>
  </si>
  <si>
    <t>551lELbjN8sK1Va8qB71gM</t>
  </si>
  <si>
    <t>5iWC5kTyd7zdbjY48714rR</t>
  </si>
  <si>
    <t>1B8FIa1Z8vzN9xHQHP8N3h</t>
  </si>
  <si>
    <t>0GmiGIxXDNrePrHBpijYDp</t>
  </si>
  <si>
    <t>735N73RiMdFDVV54nj2ZMA</t>
  </si>
  <si>
    <t>5Q3e16qE1RE5oilN3ukasm</t>
  </si>
  <si>
    <t>6EuWlqhvkWyJMW8HQxEfEA</t>
  </si>
  <si>
    <t>3r336reBqogLmUgTpXzWpz</t>
  </si>
  <si>
    <t>4fARBgcUy0qN2Pq2XHo36P</t>
  </si>
  <si>
    <t>489YQCIt2Mi0P1lRdx7uJz</t>
  </si>
  <si>
    <t>5zXY3oPJXL02WitHCHYX3i</t>
  </si>
  <si>
    <t>3wSVQhalmgJVLvXieDOPZf</t>
  </si>
  <si>
    <t>0aP9jlARVBARQA7U46y4jy</t>
  </si>
  <si>
    <t>0Z4mRtb8Uc8xASEhGUlUyI</t>
  </si>
  <si>
    <t>6xqbec9MHRmW7qtEINAlRx</t>
  </si>
  <si>
    <t>1CbAld4T4IexP2udP9nCm2</t>
  </si>
  <si>
    <t>6Wtw3rBk8YiJUWdVVhFGEI</t>
  </si>
  <si>
    <t>5mTrdbPjPCjKVIYhsUCtna</t>
  </si>
  <si>
    <t>5MFAwpOy6NHboIXFCsKiTF</t>
  </si>
  <si>
    <t>4KZ7Pgwv14Bt33SOfzL5ad</t>
  </si>
  <si>
    <t>0jBjuo9ikAfl2gvwqwyiA3</t>
  </si>
  <si>
    <t>2Mi5pmbYWSCu4F3RQ4dN5K</t>
  </si>
  <si>
    <t>71OCXnQmVnBImuQJwrdDaO</t>
  </si>
  <si>
    <t>3qFiDBVE1SmltkIw3IuUPD</t>
  </si>
  <si>
    <t>5rCbkHtW0m3nz0IxxE0pcX</t>
  </si>
  <si>
    <t>1ZsKFi6ExYkZ1tVHfSind4</t>
  </si>
  <si>
    <t>1GibTpoHjjPi3NeM5coGiy</t>
  </si>
  <si>
    <t>4xjgqApMW2Z2Eh1LC0i1tC</t>
  </si>
  <si>
    <t>5MThVBmd0oOd1N90nSAYy9</t>
  </si>
  <si>
    <t>0WdtoSPuxXXdFzb7VqmbyT</t>
  </si>
  <si>
    <t>0Mh3iJMEPtCjM7tfJYdFnA</t>
  </si>
  <si>
    <t>7BuwIu7FU1R3IxWDgX8HWm</t>
  </si>
  <si>
    <t>7scQgTTq4dOhy0mPWXBaF3</t>
  </si>
  <si>
    <t>20TnXqrq0vCKVGNP45VEAg</t>
  </si>
  <si>
    <t>5Dzz3fYAlIwK8vTUmJNAwN</t>
  </si>
  <si>
    <t>5gHilmBlJtaac5t0iK3Weu</t>
  </si>
  <si>
    <t>0qp29frhNoklK9WvxERqlS</t>
  </si>
  <si>
    <t>2x6X7MBtVqiv1GnLNnSm8e</t>
  </si>
  <si>
    <t>2xAXL9sumTKMz47H5FN3qB</t>
  </si>
  <si>
    <t>4Q6uK1SZ5hQhZGvhSGe4sN</t>
  </si>
  <si>
    <t>4NPw4OoXoC6ftGJfRhiRzx</t>
  </si>
  <si>
    <t>3mRC75ORY0GOABiqe1uZIg</t>
  </si>
  <si>
    <t>2UPfiKisNceDee4VFcdoZx</t>
  </si>
  <si>
    <t>20fQVuio8RcGPleqONoGx6</t>
  </si>
  <si>
    <t>0nDI66E3QkCqeykXMMBo7w</t>
  </si>
  <si>
    <t>1hDCvZHOJiUbTPHLGjuv3L</t>
  </si>
  <si>
    <t>0vnzk4L0JyMODSqLp3pHwo</t>
  </si>
  <si>
    <t>7000lIDeQQURNIsLINOYZo</t>
  </si>
  <si>
    <t>1Koxb4StDE2K7XsuDunx76</t>
  </si>
  <si>
    <t>6s2T0cUL8fCxivUgxz7sBE</t>
  </si>
  <si>
    <t>6ppRLoJ9FETtXtxWmYhcVd</t>
  </si>
  <si>
    <t>4yI3UxqUZPbmHMUb9s2dPa</t>
  </si>
  <si>
    <t>6JcNqcCJ7WwTodHf8AFECs</t>
  </si>
  <si>
    <t>4f49sFQko7jHLEFd3tCf5p</t>
  </si>
  <si>
    <t>4sVdzbLsgnWoFtDuoaXzWp</t>
  </si>
  <si>
    <t>5cHif8yiSnilVYFqTytxOC</t>
  </si>
  <si>
    <t>7dLxiu3Nd6KUg4y7lPnABX</t>
  </si>
  <si>
    <t>2QSuNcQxqFfokvbS7SInHG</t>
  </si>
  <si>
    <t>5qpmo2whVFdiekmfv7FRcw</t>
  </si>
  <si>
    <t>24xHrSfv8jO3IZfmJykSnZ</t>
  </si>
  <si>
    <t>7dDMaJ0yaGUhyF6WR4XJLr</t>
  </si>
  <si>
    <t>76mjPF4HMKDI0sfCOCQEFO</t>
  </si>
  <si>
    <t>6dSoW6hE1DZ0cnGbEN3tMs</t>
  </si>
  <si>
    <t>7y3q0izJ5weq86CLTu71u1</t>
  </si>
  <si>
    <t>5n9iuiNBT8jYPJOPfKWjWU</t>
  </si>
  <si>
    <t>3kD4wY5ODucuaCv78278Fb</t>
  </si>
  <si>
    <t>5oQDYIpN3ieXNHwXAr8TXf</t>
  </si>
  <si>
    <t>2jQeX1fMZo5z82w3BviN5x</t>
  </si>
  <si>
    <t>1JhC0lqohQVWI3cQnHNtYM</t>
  </si>
  <si>
    <t>5dg7bnBMVAEtXHkF4UZQlu</t>
  </si>
  <si>
    <t>15oPFV7Fetxj4F8nh2XYqA</t>
  </si>
  <si>
    <t>3FwSgJI8kdxuBJXHGRLhOi</t>
  </si>
  <si>
    <t>3NgDulHteTVdF026IxY5bW</t>
  </si>
  <si>
    <t>1WcQA7YWCWb2uSlFbNzBr3</t>
  </si>
  <si>
    <t>6Lu363Hr43l2KN73XNRnVD</t>
  </si>
  <si>
    <t>1yBD8MNoNJGajzB5X83p9Z</t>
  </si>
  <si>
    <t>1ebdwj82NxclF7BGoPfxpf</t>
  </si>
  <si>
    <t>3ZjflpZhIC1O6jzZNAEkap</t>
  </si>
  <si>
    <t>0m0GZ74kSWNAh8I6NfuqMs</t>
  </si>
  <si>
    <t>3xGZOoLTPTiXJ74AKf75G8</t>
  </si>
  <si>
    <t>1HPzBInBPVJfSUDNLsTGGn</t>
  </si>
  <si>
    <t>32B1GPGcPvCSF6hjlp2fzL</t>
  </si>
  <si>
    <t>79hFDxp3n9EM5MA7Qq8teG</t>
  </si>
  <si>
    <t>6JFsaLR3DbdbBSmr75DlpA</t>
  </si>
  <si>
    <t>4PslQxk22ZmgBrUHmDfy7n</t>
  </si>
  <si>
    <t>3ma49DwYi8hgRyqsz5Rdw1</t>
  </si>
  <si>
    <t>3AiSzVa7e1thtKKnJfs03I</t>
  </si>
  <si>
    <t>4HCsKNye8SYImpwXnurwmN</t>
  </si>
  <si>
    <t>4KAk2OscoVby5SKtNxEeI3</t>
  </si>
  <si>
    <t>2nF6ZfbdZ6j6pvCoOKm6KQ</t>
  </si>
  <si>
    <t>1RYl3mFu62mipziyen5ujo</t>
  </si>
  <si>
    <t>1GGWJtPRdLUZZVysI4sTdC</t>
  </si>
  <si>
    <t>4RnXwGmNg54Luun5PWcnzR</t>
  </si>
  <si>
    <t>4lZTzhpL4y1ywLjdUfCDCL</t>
  </si>
  <si>
    <t>4nfn4q3ygnHhriDyYW6Fkf</t>
  </si>
  <si>
    <t>7hY8tAAC9j8KFbStmpSamx</t>
  </si>
  <si>
    <t>2i4W9YFmMrvMwVFmvDqLc3</t>
  </si>
  <si>
    <t>7CQ19B09dEGDeR9vj62ay8</t>
  </si>
  <si>
    <t>40YzxIUtUzfe0dr4PPMo3u</t>
  </si>
  <si>
    <t>6xqx0dnUW21a2NJswiZFLa</t>
  </si>
  <si>
    <t>1tJYh5KsxHtYwjh6DkNzjU</t>
  </si>
  <si>
    <t>4rfZm42HO35iozVC2LuSLF</t>
  </si>
  <si>
    <t>09iJxFlCK7k2IJYwflXZ2m</t>
  </si>
  <si>
    <t>7aRi3zWa4PoUedNfK2QLKT</t>
  </si>
  <si>
    <t>4KubniPiLGAqBL1VY9wWk1</t>
  </si>
  <si>
    <t>6W3ZaOQ1pAw1WDMq1Ljibk</t>
  </si>
  <si>
    <t>4phHbFt0h1NRXIgMNM8t0Q</t>
  </si>
  <si>
    <t>632nG63R5kBknT9pzhpKeU</t>
  </si>
  <si>
    <t>05VRFiWEU1qN18j5XVEXpz</t>
  </si>
  <si>
    <t>5L50WiQMugsDZE2kMnmMBT</t>
  </si>
  <si>
    <t>6HYI4GiTkYoaGxrXELsDjz</t>
  </si>
  <si>
    <t>3XsqFFCOn6oPKt4GCod2wP</t>
  </si>
  <si>
    <t>44DCGBt8P6iZPd0RRsZiMw</t>
  </si>
  <si>
    <t>0J67GkSvZEB43wKHX0isby</t>
  </si>
  <si>
    <t>7fsF8DaxT1pPWlL36Qq3bA</t>
  </si>
  <si>
    <t>7LHVyKxG4rVSR96px7ucg1</t>
  </si>
  <si>
    <t>5HMfwrPEDfefOt7RPWvjil</t>
  </si>
  <si>
    <t>5E2QmH3WtxE3NxwZg6Wi2y</t>
  </si>
  <si>
    <t>3Jg5nON0NCou25hp6zW6sw</t>
  </si>
  <si>
    <t>5UVa8Qqb9L1dVxl3jKQ5J1</t>
  </si>
  <si>
    <t>0vroSl26dg5rYoijJ6wV8M</t>
  </si>
  <si>
    <t>1AMMH22Y62rF3PDLTVhIFL</t>
  </si>
  <si>
    <t>78Jbs8SDSxRDvnkl5TNi2b</t>
  </si>
  <si>
    <t>7eiPStrJyImxzR9jumURZ3</t>
  </si>
  <si>
    <t>1cYXPXbIR0FxurYVMGnwIN</t>
  </si>
  <si>
    <t>660eekzsNZ7sdATvfIsAkR</t>
  </si>
  <si>
    <t>1eirccn7AvthKrKtU5QwQP</t>
  </si>
  <si>
    <t>4Yh1LSAj3nsbaTsEIttCSO</t>
  </si>
  <si>
    <t>0fCtb8ArwN7BQemsyme7Jr</t>
  </si>
  <si>
    <t>6yAVpD4Xat92lPlv5VMc7S</t>
  </si>
  <si>
    <t>5Lb1pjnll07UQKxNpnnGBy</t>
  </si>
  <si>
    <t>133W87XUq6un325yz5BTpq</t>
  </si>
  <si>
    <t>24wIxeVejXRhYJPrOFpJbg</t>
  </si>
  <si>
    <t>77eLBhhdkYwEOptOKfkXlh</t>
  </si>
  <si>
    <t>5ufaGO2pqau0HGBLSSDdiW</t>
  </si>
  <si>
    <t>3vdb5GCE9MRsRcHf3t8UdQ</t>
  </si>
  <si>
    <t>1GbEE9qAmGaZ1uO78xPiMC</t>
  </si>
  <si>
    <t>2pWOMNQJW3g2zmGjP0Vkb0</t>
  </si>
  <si>
    <t>1sD32hk8V2vR4ME7M0rPT5</t>
  </si>
  <si>
    <t>0Wk1soCBUANdaVPHMOYBQt</t>
  </si>
  <si>
    <t>3yPNToF9wNPMiNQYNV20i9</t>
  </si>
  <si>
    <t>5HSvigdytRTa2T4MbTNjEz</t>
  </si>
  <si>
    <t>6alAKmhvWWtLOfoGC32uez</t>
  </si>
  <si>
    <t>5yRttbXu9VpCZVNy0gFcge</t>
  </si>
  <si>
    <t>7vuTGX2beaUCUSE4herXc6</t>
  </si>
  <si>
    <t>0NaOth1hhXFDxvaaNgJOC2</t>
  </si>
  <si>
    <t>2RcvZFouLOTFZbQHr3nhOj</t>
  </si>
  <si>
    <t>7M8K2ermHPnLJildw6F6EP</t>
  </si>
  <si>
    <t>3lsGx2tJnbeGeR1U3xYZGS</t>
  </si>
  <si>
    <t>1MGBV1Uj0sn2n6pNQOdCan</t>
  </si>
  <si>
    <t>1SecZZ1PFDam8uCsoQ7BnO</t>
  </si>
  <si>
    <t>68Mb6NjkX5hX6DuqHaYhHS</t>
  </si>
  <si>
    <t>22sESxzbY1O1E19xjOTaYf</t>
  </si>
  <si>
    <t>0gVzoccE87SIDksf9FuPTI</t>
  </si>
  <si>
    <t>6U2NuJILEOEpW2tVCuqKHb</t>
  </si>
  <si>
    <t>1s2B5cndbqK8rPJEIcKJRQ</t>
  </si>
  <si>
    <t>2cYnZNzFRFK0H7vSNxPsUq</t>
  </si>
  <si>
    <t>4Q86Rla975iNHXmZg3c7AT</t>
  </si>
  <si>
    <t>5MPQfbK3LIOyPT84WJyD7g</t>
  </si>
  <si>
    <t>1XGpykJn12N7EQHtyerLKA</t>
  </si>
  <si>
    <t>07eET3PAzpSz5CLE4wGgN5</t>
  </si>
  <si>
    <t>3Io1rWLImoNqs1r3gO353n</t>
  </si>
  <si>
    <t>7FJoLwCamxhR2gEw7tZ5Ea</t>
  </si>
  <si>
    <t>3Cq4jRxYpWHHgQGOaGZcMj</t>
  </si>
  <si>
    <t>7DOh0tBGnyMt6C5OO7o8Yq</t>
  </si>
  <si>
    <t>0OoqRZXnSrgIUAha3iLKG1</t>
  </si>
  <si>
    <t>1Off1r34vHtmkxZrVCqOJJ</t>
  </si>
  <si>
    <t>3VKFip3OdAvv4OfNTgFWeQ</t>
  </si>
  <si>
    <t>7tBcKIdmbHb6AFwQcwuuDv</t>
  </si>
  <si>
    <t>3DpT9GnnUbD2V2Qp9QS0nW</t>
  </si>
  <si>
    <t>1aRbxVtn3PPV8qclAb8Hov</t>
  </si>
  <si>
    <t>30xQhEzIyitPPrgY5R8frp</t>
  </si>
  <si>
    <t>2dUDt3zFJdakZXwVBLpXfF</t>
  </si>
  <si>
    <t>6zx51CmtOPDd6lFDgBwqdB</t>
  </si>
  <si>
    <t>1hUxy4xuXlzRENHPg5Qqdb</t>
  </si>
  <si>
    <t>4uokce9WkteczJcUdscwxQ</t>
  </si>
  <si>
    <t>7fMD9qIB16eSgKVyEuLwQr</t>
  </si>
  <si>
    <t>4InCoEhx2DXZJarQiu4K4S</t>
  </si>
  <si>
    <t>0ELGNJMaS77IypdXZTi2GH</t>
  </si>
  <si>
    <t>03rZMTTFsdkZgdm3Z3hOwh</t>
  </si>
  <si>
    <t>4n6VhJIUcefV05FMqcoWr3</t>
  </si>
  <si>
    <t>3xhGeXyuKsATj3EqXxV4vb</t>
  </si>
  <si>
    <t>5vWe8GcnCSCtyeCdpSN9xy</t>
  </si>
  <si>
    <t>6XWVq9ryWGWZsJvVo99RhE</t>
  </si>
  <si>
    <t>1j3Zwjd525JlYL1bhTx3yh</t>
  </si>
  <si>
    <t>4hnCqMbhZtWiGnhbB1yyng</t>
  </si>
  <si>
    <t>67bG5H7iT26q8ADWsfVWQM</t>
  </si>
  <si>
    <t>1CzQ2OznQdedwM4dVSsdvf</t>
  </si>
  <si>
    <t>4aODvtjwLMcNQ8x1xCw0uy</t>
  </si>
  <si>
    <t>4t6rW1mKIKKTyU0RNBnS41</t>
  </si>
  <si>
    <t>67L03LeXeZ73X7opELnh5P</t>
  </si>
  <si>
    <t>2PyuytS9WHUXcqzR1lJYV0</t>
  </si>
  <si>
    <t>5d8802FVRCxulddNtmjq2I</t>
  </si>
  <si>
    <t>0sEgCLUAfF14s5oRb9cHNB</t>
  </si>
  <si>
    <t>0DIIKoJoDnY1TKvrTQPck8</t>
  </si>
  <si>
    <t>2r7mfzeXCzyrysTya4Onwk</t>
  </si>
  <si>
    <t>1DnbKcNE0sYLK4LOmhtTv9</t>
  </si>
  <si>
    <t>1Cy07WyWzbDfQyTLzPABQi</t>
  </si>
  <si>
    <t>7IOeiuytwp88XSAU6LqAcV</t>
  </si>
  <si>
    <t>42RNed8OKmgCKojATx0fiv</t>
  </si>
  <si>
    <t>3yIPfuhFC9D2HF1OTWmonV</t>
  </si>
  <si>
    <t>44f68Zu5X9gJ44ziVnaYoR</t>
  </si>
  <si>
    <t>4Jp3DLQvixFXyhOTYeONqL</t>
  </si>
  <si>
    <t>10E0qEebBnTrBHx4DvFoTq</t>
  </si>
  <si>
    <t>6uIk27ADwVYHMSlOXtgEOv</t>
  </si>
  <si>
    <t>5JDjxO6F0RrLkzAdIOG6P3</t>
  </si>
  <si>
    <t>0wkDejER7XronJnXzY98w4</t>
  </si>
  <si>
    <t>5YsF9N9Gv7DswM0KPk4iby</t>
  </si>
  <si>
    <t>5Mz30xAlgBsPHWmOAPm0yJ</t>
  </si>
  <si>
    <t>4WjmDJbLRRGwpJqQkWj02m</t>
  </si>
  <si>
    <t>4sQ8nIZu9BEv7qqR9qgvrI</t>
  </si>
  <si>
    <t>7gwG5KyFAaLDV73ND47Q0w</t>
  </si>
  <si>
    <t>0PSN9gw4qdAqqDTaR3COV5</t>
  </si>
  <si>
    <t>16r6flH0Ib6cL8liYLsx8W</t>
  </si>
  <si>
    <t>5D2iVy2CGtBwBijupavbHl</t>
  </si>
  <si>
    <t>6FrItVl9YZNtY431CmwTkh</t>
  </si>
  <si>
    <t>6Z0LS8Qts9v9sR7N8yt7Ig</t>
  </si>
  <si>
    <t>2OhYs5kq57o6n1YaJNmRth</t>
  </si>
  <si>
    <t>0VBMr7vmDEe2rbIVSD92PB</t>
  </si>
  <si>
    <t>1IL7OjqyA3vQOU2VGAN3qM</t>
  </si>
  <si>
    <t>0vIx1UujIOIF512NlNDm5k</t>
  </si>
  <si>
    <t>2uD8iz9c0XXDFwYgLJez1A</t>
  </si>
  <si>
    <t>0INWoq84kaWrJN1AxiOrtb</t>
  </si>
  <si>
    <t>7uCZiUZqnKSGBnr3YZTcxA</t>
  </si>
  <si>
    <t>3BLIX3BSDnoozIeWqsnEqh</t>
  </si>
  <si>
    <t>6cCvSU7rUJtkaEZ19p0Mzu</t>
  </si>
  <si>
    <t>7JVIiaJPFiZypYSOMREhhA</t>
  </si>
  <si>
    <t>12RbpZv9pUziDUoUNIvWad</t>
  </si>
  <si>
    <t>4ORtTyAI664XzMpaniD4g0</t>
  </si>
  <si>
    <t>3asvHT081n6YXopu6wrTiH</t>
  </si>
  <si>
    <t>7AicmKMwI3TfSaYFhzYFXl</t>
  </si>
  <si>
    <t>46xluCYPf7msJNwmDKqCrO</t>
  </si>
  <si>
    <t>5wPhERt9izm1T45aFXDWPe</t>
  </si>
  <si>
    <t>5pOu3vSiKrEmj65N1CWqOI</t>
  </si>
  <si>
    <t>2heAYRpstdr9aPe8RjkgOw</t>
  </si>
  <si>
    <t>6gokadtiVvFO0nuAoOLX98</t>
  </si>
  <si>
    <t>6w5wRGoHWI7Ktt9lQBLQig</t>
  </si>
  <si>
    <t>79zvVrn65ksbiGQxrtV4I5</t>
  </si>
  <si>
    <t>7KSXAZLs1uv0qSA4GktduG</t>
  </si>
  <si>
    <t>4cyYC67XY3weSVmSLdKLP8</t>
  </si>
  <si>
    <t>3Tqf2Y1dGgr7j3mtunEFaQ</t>
  </si>
  <si>
    <t>7rvILFySMopzPchZq9Bnmf</t>
  </si>
  <si>
    <t>0BenZn1xELuxhb7Pjwyjxv</t>
  </si>
  <si>
    <t>3fgcNEuhaTEF5HfOWzh3pV</t>
  </si>
  <si>
    <t>0bMRpUsk1IWi5O2NIkWsqR</t>
  </si>
  <si>
    <t>0A7uLa2SqVK5s5Y2V3kCyW</t>
  </si>
  <si>
    <t>6ywkJT7h0rIj8S1QKqAIDE</t>
  </si>
  <si>
    <t>1Er25HUjQ73Iqc70QfmZPU</t>
  </si>
  <si>
    <t>4lnVigld8DSkCx0RWXiuKd</t>
  </si>
  <si>
    <t>5fwFQ9hooBZoxdboAHo99Y</t>
  </si>
  <si>
    <t>5Ji2qD1v0TGC5dlKIYA6Oo</t>
  </si>
  <si>
    <t>0cGKcnXQmiyU5WKubrEmDh</t>
  </si>
  <si>
    <t>5c84PdxrNFJnJXXb7JiaoZ</t>
  </si>
  <si>
    <t>12ajClWUHnrqZOeefJxVsU</t>
  </si>
  <si>
    <t>42QpgFFhu8SIKFK2dp0kUj</t>
  </si>
  <si>
    <t>7AObnx2EzL6FeYjmdjPCoA</t>
  </si>
  <si>
    <t>6Ef0wY433zqQm9UsdJLFXp</t>
  </si>
  <si>
    <t>01FBBpA6WBl3arX7pxTFwO</t>
  </si>
  <si>
    <t>6kLqhRVxHP27rd51kt4Fwk</t>
  </si>
  <si>
    <t>7uIRZRw4xM2IcfCP1sSwnD</t>
  </si>
  <si>
    <t>3K0jtXM4i435C6dFQWvgWr</t>
  </si>
  <si>
    <t>15a5yBoHJhHHWjKbyLO10s</t>
  </si>
  <si>
    <t>38yQMFhgXnTFYOnxrbOv9v</t>
  </si>
  <si>
    <t>4joRJ9BbN4S3PxvCehX73Y</t>
  </si>
  <si>
    <t>7qvWz9AsvPmXlIWZ94VFpj</t>
  </si>
  <si>
    <t>5xPgLR8hKsPWlOBnurBi20</t>
  </si>
  <si>
    <t>199yJpWCdPhon2nlmLslJI</t>
  </si>
  <si>
    <t>03wOwEbTS3JR2Y2U0TxkFx</t>
  </si>
  <si>
    <t>7yxWmnTrXBxevDiMf2qrqI</t>
  </si>
  <si>
    <t>4ETrFf4SEWUyvQRtnB2ibm</t>
  </si>
  <si>
    <t>18Phat5S6ck3pIJItSA9GS</t>
  </si>
  <si>
    <t>7CUYHcu0RnbOnMz4RuN07w</t>
  </si>
  <si>
    <t>42k1KeBehAd83lrGt1okiC</t>
  </si>
  <si>
    <t>5a7zThH0zptON85G6c50R1</t>
  </si>
  <si>
    <t>5J1c3M4EldCfNxXwrwt8mT</t>
  </si>
  <si>
    <t>5YTMV11r6H8eeKuHghbBql</t>
  </si>
  <si>
    <t>1A5yplwEk6cJbAL63L6bkp</t>
  </si>
  <si>
    <t>4Rjk3niw3vm3Jl0Num2DDk</t>
  </si>
  <si>
    <t>3ofJQlyeMIigLD3hSJUyME</t>
  </si>
  <si>
    <t>5kdTuoKeqdnblCop75wMuX</t>
  </si>
  <si>
    <t>4gv9eyEf7cXViNTBXS2g5C</t>
  </si>
  <si>
    <t>06nmhf5qFcn3qTB0anQkpJ</t>
  </si>
  <si>
    <t>7jowCMiXsGLxJp9LTw6ole</t>
  </si>
  <si>
    <t>5YRpDfCCBCNAKDGIlBODbU</t>
  </si>
  <si>
    <t>6ixvuvnE27lFE2SvCXpWce</t>
  </si>
  <si>
    <t>209gZgcfLq2aUuu51vOWBl</t>
  </si>
  <si>
    <t>5hEM0JchdVzQ5PwvSfITeX</t>
  </si>
  <si>
    <t>0qYTZCo5Bwh1nsUFGZP3zn</t>
  </si>
  <si>
    <t>4ipnJyDU3Lq15qBAYNqlqK</t>
  </si>
  <si>
    <t>257pdVX9mv429bZ7iUfkWq</t>
  </si>
  <si>
    <t>4WuYrtIkVR8vTE0nBJwnJX</t>
  </si>
  <si>
    <t>6s6CFPmlvquc5rc47aTblX</t>
  </si>
  <si>
    <t>6ymFl8Gdfz0TiwPVDokgDS</t>
  </si>
  <si>
    <t>3zoYkqS4y2BsGVShPL2nTE</t>
  </si>
  <si>
    <t>3WM3XDNCzEsLvtp59D9oF7</t>
  </si>
  <si>
    <t>0sXvAOmXgjR2QUqLK1MltU</t>
  </si>
  <si>
    <t>6PWnBXeGVy2fQVSeloKuc8</t>
  </si>
  <si>
    <t>4z3GJkrtH97Bj6fRta983T</t>
  </si>
  <si>
    <t>2SmgFAhQkQCQPyBiBxR6Te</t>
  </si>
  <si>
    <t>1JHHPRDCXts9M7mTyVN3Ja</t>
  </si>
  <si>
    <t>4pg1CRAajCYbb1q2sZypPf</t>
  </si>
  <si>
    <t>7h9sdbDEBfkWSmO4mzGED6</t>
  </si>
  <si>
    <t>3cRJo0hXMcrXa7oLfAUU4d</t>
  </si>
  <si>
    <t>3V5tB7nNQOxaCpI3jeMDXR</t>
  </si>
  <si>
    <t>4BmLLPmR24ExGQyqhJH8i2</t>
  </si>
  <si>
    <t>4lESS6vuruP6a79KWRaQou</t>
  </si>
  <si>
    <t>6u0EAxf1OJTLS7CvInuNd7</t>
  </si>
  <si>
    <t>5xMzazov0IHYllrc8U2K6F</t>
  </si>
  <si>
    <t>4N1c5rmWOzRmB9SMacr5wB</t>
  </si>
  <si>
    <t>00EPIEnX1JFjff8sC6bccd</t>
  </si>
  <si>
    <t>7DrluKkTviBwCc8AV3VGmf</t>
  </si>
  <si>
    <t>0Y4hwUppbGc8aIBmiTz30A</t>
  </si>
  <si>
    <t>4178A5NkEjcsGc64jpBO6d</t>
  </si>
  <si>
    <t>2SpfMQ5TuKsMj1trNwrLVA</t>
  </si>
  <si>
    <t>2alIsNw1mqEShbWyO1HXZZ</t>
  </si>
  <si>
    <t>4XP6qLtHI0n9UjIPTsuqe8</t>
  </si>
  <si>
    <t>3whrwq4DtvucphBPUogRuJ</t>
  </si>
  <si>
    <t>6ClrUcM3YpKlJhihx94Oel</t>
  </si>
  <si>
    <t>2xNXEpSclsYQEnh2zEPtOu</t>
  </si>
  <si>
    <t>2hNwoBCLppnljA7HVvwZns</t>
  </si>
  <si>
    <t>3VoQDi87LnR500mgLkTtgW</t>
  </si>
  <si>
    <t>2IA8cFA46DkjgbsRG7kKbp</t>
  </si>
  <si>
    <t>3EFzexdYFIzbM2dusddMVk</t>
  </si>
  <si>
    <t>5qaTxvR8tsEfivYI4lK3rh</t>
  </si>
  <si>
    <t>0tY3FSfVVnnvnh7WXI7uaJ</t>
  </si>
  <si>
    <t>3DtqXRrp2DTv1eTT9a28rN</t>
  </si>
  <si>
    <t>0pCSdxwSZHrabJ4X1YH74t</t>
  </si>
  <si>
    <t>2N3zWlPKkLOMIiAOWekLGs</t>
  </si>
  <si>
    <t>3Gs1ir6ZNemdTT8zQVYqAj</t>
  </si>
  <si>
    <t>6AUqARfZa8MRwjE820gZ9A</t>
  </si>
  <si>
    <t>4bY9hMnWWM20w7qfU6w1Vi</t>
  </si>
  <si>
    <t>4v23f4oo8oqlBfVMQgj8qa</t>
  </si>
  <si>
    <t>59TIZEX3JIZdtxCAKFwUjX</t>
  </si>
  <si>
    <t>7qOSeqtiIYb4RgOsTJWkvj</t>
  </si>
  <si>
    <t>6eTttws0dMm4TijCy3YRC4</t>
  </si>
  <si>
    <t>3X3uYrKpdiBJmtJHG9oDT5</t>
  </si>
  <si>
    <t>68hsfx3ZutyxvSUCiNQ8sB</t>
  </si>
  <si>
    <t>7F63g9FMFmGt17S0JCaZMj</t>
  </si>
  <si>
    <t>6JG2IGfpcPcGWAIbO7U7Rr</t>
  </si>
  <si>
    <t>420TVBBL8YJYMGiGOEFM99</t>
  </si>
  <si>
    <t>0US3WIJMmCH7SU4IdOMish</t>
  </si>
  <si>
    <t>5WlhjJZckyKyKxxcWbTelR</t>
  </si>
  <si>
    <t>4SH9JAYYSJlNAdP8PdZLCK</t>
  </si>
  <si>
    <t>0HhQfJAfv7eSDTPAU47Cbe</t>
  </si>
  <si>
    <t>5kX5gD4ygSg30DG18iAC5E</t>
  </si>
  <si>
    <t>4GVxCtb2cAs1et06tcKYA7</t>
  </si>
  <si>
    <t>3bbL4PKzyZZC31EwTslTEp</t>
  </si>
  <si>
    <t>6W5UnsRN3VLw6YlqIGqHKc</t>
  </si>
  <si>
    <t>0CV7Da7d7Qe682eEphuowh</t>
  </si>
  <si>
    <t>6cgWU6co9tRxFO5qsROq4c</t>
  </si>
  <si>
    <t>66dypzlpi3DCMFLBsvRU7M</t>
  </si>
  <si>
    <t>4kOy2SbIbkqI55aiAVoe6r</t>
  </si>
  <si>
    <t>5UNGnRLcqcZ6Su0eXJx89q</t>
  </si>
  <si>
    <t>4vHvQNUejMHilqG0MP21dv</t>
  </si>
  <si>
    <t>3yznAoJ3OW7cY0dNrSlIzD</t>
  </si>
  <si>
    <t>5WDnXar6uBNtkubzeCLxP5</t>
  </si>
  <si>
    <t>5QHqaxljJe9K8RV8Z7XbCZ</t>
  </si>
  <si>
    <t>66N1dtd9EhRzBdx90rd568</t>
  </si>
  <si>
    <t>3PDzdCebmJF0fUfBkV2IIa</t>
  </si>
  <si>
    <t>0DuMda4O31V9qLjuVyyzb3</t>
  </si>
  <si>
    <t>2asjmKILadyx8bOiSfCnYv</t>
  </si>
  <si>
    <t>3xDkBTUWXKLNaDj69SgdAn</t>
  </si>
  <si>
    <t>33XDa2g8IJIXVp2cWOCUTJ</t>
  </si>
  <si>
    <t>3UawWeGP9n0IIw7iMA3YQP</t>
  </si>
  <si>
    <t>4S5bLBl1jo1adf6o49e8pv</t>
  </si>
  <si>
    <t>2bWqv31FvC0CFqMd5TIE61</t>
  </si>
  <si>
    <t>4OR7ZU05M7WSsHmcbRK9MP</t>
  </si>
  <si>
    <t>0n7rnVXa1j6x4g9udd4T1S</t>
  </si>
  <si>
    <t>0yBXn73DLgQLKF21TNF1T8</t>
  </si>
  <si>
    <t>7mQPISr9oyHTbQLKgcTYhW</t>
  </si>
  <si>
    <t>5BKi8txk3VkigHe4OcpYUJ</t>
  </si>
  <si>
    <t>5HzekjQF7xLqBVeynqprDk</t>
  </si>
  <si>
    <t>2xdAzSwuG21jwToQstY5TR</t>
  </si>
  <si>
    <t>6ryo5taaVeCBpXsDqueKxS</t>
  </si>
  <si>
    <t>6lDMHbUSuk5RhtmBSJuKZ4</t>
  </si>
  <si>
    <t>1aiM4Obm5kOAoZByTf9DQN</t>
  </si>
  <si>
    <t>5B6sw8Wn9YzGcMgZWDYzyT</t>
  </si>
  <si>
    <t>3X8h15qxmiBYhueBNsafGd</t>
  </si>
  <si>
    <t>3P3f28jRSm6HzkoTTHJwjs</t>
  </si>
  <si>
    <t>1Z8TbIMY4jaXOdLix4VoIS</t>
  </si>
  <si>
    <t>1ZD2z0jIc7Uv4vzAPlZyRg</t>
  </si>
  <si>
    <t>3ZrYDl1qAMSc9Hoc43AeBC</t>
  </si>
  <si>
    <t>2aXeweEsjiwJhuI0GBmEER</t>
  </si>
  <si>
    <t>7x0WWLX1kh3hxRIEdrnX5z</t>
  </si>
  <si>
    <t>27TXlpiDp0IWiPRzXaRbQh</t>
  </si>
  <si>
    <t>2m5ZOMslzUGOCh0iZLks6E</t>
  </si>
  <si>
    <t>38eI6U413p3iSQJwm3qwmh</t>
  </si>
  <si>
    <t>0TFhmDGyFZ0M1A0jYnDAB8</t>
  </si>
  <si>
    <t>7px7HVjooJjvkL9Titkyal</t>
  </si>
  <si>
    <t>3sZAbUp9dp2ioDrOoH17Ht</t>
  </si>
  <si>
    <t>6K8qrsAcsi8lqUSwmGHhR1</t>
  </si>
  <si>
    <t>7MuIiZuZ0hWZR4nxeVWZUj</t>
  </si>
  <si>
    <t>0ISvcKRAPbvg0sq33swmNU</t>
  </si>
  <si>
    <t>7kDI9OPOPd8xWOS4RqWBt7</t>
  </si>
  <si>
    <t>2MCpUXgBNjCG5uK9BJ6T0a</t>
  </si>
  <si>
    <t>1nRFzVeoSH6ixsFy555FrV</t>
  </si>
  <si>
    <t>4eELDIukufoLWObmVdsnnR</t>
  </si>
  <si>
    <t>4Njv0a0Xsqg0TJgbRKbVmW</t>
  </si>
  <si>
    <t>5sySYdm9empUTufLFWLEvk</t>
  </si>
  <si>
    <t>16rClbxgQaEFGLdkOBuy0c</t>
  </si>
  <si>
    <t>5kS5raK7DABAc8z3DTNiNq</t>
  </si>
  <si>
    <t>18TrvLwk026xZpsgz6WulD</t>
  </si>
  <si>
    <t>5YE9oK9hsP24Qvu31CqV2J</t>
  </si>
  <si>
    <t>6U6UoE9LfZjeM6esvEdgCP</t>
  </si>
  <si>
    <t>2ozmXacUcRBtSFKJqaqKTz</t>
  </si>
  <si>
    <t>54j1DGv1K19lvegPR1pNlM</t>
  </si>
  <si>
    <t>1JeDkFSCsqcSF1jgJo6him</t>
  </si>
  <si>
    <t>1UYn6AM9DnuagCiD6NXwE9</t>
  </si>
  <si>
    <t>5fZWGXPXalNXeWkiqSHZb7</t>
  </si>
  <si>
    <t>5q2MjTDby29ZOEigCVV28a</t>
  </si>
  <si>
    <t>7xjIdqgWa0rJliVs23JFqx</t>
  </si>
  <si>
    <t>2av09FAN9J7IgxCQ6od4SF</t>
  </si>
  <si>
    <t>4Z9bCQgzQiPsC7ieUUJWWW</t>
  </si>
  <si>
    <t>5VU2hajdO59NNjIz9p9dYD</t>
  </si>
  <si>
    <t>4fBzJRTNEKhriwYUa9XLEz</t>
  </si>
  <si>
    <t>7LvtI01zEZI0AcKAvPIIUz</t>
  </si>
  <si>
    <t>7F09MMhBLWflSJuAyp75VV</t>
  </si>
  <si>
    <t>47vlYPtgPiHBvTDzwHYonm</t>
  </si>
  <si>
    <t>392GJeq135q5wX2JO13dl1</t>
  </si>
  <si>
    <t>1Fq7rVBKq5nr7tUbyv1QAn</t>
  </si>
  <si>
    <t>2Vx4jCfUHj1q1LyLnNgkct</t>
  </si>
  <si>
    <t>0GRHUAL2Fx9xJR4hydAKgk</t>
  </si>
  <si>
    <t>5kTQcXGrvTxBQf0s4Hx1fj</t>
  </si>
  <si>
    <t>36jDlsapfPtoIMps7H1j2e</t>
  </si>
  <si>
    <t>5ntGYNA4DoJJfl2pLy0GwM</t>
  </si>
  <si>
    <t>0HsVEzGLqUHpj6EEhxOcp5</t>
  </si>
  <si>
    <t>3Yx0ngO540ovQQz4x37zVl</t>
  </si>
  <si>
    <t>5acfbEvjbcGY4t4sWak31n</t>
  </si>
  <si>
    <t>6bX4n0p2EbzlkgWrmRMR2x</t>
  </si>
  <si>
    <t>2clBdPFim3hBNnOxGucBFh</t>
  </si>
  <si>
    <t>03jaJIluH1b63i50i0lmnC</t>
  </si>
  <si>
    <t>0b0PKXI9y0kTwLhxhIsl50</t>
  </si>
  <si>
    <t>17RSa90WTMCc4Rxh7hb2bO</t>
  </si>
  <si>
    <t>4SyPOOM0UuoUZuox17OTk1</t>
  </si>
  <si>
    <t>1CcKjHSfALxxdzWt64G9Gv</t>
  </si>
  <si>
    <t>45f8NLNAthLQqji8lRVuOV</t>
  </si>
  <si>
    <t>7zCrKhN2u32tUQxDuIlemt</t>
  </si>
  <si>
    <t>1h75677yTFr5NcpJNqqFqm</t>
  </si>
  <si>
    <t>5dkQXcqQB6RkHgOlvl41vr</t>
  </si>
  <si>
    <t>1sSJ9RmiIozRo4eDcTqVVw</t>
  </si>
  <si>
    <t>2NVnP7qlKNUTtOC7OkWke6</t>
  </si>
  <si>
    <t>01OFrVHgrV7ySA8hPMIth3</t>
  </si>
  <si>
    <t>3NajEGiznO1cRT84v7UcRI</t>
  </si>
  <si>
    <t>7AzBuQ1KtEsSVzUWefH3sB</t>
  </si>
  <si>
    <t>6cgxdda2Mhd4jtcHRc8lrY</t>
  </si>
  <si>
    <t>0QGt9U3Uww9smgUnWANhCj</t>
  </si>
  <si>
    <t>7lsZqSuP3xlfPhyZ8VvlW5</t>
  </si>
  <si>
    <t>6aGqqVUErxLRSBSRqvtSp9</t>
  </si>
  <si>
    <t>21hFOEl3CKRHmGbBNhvAVH</t>
  </si>
  <si>
    <t>2J0fZ5RZNaaHNRpxSxRD79</t>
  </si>
  <si>
    <t>3k3pN1Z1DwEYO6EHA5SRnK</t>
  </si>
  <si>
    <t>0lEgoN50D2j7sGNn3s0YKd</t>
  </si>
  <si>
    <t>5gb2MjSKpS3FOf5i3XDtCw</t>
  </si>
  <si>
    <t>0PTIaDBvHcV8PwEQYwKnln</t>
  </si>
  <si>
    <t>2hXbOyqLdYqLekrcY7TZFv</t>
  </si>
  <si>
    <t>1meBN40Ku6TzubmHHyMEA6</t>
  </si>
  <si>
    <t>68NsKQfuKRG43HgMhkb9j1</t>
  </si>
  <si>
    <t>696DnlkuDOXcMAnKlTgXXK</t>
  </si>
  <si>
    <t>4QPEwDdOMhY7rNS05mTyMR</t>
  </si>
  <si>
    <t>0KW2JqqbzkzlebDjXI62OB</t>
  </si>
  <si>
    <t>6YQlCOZnlFmqeciAh58fDE</t>
  </si>
  <si>
    <t>6gbLpUQtUU8ojzbE9jKt5A</t>
  </si>
  <si>
    <t>5EjNEaFiXpddlZglT4RoWi</t>
  </si>
  <si>
    <t>17XU1PTSv4OfcBUE8rNYWm</t>
  </si>
  <si>
    <t>7jHJ2MzIKO1kIMxGamKRKn</t>
  </si>
  <si>
    <t>6EOKwHETwSkZ9gW2b6ASE0</t>
  </si>
  <si>
    <t>1i3z3GR1JtLswOSJNO0BQw</t>
  </si>
  <si>
    <t>2SXJE0Afzf52dX1OD9BMsC</t>
  </si>
  <si>
    <t>7cohRKBHDeIVhPGlU9toqE</t>
  </si>
  <si>
    <t>6dNaImQJF0Y1wrjMBy4KLz</t>
  </si>
  <si>
    <t>6Ngm2VhQna3DJGSYf5ePVG</t>
  </si>
  <si>
    <t>0kPIrtp3youhat1nkmPACX</t>
  </si>
  <si>
    <t>2oeYjGXqPooFVy64aoqrJP</t>
  </si>
  <si>
    <t>79JBjIq90BrQ8Ws0pUhlzD</t>
  </si>
  <si>
    <t>3R8PKPTPgHApBhCt3NUJ0q</t>
  </si>
  <si>
    <t>1dA9GzuP546CjJT0n9tZoe</t>
  </si>
  <si>
    <t>1hxE8xAp7CrBsdpiRpiWFy</t>
  </si>
  <si>
    <t>3nPirjzmTUAvvtD1IUOuM1</t>
  </si>
  <si>
    <t>7IIZhHNWEuql9nHqY20yqE</t>
  </si>
  <si>
    <t>5mjxFNxtova6VGsAyOLCXX</t>
  </si>
  <si>
    <t>7J0FbNB76UF1rNqTLxN1Ak</t>
  </si>
  <si>
    <t>1E2DkbiYapTkrz1p2wAJI9</t>
  </si>
  <si>
    <t>0djJHkW5AIesWpsvLXQzHf</t>
  </si>
  <si>
    <t>1NiTI21o1E44GSa7QGpULQ</t>
  </si>
  <si>
    <t>0vFGkxCw2H1bd5cXq2Ibdz</t>
  </si>
  <si>
    <t>3XNgsPXO4e9rrR17sj8xAm</t>
  </si>
  <si>
    <t>0IOb3ODBaDXG3awyCTh4a5</t>
  </si>
  <si>
    <t>70SvleFZgN8XM1vCMh68QC</t>
  </si>
  <si>
    <t>2iGzob9G60CTwriOyUvhK3</t>
  </si>
  <si>
    <t>2Ly4Tl8bodR8neC1ByH7aU</t>
  </si>
  <si>
    <t>0uvJoks3RtakLmRXz6RYAO</t>
  </si>
  <si>
    <t>0pbDSZcemLKgoJfeJE1uZN</t>
  </si>
  <si>
    <t>4IE2MeCLguHgGYPBg75L7Z</t>
  </si>
  <si>
    <t>50LC039wMtdkPSi7Bbani1</t>
  </si>
  <si>
    <t>1OE32eQVokm7LP3Z5UfABK</t>
  </si>
  <si>
    <t>4GYAyxGETbdonxYkFwKZzm</t>
  </si>
  <si>
    <t>3f303JWYskqnwu8GhQY6dV</t>
  </si>
  <si>
    <t>7cz506PyIgh2bMN90Mc8Tn</t>
  </si>
  <si>
    <t>2arTwcwCHxJ5qTcuinVTrd</t>
  </si>
  <si>
    <t>0QwT9agPoWCRFoSbcNLFId</t>
  </si>
  <si>
    <t>5EOQGKM31o5poLsCeHQEdE</t>
  </si>
  <si>
    <t>39bipb25GobAR4QtYISUcw</t>
  </si>
  <si>
    <t>1tMLctnXtuaQnAUVGCE5Cc</t>
  </si>
  <si>
    <t>2ru5C9h7uWBQhDrqa083h1</t>
  </si>
  <si>
    <t>1006C36HiCFxoeK3jI4jji</t>
  </si>
  <si>
    <t>6JjPBQfI2Y8nIjnm65X6Pw</t>
  </si>
  <si>
    <t>4mUF66nzbY3OzhMkqDN2I3</t>
  </si>
  <si>
    <t>7cex6yessTL6BioKHqra7H</t>
  </si>
  <si>
    <t>6QgrtZd7jesLhayETrYOnA</t>
  </si>
  <si>
    <t>5O96PXUsmAvxU67MAqUzDj</t>
  </si>
  <si>
    <t>0cIadtlc6acyPFeWcSJlDg</t>
  </si>
  <si>
    <t>3VRm1ndxLycjkMb3NbVo2I</t>
  </si>
  <si>
    <t>6XpzdyRx97lEZUO5oYY4up</t>
  </si>
  <si>
    <t>6orfSH8KcGkjSGCDHmyndP</t>
  </si>
  <si>
    <t>04tmaeovxpMohaexgyAvBe</t>
  </si>
  <si>
    <t>2jIUKkS79nJDsW0wFH7fSp</t>
  </si>
  <si>
    <t>3cjmw2pVDp6NqCW3MeDGaF</t>
  </si>
  <si>
    <t>38AuHaV0yZE1LGmyzhPQeC</t>
  </si>
  <si>
    <t>7rW7skeU9ekO9V1NLlqnsP</t>
  </si>
  <si>
    <t>3EwnwCYCO2mnCoYj5NLhER</t>
  </si>
  <si>
    <t>00Hveeqs6yqFu6MvZ50rj9</t>
  </si>
  <si>
    <t>6UIfrFY2ZcSiTHgYfcGp41</t>
  </si>
  <si>
    <t>4l8MrLcITpm1mbNzlhreDy</t>
  </si>
  <si>
    <t>2DCOQsX4W1SfUWsTcVqLgr</t>
  </si>
  <si>
    <t>3iTllF0YzTTQqFs7894HIb</t>
  </si>
  <si>
    <t>4A7E0sszYyJdFwCL9rXcC9</t>
  </si>
  <si>
    <t>2zDvZg3SGSk2hiqa53RvjY</t>
  </si>
  <si>
    <t>06w0oAWnAqdbWLLur7KcnL</t>
  </si>
  <si>
    <t>4QrPdtlh4SkQu0tcZeNVGK</t>
  </si>
  <si>
    <t>7rbtPvn8GtKVhwADK5yXgP</t>
  </si>
  <si>
    <t>45RKuwuzuvvGQGj8rQYjbp</t>
  </si>
  <si>
    <t>5FYzead4jdJ1YtBW4PpIE0</t>
  </si>
  <si>
    <t>3hyCD76SOIQ9JpNK1hd5kl</t>
  </si>
  <si>
    <t>6B2jCsxTgUC6rURVq9MrX3</t>
  </si>
  <si>
    <t>4hWWznCKz0RvzBglrKontS</t>
  </si>
  <si>
    <t>20g0Iatv8qyHzcz5ETphU6</t>
  </si>
  <si>
    <t>2TUJkHltq1US7pmQOTniTe</t>
  </si>
  <si>
    <t>4lwXoXdmRQvgm5Y1n5ixSY</t>
  </si>
  <si>
    <t>4k8EevES7UPGwTwPdQyEDB</t>
  </si>
  <si>
    <t>0kcCjSaPCL7B4X4Jf9o54D</t>
  </si>
  <si>
    <t>7tJi1MZ3LF8W8Q0KLydmBP</t>
  </si>
  <si>
    <t>0Ll7EscfdojxDqIfiFLzfo</t>
  </si>
  <si>
    <t>3JpiZITCzjmUa8Ej9A9BDe</t>
  </si>
  <si>
    <t>744HMYo9mM3ZTPGKOjUZz3</t>
  </si>
  <si>
    <t>1WpgO57LCbQIZjJqrRmMmc</t>
  </si>
  <si>
    <t>4TYlgQIwG0nr9goXRFI23R</t>
  </si>
  <si>
    <t>5FWGGJCESP2aRV8iTkiLhn</t>
  </si>
  <si>
    <t>2hcFV5muAgub5FzgquQ5kc</t>
  </si>
  <si>
    <t>6fIRhByXqdptWDaVv6jPDK</t>
  </si>
  <si>
    <t>0LRI2FRHn6EneMfcLAECGr</t>
  </si>
  <si>
    <t>4kKxv6lHpsYHLufurEmUoF</t>
  </si>
  <si>
    <t>7JTzRJgfoKxJk1hsAnDzom</t>
  </si>
  <si>
    <t>0wluNeQun3skjhq9cZZTbw</t>
  </si>
  <si>
    <t>4JL6SnaG10EkIzuotLyvsW</t>
  </si>
  <si>
    <t>1tWBJaXRlYd3NPuqzRIfm2</t>
  </si>
  <si>
    <t>3GveQQdwPjyAH7ML5fqw2k</t>
  </si>
  <si>
    <t>3JpbZHX55gWmi0cBlUzguJ</t>
  </si>
  <si>
    <t>6f08PTFbA9PheX7lc3cKT2</t>
  </si>
  <si>
    <t>0RJIb2cWKEBtEMjsLf225E</t>
  </si>
  <si>
    <t>11mVIu5EfAff0Gs6f0scby</t>
  </si>
  <si>
    <t>0CvFxvCdXByGZbeBuDibvY</t>
  </si>
  <si>
    <t>1cg5GVCTWza8bQnxM2FHia</t>
  </si>
  <si>
    <t>6Sj9HYcxzo9fbCc7HcxbIS</t>
  </si>
  <si>
    <t>68oQMInwDCYMyTD24IVkbe</t>
  </si>
  <si>
    <t>2vX03yHcVtFUg2ZMuzhLhS</t>
  </si>
  <si>
    <t>6bN4G05NL8UuY0EOergP6F</t>
  </si>
  <si>
    <t>5sECfQlNNE8s6J9s9UJibo</t>
  </si>
  <si>
    <t>0MwwaMVmfwuRep1oGyK2d4</t>
  </si>
  <si>
    <t>0pgraOx6xHze0xbEzxFsX9</t>
  </si>
  <si>
    <t>6nOlKKTDAU6yPfCMBTRdPX</t>
  </si>
  <si>
    <t>0EGUDnaPVApfA8RAg6xa2x</t>
  </si>
  <si>
    <t>0EbvmzXb9p2MNhPNXWai0e</t>
  </si>
  <si>
    <t>2gKh5iVlnsnt0LylHVjipl</t>
  </si>
  <si>
    <t>20ZjizyMwqdL1QJNtbBiOk</t>
  </si>
  <si>
    <t>1urwvHUw8YORELR3sU0zZP</t>
  </si>
  <si>
    <t>48QylARsN17UMJRVioQeaN</t>
  </si>
  <si>
    <t>40k5kY5YengXaNwU0tp01B</t>
  </si>
  <si>
    <t>6lOmfzHdghYI460aMyQKU2</t>
  </si>
  <si>
    <t>0xsAtU9TemtJgyVnlDNWo3</t>
  </si>
  <si>
    <t>67UNzOetFZaULIkGySWykO</t>
  </si>
  <si>
    <t>3yUXF8GYnrfsREqustxp0b</t>
  </si>
  <si>
    <t>53ZAPx3Va2YTtRdBCJCyni</t>
  </si>
  <si>
    <t>6KrCPjBhvH6h3CLX8AMt9x</t>
  </si>
  <si>
    <t>6owWrsY92TkKE3CvW2LsM9</t>
  </si>
  <si>
    <t>6slWQh1APR3XI7o0lD3jIr</t>
  </si>
  <si>
    <t>1aUGxXCz9QimNkKeiJtzZ7</t>
  </si>
  <si>
    <t>0uIRrkPowPK1VLCKA8WVfe</t>
  </si>
  <si>
    <t>6V1nnx2hl29dl5sh1AEMcE</t>
  </si>
  <si>
    <t>2FAzrLMsNAGnRwveEyb3BF</t>
  </si>
  <si>
    <t>7fKCNzXA9PE1sHY69a5jlq</t>
  </si>
  <si>
    <t>4lpdQrp4w3n5NLGD71nzZY</t>
  </si>
  <si>
    <t>1GUxtL2cLMXrtkBgjDevOp</t>
  </si>
  <si>
    <t>6GxEpbOvB4dXgRF2SLJliK</t>
  </si>
  <si>
    <t>5cBKhNt5d0f6KxJxziKr1N</t>
  </si>
  <si>
    <t>7o0oY5wRcoV7oPuDhD2J1z</t>
  </si>
  <si>
    <t>0OGDredxd4n2ai4IJjfLNH</t>
  </si>
  <si>
    <t>3N8KmcY4Tf0tlTS2H2f6E8</t>
  </si>
  <si>
    <t>6ZhLLzEjG6AezCj0iNi7tm</t>
  </si>
  <si>
    <t>1ZGNIcjuRJLK7ewAOM3ZU8</t>
  </si>
  <si>
    <t>2X2bn8tb5ogMSnHP90ANkm</t>
  </si>
  <si>
    <t>1H2aLiua3VEig2qY0eU3s1</t>
  </si>
  <si>
    <t>26Qhn2T88XqVinXQpmSarj</t>
  </si>
  <si>
    <t>3aI0kkrfIJQLerhPZ26adr</t>
  </si>
  <si>
    <t>6Rh1rwJagYUEbzoAXtu1LA</t>
  </si>
  <si>
    <t>1s2VGd7q3D3UA3vuaHI7rw</t>
  </si>
  <si>
    <t>26XNWPQRmKVKDYVsGLwZ81</t>
  </si>
  <si>
    <t>7ATATJztoWLcqDAcVVof0C</t>
  </si>
  <si>
    <t>0CrcWtJQB7bQE6S1yEbxnP</t>
  </si>
  <si>
    <t>4aWmUDTfIPGksMNLV2rQP2</t>
  </si>
  <si>
    <t>5M830cD7MNeiiwIGHzH9TV</t>
  </si>
  <si>
    <t>0qNmz4VgY4iADEzeZeBa2K</t>
  </si>
  <si>
    <t>4wFHfY9IILHLNwakPuFogD</t>
  </si>
  <si>
    <t>79Jhw5xn4gGn6PZak275gg</t>
  </si>
  <si>
    <t>3VMSMjB4Yx79FDDrmYCk3N</t>
  </si>
  <si>
    <t>3sgGmPQD2J6aQduN36RDBO</t>
  </si>
  <si>
    <t>1zsG4eaZmkA1dvjDDsAGLK</t>
  </si>
  <si>
    <t>4NzenFNqsYRvrG7rLdF1Ej</t>
  </si>
  <si>
    <t>33bnxcjePIkcmNjEFTJX0l</t>
  </si>
  <si>
    <t>5uvucCRBTkxv7VxIDLOqe7</t>
  </si>
  <si>
    <t>7myUDFaDjYmdXCmpXzAhvO</t>
  </si>
  <si>
    <t>6o8ogTrSX8H0F66Pdz3Tsc</t>
  </si>
  <si>
    <t>6ayCEojiJIe5d8DwXVlGU4</t>
  </si>
  <si>
    <t>2K3bjojp1sCLdMMoO5lJ2p</t>
  </si>
  <si>
    <t>6xrov7bSdx0KxLdztHEstZ</t>
  </si>
  <si>
    <t>1RKZvaLj3UPhGjZkaIrFm7</t>
  </si>
  <si>
    <t>7mFDv6NNIn7Iq5kzMmoTSG</t>
  </si>
  <si>
    <t>0I6syWcqSUsZ3sXJEOIGsj</t>
  </si>
  <si>
    <t>4IYxcqhcFFJ025qfWJeulF</t>
  </si>
  <si>
    <t>71pEiUWwfDFiRO6RmFpnBf</t>
  </si>
  <si>
    <t>1RijmOnza5p9CzaFKr8W1Y</t>
  </si>
  <si>
    <t>5wBk1Z7mndjgTMOQ70lt8J</t>
  </si>
  <si>
    <t>2AA1cr6PJYVnZSbocLaTFX</t>
  </si>
  <si>
    <t>0GrGfs8ldZRWOrksG5uraH</t>
  </si>
  <si>
    <t>7fODjB7BrQTGqh0hogW6XD</t>
  </si>
  <si>
    <t>0ReT7m0XSd8CPMednez2jT</t>
  </si>
  <si>
    <t>64kNRze29YqCFzFEpQCaHQ</t>
  </si>
  <si>
    <t>6lV2MSQmRIkycDScNtrBXO</t>
  </si>
  <si>
    <t>15JINEqzVMv3SvJTAXAKED</t>
  </si>
  <si>
    <t>3STTVKfJGTdhbg5aLppEzX</t>
  </si>
  <si>
    <t>5Q0Nhxo0l2bP3pNjpGJwV1</t>
  </si>
  <si>
    <t>62zFEHfAYl5kdHYOivj4BC</t>
  </si>
  <si>
    <t>2cZrrQMjB63c0iIugYH9zS</t>
  </si>
  <si>
    <t>6qn9YLKt13AGvpq9jfO8py</t>
  </si>
  <si>
    <t>2Cd9iWfcOpGDHLz6tVA3G4</t>
  </si>
  <si>
    <t>3AGOgQzp0YcPH41u9p7dOp</t>
  </si>
  <si>
    <t>7jEUxosffRXOZ7rNSajygF</t>
  </si>
  <si>
    <t>7IUl5c6u18rzmyQOblj10T</t>
  </si>
  <si>
    <t>1OLJJ3LRsRkin7XLvczaV9</t>
  </si>
  <si>
    <t>0pCyoA5o2uxUwIovECCziF</t>
  </si>
  <si>
    <t>6LBcHFbzmKSgGjZapRE2B5</t>
  </si>
  <si>
    <t>5VMka8joGxOn1R8NJkf3Cl</t>
  </si>
  <si>
    <t>7itCfKLYBNstSX8yrBWcBh</t>
  </si>
  <si>
    <t>7DcgBezQ3XXRniaJIElpox</t>
  </si>
  <si>
    <t>76qmmg29dA310thL57p9bN</t>
  </si>
  <si>
    <t>5Hq99Ds2YzuyoTaBdvXZml</t>
  </si>
  <si>
    <t>4ClBrZH9GuZcE7BpPnurbT</t>
  </si>
  <si>
    <t>74HYyiPRTUORYZAJyELL2k</t>
  </si>
  <si>
    <t>2V2s9scwJqfpBPnXNdCSdo</t>
  </si>
  <si>
    <t>46HmcTD1wfSgiWhJ0MMaxQ</t>
  </si>
  <si>
    <t>6eDApnV9Jdb1nYahOlbbUh</t>
  </si>
  <si>
    <t>69ghzc538EQSVon2Gm3wrr</t>
  </si>
  <si>
    <t>0yIywEquxORnu1dR0WYsdN</t>
  </si>
  <si>
    <t>6Wiyd7AsRdXvXGrxNkbqQ1</t>
  </si>
  <si>
    <t>7yws3pF3FFguwT2Psi6c15</t>
  </si>
  <si>
    <t>6St9lR6dhV2tpCNVz7qfrS</t>
  </si>
  <si>
    <t>4lLtanYk6tkMvooU0tWzG8</t>
  </si>
  <si>
    <t>3YJkAQNEhmCZGLdmPsu6Ye</t>
  </si>
  <si>
    <t>3rMsX63C0IZVnOT5LGYoTH</t>
  </si>
  <si>
    <t>60jzFy6Nn4M0iD1d94oteF</t>
  </si>
  <si>
    <t>0C4ejWmOTMv8vuYj85mf8m</t>
  </si>
  <si>
    <t>0AH6WMe3OlAlUb5miXt2FQ</t>
  </si>
  <si>
    <t>2irJDnniX31d1ja0a13q4p</t>
  </si>
  <si>
    <t>0U10zFw4GlBacOy9VDGfGL</t>
  </si>
  <si>
    <t>6qUSs4FDzZUdAhY6JDIJfa</t>
  </si>
  <si>
    <t>235LXPXfi0SmOaS9TaCh3c</t>
  </si>
  <si>
    <t>50r1EUDpmSZRPo5aIZpmWi</t>
  </si>
  <si>
    <t>7fJtPlEZKxu6gvkfBFc5tW</t>
  </si>
  <si>
    <t>4CpKEkdGbOJV51cSvx7SoG</t>
  </si>
  <si>
    <t>334S9SWZMjyRDN0wrHw7wk</t>
  </si>
  <si>
    <t>1Tt4sE4pXi57mTD1GCzsqm</t>
  </si>
  <si>
    <t>0i5hJIL7yApCPcyVRdYQxj</t>
  </si>
  <si>
    <t>1qLeX26IEu3kPWxPfyBMGd</t>
  </si>
  <si>
    <t>4faQPCxOllqodjw02kmRAu</t>
  </si>
  <si>
    <t>63MgFVcIldlw51imFtcgK1</t>
  </si>
  <si>
    <t>3IF1JYDcEEOCPtMxld4Rg7</t>
  </si>
  <si>
    <t>1BygxKyZjq2xjQiFMkSFGp</t>
  </si>
  <si>
    <t>3Yf8sVkFXThHDtkqtSNbpZ</t>
  </si>
  <si>
    <t>5rKEC4enuOXJ37zx9OCz2G</t>
  </si>
  <si>
    <t>2M2WWJE863upPYUrzCRjN6</t>
  </si>
  <si>
    <t>6OxmtqWyLcbHIQ6jvrzosc</t>
  </si>
  <si>
    <t>3XOcKSqWYaLXMjZHDz7YvK</t>
  </si>
  <si>
    <t>2wZ2L7AOU0IrmbIa6DXqYJ</t>
  </si>
  <si>
    <t>09PGyODYYlVsL49N7TR914</t>
  </si>
  <si>
    <t>4pUmQqaZklcCOB3rFdWc7g</t>
  </si>
  <si>
    <t>6b3b7lILUJqXcp6w9wNQSm</t>
  </si>
  <si>
    <t>0S2qnVdqf8A8XXt10fWBZL</t>
  </si>
  <si>
    <t>4AOpEhqA7zHxQjkHmRrAp7</t>
  </si>
  <si>
    <t>0rHVd8h0cFwgLgPFem6S60</t>
  </si>
  <si>
    <t>501PoxE6Qti2ekECimQeXK</t>
  </si>
  <si>
    <t>2IY7eOUDjw2ArKYxKa2jXc</t>
  </si>
  <si>
    <t>0rI56S1biB0efYypn7eNpP</t>
  </si>
  <si>
    <t>16Ah4QqH4mgYVXqfC4mdSd</t>
  </si>
  <si>
    <t>51Nwg5wCDDiqcTntgJUlLo</t>
  </si>
  <si>
    <t>1aJARygfATnC8ByjyJBLjJ</t>
  </si>
  <si>
    <t>4C1Smq2t3MVOPzsUPWW0oX</t>
  </si>
  <si>
    <t>1HXM2hwghFTsbOA54isSP2</t>
  </si>
  <si>
    <t>25gSVIBOWeUqXG8DnzpCCs</t>
  </si>
  <si>
    <t>5J4FiKDJIdJ8AKx2gaWMt4</t>
  </si>
  <si>
    <t>0Rj2yNpEvXOl8yn9UOuIRs</t>
  </si>
  <si>
    <t>21ugcKQyclYBZvzmCXsZ9x</t>
  </si>
  <si>
    <t>7LRJmZ6G5qHQEG2CGeTCji</t>
  </si>
  <si>
    <t>1iLv1ieT9BZ3qsti9yTCnG</t>
  </si>
  <si>
    <t>0jr6tT2vc4cIFPHb6wufG3</t>
  </si>
  <si>
    <t>1yM7GIEJ2QniupkEHOyp0a</t>
  </si>
  <si>
    <t>3RIK7cSazP9ui98nJIXXDX</t>
  </si>
  <si>
    <t>6NMNgWgEAzde5M8U3lc6FN</t>
  </si>
  <si>
    <t>6nxQdXa1uAL0rY72wPZu89</t>
  </si>
  <si>
    <t>4vS8VaBwJJV5Ry7UFIQuoo</t>
  </si>
  <si>
    <t>56pOVpGoStk1PQpLGIyKmP</t>
  </si>
  <si>
    <t>7mZPiASBnzei5lODsfLFLY</t>
  </si>
  <si>
    <t>5HCMcQcylrXAj7uoGPKDmZ</t>
  </si>
  <si>
    <t>34UzXAjhux9X7sID5lwdY7</t>
  </si>
  <si>
    <t>1so3Diwy9pt9q6lHWINlfX</t>
  </si>
  <si>
    <t>3hxrdVUhsIlkZhYVhluLVc</t>
  </si>
  <si>
    <t>3hmjFpxcBeqX2ValXW9BBs</t>
  </si>
  <si>
    <t>5icsFs29pVsNjZdv2ckUGP</t>
  </si>
  <si>
    <t>6TH3cuw2MX4K3eGKrRXUxx</t>
  </si>
  <si>
    <t>6zNPPFFrxmhpTQejOn1Wm1</t>
  </si>
  <si>
    <t>3nLwLKuuF9hPRIfnGtHcAb</t>
  </si>
  <si>
    <t>0nA1wFwYTY1kQ5NOjqAwYe</t>
  </si>
  <si>
    <t>1WOL9lrdYoGoUmfZM0L8i8</t>
  </si>
  <si>
    <t>015ljpgRzoOEwCEST5CGbb</t>
  </si>
  <si>
    <t>4339KjMRnlrI8up0Pq8aaq</t>
  </si>
  <si>
    <t>17ESRfV2okvyEl6P7pH1ww</t>
  </si>
  <si>
    <t>4tSteFXglCBaG6sFvYCBVX</t>
  </si>
  <si>
    <t>0AcmTuNAihP5wlws9eBwQc</t>
  </si>
  <si>
    <t>3h3WmEpqqgfk7YKaiLvSBR</t>
  </si>
  <si>
    <t>6WCJyL4KetAqEZYhRq5S3f</t>
  </si>
  <si>
    <t>2ie1f44aVVgGQnfSSHATha</t>
  </si>
  <si>
    <t>3LUUsUqIpjMUx0NJjHzDsf</t>
  </si>
  <si>
    <t>6PeUPMMz3cskGSKCDbfDVq</t>
  </si>
  <si>
    <t>1JYfHi3cPAR8983cL45bLp</t>
  </si>
  <si>
    <t>1XUkeGjCHXUcus4U7WzYmF</t>
  </si>
  <si>
    <t>5bLrBRYR92X7CddgbVhUqc</t>
  </si>
  <si>
    <t>4tELPC3XSTG4KXntjidNfZ</t>
  </si>
  <si>
    <t>12vZleR9JnHttHJcx2NJw9</t>
  </si>
  <si>
    <t>1KwvqQzquDhC3kr6Q9JC8x</t>
  </si>
  <si>
    <t>7AXg3PnjcmdGaA5UEgrtZ0</t>
  </si>
  <si>
    <t>3JWcQsVAWM0OaFJHent1Vo</t>
  </si>
  <si>
    <t>7pAFUKEZLgROw7CBtl9spL</t>
  </si>
  <si>
    <t>3HcjZv0apxNeE34Et00W8i</t>
  </si>
  <si>
    <t>2q9cjGRCXwJcp3YchwAQQV</t>
  </si>
  <si>
    <t>35gK47sPzznKnaKsEpKU4z</t>
  </si>
  <si>
    <t>3wnjAXKdsFmtKvDcYSysjd</t>
  </si>
  <si>
    <t>7lhEshSCXjqbpn8sjQrLIn</t>
  </si>
  <si>
    <t>5xWvbl1AXZmkOHzsM29G2y</t>
  </si>
  <si>
    <t>22Nq8jG98vSGghSyBsIjMO</t>
  </si>
  <si>
    <t>2bzwRD4vAbK2xE5Joddb4f</t>
  </si>
  <si>
    <t>3cJORIh6ygiRm7qXtU6zBw</t>
  </si>
  <si>
    <t>0sdtAStTSLikyTg9PTTyys</t>
  </si>
  <si>
    <t>4OWqV0YrzAJhsMvVdBB3a1</t>
  </si>
  <si>
    <t>5NZtSYopCmrB9KoxmpOTs4</t>
  </si>
  <si>
    <t>6havpXIioTsgU3M4D6cn83</t>
  </si>
  <si>
    <t>3OAZLnU0Ss6TRHtFZ2B6UF</t>
  </si>
  <si>
    <t>6TIN8hxzwxTt4v4aKENmdv</t>
  </si>
  <si>
    <t>3a7g0gSKdcYqJIH4EldHXh</t>
  </si>
  <si>
    <t>1NtIMM4N0cFa1dNzN15chl</t>
  </si>
  <si>
    <t>52yOf7Ls1u5AO3cFIzQ58m</t>
  </si>
  <si>
    <t>6sy3LkhNFjJWlaeSMNwQ62</t>
  </si>
  <si>
    <t>5kqIPrATaCc2LqxVWzQGbk</t>
  </si>
  <si>
    <t>6GmUVqe73u5YRfUUynZK6I</t>
  </si>
  <si>
    <t>6KuHjfXHkfnIjdmcIvt9r0</t>
  </si>
  <si>
    <t>0dw7G0QDuW7UwyL0boHKMU</t>
  </si>
  <si>
    <t>1ExfPZEiahqhLyajhybFeS</t>
  </si>
  <si>
    <t>7soJgKhQTO8hLP2JPRkL5O</t>
  </si>
  <si>
    <t>1kPpge9JDLpcj15qgrPbYX</t>
  </si>
  <si>
    <t>4vp2J1l5RD4gMZwGFLfRAu</t>
  </si>
  <si>
    <t>1LmN9SSHISbtp9LoaR5ZVJ</t>
  </si>
  <si>
    <t>4Ub8UsjWuewQrPhuepfVpd</t>
  </si>
  <si>
    <t>48RrDBpOSSl1aLVCalGl5C</t>
  </si>
  <si>
    <t>1tAutlhI9FwnKn7fVgmd5P</t>
  </si>
  <si>
    <t>0nJW01T7XtvILxQgC5J7Wh</t>
  </si>
  <si>
    <t>1qk9ujVgudgU8CyhKOx8ji</t>
  </si>
  <si>
    <t>4XNrMwGx1SqP01sqkGTDmo</t>
  </si>
  <si>
    <t>1gYMxXXGANfGIGXDFf9Czv</t>
  </si>
  <si>
    <t>6TwfdLbaxTKzQi3AgsZNzx</t>
  </si>
  <si>
    <t>0W4Kpfp1w2xkY3PrV714B7</t>
  </si>
  <si>
    <t>2JZKXgq5zsokN01KWyiY6n</t>
  </si>
  <si>
    <t>4ywvnllm7kpaXDsa1VNNpY</t>
  </si>
  <si>
    <t>6HkjpGIOHv4y0IBAxUbE5z</t>
  </si>
  <si>
    <t>6qYGUxPjQt5PJtWdiNppZx</t>
  </si>
  <si>
    <t>0ByMNEPAPpOR5H69DVrTNy</t>
  </si>
  <si>
    <t>5R9a4t5t5O0IsznsrKPVro</t>
  </si>
  <si>
    <t>5rwdhliMmo0aAQ08vU0AOZ</t>
  </si>
  <si>
    <t>1jYiIOC5d6soxkJP81fxq2</t>
  </si>
  <si>
    <t>2Fs18NaCDuluPG1DHGw1XG</t>
  </si>
  <si>
    <t>2tJulUYLDKOg9XrtVkMgcJ</t>
  </si>
  <si>
    <t>7a86XRg84qjasly9f6bPSD</t>
  </si>
  <si>
    <t>47Slg6LuqLaX0VodpSCvPt</t>
  </si>
  <si>
    <t>4i2zhg5fHx4kSwaycOPJqH</t>
  </si>
  <si>
    <t>7G6TDmGJXDoBaV6NGj3Yic</t>
  </si>
  <si>
    <t>01DSvNTUsVROjnSF5j3UbD</t>
  </si>
  <si>
    <t>3QFbOgWOqXEtOD02FMcX7K</t>
  </si>
  <si>
    <t>7vS3Y0IKjde7Xg85LWIEdP</t>
  </si>
  <si>
    <t>6RjKVXi31fui9m4dbiGRrL</t>
  </si>
  <si>
    <t>19cL3SOKpwnwoKkII7U3Wh</t>
  </si>
  <si>
    <t>6HZ9VeI5IRFCNQLXhpF4bq</t>
  </si>
  <si>
    <t>2s1sdSqGcKxpPr5lCl7jAV</t>
  </si>
  <si>
    <t>6dEnpbXyamib2EJnRhTt0G</t>
  </si>
  <si>
    <t>0VGrgE7GbWaINRnh1bR4k9</t>
  </si>
  <si>
    <t>1T7Htpf1kEvU9Adf8J0ekk</t>
  </si>
  <si>
    <t>5xTtaWoae3wi06K5WfVUUH</t>
  </si>
  <si>
    <t>023OVLNzXhX0j7CxswUt6D</t>
  </si>
  <si>
    <t>59HjlYCeBsxdI0fcm3zglw</t>
  </si>
  <si>
    <t>0Mn3amMRMoabaoTf1Publ4</t>
  </si>
  <si>
    <t>4nS1sut0R2mgmFitKIShVe</t>
  </si>
  <si>
    <t>7l94dyN2hX9c6wWcZQuOGJ</t>
  </si>
  <si>
    <t>6zoG4qagYh0UGIYwWOpE1z</t>
  </si>
  <si>
    <t>6NprDUe0yiLIVGgcnFGgtq</t>
  </si>
  <si>
    <t>2cnKEkpVUSV4wnjQiTWfH6</t>
  </si>
  <si>
    <t>400nZFg9JEXd9DTBJf1PE3</t>
  </si>
  <si>
    <t>7fcEDkjCsB6ek5bgZEfqFX</t>
  </si>
  <si>
    <t>2N85HU7TqO8lAmHA7AkNdP</t>
  </si>
  <si>
    <t>7lRp0mTu0oAaN3avFuouoQ</t>
  </si>
  <si>
    <t>1aYcpI8hXtpAEdBq8fp1pH</t>
  </si>
  <si>
    <t>7kxYYjOYRO8HamP4RKBhJ0</t>
  </si>
  <si>
    <t>1HD8xCyKYt7Bm3P0CbvUbS</t>
  </si>
  <si>
    <t>7o3FMIu6KldnAwXaA8MO8x</t>
  </si>
  <si>
    <t>0LQ1J0BCzA2qnAgp9MkkNE</t>
  </si>
  <si>
    <t>1usoXi4f0BnMART4uActEA</t>
  </si>
  <si>
    <t>0F0Y6RxLpOo86HMFmShOMF</t>
  </si>
  <si>
    <t>3psphMjNlZ6AH8WZSthmvO</t>
  </si>
  <si>
    <t>0UbMVs2WW36wJINYMWb0XH</t>
  </si>
  <si>
    <t>4l0O19WwpjzbDGkdFtkQ6W</t>
  </si>
  <si>
    <t>2q3xOAHgCol0d0iaGAZDzm</t>
  </si>
  <si>
    <t>0B9tlo3EDwWazIPlyWpKAH</t>
  </si>
  <si>
    <t>4T4CZ3Q4z3GG7lU720YYhM</t>
  </si>
  <si>
    <t>3H179O48ynsu9q8LOnFQZY</t>
  </si>
  <si>
    <t>6cujVaIoC0DpnAWDJfSMIo</t>
  </si>
  <si>
    <t>3dCEtkAfWhk15bLAWZAKLy</t>
  </si>
  <si>
    <t>4v3JgPvGZBqRnKfW8FCtfa</t>
  </si>
  <si>
    <t>59iNA6gwthoTJ6IgpBGGHW</t>
  </si>
  <si>
    <t>0FDMH2ahuIVzCybwHJK9zh</t>
  </si>
  <si>
    <t>47mrfHUAdb0VOa3yanb66k</t>
  </si>
  <si>
    <t>4au7FRcgZzChASRYu279xH</t>
  </si>
  <si>
    <t>0DnrHiLuf4GrIYq5nk6Gks</t>
  </si>
  <si>
    <t>3YsjPjBsU5QfBFVA9JY0D7</t>
  </si>
  <si>
    <t>73WNR9fJWiTwrdKyMlVNf1</t>
  </si>
  <si>
    <t>7iwhbx1YQcQ675DTj6AmAb</t>
  </si>
  <si>
    <t>6SYSu569pfYdkDT9A5lZqi</t>
  </si>
  <si>
    <t>26zcbVfaxpenVvQ3v0W5Pa</t>
  </si>
  <si>
    <t>44RqvvU9FeCjcPHZz50jLO</t>
  </si>
  <si>
    <t>2NuCF6AyI73w6GfMYGhaKA</t>
  </si>
  <si>
    <t>3JtdSAwtEZgLrbJ8aRr72t</t>
  </si>
  <si>
    <t>4SlqfJkQNAS7A5cvjBvQ3C</t>
  </si>
  <si>
    <t>6elUdvgtbNi1LrD3jPLKpe</t>
  </si>
  <si>
    <t>2nHojVjhDjkCy7spYlqrQx</t>
  </si>
  <si>
    <t>5t4UEmk8EY7rX3djdFtXBo</t>
  </si>
  <si>
    <t>7HL6wIxsT3aRJrUxfVowFn</t>
  </si>
  <si>
    <t>1mnG6f1xTV1y5ZflTT6Zcb</t>
  </si>
  <si>
    <t>55EVxb7lAjIAII0hWLYNsN</t>
  </si>
  <si>
    <t>6xo25koGghvozILyHwuOle</t>
  </si>
  <si>
    <t>4CVQy4t1gkQQWkZDzWrfEM</t>
  </si>
  <si>
    <t>0sU0sm6IunPpIgszZloARu</t>
  </si>
  <si>
    <t>1vaYGUPwe4Qmi7vsLZdVmC</t>
  </si>
  <si>
    <t>4Y8oN01fJQqvR4fuwMPGlR</t>
  </si>
  <si>
    <t>4nZdakpQw9adqbdXWvx0Hi</t>
  </si>
  <si>
    <t>2kQ1WxNv3KKxPYFBgcRSnB</t>
  </si>
  <si>
    <t>45fLqWh00Lqy13dgwWkF0Z</t>
  </si>
  <si>
    <t>0cWaeIRKpvONSfktDzK4fN</t>
  </si>
  <si>
    <t>3Azfxy310AeqVbUsx4Mqql</t>
  </si>
  <si>
    <t>4v0DontD9QPBxyqfvEZyhT</t>
  </si>
  <si>
    <t>71pdnPwplhMtpcz8UUL4rB</t>
  </si>
  <si>
    <t>2dt23O3HIq4kHSNjZxAHJ3</t>
  </si>
  <si>
    <t>6zlYaRWFJkEF8mr1CLkbMW</t>
  </si>
  <si>
    <t>7DB7w71TX2dsjOzDCM2T5I</t>
  </si>
  <si>
    <t>6XhO1FHfsNc3ULWDePrQvk</t>
  </si>
  <si>
    <t>5ghr7gRNa6p7LONBPkK70o</t>
  </si>
  <si>
    <t>7uCaiDV14JCg35hbKtaAAS</t>
  </si>
  <si>
    <t>0qM5XYkTZeOSrWJzgsz2Nr</t>
  </si>
  <si>
    <t>01bWQ4TPGmsP6FS64nF4R9</t>
  </si>
  <si>
    <t>6JFep1ZmBTc9r38tOwTDIx</t>
  </si>
  <si>
    <t>7uZac6dWgEZYiHolU9dgZG</t>
  </si>
  <si>
    <t>2pNSi1RkuV0vNVRLI4SOtb</t>
  </si>
  <si>
    <t>0yjK8OIi27RcHyXC8Yp4hx</t>
  </si>
  <si>
    <t>4igfpW5k1vWhsUnVawdilN</t>
  </si>
  <si>
    <t>6YjqFGodOvJZOjyquzEsIN</t>
  </si>
  <si>
    <t>3MQXfgB6rQbtS5tDCZR1im</t>
  </si>
  <si>
    <t>17DiAfqZlhE4RkDlx0UTM1</t>
  </si>
  <si>
    <t>0NVycXLIVoCBxQJ0Lpbbz1</t>
  </si>
  <si>
    <t>6alIH9pO3MTVW56AzSuDGj</t>
  </si>
  <si>
    <t>5NmHsYhyHxXivNfuI7s1su</t>
  </si>
  <si>
    <t>3zycyBK3RiecrkrP8NPLxu</t>
  </si>
  <si>
    <t>5teddmNrgHKsy7Jx8rLFkX</t>
  </si>
  <si>
    <t>0gH8MrEnV16R2YGzTHJpCZ</t>
  </si>
  <si>
    <t>1J0vxvt4DVirTTZu711R0M</t>
  </si>
  <si>
    <t>3KYYZUOrOvKuOdPhmvchcJ</t>
  </si>
  <si>
    <t>7lsQNMr4ICSx0u5r9UJJ0W</t>
  </si>
  <si>
    <t>1W0VrxYy1cCuaKe2ZplvMt</t>
  </si>
  <si>
    <t>3aR8c3lE3sIZHfbYV6tK48</t>
  </si>
  <si>
    <t>2TeOZuWhRrTdovEGP3CmrQ</t>
  </si>
  <si>
    <t>3sgrKxWgDYh0thsqejwggc</t>
  </si>
  <si>
    <t>2KhZcfqf9vskdQ0bbmZq7J</t>
  </si>
  <si>
    <t>6bnwjfLGQgsdB3eSWWW13W</t>
  </si>
  <si>
    <t>7wpSnL1WUnGfYWcrd8y2n3</t>
  </si>
  <si>
    <t>0FssM3rIyBe3fZ02i3hYdy</t>
  </si>
  <si>
    <t>0MnRaCP2vAeUEEFbNx77Wp</t>
  </si>
  <si>
    <t>75YepABRsjjwo7YLU5QA0X</t>
  </si>
  <si>
    <t>0jnNF53wBDWdMFZTt0ZLe0</t>
  </si>
  <si>
    <t>1Ij7SCruCh2914eH7V0XcK</t>
  </si>
  <si>
    <t>7JqF4AHCyokdICrFYF91zE</t>
  </si>
  <si>
    <t>4YaKdKVcrM6Gf5ZALtp0gI</t>
  </si>
  <si>
    <t>7b4lZWvZtJowzSEI5sDSK6</t>
  </si>
  <si>
    <t>6in4nDdWDOq0T9WL5juhIH</t>
  </si>
  <si>
    <t>36UAh8lq8r62uopY9Du1w3</t>
  </si>
  <si>
    <t>0g8FVJPtUXIB1kKQCtBT16</t>
  </si>
  <si>
    <t>71nHBn2WKYkjSlwf4GH0JF</t>
  </si>
  <si>
    <t>2u23s4M0ATWN9rAuJBt0sT</t>
  </si>
  <si>
    <t>1yLEdnmj3BiPRuXmsR1WaA</t>
  </si>
  <si>
    <t>6ykGYmFGCSqfaMKgopoELz</t>
  </si>
  <si>
    <t>5obmv1Jq1DnSiZKfYZ9vdQ</t>
  </si>
  <si>
    <t>3Hww8CLfspuopHZxE4GUGV</t>
  </si>
  <si>
    <t>1nYj5Hv2ON80QokibDMvOE</t>
  </si>
  <si>
    <t>6uUSmhfdiOR7gYeTN430kA</t>
  </si>
  <si>
    <t>442ctQ3OBBk8aMo3Ma3wRX</t>
  </si>
  <si>
    <t>1SveOxUxAxhrCWBhdfbjQu</t>
  </si>
  <si>
    <t>1xTRBBczIpKiqgFBrXZ6JY</t>
  </si>
  <si>
    <t>4NUgjW9bM2c21LzUvrvUPc</t>
  </si>
  <si>
    <t>3Z2AzZDyeu1Fr5HmKc1KJ9</t>
  </si>
  <si>
    <t>1htiTRFICVGPkn7JkRrSRa</t>
  </si>
  <si>
    <t>7FHswZNIRuGrq58FLFvZsU</t>
  </si>
  <si>
    <t>5APk8dXNf2EN1bc34Tv46C</t>
  </si>
  <si>
    <t>7tXCV0UwFwBxqum6i25you</t>
  </si>
  <si>
    <t>39CGO7vhsI9eSzY29omwoC</t>
  </si>
  <si>
    <t>1YOzmgmkf24jBZLVOwdMMR</t>
  </si>
  <si>
    <t>6nIFwK2LmLoekOxBJ0SL9R</t>
  </si>
  <si>
    <t>5vJxmMmw4fJX0hNxH6fVHV</t>
  </si>
  <si>
    <t>1VsClV89BOYGlN7RITBHYc</t>
  </si>
  <si>
    <t>22lVuTzTKquulGDUoXpwZD</t>
  </si>
  <si>
    <t>0zalvf0K8iR2IV0DnFciqR</t>
  </si>
  <si>
    <t>2Tqx4GFD1TfbOwBHZgltwM</t>
  </si>
  <si>
    <t>1jBUDoRX27YLum3u2AEzJx</t>
  </si>
  <si>
    <t>5AJuPOJW3hLErTdYmP3qM6</t>
  </si>
  <si>
    <t>1MVP0lWdOFspDWcoKoScCj</t>
  </si>
  <si>
    <t>3mBlNX9LKkJU8BM9B3k23Y</t>
  </si>
  <si>
    <t>2ZOo4S1nhgSzmmKqJFkbAu</t>
  </si>
  <si>
    <t>6AGh6iGWH5fsDKkVlE59Uh</t>
  </si>
  <si>
    <t>3qSLaqWAsUdpf830MjlRTm</t>
  </si>
  <si>
    <t>6CUojkW9BdOzAbnMryjVJI</t>
  </si>
  <si>
    <t>3EsMtFNz93GIiPpnTTJGW8</t>
  </si>
  <si>
    <t>4fCR5COPBAKXUJAhuUl5W7</t>
  </si>
  <si>
    <t>0WuibCj8uDcWgQ9oYWXUXS</t>
  </si>
  <si>
    <t>3FX1ELIrd9B6YsmJX2Qwao</t>
  </si>
  <si>
    <t>0h9Pi6PtB9fOEfey5Rh2dE</t>
  </si>
  <si>
    <t>4KjuEDEvjIR1PDzQQYhoGy</t>
  </si>
  <si>
    <t>1BbfIp80N3ZW6jOKtwJzYm</t>
  </si>
  <si>
    <t>2gAJ57AkNbBtPQOuFLrGe8</t>
  </si>
  <si>
    <t>16hxPVDdazmOOo6QT2grK5</t>
  </si>
  <si>
    <t>0M66M26ERKsVM2L4kpuFQo</t>
  </si>
  <si>
    <t>1aKipNawDIPnC6gkXOvpWu</t>
  </si>
  <si>
    <t>7GsMKEGCSTb0zHqH4qtRN8</t>
  </si>
  <si>
    <t>3zL4exmKz5syzSXZJEJb5u</t>
  </si>
  <si>
    <t>4f5z0WDEaSgYnEntCC4sRC</t>
  </si>
  <si>
    <t>0kfK4EtmH6k2kiBLPqg20Y</t>
  </si>
  <si>
    <t>5kNY827HpHytxb6a41pfLQ</t>
  </si>
  <si>
    <t>6DlsyQu6NCdRaJvCk16A98</t>
  </si>
  <si>
    <t>5Ju9XmTQyMuKaYcIjJgI0y</t>
  </si>
  <si>
    <t>2SNg9NF6I2tZzk1OLGUsQG</t>
  </si>
  <si>
    <t>3lMZAnQgm5Sjr6KDR0uZNw</t>
  </si>
  <si>
    <t>5b1qkYsulPQxSn2mmBRDbN</t>
  </si>
  <si>
    <t>2E32QoPYNwwQLpwlSCyIhX</t>
  </si>
  <si>
    <t>3CEVQNNzwd0Plan2R5I5Yw</t>
  </si>
  <si>
    <t>30VzjW1X8EMKmzKkUoGhCI</t>
  </si>
  <si>
    <t>24yvlhBLVFyiEOZN6fWSPZ</t>
  </si>
  <si>
    <t>3x5IHbEDkbwIYcge3iWazt</t>
  </si>
  <si>
    <t>0gT1wHTik1C3v6f9yHFwLh</t>
  </si>
  <si>
    <t>1m7n7pROGu954hTQtSVTYm</t>
  </si>
  <si>
    <t>3e02dTpDl3J2LQ0HvlluJn</t>
  </si>
  <si>
    <t>1PrbrfwL83xojczf9B7l0g</t>
  </si>
  <si>
    <t>0Ft7B7xB781P2lrdGIVaHo</t>
  </si>
  <si>
    <t>6367glu3JEfj7oJ03oAe7L</t>
  </si>
  <si>
    <t>1mFB6njWi8fK9cBHPVVlQ2</t>
  </si>
  <si>
    <t>3CltfqYIdqRzTXmpJrM4Kf</t>
  </si>
  <si>
    <t>57ogj5vevbzdRtC8Ng2Rtx</t>
  </si>
  <si>
    <t>4QtkVr6LwhkB91LhyB2O3e</t>
  </si>
  <si>
    <t>3sJ7NkecvtR9razQi5ZjQF</t>
  </si>
  <si>
    <t>2s4npyJ0dfZ3uEZ5mw6X7K</t>
  </si>
  <si>
    <t>2iMyCU23h5977lOA4brtf4</t>
  </si>
  <si>
    <t>3nOYFAYXCZo3QfIiNNqdrQ</t>
  </si>
  <si>
    <t>3rrO9vddarA7XWYVsomwj2</t>
  </si>
  <si>
    <t>10SMHUNB1vFqprgSPgpkVG</t>
  </si>
  <si>
    <t>0plG2U2DWnv7gGTsdxdiMb</t>
  </si>
  <si>
    <t>32uOJKoOwy5Ol2IxPPDKRq</t>
  </si>
  <si>
    <t>61zb08Z5sF4s0olbb7RI5f</t>
  </si>
  <si>
    <t>6mg2Cg0yFPPMDuMllu9jEt</t>
  </si>
  <si>
    <t>4utnAvgRcZLBaC2jXklt17</t>
  </si>
  <si>
    <t>0WOnTl9cB4qaAPjrllhvbd</t>
  </si>
  <si>
    <t>7FljiB7BrK3o4pCkNAJRyI</t>
  </si>
  <si>
    <t>0yXOfQ9g1xMmJA4UY8qvSL</t>
  </si>
  <si>
    <t>4U4IsZZurZhVnkxnkzXqsJ</t>
  </si>
  <si>
    <t>2eX4TGFna9BzppcUxnPCww</t>
  </si>
  <si>
    <t>02BbvlQc1tcJQ7idNrUQ74</t>
  </si>
  <si>
    <t>0pA8nTkyVvFdd1HO0oaOrB</t>
  </si>
  <si>
    <t>2tqTuuLc51Uw2zWYmA9BJq</t>
  </si>
  <si>
    <t>2DlWFiFyF8h5EJtfoNCccz</t>
  </si>
  <si>
    <t>6GvSHhIxdWaQJbiQyzdOCy</t>
  </si>
  <si>
    <t>5RKQeKvovGZWTj3iuohOPf</t>
  </si>
  <si>
    <t>2qREd94onBbV1IGCexmEb6</t>
  </si>
  <si>
    <t>4Qd9h8q6HWN5On0A4nL2GS</t>
  </si>
  <si>
    <t>6Wi5sMyQwiCB13sDSUnFaj</t>
  </si>
  <si>
    <t>7h7bI2qpPJPsKtbiBO3Ph3</t>
  </si>
  <si>
    <t>54o97glZqjfQambK2yyNCG</t>
  </si>
  <si>
    <t>2poYt6BDXd7qMHvJdYZiij</t>
  </si>
  <si>
    <t>6kWrMFDpOzAwKPlBplGs3m</t>
  </si>
  <si>
    <t>4tZb7ogoZiUIuWHKxesaPG</t>
  </si>
  <si>
    <t>1UGe0pLTZ9rYBb4b6DFZ76</t>
  </si>
  <si>
    <t>4cuHB56Vlh6dHycYLSzowC</t>
  </si>
  <si>
    <t>7zoaxuyAARzX2SqkiHQQqD</t>
  </si>
  <si>
    <t>53E2uYu1w4yMbZyh1UD4Hs</t>
  </si>
  <si>
    <t>5uv1al3bjlhyDFVmRjWpPu</t>
  </si>
  <si>
    <t>31OxOoAMgq8zCXwG9xCrYl</t>
  </si>
  <si>
    <t>3QEqBKFS8boYIAELBcHUnj</t>
  </si>
  <si>
    <t>2WfNrjgXHbtAPnklXDc9y4</t>
  </si>
  <si>
    <t>1N2WgeL41XVWSPJ7kZrVts</t>
  </si>
  <si>
    <t>4kfUztREwDlVaHLR2m7j9y</t>
  </si>
  <si>
    <t>4qqNYYAEhtxEfqtWEbqZuy</t>
  </si>
  <si>
    <t>1Hm7dHnPVarIrxbxh5h8PN</t>
  </si>
  <si>
    <t>7vZC0KSIwq6H2kpBb1lyET</t>
  </si>
  <si>
    <t>0IBSKqWL16eHHqXl6HoPWy</t>
  </si>
  <si>
    <t>3gsq024FJzXqC8HqykxMcM</t>
  </si>
  <si>
    <t>67XvTYkcS9uvlCOlLFGyXJ</t>
  </si>
  <si>
    <t>5QGLpB2xz5sqsl9pWjBXZ5</t>
  </si>
  <si>
    <t>6EfPYZWmBWO2KSR5AAPeid</t>
  </si>
  <si>
    <t>3zTlidxfvKnuLay7tmxTfI</t>
  </si>
  <si>
    <t>2hZ5NI2lYYwymQFUyANlOt</t>
  </si>
  <si>
    <t>7JIUI9bHyaifT8EAyNWqBU</t>
  </si>
  <si>
    <t>6DXLO8LndZMVOHM0wNbpzg</t>
  </si>
  <si>
    <t>3xmmKCqEPNloZT9myIx0Hn</t>
  </si>
  <si>
    <t>4zHkiH22u64gB8fIK2QjmP</t>
  </si>
  <si>
    <t>1MQf5l7HVrFWnqaDWMmP88</t>
  </si>
  <si>
    <t>53hRIDhAuRo3PvMYC1XQu2</t>
  </si>
  <si>
    <t>3v2ReIt6xudmz4CYX4OvrY</t>
  </si>
  <si>
    <t>0W2pKKNHnfZZgcAxDPW0hy</t>
  </si>
  <si>
    <t>10qOPuwCijnI8dHz6uxwrr</t>
  </si>
  <si>
    <t>6TzcdCFOuyj0rKb4pbfOBM</t>
  </si>
  <si>
    <t>7xmSBVIpcke2BKhnevn8Up</t>
  </si>
  <si>
    <t>7bXlUbUvMs1kKr6ynIISCd</t>
  </si>
  <si>
    <t>4rFCZGNT5jWpS08KabTgKh</t>
  </si>
  <si>
    <t>2WNVqZq1ujhMDlOAqBFkVv</t>
  </si>
  <si>
    <t>3iJ2tWRvPqe7WBcfBfJyyv</t>
  </si>
  <si>
    <t>1VheuMPggHpnznB4HY7IvA</t>
  </si>
  <si>
    <t>26625BOAX1q72dkXwBOBYS</t>
  </si>
  <si>
    <t>3i7sqCYmXLMquLwd7IQk4g</t>
  </si>
  <si>
    <t>6Izo1xbJpWhwtdc2Nx4b2C</t>
  </si>
  <si>
    <t>5EOLsMBMXN4NClB64pHKWk</t>
  </si>
  <si>
    <t>6NGet2NFndj4XvpjH9iMvb</t>
  </si>
  <si>
    <t>3Uz8ZcQdlOF2qE6q1rcVpw</t>
  </si>
  <si>
    <t>4U8cv19UvIVKkA4Lliv717</t>
  </si>
  <si>
    <t>2RNvcU4iA11QdWnfGbTnzr</t>
  </si>
  <si>
    <t>2hXMXk9oDfndwPMg3Fqmmj</t>
  </si>
  <si>
    <t>7BGzlL4gGNqlevuJXMTKxJ</t>
  </si>
  <si>
    <t>3ip2477VESffCtFkPFT0ov</t>
  </si>
  <si>
    <t>2NTzIibZNMSJcVFt9gIpVs</t>
  </si>
  <si>
    <t>4E5P1XyAFtrjpiIxkydly4</t>
  </si>
  <si>
    <t>42I00IkQyvYKdF7oIXPYS1</t>
  </si>
  <si>
    <t>3toP91RkMRQw7M0bScJ4F9</t>
  </si>
  <si>
    <t>3EVwqtxoYiJmUd1Ennr10W</t>
  </si>
  <si>
    <t>5Df6eVUr5N0eZInCo3VmJG</t>
  </si>
  <si>
    <t>2hgzdQdnfWwtdpZbhZlV72</t>
  </si>
  <si>
    <t>7kInKptdDDvadBzmos1LUH</t>
  </si>
  <si>
    <t>5pKBCp3tRnM0VmNW4QL08v</t>
  </si>
  <si>
    <t>7Hv89f7Dpm5Hce1XkBbjQZ</t>
  </si>
  <si>
    <t>6tUPzZ0j7xXrhcZph2rNsy</t>
  </si>
  <si>
    <t>6L9c3ZVRuOLtA9bROc8ykq</t>
  </si>
  <si>
    <t>4McHzB84DxmyGI8r1LjpZc</t>
  </si>
  <si>
    <t>1l7ooHEOJdgaFsZqRCPu5O</t>
  </si>
  <si>
    <t>4smMFsspztHIiYq9yOhqt2</t>
  </si>
  <si>
    <t>7hdhikUMquAPGlELRwbJWD</t>
  </si>
  <si>
    <t>7twIPolKCbX5DnyS3r2PRF</t>
  </si>
  <si>
    <t>6FpUvhQFeI9Yb1hZj0ZVfE</t>
  </si>
  <si>
    <t>6q93Jau7PPkZQG3YOf36Tz</t>
  </si>
  <si>
    <t>5iZVTYv8j4nyaNwlzf0T7H</t>
  </si>
  <si>
    <t>4WzW5wvYilPSXqOgD3jSE5</t>
  </si>
  <si>
    <t>14eXPUCqMrws746wzWKgNN</t>
  </si>
  <si>
    <t>6X9QFpzlPKjMoniGkr8PoC</t>
  </si>
  <si>
    <t>00PXizG9xlUNINeqADlh96</t>
  </si>
  <si>
    <t>2ROysjqdmEwuGeqOhdEvq7</t>
  </si>
  <si>
    <t>5xN3JHczV9RWdS7KYKOvAZ</t>
  </si>
  <si>
    <t>3up1uPuvL5vkfJ6aOeSRtD</t>
  </si>
  <si>
    <t>7zU9pcTnh6Q4nBnrg47Xz0</t>
  </si>
  <si>
    <t>6qYa8fu7FrWVRZFFDbuHcA</t>
  </si>
  <si>
    <t>27uSrIfgTwZHbQ4mXuqLyw</t>
  </si>
  <si>
    <t>6LTupM3Mit2l6JHEPW3NZi</t>
  </si>
  <si>
    <t>6hjck7ERXicpsW51UkdHCA</t>
  </si>
  <si>
    <t>7dEu74en28H64GuRtJW0Vb</t>
  </si>
  <si>
    <t>3tj3XocQFj5rfJaSgXWWV2</t>
  </si>
  <si>
    <t>6BcKsu6ftnYboGtr9eoilD</t>
  </si>
  <si>
    <t>3PfeAZbfD134dO6OiLDA2Y</t>
  </si>
  <si>
    <t>5HH6DEBpqxJ7Ushnd8DRBq</t>
  </si>
  <si>
    <t>2hvbFPSpBqDIqIbTwZfKZi</t>
  </si>
  <si>
    <t>3icbmPGKTsKAa0IinkizCM</t>
  </si>
  <si>
    <t>6p5abLu89ZSSpRQnbK9Wqs</t>
  </si>
  <si>
    <t>4fTHdMTq0Znl3djLI1Typn</t>
  </si>
  <si>
    <t>07idyjb93qYavu1s29HtBi</t>
  </si>
  <si>
    <t>4STaHtfguDMkWbPEo6Fwcx</t>
  </si>
  <si>
    <t>5IRflQniuRzTQ788bJPbwt</t>
  </si>
  <si>
    <t>7oGRkL31ElVMcevQDceT99</t>
  </si>
  <si>
    <t>2sKF6YGV5am5vI6eycPoQX</t>
  </si>
  <si>
    <t>4pn0G7yHNfTgRYRWca8gYA</t>
  </si>
  <si>
    <t>1ADxjfmPntyk0TSIfNjP9i</t>
  </si>
  <si>
    <t>3Op7R5YNeIVoZUCxXVZW2k</t>
  </si>
  <si>
    <t>43jBqV3j3Xi1g6wO0bhIMd</t>
  </si>
  <si>
    <t>0UhN4cli0233V387JkcQYY</t>
  </si>
  <si>
    <t>4odiyU3myG29Ld0wurMfE8</t>
  </si>
  <si>
    <t>4ssd9pLnt1HTbZaEzbMGqL</t>
  </si>
  <si>
    <t>6zloSieKzItc50a3Qv27z6</t>
  </si>
  <si>
    <t>3XQYggN24rz4gU9UoVwOYm</t>
  </si>
  <si>
    <t>4hmCjMZocVqf0oCmMxnooJ</t>
  </si>
  <si>
    <t>6br0ncS1pPVKurzTzVIWGJ</t>
  </si>
  <si>
    <t>7amm8xQDxryrWiD3kyQONd</t>
  </si>
  <si>
    <t>4Cu03jRAQBN9XJSNy0yGVX</t>
  </si>
  <si>
    <t>74UB6CQRH9ykJEh9ma3XwD</t>
  </si>
  <si>
    <t>64VJ37v2qFkTSuE14xFzzN</t>
  </si>
  <si>
    <t>09xGWzgSw8zp5oS1x5ogym</t>
  </si>
  <si>
    <t>3QPXyIxIQaPejnwkaIlJCO</t>
  </si>
  <si>
    <t>4qdXwB87WRfDaMcfVpD44G</t>
  </si>
  <si>
    <t>2CSINUEVYc3nMqk89Ns56W</t>
  </si>
  <si>
    <t>3gBcBIHTSd3nab5w53U45C</t>
  </si>
  <si>
    <t>46hy7Fomx8gRXze61Znil7</t>
  </si>
  <si>
    <t>6Blzg85YWi5ndKO7hO1LK5</t>
  </si>
  <si>
    <t>0GK06YlGqg7NcytdQXZiQQ</t>
  </si>
  <si>
    <t>26xvDUjGqtWGkiqXQJH2Dy</t>
  </si>
  <si>
    <t>5q3TnXWucHcIPlBZgbeZrl</t>
  </si>
  <si>
    <t>62mv8OMTIeYjlL7ofwgvMI</t>
  </si>
  <si>
    <t>2EtlSsk2sN9vp83G64C8nx</t>
  </si>
  <si>
    <t>17tWQcqeNO4Hh0RF9gJcvO</t>
  </si>
  <si>
    <t>6gf8syHLg6jVsFwd5BNAdc</t>
  </si>
  <si>
    <t>1V5YTw9TVDAqebL0COO7A2</t>
  </si>
  <si>
    <t>6bL4Q1le9t8DkM72ZW6GVv</t>
  </si>
  <si>
    <t>49QzFd0d4lRtGC0vinChW9</t>
  </si>
  <si>
    <t>0ZM89pj4zwJWpForACkpEY</t>
  </si>
  <si>
    <t>77ozYKcoGc9Cc6M9wRZH9d</t>
  </si>
  <si>
    <t>04ILYls20Qdxl8VGAQKdAF</t>
  </si>
  <si>
    <t>24BJCI6jcMSPeJ772B3sr6</t>
  </si>
  <si>
    <t>79MV5abwiCZqbJKMd0zZUC</t>
  </si>
  <si>
    <t>65kBozpV0xk8bAcWkv6f2P</t>
  </si>
  <si>
    <t>08oolgtQ3uYjZDXNK1VCC6</t>
  </si>
  <si>
    <t>5vGSJRUnhGvQoxEBtn6vez</t>
  </si>
  <si>
    <t>0QnyOIJfZ6bfAYABK30o66</t>
  </si>
  <si>
    <t>4fWklIPH97s1BvwSgGqVvr</t>
  </si>
  <si>
    <t>5BYv5t9E8EdonEvnO88Cps</t>
  </si>
  <si>
    <t>20JyLsaGV5UJ0RLXDL4KXG</t>
  </si>
  <si>
    <t>0JTUyll1bmiOv9NAAECRzs</t>
  </si>
  <si>
    <t>63G6iIKfvS3CxMU34SuhbI</t>
  </si>
  <si>
    <t>379GgTu7WeNT4Xoak52p3E</t>
  </si>
  <si>
    <t>4u4u3QrWa2oLUNlWMluXoX</t>
  </si>
  <si>
    <t>39OtTWWklZAf0120taXbVH</t>
  </si>
  <si>
    <t>0XCvApofV9SjL7rkJh1BaO</t>
  </si>
  <si>
    <t>3Fd0HFWIJ1BGz8zSre2E36</t>
  </si>
  <si>
    <t>39BciL2rDnFXWobvQsqe24</t>
  </si>
  <si>
    <t>5ZmsMLLzdWDsEM5PPjvtw9</t>
  </si>
  <si>
    <t>3kE4g5dHVUeLdzPukt1VTF</t>
  </si>
  <si>
    <t>4ntUtSKJNtgp8jCI8g5Nj5</t>
  </si>
  <si>
    <t>4FsRlRhDGhnbuHKVM2CCRH</t>
  </si>
  <si>
    <t>2q6kuHmOhqOoJyGnABmxqk</t>
  </si>
  <si>
    <t>7vg9GhFItV9HmHtsex5NJ1</t>
  </si>
  <si>
    <t>6y2GBwBg3jE70j5G1xDWxh</t>
  </si>
  <si>
    <t>7ktDmnYmfFfbvaCrBCDbJL</t>
  </si>
  <si>
    <t>7B3EE0GyXaH4fDSFGXAHkH</t>
  </si>
  <si>
    <t>5bPBkDjcIZZEnBsryjZnok</t>
  </si>
  <si>
    <t>6XRVMpFG6KkBBNewZ8IgqW</t>
  </si>
  <si>
    <t>6hbem4JFdn4bkryLA4oPiA</t>
  </si>
  <si>
    <t>7bdkF0rHjyjnIeqBjQAdR0</t>
  </si>
  <si>
    <t>0MYLzCswPtYON4yYWmB4dx</t>
  </si>
  <si>
    <t>10M2Ex445zw585Ducldzkw</t>
  </si>
  <si>
    <t>6UUzt6LPtVNwy8l6jqu9C9</t>
  </si>
  <si>
    <t>0ttKO7eBjyoq5Khr2X9lwV</t>
  </si>
  <si>
    <t>3lFGBrRWUxpTfhhq6lGBRw</t>
  </si>
  <si>
    <t>0o9Vr0BGIQPh32staLHcuU</t>
  </si>
  <si>
    <t>5AgTL2WmiCvoObA8fpncKs</t>
  </si>
  <si>
    <t>4Pn0JlCUusD2QHjADuOzuV</t>
  </si>
  <si>
    <t>3EUl8M6SzxZl03NPkB8mUd</t>
  </si>
  <si>
    <t>4ly1QBXEwYoDmje9rmEgC4</t>
  </si>
  <si>
    <t>4e6YIJBmRfCEdzPyhG0RiH</t>
  </si>
  <si>
    <t>65NgsMieGd6ffCTIYfEo7w</t>
  </si>
  <si>
    <t>4dGJf1SER1T6ooX46vwzRB</t>
  </si>
  <si>
    <t>6Ex1as5AIibDGYpVJe18QR</t>
  </si>
  <si>
    <t>4H7YHRlzkfoys1L9jQFcqH</t>
  </si>
  <si>
    <t>3HRNf077jDxl1XFPGPqWAA</t>
  </si>
  <si>
    <t>15gVYensbJgM9QDIFjB01c</t>
  </si>
  <si>
    <t>7wVeIwUxcUddK44joZ3bPO</t>
  </si>
  <si>
    <t>6wycnu8FWXsj68ig7BEot9</t>
  </si>
  <si>
    <t>7lEhOiFtcLXY4P7cuTKuQ8</t>
  </si>
  <si>
    <t>79xkyiTBHqdGg3SirACPwy</t>
  </si>
  <si>
    <t>2nbq7IAJfYK9fuw5g2ePv3</t>
  </si>
  <si>
    <t>1Ed4AvDGnUGtU0dYrnwLPg</t>
  </si>
  <si>
    <t>5CIb44Mj3kRW2FyGqMcVK4</t>
  </si>
  <si>
    <t>7q7jyVU0f0hnod8tsaUmxg</t>
  </si>
  <si>
    <t>2jaaONYdaOUk8hhhIRIp4A</t>
  </si>
  <si>
    <t>3AISCGqWZmb6UPxoYrXaA9</t>
  </si>
  <si>
    <t>0pqnGHJpmpxLKifKRmU6WP</t>
  </si>
  <si>
    <t>1TwLKNsCnhi1HxbIi4bAW0</t>
  </si>
  <si>
    <t>7iDa6hUg2VgEL1o1HjmfBn</t>
  </si>
  <si>
    <t>4kbj5MwxO1bq9wjT5g9HaA</t>
  </si>
  <si>
    <t>3SPDQfj2UfWq6A2NllZnzn</t>
  </si>
  <si>
    <t>0tgVpDi06FyKpA1z0VMD4v</t>
  </si>
  <si>
    <t>67awxiNHNyjMXhVgsHuIrs</t>
  </si>
  <si>
    <t>0yD66650JxhqKbW76C2qCo</t>
  </si>
  <si>
    <t>5aj0xPGiEUN3aI2oOYu14S</t>
  </si>
  <si>
    <t>4qRaZYiaOsSvWC7VgcxrI0</t>
  </si>
  <si>
    <t>3fqwjXwUGN6vbzIwvyFMhx</t>
  </si>
  <si>
    <t>7p4vHnYXkxlzvfePJVpcTr</t>
  </si>
  <si>
    <t>7GVxAP3rK73EvCoAqxk5vJ</t>
  </si>
  <si>
    <t>0BkvZes677Mcp5WVUQjRxD</t>
  </si>
  <si>
    <t>3LHSXwp5RubVBqxK8Ljp5v</t>
  </si>
  <si>
    <t>2a03afRiyAbNAleOByVju4</t>
  </si>
  <si>
    <t>0alWUvsJHk83HVWCnyCG51</t>
  </si>
  <si>
    <t>7Ilr05RcpAJHeT489zG0fS</t>
  </si>
  <si>
    <t>675w3ACw5xZR3ODhUJlEVN</t>
  </si>
  <si>
    <t>3gu0fRSgFuc4FmrtIv0DnC</t>
  </si>
  <si>
    <t>1BssJgelMGDNOeIy7ZqgOW</t>
  </si>
  <si>
    <t>6IlcjkEw26SeAKvjXSwsVb</t>
  </si>
  <si>
    <t>7jpUBLaFhqzu6Wy4Ud3v93</t>
  </si>
  <si>
    <t>3AMjach3UjnwFdcx3q2hIF</t>
  </si>
  <si>
    <t>0zhkLYpmMZyjtv03haC77Y</t>
  </si>
  <si>
    <t>4W3FJapn5CD6Fnrlfj4HFe</t>
  </si>
  <si>
    <t>3aUTkuo4ObA6QPtZSu5NBq</t>
  </si>
  <si>
    <t>5FbQLB4JlxE1MMubQBdpfi</t>
  </si>
  <si>
    <t>2Ir4AHOrnDsqg0gYnYS2FK</t>
  </si>
  <si>
    <t>5h8VHxOBK1VWWj46T8fSly</t>
  </si>
  <si>
    <t>2rb5MvYT7ZIxbKW5hfcHx8</t>
  </si>
  <si>
    <t>4f7xpneUOcob0RoRyae6ax</t>
  </si>
  <si>
    <t>6NSMQFKgjpQb0KkjMDYIK0</t>
  </si>
  <si>
    <t>4QtiVmuA88tPQiCOHZuQ5b</t>
  </si>
  <si>
    <t>58qmrrvUkA09szrox83VDp</t>
  </si>
  <si>
    <t>0JOUrhZGMCx3lk9VosAQWl</t>
  </si>
  <si>
    <t>4sYbBt781iAS2S76IeMwIG</t>
  </si>
  <si>
    <t>4vKltMFviBKMdhYu3FDLY0</t>
  </si>
  <si>
    <t>6041gM9Th1ViQcnzkIxnuv</t>
  </si>
  <si>
    <t>4uP3pUP18ennmz0tb3GphR</t>
  </si>
  <si>
    <t>6pZHZndlo57dPCYnvlYFOE</t>
  </si>
  <si>
    <t>2OWVCFTolecLiGZPquvWvT</t>
  </si>
  <si>
    <t>626rYyBfeAeleh1F5t4B70</t>
  </si>
  <si>
    <t>0LQsM0KYkSyCdN6TCo63vp</t>
  </si>
  <si>
    <t>6IoKSUyNOOheJRjiuGb1ew</t>
  </si>
  <si>
    <t>2wgDAPgBhFA7pnIbm0YOhP</t>
  </si>
  <si>
    <t>0kFd1WEnWLODAzxux0bhQK</t>
  </si>
  <si>
    <t>2iIHvI9fUC309LLO73MALR</t>
  </si>
  <si>
    <t>5inW8wv4Ap9j8ji9gq046e</t>
  </si>
  <si>
    <t>7hvmAHUk63H4JBOQTxUwfx</t>
  </si>
  <si>
    <t>43iSGniJjPMHkICSnkJJyk</t>
  </si>
  <si>
    <t>0viNo3zi6rOaYr7wZwhH2a</t>
  </si>
  <si>
    <t>0qx8dNAqtBonvjlJLTVkqf</t>
  </si>
  <si>
    <t>6eeqHHTCZjFiexBCTNZqff</t>
  </si>
  <si>
    <t>2YlVvP4h4Y0NhD2ZiRTypQ</t>
  </si>
  <si>
    <t>6LMe4yMMYrzVCEn4BvipOt</t>
  </si>
  <si>
    <t>1vMKBHGQtISTkLva8uZgtn</t>
  </si>
  <si>
    <t>1E7YmWVVU2CggoJShqxSlZ</t>
  </si>
  <si>
    <t>64atcQ5y1v08293qwuMLGq</t>
  </si>
  <si>
    <t>3uFyOOu4CYRdDi8cdF39gS</t>
  </si>
  <si>
    <t>3J7scZVfz4DtK4j3u6d8mY</t>
  </si>
  <si>
    <t>75wtugYpepfnAzjVH6twz4</t>
  </si>
  <si>
    <t>3lohME7pf8CIbVoToTdWV5</t>
  </si>
  <si>
    <t>2Zt4IqQqqVbIasXtNvJMDZ</t>
  </si>
  <si>
    <t>3jmBWNWrQErNPBPiE0friv</t>
  </si>
  <si>
    <t>1zOA2VabBnP3ufAH1e5TQJ</t>
  </si>
  <si>
    <t>1Y4cYXcmevXTHar02JP6nt</t>
  </si>
  <si>
    <t>6lruHh1jF7ezgbLv72xYmf</t>
  </si>
  <si>
    <t>6MO2bfLHKykUgCChFdw91H</t>
  </si>
  <si>
    <t>2BWXfyYzeLcK0pbvPp9Itw</t>
  </si>
  <si>
    <t>2kUIOTeKv8ZeT6vh9gh7RF</t>
  </si>
  <si>
    <t>7f5trao56t7sB7f14QDTmp</t>
  </si>
  <si>
    <t>0vXVI7kPKK2p6XO4rybEHC</t>
  </si>
  <si>
    <t>3X6KN4WFgPYBETFMMX675P</t>
  </si>
  <si>
    <t>1BtFqF8pw7OEFCHjvKUcx7</t>
  </si>
  <si>
    <t>4gRkhkJHnmtR3eVEPQtpEw</t>
  </si>
  <si>
    <t>57xrUUzrdlVEQXBnsx6AWB</t>
  </si>
  <si>
    <t>1wTH87zcNcR4vn1iJLDv0c</t>
  </si>
  <si>
    <t>1oHkXeW88HEtFt6P3TvBIt</t>
  </si>
  <si>
    <t>1ghvzmzpx2nnrbx7wtpMgo</t>
  </si>
  <si>
    <t>31m40qBxoj4iMSnQLkq8nP</t>
  </si>
  <si>
    <t>7ntUbTIwmwOD6ygCMRZT6e</t>
  </si>
  <si>
    <t>6xW2g0c5uSoa3S6xk9eI4j</t>
  </si>
  <si>
    <t>2aV5ZEAvHwvL332EsJ1gWc</t>
  </si>
  <si>
    <t>3fx31TjnwvwZIyAGHhOhA1</t>
  </si>
  <si>
    <t>4Yt4jOTZExnjcrMrN0rGi0</t>
  </si>
  <si>
    <t>5bzaS5tAni5oUpW7bWVdtY</t>
  </si>
  <si>
    <t>456VGUkWQopbY9ObfXnAvs</t>
  </si>
  <si>
    <t>3OKjt7tEwniRCq984dsx7f</t>
  </si>
  <si>
    <t>2EsyJN3AvC3zBlkQpb119M</t>
  </si>
  <si>
    <t>2n1oPHJVMPWJkjgHwVcksY</t>
  </si>
  <si>
    <t>2SasoXZyv82yYgHiVOvxQn</t>
  </si>
  <si>
    <t>7CS41pvRBhejuFs4m5nwtr</t>
  </si>
  <si>
    <t>4NeioZ97QrelO02IXj4uYf</t>
  </si>
  <si>
    <t>7oBW80497A8axagr4aC9U6</t>
  </si>
  <si>
    <t>4FI61LWcjeKuaG52jcuAOK</t>
  </si>
  <si>
    <t>57ciWTOKgrXVBxktMJyUB1</t>
  </si>
  <si>
    <t>3CiXFXXykPmgZAKyK5iQ95</t>
  </si>
  <si>
    <t>03j7YmO2dZ8nEY5N5131hz</t>
  </si>
  <si>
    <t>0S56ARhyAIZ5OzFX54H2pH</t>
  </si>
  <si>
    <t>1i2ujygcFXUBEJucbsBvKQ</t>
  </si>
  <si>
    <t>7o37Ph6EcGzjpoPnRL2MRd</t>
  </si>
  <si>
    <t>028JxheELfIvvY4zBXuMjw</t>
  </si>
  <si>
    <t>33XAmcT5fPi1USyjAFCMcC</t>
  </si>
  <si>
    <t>1xPpYbCaJWonL7IFXPDjON</t>
  </si>
  <si>
    <t>5lN7UtvhpwEHzifSjKw3z2</t>
  </si>
  <si>
    <t>4QQh68kaayJYrYyovGrkHy</t>
  </si>
  <si>
    <t>1PJqOBKNQPiCPkknqWLeJU</t>
  </si>
  <si>
    <t>7u9CKCgpGAm9UiSXQ70I46</t>
  </si>
  <si>
    <t>0nkwj667p0oMEURBST8Nyx</t>
  </si>
  <si>
    <t>2NMHScIl7Ihx0ZozSm8Jl9</t>
  </si>
  <si>
    <t>3s9f1LQ6607eDj9UYCzmgk</t>
  </si>
  <si>
    <t>2rTnVB1bvwxHtaIl4uVu7f</t>
  </si>
  <si>
    <t>1Gv8NYJeqQNXXrYQ1c1r4e</t>
  </si>
  <si>
    <t>6PYnUsNEpYC7A4BS2sjw3L</t>
  </si>
  <si>
    <t>4LMEdIzw7L81qgmstYHRU9</t>
  </si>
  <si>
    <t>3NRql0A1Ef4RCvT473iqgD</t>
  </si>
  <si>
    <t>5pAbCxt9e3f81lOmjIXwzd</t>
  </si>
  <si>
    <t>41SwdQIX8Hy2u6fuEDgvWr</t>
  </si>
  <si>
    <t>4RexiJIjheGmtIoRQDAINh</t>
  </si>
  <si>
    <t>6S1IgeHxxOT9qVWnmsdGxe</t>
  </si>
  <si>
    <t>7qvsl2pYzrsYgPeFBN5jxp</t>
  </si>
  <si>
    <t>3f9Mzvd3URfbbIJBX4pz9Z</t>
  </si>
  <si>
    <t>4xmq2DFdbkwVqimOKQGZU7</t>
  </si>
  <si>
    <t>3KKGBhKtAyspFBw8FtNQrL</t>
  </si>
  <si>
    <t>6lzLjIOyWTyTJvk0jraYee</t>
  </si>
  <si>
    <t>1VUGWjzlqudhTqvhc17miB</t>
  </si>
  <si>
    <t>59K1LiDT4btNGyOekA1ghR</t>
  </si>
  <si>
    <t>6tgEc2O1uFHcZDKPoo6PC8</t>
  </si>
  <si>
    <t>0vpBmYdeqltCcOpufZCLcx</t>
  </si>
  <si>
    <t>33JqYIiKMTwSOXZOrn3Rl5</t>
  </si>
  <si>
    <t>48k1KCYemNpwdgb34xX8sQ</t>
  </si>
  <si>
    <t>1HPYQsdYYNgtSvm8JOtsWk</t>
  </si>
  <si>
    <t>4i53smHJgzRgTEI9F2mZ93</t>
  </si>
  <si>
    <t>70sKIAQgaVN2zWEEyOpyMZ</t>
  </si>
  <si>
    <t>0mfCH4nfpshBQR9ueZP5eP</t>
  </si>
  <si>
    <t>6lL4XxFC1AssoWX7pYrxvr</t>
  </si>
  <si>
    <t>0VXinRGqxFxr1BKrOrC9pP</t>
  </si>
  <si>
    <t>5b0nFlX4ha3vBqKEPYiwme</t>
  </si>
  <si>
    <t>5zXmmhtXrhDbYnScaYpqZg</t>
  </si>
  <si>
    <t>3kxfsdsCpFgN412fpnW85Y</t>
  </si>
  <si>
    <t>2fhePAlCSsJplwkjqMYpVm</t>
  </si>
  <si>
    <t>3swc6WTsr7rl9DqQKQA55C</t>
  </si>
  <si>
    <t>5RyzgwMS1kkEYjCql0yEWT</t>
  </si>
  <si>
    <t>5ym4GENsMc7VbZVYyulq84</t>
  </si>
  <si>
    <t>3fMKnwiByu9yfeD5ISn9Et</t>
  </si>
  <si>
    <t>6DkmFhzJrkVhDlcgcEy7Pc</t>
  </si>
  <si>
    <t>5hYijRB4AJYveUDXBrbslS</t>
  </si>
  <si>
    <t>6e4upSHc7KQEFqBsmV6zUS</t>
  </si>
  <si>
    <t>6xagjcywpcyNFghafZPQJv</t>
  </si>
  <si>
    <t>6Hgh47WXVKtXN5zGOu0hjI</t>
  </si>
  <si>
    <t>77UjLW8j5UAGAGVGhR5oUK</t>
  </si>
  <si>
    <t>7leyDDstl7zDtwC0ZYoYTk</t>
  </si>
  <si>
    <t>5dXI2NV7X2c4anyLFbQdEX</t>
  </si>
  <si>
    <t>7DOv4eGZ0YH5hpgPF8iw0K</t>
  </si>
  <si>
    <t>5GjisoOfsN8qagrax01T4y</t>
  </si>
  <si>
    <t>3KVlk3I9qKGTPFpkWA20nh</t>
  </si>
  <si>
    <t>6d4E3KLrX4xiwx1DiIJefO</t>
  </si>
  <si>
    <t>2RZ9OA2VzFCRZDng151Yjs</t>
  </si>
  <si>
    <t>6kb6eE0tLvCoNbPUVsShro</t>
  </si>
  <si>
    <t>1CmOc5SaNBaH3uXhLt15FX</t>
  </si>
  <si>
    <t>4Ekvue7dDSQAPmtSUGhrK7</t>
  </si>
  <si>
    <t>58XL4UmErguprvN7oJQM03</t>
  </si>
  <si>
    <t>6Lx2NpY8Y0hdeM7bpjrXsH</t>
  </si>
  <si>
    <t>0ZBP7LB2JvzoaKsBFElGRF</t>
  </si>
  <si>
    <t>0IZoBFaTUG79KBfKlv8zmG</t>
  </si>
  <si>
    <t>4wuCQX7JvAZLlrcmH4AeZF</t>
  </si>
  <si>
    <t>51MMC5DogGZAnHil5HQAXg</t>
  </si>
  <si>
    <t>3NkJNL3WqO1Lqc3uNDxvCN</t>
  </si>
  <si>
    <t>2uZVfvOK7MTjBTRICYmpso</t>
  </si>
  <si>
    <t>1xU2QZ40MY4Ex2pfczZa9U</t>
  </si>
  <si>
    <t>0mP5HOkHoaW9Q7qf7cJ7Gk</t>
  </si>
  <si>
    <t>2Dpe4Wnm8lQ07nk2SfzvEz</t>
  </si>
  <si>
    <t>3Yh9lZcWyKrK9GjbhuS0hR</t>
  </si>
  <si>
    <t>2Fn4gZI3MAeWTiv7cSVxZQ</t>
  </si>
  <si>
    <t>6CeeoAi5qUa4ZjQo1S7Ho7</t>
  </si>
  <si>
    <t>2zoNNEAyPK2OGDfajardlY</t>
  </si>
  <si>
    <t>7MNI1Tye1eMDOe2nDBjafd</t>
  </si>
  <si>
    <t>2grAr8pWMuLWn8ZYEE9wDV</t>
  </si>
  <si>
    <t>10kkgS1Ua4pgXORO8dUtDL</t>
  </si>
  <si>
    <t>45StvejYUdIsyUwqdZ7iJM</t>
  </si>
  <si>
    <t>2mv5o39NxkohAJ9odp37FL</t>
  </si>
  <si>
    <t>2PRt8U30Q5ZmCHGsUmnUi6</t>
  </si>
  <si>
    <t>6Ti0coAmnSsv3Wx09RhoY6</t>
  </si>
  <si>
    <t>6G0XqXVBx2PHaOrSuHaWP0</t>
  </si>
  <si>
    <t>5GnhlCa3G85uNJHNlcjiGb</t>
  </si>
  <si>
    <t>3VD4KW6iJHDVDEBwGTh2f4</t>
  </si>
  <si>
    <t>4DbbQcjs1sfPFcUys9SbSy</t>
  </si>
  <si>
    <t>7xn9uXfYkFXfMJgaQxgbCN</t>
  </si>
  <si>
    <t>0dTAXSZZYf7YTKV1vtTlBz</t>
  </si>
  <si>
    <t>4eFvubnLRBu8vMPZqu5eC9</t>
  </si>
  <si>
    <t>6hecXwh6EZHcl6rZyJftKQ</t>
  </si>
  <si>
    <t>0PvbgBKA1ZMsTNrd8QVlCi</t>
  </si>
  <si>
    <t>782CIMTujSmNFrRuAVhsqd</t>
  </si>
  <si>
    <t>1NJvAjk8SJS5GVtYHuyVSk</t>
  </si>
  <si>
    <t>0HUeFoQFiMUPKxFApxyPwL</t>
  </si>
  <si>
    <t>4otQJBpb8okSeykALR3eCH</t>
  </si>
  <si>
    <t>1yV1e0Ip2VQbN2BdU9cGmG</t>
  </si>
  <si>
    <t>4jPcsQqcUieVP50mVqgBqn</t>
  </si>
  <si>
    <t>1Dl230VrvS3xXwa6TRRZlb</t>
  </si>
  <si>
    <t>0sdrmuPXp8pXhy0hrdJ8AH</t>
  </si>
  <si>
    <t>5Ujxm0SqXtotAV0lUx3yj4</t>
  </si>
  <si>
    <t>1nal3Tf1OCV53KigMZXsZ7</t>
  </si>
  <si>
    <t>7MD0vUh6C3AMn1Uh1DNasq</t>
  </si>
  <si>
    <t>5cHdOuER9BztlOcbUNBmrQ</t>
  </si>
  <si>
    <t>4wdxRayaGZRTfIUZJv0NY8</t>
  </si>
  <si>
    <t>4J2KQlWCZ001RtFD1SfUJh</t>
  </si>
  <si>
    <t>34UANp5qxDg6YcgrlDeILZ</t>
  </si>
  <si>
    <t>5OuPKLNJjsBsyRZ9PjTRTj</t>
  </si>
  <si>
    <t>4PTUkvLY1vrBFlmZ2GmH6R</t>
  </si>
  <si>
    <t>4wwHmz9lmrJqkxwMENBVVL</t>
  </si>
  <si>
    <t>2MCL2a4Ij0wTzXjaEXKtOc</t>
  </si>
  <si>
    <t>6F428UUtHqMwxwOtDajrDZ</t>
  </si>
  <si>
    <t>3qLcCVE9qmnY4JJxDXwH2j</t>
  </si>
  <si>
    <t>5cMCDEFrGe7Kjgrdw0mxMf</t>
  </si>
  <si>
    <t>6vzLbfskWigBsCzNdB0kfE</t>
  </si>
  <si>
    <t>1GQ4A17pjvcWTSQVFNccmj</t>
  </si>
  <si>
    <t>4fmHk7UJTYcqQwTZncsJ48</t>
  </si>
  <si>
    <t>6aNdjlgzu6bJeRBFFXiVNu</t>
  </si>
  <si>
    <t>2beHQY7DvKp9q4vwilKKRS</t>
  </si>
  <si>
    <t>6u5m71WNIGQCbhu95T4GVS</t>
  </si>
  <si>
    <t>1nL7QwSN7LtPCZqgw1n3Ee</t>
  </si>
  <si>
    <t>2mWfFx6HEDYVgFxaisWqP3</t>
  </si>
  <si>
    <t>2QsBAfiNmngcrZsOTznqBG</t>
  </si>
  <si>
    <t>70iKezMwKdKq7kRtORKY5B</t>
  </si>
  <si>
    <t>3Yt1ovsh3v3VEzRuhI1TL5</t>
  </si>
  <si>
    <t>7hKnJYr6Pi237IknfXRn5K</t>
  </si>
  <si>
    <t>0CCvfFVSpOHGuxsrzfwbYL</t>
  </si>
  <si>
    <t>3Yt0liwMgB3I0xv3FQBDzI</t>
  </si>
  <si>
    <t>0ND36delZlYUcwNaCk9Uf5</t>
  </si>
  <si>
    <t>5wMfLe1nd26X7EQszhZjly</t>
  </si>
  <si>
    <t>2pJB9ENNXtKShQ5jsOiR49</t>
  </si>
  <si>
    <t>4BcDicSKNxj6v4n7HGtq7W</t>
  </si>
  <si>
    <t>7oqftogUN82Q7VNy2TmTJW</t>
  </si>
  <si>
    <t>5iBO5vBRL92ytdwgZCjydX</t>
  </si>
  <si>
    <t>1opARDDYaOeE1QUdwXmBGu</t>
  </si>
  <si>
    <t>3uouaAVXpQR3X8RYkJyitQ</t>
  </si>
  <si>
    <t>5QJ2hs1d22vxT8f2Jz29M2</t>
  </si>
  <si>
    <t>14geRrYSRz73sBbtPD4iPQ</t>
  </si>
  <si>
    <t>6WC5YDTKztcTU3tWux0Jk1</t>
  </si>
  <si>
    <t>5LKzqs734Xs528hqK8bGS1</t>
  </si>
  <si>
    <t>6oEVnWKgPqIEPc53OYDNqG</t>
  </si>
  <si>
    <t>7ILEWkpfdK6AjH2D7jppWk</t>
  </si>
  <si>
    <t>1YTkVMFRNzKojhcPq31Jfs</t>
  </si>
  <si>
    <t>0Duevp5ytVdmRkCWFXQHwr</t>
  </si>
  <si>
    <t>0yYwS7CXKIPC4kWPvZQfsT</t>
  </si>
  <si>
    <t>4sFzG7iUlyPmuyASCkre9A</t>
  </si>
  <si>
    <t>3aeJTZY7DVcnhTW8eTVFga</t>
  </si>
  <si>
    <t>5ZZwWo5tBpa1IxEuASX5CL</t>
  </si>
  <si>
    <t>4zodeeJbcglAma86fnv0jy</t>
  </si>
  <si>
    <t>3WUJQpMTbkO4wEV3BvYl9y</t>
  </si>
  <si>
    <t>1WbJ98Gyys9WCX8jiLr6PZ</t>
  </si>
  <si>
    <t>6cEN20oV48UUxNDhhoS2XV</t>
  </si>
  <si>
    <t>3ByAeJLS7g7s4oolHdxidF</t>
  </si>
  <si>
    <t>5f6YLTRmyEqmmQftc0B2aB</t>
  </si>
  <si>
    <t>6gZQ5bj2GHJj7sndCgx5ke</t>
  </si>
  <si>
    <t>7xpSwUi6wFsygt4QTTPY0H</t>
  </si>
  <si>
    <t>1bKbpgewqgeSEz5VhdG5Fb</t>
  </si>
  <si>
    <t>5LRMv2Ypck6hVMtbOxBdaU</t>
  </si>
  <si>
    <t>5i3qlYyzV6nc4EvCrS1YVY</t>
  </si>
  <si>
    <t>3VKUI2N9erofIjlfw8tKx4</t>
  </si>
  <si>
    <t>6XkqVBDmllKLbh84nlXEZ5</t>
  </si>
  <si>
    <t>5VcilNhompGkqXiF5pi7It</t>
  </si>
  <si>
    <t>2q4xmgOnJtaPVy8h0umzS7</t>
  </si>
  <si>
    <t>7KCDezGaRKzjJtEXoj07CR</t>
  </si>
  <si>
    <t>2r7CdIjAFW4SBraFBJ7djg</t>
  </si>
  <si>
    <t>6zaDee1GfoRNptZHYsox7P</t>
  </si>
  <si>
    <t>0UxOYyDvZGIyI2U55ZUypo</t>
  </si>
  <si>
    <t>37Dric0Lb3Vw7uy3W1o1sv</t>
  </si>
  <si>
    <t>6wv9tV7JfZwYak3gC7GD1k</t>
  </si>
  <si>
    <t>4MHTQn6tDm504v4fcl2OdK</t>
  </si>
  <si>
    <t>2tFD4j3u6xNStEuXhnzCXc</t>
  </si>
  <si>
    <t>1mWytUqf35sKuxEzRub2WY</t>
  </si>
  <si>
    <t>3EX0KN4CYItMhaqjOx3jN0</t>
  </si>
  <si>
    <t>6gDdeIHjmrXKaVev5PUbIf</t>
  </si>
  <si>
    <t>2OKJ8pSA2fwVvoLNQVW1PN</t>
  </si>
  <si>
    <t>4Eg0cp8BDbHZOfmxXYJ7Ff</t>
  </si>
  <si>
    <t>2GrlOwUh3bzEu4ajApV4Zy</t>
  </si>
  <si>
    <t>4yUZoJivUgls6qxb2MwKiI</t>
  </si>
  <si>
    <t>1flOuDWFjEtfmWY9NYJQsr</t>
  </si>
  <si>
    <t>4a2eg9xp7wMX1SziyS2Fh8</t>
  </si>
  <si>
    <t>4YKqWcBxjV3KFHfpqZ2Ux2</t>
  </si>
  <si>
    <t>0yw8nPUnMV8hwejQY3XqqU</t>
  </si>
  <si>
    <t>0b6Tza7ke89ya6aEV0BLzW</t>
  </si>
  <si>
    <t>4K53DzHITLFIRVu7aHYLHn</t>
  </si>
  <si>
    <t>2lKEQm6HZqDpc4jDxIwPYz</t>
  </si>
  <si>
    <t>683Qmv4AleoDDe0I43sGxW</t>
  </si>
  <si>
    <t>1N03rPhaLta4ADp2BWQlpe</t>
  </si>
  <si>
    <t>6WdCDpk7NmIYN6NfSdU79l</t>
  </si>
  <si>
    <t>5DFCwa7A4dlXLIlAUmam1t</t>
  </si>
  <si>
    <t>6F9VYD1Abaci2ecCJIWWbk</t>
  </si>
  <si>
    <t>7FzVZnHzzpcDEBdxbSQJxJ</t>
  </si>
  <si>
    <t>2YPw1DSWBuXtWoyUe6hr9i</t>
  </si>
  <si>
    <t>2D1sVdLnfAMwi3LaNtXTip</t>
  </si>
  <si>
    <t>1qUhvc5I1ShxYy4QMZ7vK2</t>
  </si>
  <si>
    <t>6HfF9lDsvjlo2RJJeC8a8p</t>
  </si>
  <si>
    <t>4Sv7Fo4bSpK0tM1WBspz4J</t>
  </si>
  <si>
    <t>6mzaCRuLTRiz1caGOum3zT</t>
  </si>
  <si>
    <t>46X8c9qJzpBLYcos3OX0CE</t>
  </si>
  <si>
    <t>6Rqe6ghJ6t9SlQ2pRrt5tI</t>
  </si>
  <si>
    <t>3Dt75NjLThmoBTp5wQC7g7</t>
  </si>
  <si>
    <t>5dikapPlQPrsT3xUsUjj0N</t>
  </si>
  <si>
    <t>4fLnXd56RsWN4ZBtb9TegQ</t>
  </si>
  <si>
    <t>3vFj4xuQTXHOuo6L0qGafv</t>
  </si>
  <si>
    <t>0dcf0L6F1LUA1nE2zWH4J2</t>
  </si>
  <si>
    <t>1bAvtmTl0F9loyz9AwPwp7</t>
  </si>
  <si>
    <t>1mhVXWduD8ReDwusfaHNwU</t>
  </si>
  <si>
    <t>4PhsKqMdgMEUSstTDAmMpg</t>
  </si>
  <si>
    <t>6J7PIkhtHwmFjPLq0SyuPj</t>
  </si>
  <si>
    <t>1gZADNt16Oh23jWyMYRk4p</t>
  </si>
  <si>
    <t>00NAQYOP4AmWR549nnYJZu</t>
  </si>
  <si>
    <t>1oGdVdYjeQvojGKDddxLQQ</t>
  </si>
  <si>
    <t>4h90qkbnW1Qq6pBhoPvwko</t>
  </si>
  <si>
    <t>4mU5iXHeLgbR94siF7p1sY</t>
  </si>
  <si>
    <t>2Ch7LmS7r2Gy2kc64wv3Bz</t>
  </si>
  <si>
    <t>4MPTj8lMMvxLwT3EwuXFop</t>
  </si>
  <si>
    <t>4rv1ww0dUwFZcDVPqhcOcX</t>
  </si>
  <si>
    <t>72TyiiduRmczEbDIEtKQdR</t>
  </si>
  <si>
    <t>5rgnyXr2PXFWsAnPFew077</t>
  </si>
  <si>
    <t>13wNEvWmBsWaWVtiLPRIW5</t>
  </si>
  <si>
    <t>26Fqtv4Aa7kyd1WWGHai6A</t>
  </si>
  <si>
    <t>1FJrsh1NbV9eRw5JQt3M4e</t>
  </si>
  <si>
    <t>0TiC3GtlMCskf2hIUIBcDV</t>
  </si>
  <si>
    <t>7zFXmv6vqI4qOt4yGf3jYZ</t>
  </si>
  <si>
    <t>1gmarFWgSwb4SWlmqDjWka</t>
  </si>
  <si>
    <t>2fXwCWkh6YG5zU1IyvQrbs</t>
  </si>
  <si>
    <t>4osgfFTICMkcGbbigdsa53</t>
  </si>
  <si>
    <t>0AoLBS2mpSzLBWu3ihILQa</t>
  </si>
  <si>
    <t>3E895HtTn6lB40SA0l9EkL</t>
  </si>
  <si>
    <t>5dR7h8Rxj1ko6f9dmKQc77</t>
  </si>
  <si>
    <t>6jaLFu5HvfNrI1JmcM4eXu</t>
  </si>
  <si>
    <t>1m8WpLYXEiNVZchsWEcCSy</t>
  </si>
  <si>
    <t>3VeuvRWfJLSOzeVPrgi5MR</t>
  </si>
  <si>
    <t>1PVza5KmhSJhz12OewWciE</t>
  </si>
  <si>
    <t>5VA4Ispp52EA1sOqzMz3Av</t>
  </si>
  <si>
    <t>3TeNkdbYRK8mGfvTMZtXBM</t>
  </si>
  <si>
    <t>5WoaF1B5XIEnWfmb5NZikf</t>
  </si>
  <si>
    <t>06u5LrUpbosQlQ1QJFhPpG</t>
  </si>
  <si>
    <t>0Kz9aGVgFvndWkcaiylIt5</t>
  </si>
  <si>
    <t>1GfettdrSIqEky8VvxpxAo</t>
  </si>
  <si>
    <t>7y6c07pgjZvtHI9kuMVqk1</t>
  </si>
  <si>
    <t>3ppVO2tyWRRznNmONvt7Se</t>
  </si>
  <si>
    <t>1eu6vM3Q8wYKGYZCn26uMb</t>
  </si>
  <si>
    <t>6Aj2H0Z0v0JgnSfPEwCgW0</t>
  </si>
  <si>
    <t>4TgYcx5TPQF7xC79b6v4hP</t>
  </si>
  <si>
    <t>31ue6kAOfrqVrdoPdfkq40</t>
  </si>
  <si>
    <t>3TpXajg1nKzG3ngc9tBwrD</t>
  </si>
  <si>
    <t>4c2xt1trwYZpMqPWY35Xi9</t>
  </si>
  <si>
    <t>5NijSs5dAwaIybq1GaRTIe</t>
  </si>
  <si>
    <t>4ej94zqr9xYLbWphCH3TcD</t>
  </si>
  <si>
    <t>4CYBfRX3oEPni9Elqm8Bnt</t>
  </si>
  <si>
    <t>42QRyJd5x6e2TFR1S41g2p</t>
  </si>
  <si>
    <t>3I8yVFjvJoOBM9tX4ZpxEL</t>
  </si>
  <si>
    <t>0ZBtXonwjdAbRo2UrD0Efq</t>
  </si>
  <si>
    <t>6sMUytnb1ZwIZxO4tDqx5B</t>
  </si>
  <si>
    <t>0EbNfrtewVrVYzHKBArtyv</t>
  </si>
  <si>
    <t>4LvzLhylddOXjfdZZJZVPC</t>
  </si>
  <si>
    <t>48EjSdYh8wz2gBxxqzrsLe</t>
  </si>
  <si>
    <t>22DHmfJa31hKpc2Lg0gVBV</t>
  </si>
  <si>
    <t>08MbvwVOZdMNESjkoVdXxE</t>
  </si>
  <si>
    <t>2aR6SYRJxy2QsBxA459ATF</t>
  </si>
  <si>
    <t>2jGjNCH6Op0BqBHPc4Rd8d</t>
  </si>
  <si>
    <t>4KwIqqiWKTbWIaxrSurXQE</t>
  </si>
  <si>
    <t>1NkjSBBDOYB4abj2ieO8XS</t>
  </si>
  <si>
    <t>1CJmTfrlU1d6FtAYNT36wD</t>
  </si>
  <si>
    <t>0TCRMLcilbYgj1Gb016JbJ</t>
  </si>
  <si>
    <t>600OCZ1UO4sMpHO3F1E2jb</t>
  </si>
  <si>
    <t>0W4NhJhcqKCqEP2GIpDCDq</t>
  </si>
  <si>
    <t>4iuNZTcvT9diFySSzVsnVS</t>
  </si>
  <si>
    <t>360NCp4XoQ0sFi5jgu5Ww7</t>
  </si>
  <si>
    <t>6rbhWExtuchhpLC5fHnB8n</t>
  </si>
  <si>
    <t>5xE7sFTlv2yrG9mmhDSpdq</t>
  </si>
  <si>
    <t>0n4bITAu0Y0nigrz3MFJMb</t>
  </si>
  <si>
    <t>58FUwmyGUqkt53YPUcm7cJ</t>
  </si>
  <si>
    <t>3fLBmhcgWkPI47LfVQ8paB</t>
  </si>
  <si>
    <t>174rZBKJAqD10VBnOjlQQ3</t>
  </si>
  <si>
    <t>2Vlk8O848wZuu9CLWnAYSb</t>
  </si>
  <si>
    <t>5KVbaJP4IOZmZZlj5v4jp2</t>
  </si>
  <si>
    <t>5XWaXNh3jEy29P1S7Ug1v5</t>
  </si>
  <si>
    <t>6TlRNJaezOdzdECnQeRuMM</t>
  </si>
  <si>
    <t>4t2oHD86J1SzsoNCtS1OgB</t>
  </si>
  <si>
    <t>6g9FyBtYg9qnpF2IP1Cd0J</t>
  </si>
  <si>
    <t>6gA3b0M69d0SzuZqWtZXWD</t>
  </si>
  <si>
    <t>4Ilen0VxPEsVRLpnePji8P</t>
  </si>
  <si>
    <t>4awnQTwynhz0j6Rk2ZwM6A</t>
  </si>
  <si>
    <t>2xRYnHQdLD9ketvC01UYYT</t>
  </si>
  <si>
    <t>3vMIAawCfJdR6A86JGqLc5</t>
  </si>
  <si>
    <t>2PN3gbuBn5WBEwrEJH3xiu</t>
  </si>
  <si>
    <t>1O7hDH3rrF8eyLxrpeoOfb</t>
  </si>
  <si>
    <t>3B7i9OKRRmIsSBHEbJz58Y</t>
  </si>
  <si>
    <t>3TXKwYk2H7hZQFB0j8z4yq</t>
  </si>
  <si>
    <t>0j3dGGZBTRa3hZubKT9n7M</t>
  </si>
  <si>
    <t>2XESFfYekQ0mRau2GXjT3E</t>
  </si>
  <si>
    <t>1qyFlfPREPbRcS2BNszdYI</t>
  </si>
  <si>
    <t>0wbnC9AUenxp613TYaJsGK</t>
  </si>
  <si>
    <t>5BGgCCZMcfgt1rcASALwQn</t>
  </si>
  <si>
    <t>3FskQrDXcY24ur2fCvz35O</t>
  </si>
  <si>
    <t>0trjvNuATk3tEwIpXRr16m</t>
  </si>
  <si>
    <t>0UtnpKaReKUg2GquaSxCyD</t>
  </si>
  <si>
    <t>5RUrVSdaXFVXjYK4lr2xf3</t>
  </si>
  <si>
    <t>3KC4yUF3ppbGkczrHmT5lS</t>
  </si>
  <si>
    <t>6QZs13sDmhvSjsABGnZ8B9</t>
  </si>
  <si>
    <t>33NEAJosK5zyLY2D4OG7AE</t>
  </si>
  <si>
    <t>3BXXkwyhsHM0EPApHMhQC5</t>
  </si>
  <si>
    <t>7pMRoGLEJuFM2wl5pt0R99</t>
  </si>
  <si>
    <t>1q9jq5X5vwmewjOa2mHtQ1</t>
  </si>
  <si>
    <t>0SQ8yalm13UIJuebuZkQlH</t>
  </si>
  <si>
    <t>6Z4rmc0uujCpl8yXe3yjgI</t>
  </si>
  <si>
    <t>6uaVCl05ErStzx4alj2Qeq</t>
  </si>
  <si>
    <t>4F6yN5FsFW10Ucx7cLCzBh</t>
  </si>
  <si>
    <t>3hhs1XHsWvbH0mP9D1BT2Z</t>
  </si>
  <si>
    <t>6WlxcZKpEV6Bwe9InoVhMp</t>
  </si>
  <si>
    <t>5duCElafuovM4ZSmkQL4hn</t>
  </si>
  <si>
    <t>3SZqA7rQvROJsCbUu2v0xa</t>
  </si>
  <si>
    <t>4yn0ftNHQSwsWE81h33y4K</t>
  </si>
  <si>
    <t>5TRaIECBIfSkeqkKoG6psm</t>
  </si>
  <si>
    <t>2QkLuXpj8hKSfajGNVvfVX</t>
  </si>
  <si>
    <t>4QEMi9FXOolfFFlLFUIolw</t>
  </si>
  <si>
    <t>4FtuDjqmTPP9mjxygLKzEm</t>
  </si>
  <si>
    <t>4n4BflhWjCHIxrI4v7Xt9s</t>
  </si>
  <si>
    <t>3dVCcRzAulDIuQQoQpDBTb</t>
  </si>
  <si>
    <t>2xUHiyGeGrWmmfv7NbDTWC</t>
  </si>
  <si>
    <t>64uoVmmhw2CUhFAOhDW1Zb</t>
  </si>
  <si>
    <t>1PoJXULCvl03b1fiZmMxmd</t>
  </si>
  <si>
    <t>2xs2L5ijdDwFOOHeEaMHN9</t>
  </si>
  <si>
    <t>5DSfqrLkUHLZ9bW0SS3rVy</t>
  </si>
  <si>
    <t>46gS5nW8S0kDU4Uw6YatNt</t>
  </si>
  <si>
    <t>5aubXDnDNVKA5pS7EnR0mp</t>
  </si>
  <si>
    <t>0YTXcXihG2qpxb3U3LbPfc</t>
  </si>
  <si>
    <t>0S3Mp5NwMiK9lwNG1v1sGm</t>
  </si>
  <si>
    <t>6U9jxxdQ6TNzjshIpwWMTf</t>
  </si>
  <si>
    <t>63iZvr19gFAToQJdY7Sysn</t>
  </si>
  <si>
    <t>5s7j77zpP6e9uz2Q1DU851</t>
  </si>
  <si>
    <t>00X2yv2vrtritPt2CZnUTZ</t>
  </si>
  <si>
    <t>4gSTkVQBVtRwoOCnHi467Y</t>
  </si>
  <si>
    <t>7eqKxh6djiu1NqW6GMjHIJ</t>
  </si>
  <si>
    <t>4UipF3IyxsyStTstiwGHhV</t>
  </si>
  <si>
    <t>22Fwimjd0oaL06eU7Aura4</t>
  </si>
  <si>
    <t>55ylfI9v88iPOCgjAAdwMe</t>
  </si>
  <si>
    <t>1Qo0d8zRMFYfbfmjpBecwS</t>
  </si>
  <si>
    <t>5WkyhmqrQT8iGq0Y5VMa4a</t>
  </si>
  <si>
    <t>683tYxiTlWzupDpaZ2mCv4</t>
  </si>
  <si>
    <t>2xE16muNCmhZwSOv3i1d1H</t>
  </si>
  <si>
    <t>74LMZPCWbRGmJSCk5pDR5O</t>
  </si>
  <si>
    <t>0cc0C15xFeldpAIkIp440J</t>
  </si>
  <si>
    <t>4MA3Wedt0uN60IhQ3JV7GE</t>
  </si>
  <si>
    <t>5u6o597GcbXH20H3LeVkHP</t>
  </si>
  <si>
    <t>79weNzM2sOYU2yNbzM08jS</t>
  </si>
  <si>
    <t>0Xw5Jg9aFglPqfH163thrA</t>
  </si>
  <si>
    <t>3uAN7G71iZl9zN8uxMRpKO</t>
  </si>
  <si>
    <t>6P0Ki6KDNiCo03buu3fYGt</t>
  </si>
  <si>
    <t>0mTKJnVf6GcujyDr1PZn0Q</t>
  </si>
  <si>
    <t>2qDIUqozjOR5TkRQfw9TXV</t>
  </si>
  <si>
    <t>6RgdRnDR2dvG5s5o6pJIgk</t>
  </si>
  <si>
    <t>6jBUP2KCe821yqf1hiBqPR</t>
  </si>
  <si>
    <t>6GPiKalxD23rJirHKJm00X</t>
  </si>
  <si>
    <t>3uq6qe8ouF012GLOcLyWcH</t>
  </si>
  <si>
    <t>3KhNltADertRRkqQ3IJ57D</t>
  </si>
  <si>
    <t>5sUlaoVcLPk2Wr695jp6dd</t>
  </si>
  <si>
    <t>6oUGAx0vkBcnGzYkvw0ZsA</t>
  </si>
  <si>
    <t>2hANHoUH1CiN2qhKkmmKpL</t>
  </si>
  <si>
    <t>1KZyVnyptQcPzkx7ELCnZC</t>
  </si>
  <si>
    <t>0c7XKJjw6heRqQX7PzkUIj</t>
  </si>
  <si>
    <t>08UUpcePtj2DEgjPAQHxQT</t>
  </si>
  <si>
    <t>29zBeRiLVnkDEj7tvmLVOU</t>
  </si>
  <si>
    <t>43MWnijE4yC3hZAjoRQ06N</t>
  </si>
  <si>
    <t>5GZEeowhvSieFDiR8fQ2im</t>
  </si>
  <si>
    <t>5r8mGKhCDIVWb3AG4hm0l0</t>
  </si>
  <si>
    <t>1uhQ3H3TSDX9Bq9Oz6uHWV</t>
  </si>
  <si>
    <t>42C5Bbb4dHwS5OFMvtGkG2</t>
  </si>
  <si>
    <t>3xQ254OSkFQBk1F69d3Gwc</t>
  </si>
  <si>
    <t>4KQ0rQMuQJf2SSQMwJFNhM</t>
  </si>
  <si>
    <t>6FhAMHnJWfTsUtn9tPFa4Q</t>
  </si>
  <si>
    <t>69btiejQOmpHxMEGuoQuQZ</t>
  </si>
  <si>
    <t>4JWQC6gyYoPRnxRxk0ta2M</t>
  </si>
  <si>
    <t>1F7ZElvJAvWKQ7UaPXg9cF</t>
  </si>
  <si>
    <t>5egiiQYWp19Mda1TA4J4FR</t>
  </si>
  <si>
    <t>2Sfl7odHUmG7qc8SbqUyzE</t>
  </si>
  <si>
    <t>7K9kbDWgbJmfNnN9LSoXB4</t>
  </si>
  <si>
    <t>0Ac7MrpcCf0Qj1r8fPHxqi</t>
  </si>
  <si>
    <t>3hk8XJ0FnkpeucYLsh3XPF</t>
  </si>
  <si>
    <t>3SktMqZmo3M9zbB7oKMIF7</t>
  </si>
  <si>
    <t>13LxArRBitvjpAeQ4ZnBXR</t>
  </si>
  <si>
    <t>3OfofodOTLTtJzVXXkgNW5</t>
  </si>
  <si>
    <t>3DsOZ72W9kOn6R1XooRsUY</t>
  </si>
  <si>
    <t>0jQvPp3hJlJQd9tz2EkH6b</t>
  </si>
  <si>
    <t>0LsG4XAbOVsx1qOTHtferA</t>
  </si>
  <si>
    <t>2VxeLyX666F8uXCJ0dZF8B</t>
  </si>
  <si>
    <t>3VFj5odD26z1u2eV6Vwxa6</t>
  </si>
  <si>
    <t>3Yn83dJGBWtL0icQirgyp6</t>
  </si>
  <si>
    <t>4LIIWJjlXMftVKMQWUrxKO</t>
  </si>
  <si>
    <t>1It1TxBK3xIQAB4xJkPevn</t>
  </si>
  <si>
    <t>7MhomISA7KRK6U7KzeV06v</t>
  </si>
  <si>
    <t>1AM8QdDFZMq6SrrqUnuQ9P</t>
  </si>
  <si>
    <t>3j8FPquKEOygdUMLLs1Pxr</t>
  </si>
  <si>
    <t>4J3hR8nrvYijnTjd195KG7</t>
  </si>
  <si>
    <t>28Val6Yko2x2iJQ9YlG789</t>
  </si>
  <si>
    <t>1csiwz0DmiJwaB4VsivaiB</t>
  </si>
  <si>
    <t>2YqcTD2YWNMQ9LbQNVUATJ</t>
  </si>
  <si>
    <t>4WO5q4gmBiPJbv2xqVDADE</t>
  </si>
  <si>
    <t>42LjrGJeB2avMnozDd3lfs</t>
  </si>
  <si>
    <t>30BsewEJZPxfuLNAlZPFje</t>
  </si>
  <si>
    <t>4L2K7JKseFCBoHMZEAszW0</t>
  </si>
  <si>
    <t>1VbhR6D6zUoSTBzvnRonXO</t>
  </si>
  <si>
    <t>5pY3ovFxbvAg7reGZjJQSp</t>
  </si>
  <si>
    <t>0TrsdzPE9PVvLk7IYRnO8T</t>
  </si>
  <si>
    <t>2TmLZLv57mW4OA3Il1ULsf</t>
  </si>
  <si>
    <t>2EcsgXlxz99UMDSPg5T8RF</t>
  </si>
  <si>
    <t>1OzACp58J3kvJqMdLafx4x</t>
  </si>
  <si>
    <t>6x99an9ChMTqfp7HBlx1NC</t>
  </si>
  <si>
    <t>0UBUnp3ggZivpFWGQxoSok</t>
  </si>
  <si>
    <t>3C57ewlHARCVqeH3KiYkma</t>
  </si>
  <si>
    <t>1RGsZfUwt2a6yLzL2yoj1X</t>
  </si>
  <si>
    <t>4jAity3zdhAMTL3gy6cLGx</t>
  </si>
  <si>
    <t>388JfAKCHRw3lw6J2dNJ0T</t>
  </si>
  <si>
    <t>2scANFae26sIF97RtQFb7h</t>
  </si>
  <si>
    <t>0bxmVPKnEopTyuMMkaTvUb</t>
  </si>
  <si>
    <t>3nXrCAE44KlevAkQB2XWcN</t>
  </si>
  <si>
    <t>5Sr3ppJ2yQEHPTjKPHbKuU</t>
  </si>
  <si>
    <t>1jbRXE0cGEDFBEnrdrAwug</t>
  </si>
  <si>
    <t>6gDJbgtCENoIouUjInc0I3</t>
  </si>
  <si>
    <t>4OBZT9EnhYIV17t4pGw7ig</t>
  </si>
  <si>
    <t>1DoS5ql0TW3ejjJGHbsAmz</t>
  </si>
  <si>
    <t>4HbeGjbt7u3pvwDk1vN7P0</t>
  </si>
  <si>
    <t>74uC8K6i7AL7mC7ohKCS7d</t>
  </si>
  <si>
    <t>37n8qUcQJJYRJKNMILiVvR</t>
  </si>
  <si>
    <t>2MD2P7Jd4ZzF2VrbCrE8vU</t>
  </si>
  <si>
    <t>569gNjph2g07MmjtMm6vKm</t>
  </si>
  <si>
    <t>4Iam3vZMJCMltFkK9mNruw</t>
  </si>
  <si>
    <t>3QdBvvYJ9k1CES1e9aYvaA</t>
  </si>
  <si>
    <t>56khZQKfmdTikYbbZLgxAY</t>
  </si>
  <si>
    <t>1hSC6vWh3Rzkn9JSWicerC</t>
  </si>
  <si>
    <t>2c3jpiVWrH2l8O5HHRkJ5e</t>
  </si>
  <si>
    <t>1AHR24HYoVVCTHC5bujra6</t>
  </si>
  <si>
    <t>6X29iaaazwho3ab7GNue5r</t>
  </si>
  <si>
    <t>6CcJMwBtXByIz4zQLzFkKc</t>
  </si>
  <si>
    <t>3LgWsmilsrWXiPYQFRD0T7</t>
  </si>
  <si>
    <t>4QIo4oxwzzafcBWkKjDpXY</t>
  </si>
  <si>
    <t>7hDVYcQq6MxkdJGweuCtl9</t>
  </si>
  <si>
    <t>1p80XDFkNwDaA87sh2C2Xn</t>
  </si>
  <si>
    <t>0zrHx4EhLePXUa8KhGpS3E</t>
  </si>
  <si>
    <t>6SEolIp22t0DzeBfCBo3hr</t>
  </si>
  <si>
    <t>3cQmqM0awej9iAESjhKrI9</t>
  </si>
  <si>
    <t>4B4kunXhV2ZKnYcvDgAFoE</t>
  </si>
  <si>
    <t>2DSeCIdLFJNNhlcOXGrWIk</t>
  </si>
  <si>
    <t>5ug4vqGZ3eisGhY1IsziNX</t>
  </si>
  <si>
    <t>1WsEgieHsWWndAzLkmV105</t>
  </si>
  <si>
    <t>6X7qcg95CAeJpTjtg1wooM</t>
  </si>
  <si>
    <t>49QPLl3lfmX8iRMR9iTszN</t>
  </si>
  <si>
    <t>0SUih4u16BlTsIDyB7J0SU</t>
  </si>
  <si>
    <t>3GMy4AOJogX3mMsoom1s0Z</t>
  </si>
  <si>
    <t>6BvAeJI35GUw2kNK6yMupI</t>
  </si>
  <si>
    <t>0QTOw32h1G2LD8EFExxedV</t>
  </si>
  <si>
    <t>5QZbCX2yKSFHPe7nCHGMam</t>
  </si>
  <si>
    <t>3VTSI0kKvOu7pg0khK6ySn</t>
  </si>
  <si>
    <t>3atqfvHwNUtXwWhhhkVBm7</t>
  </si>
  <si>
    <t>6rJmWa5DvQ3Nby3tdcX2L0</t>
  </si>
  <si>
    <t>0Dy3aMQAna0aff0J7tud1M</t>
  </si>
  <si>
    <t>5cjmBNpRWoGpa311edvliq</t>
  </si>
  <si>
    <t>1i7MnatuVb8zlDInTe30JP</t>
  </si>
  <si>
    <t>4jDDaKTqcZQWvgubuW6N7l</t>
  </si>
  <si>
    <t>7DNGqrLnd07C2FPpAdn6cc</t>
  </si>
  <si>
    <t>7BdXiDH2bPhBuPP2jTwRZB</t>
  </si>
  <si>
    <t>3jipFRgLyKK0oJoG1pKicx</t>
  </si>
  <si>
    <t>0w1ZtnzQmtmuuoKxHT0pLL</t>
  </si>
  <si>
    <t>14SaZBTjxlorHJQxXh01Hu</t>
  </si>
  <si>
    <t>343YBumqHu19cGoGARUTsd</t>
  </si>
  <si>
    <t>7JXZq0JgG2zTrSOAgY8VMC</t>
  </si>
  <si>
    <t>0V4l4GQhgnWQGtCWpvA7va</t>
  </si>
  <si>
    <t>124NFj84ppZ5pAxTuVQYCQ</t>
  </si>
  <si>
    <t>047fCsbO4NdmwCBn8pcUXl</t>
  </si>
  <si>
    <t>0u2P5u6lvoDfwTYjAADbn4</t>
  </si>
  <si>
    <t>25YvGDl2zSE0pH8jrMZ6aY</t>
  </si>
  <si>
    <t>1gm616Plq4ScqNi7TVkZ5N</t>
  </si>
  <si>
    <t>6ZNo7Vi0TE9ul1fhKd4S1M</t>
  </si>
  <si>
    <t>2OvV4NjEBRE9v8Oo7QeUCq</t>
  </si>
  <si>
    <t>0wFmawqundY8rOn9sZUqA6</t>
  </si>
  <si>
    <t>4F1yvJfQ7gJkrcgFJQDjOr</t>
  </si>
  <si>
    <t>454h9zAIuTe1eJyw9iTnj4</t>
  </si>
  <si>
    <t>1MQ8ydvrTnn2QJgXFATJvD</t>
  </si>
  <si>
    <t>6lJ5aSxKHCwNBoWkZT3JeJ</t>
  </si>
  <si>
    <t>4AtZRwSR8BOTTQg5ihSggt</t>
  </si>
  <si>
    <t>2lH43POZa4XHxydnZizET5</t>
  </si>
  <si>
    <t>1SuznrYulmD8HMZrenI0VU</t>
  </si>
  <si>
    <t>3GCdLUSnKSMJhs4Tj6CV3s</t>
  </si>
  <si>
    <t>0q75NwOoFiARAVp4EXU4Bs</t>
  </si>
  <si>
    <t>5k38wzpLb15YgncyWdTZE4</t>
  </si>
  <si>
    <t>0RyWaVjR8Mi4Qx9J3IiiqF</t>
  </si>
  <si>
    <t>5rgrBsAFYMun6yhtnLKRPz</t>
  </si>
  <si>
    <t>3j1fOrxmfuym91Cf9v397b</t>
  </si>
  <si>
    <t>3kYARoLSAvt86VFZ55BQcq</t>
  </si>
  <si>
    <t>3jKJnHixssQxdCShjpirKQ</t>
  </si>
  <si>
    <t>6fyReXAVyOaywhFcnC1ibh</t>
  </si>
  <si>
    <t>6nI74KsH94IN0J2vp5shdT</t>
  </si>
  <si>
    <t>2gNIhXbE588DkW7Za7ruax</t>
  </si>
  <si>
    <t>2oy5kjcc7itM64xk00Gz2c</t>
  </si>
  <si>
    <t>1Eck97uRMlprKOOJN9oO1E</t>
  </si>
  <si>
    <t>41zXlQxzTi6cGAjpOXyLYH</t>
  </si>
  <si>
    <t>6KuXb26rHuRy3ZDse1VRmx</t>
  </si>
  <si>
    <t>6ACiYjq5Q7e6BlhZEHz7cd</t>
  </si>
  <si>
    <t>1CAALs08dWg3BxFMaaS8qK</t>
  </si>
  <si>
    <t>0brzJEyCEVzjAQsCgCqxqb</t>
  </si>
  <si>
    <t>2pg2TiYo9Rb8KeB5JjP7jS</t>
  </si>
  <si>
    <t>4j3GWI86JvSaF0BLdmgcfF</t>
  </si>
  <si>
    <t>1B87ZDrD3Pno9hS4stamWO</t>
  </si>
  <si>
    <t>7HDpgbWMVzI8bEbdldw3cs</t>
  </si>
  <si>
    <t>0UyljEbX9dqI1K0sqdv6B6</t>
  </si>
  <si>
    <t>1wb7Mqon4o1ViLjaLV9f8U</t>
  </si>
  <si>
    <t>0CIGZEXjZ8L52lOrqUljJt</t>
  </si>
  <si>
    <t>2xRyZfWe9bnRfH1ZfhYO98</t>
  </si>
  <si>
    <t>4at3d5QWnlibMVN75ECDrp</t>
  </si>
  <si>
    <t>1AROE0XcC4ySCxXF65mutZ</t>
  </si>
  <si>
    <t>5cr18fp7bo0OErBy2JvD9j</t>
  </si>
  <si>
    <t>3zEKbhms2GDJQXaOLZZjAH</t>
  </si>
  <si>
    <t>4N9QsmvQJcGwJHAmDmBttU</t>
  </si>
  <si>
    <t>20TYNq9o5sdBAbkCWE9ih7</t>
  </si>
  <si>
    <t>23c9gmiiv7RCu7twft0Mym</t>
  </si>
  <si>
    <t>14JzyD6FlBD5z0wV5P07YI</t>
  </si>
  <si>
    <t>7zgoHkxLgchJwPdhbJhQ3K</t>
  </si>
  <si>
    <t>6osMzmRHCVETbZMHceLRmh</t>
  </si>
  <si>
    <t>0McI9sOmkpfd4E72njtU0G</t>
  </si>
  <si>
    <t>0KPiSFlz5OUCgw7nwvhYWe</t>
  </si>
  <si>
    <t>7zxRMhXxJMQCeDDg0rKAVo</t>
  </si>
  <si>
    <t>2jzFNGqC0Q1TeThJTzPL0T</t>
  </si>
  <si>
    <t>2qHk6Nz5glNQrjW8Rhd5kv</t>
  </si>
  <si>
    <t>5PkZ0mhNgfuz7SqiuruKlh</t>
  </si>
  <si>
    <t>24lORMRGMv9sXpZJdN1PVm</t>
  </si>
  <si>
    <t>0qynxleiY0wavOijAW9trC</t>
  </si>
  <si>
    <t>2JTaZjHNULImGUfECwTELE</t>
  </si>
  <si>
    <t>56QspNOQhZHWNONFKcRws0</t>
  </si>
  <si>
    <t>1ZKmKenpeY1Yr94kADGpQF</t>
  </si>
  <si>
    <t>5SzhkC3NGjcIq6Brs8pSj1</t>
  </si>
  <si>
    <t>2l2ImRwdOn7mxuNn2zVeJH</t>
  </si>
  <si>
    <t>2vNhY6yfz9ha8wTSji81qG</t>
  </si>
  <si>
    <t>3YUK6HxkymcP7w76uFfn3w</t>
  </si>
  <si>
    <t>1TrurzHebuXk7DB9DjWIb3</t>
  </si>
  <si>
    <t>0mkjekH9rwp4Fg5PxzUTrd</t>
  </si>
  <si>
    <t>52wF5Pa8fK4KwaGGoYDeDV</t>
  </si>
  <si>
    <t>4wzscvBb9JkSfiet1A8UQu</t>
  </si>
  <si>
    <t>4Dm2MfTULuU28c0DYeLR4s</t>
  </si>
  <si>
    <t>2mb1XdzL8GCVJhiz6JxVtw</t>
  </si>
  <si>
    <t>2hJ6bFDQkPSmPcCKFWb5Mf</t>
  </si>
  <si>
    <t>2pkabSzcR7yf2WDomkBqTS</t>
  </si>
  <si>
    <t>2630iKSCt6XZQS6npExkfK</t>
  </si>
  <si>
    <t>5on0YbOVfolitti3rObZKD</t>
  </si>
  <si>
    <t>3Z7SMZHYxTYKWedLXfTcme</t>
  </si>
  <si>
    <t>1H7hoE8CQsNGYhjgmA2qIS</t>
  </si>
  <si>
    <t>3fWmO8cxE3Kh6o4F8oyRSZ</t>
  </si>
  <si>
    <t>3uGcFQmm4Pf9YMD4i8z3bP</t>
  </si>
  <si>
    <t>6GfpYM3NVqysfWKXBUfKWn</t>
  </si>
  <si>
    <t>3b0OZ2yemWkZ5kUweakAlZ</t>
  </si>
  <si>
    <t>1S3hcyx64yhb5AeZ5G4TIa</t>
  </si>
  <si>
    <t>6ry1D09ztAEoE11tS6rGBv</t>
  </si>
  <si>
    <t>1qdtfV9zIFJTn9iL8JaGg5</t>
  </si>
  <si>
    <t>5bINBKyhsxjKARdtuPTITM</t>
  </si>
  <si>
    <t>5dHpbFmZjWucrol0M7aNGU</t>
  </si>
  <si>
    <t>3yvFBXiybFrHRbfslCpdYL</t>
  </si>
  <si>
    <t>7GPq5i4Dn95yDaqxdoeKNW</t>
  </si>
  <si>
    <t>4y08InEX3ML1NpBhyRv5Im</t>
  </si>
  <si>
    <t>108wABClmebQtFnxfliTiO</t>
  </si>
  <si>
    <t>32XC8EvpugPAm9dhI0Jabm</t>
  </si>
  <si>
    <t>0vuEcIoQfIs5fAiUJ8qZhv</t>
  </si>
  <si>
    <t>6nu35hLc8zsA9bwBpcuf5L</t>
  </si>
  <si>
    <t>5AEpL2aTZjujDxsBlelQAa</t>
  </si>
  <si>
    <t>5k8qFBVUkSUKzWi4nEaqXV</t>
  </si>
  <si>
    <t>2sywvGUBuSuYICHHKOElSn</t>
  </si>
  <si>
    <t>0vrsZtoe8dEtuR4tbcUGsk</t>
  </si>
  <si>
    <t>7MDKvOzNgAJ3KMCtaP2UOa</t>
  </si>
  <si>
    <t>6k6akHra06uOgcICJYp4fM</t>
  </si>
  <si>
    <t>34OBXUuwpqbmrGjfIZCYli</t>
  </si>
  <si>
    <t>5FKaV2J0xiwRENDsl0bMn4</t>
  </si>
  <si>
    <t>3xd80KxnM4MnDcaE8bcreg</t>
  </si>
  <si>
    <t>05LCfd8s9n2teUcsTsBAnr</t>
  </si>
  <si>
    <t>1ivrsBwgQe5KwjMHu8xje4</t>
  </si>
  <si>
    <t>4bm3nRCNGrFDINkMxEAGrf</t>
  </si>
  <si>
    <t>48S3Pfu533qMMgHXmV1ruh</t>
  </si>
  <si>
    <t>31LIXek4OCRgKJn4RWg5Yb</t>
  </si>
  <si>
    <t>2xpoTj7AeSFVuvD0ibD3Pg</t>
  </si>
  <si>
    <t>5AtVmp8JU2aar7PUKx6pdh</t>
  </si>
  <si>
    <t>5ALk5XTn8l6Ruz3swRTdhK</t>
  </si>
  <si>
    <t>7pQwMgFIQZ5atXg5JxHozL</t>
  </si>
  <si>
    <t>525FTJmFvIc0o7ndeART0U</t>
  </si>
  <si>
    <t>0jhYMcAqY9LkMCAYNXKtNK</t>
  </si>
  <si>
    <t>2zuOiLM3QGT5DpO4fJwOEo</t>
  </si>
  <si>
    <t>72umswj0Jlu9EVT5uoL2hl</t>
  </si>
  <si>
    <t>3jxoBOY4oK2MIe0m9OJQeV</t>
  </si>
  <si>
    <t>7o92cBTVVzDsDwmtToWU0m</t>
  </si>
  <si>
    <t>5nR1FL7koznk1OkRpjuZsH</t>
  </si>
  <si>
    <t>1fZjOBoJDc3Mi2OrXxg6cV</t>
  </si>
  <si>
    <t>56JeB4CZ3gQO3cXaI3rFjj</t>
  </si>
  <si>
    <t>1xXaJ7Li02l0aDiasiGmTw</t>
  </si>
  <si>
    <t>5y4lPlCFkhlUsOUcX3fgOB</t>
  </si>
  <si>
    <t>0DMUrG0gEPjMhn3G3hkC4r</t>
  </si>
  <si>
    <t>1Vpvd02NU2jFl4eCXkqxxa</t>
  </si>
  <si>
    <t>66YYA7oZODDy61bE03UoK0</t>
  </si>
  <si>
    <t>3BTepbd75bloUptVDgz7X9</t>
  </si>
  <si>
    <t>4AVLvyYIK7cWCwKOvq9nIk</t>
  </si>
  <si>
    <t>4Voq8kIasVCVvtVnGpuQq3</t>
  </si>
  <si>
    <t>2BxLZa6EKhBArtcvhn9HP3</t>
  </si>
  <si>
    <t>53EbeKQwSawmvwdRsQyjRh</t>
  </si>
  <si>
    <t>0zvbi1Z6zOj6FmpMssdVY4</t>
  </si>
  <si>
    <t>694WTOYVnKjIF2SpGK820u</t>
  </si>
  <si>
    <t>4Li11MpKTxPq9m8CnbqI0c</t>
  </si>
  <si>
    <t>0E7PBMpzhUZXkitQvbWZdf</t>
  </si>
  <si>
    <t>1trTuC1Z6KwXyb6qigNr7l</t>
  </si>
  <si>
    <t>0La7WP1Z2d4TNFQIW62XZx</t>
  </si>
  <si>
    <t>7uaTGBy1VJNQyfGOc01dmu</t>
  </si>
  <si>
    <t>6yzgzTwiaVDs909ZWVibXM</t>
  </si>
  <si>
    <t>0psbBdxOb3A8WMuG3ludUw</t>
  </si>
  <si>
    <t>35LCTvk8UVBaBunzVJWMA5</t>
  </si>
  <si>
    <t>3XsOaaflhc5UEtdVU3a2nt</t>
  </si>
  <si>
    <t>5TaUFurySBvMqnQWPnz2Rk</t>
  </si>
  <si>
    <t>74nBXnBEUBzCPfJxq1CG2i</t>
  </si>
  <si>
    <t>0Ce9mMbIqC2rHZJHurL1ga</t>
  </si>
  <si>
    <t>2GdanhIld9atoDB2EWb06a</t>
  </si>
  <si>
    <t>6ZA3Q8Dj5BrnmOsT300DCh</t>
  </si>
  <si>
    <t>4ceYhlROdfqzWwwDS4BXCi</t>
  </si>
  <si>
    <t>3kigBixeWyRwKg5XmjXBI6</t>
  </si>
  <si>
    <t>0CzFvaUmfBFKup2KSZ3U7G</t>
  </si>
  <si>
    <t>4Vjn6MWcGH6gN6waUAXnSE</t>
  </si>
  <si>
    <t>6M89rUmahiH0eO6MzctgXW</t>
  </si>
  <si>
    <t>6ILuy3gHKQRoCdNfVmok9d</t>
  </si>
  <si>
    <t>6OFSRKtC7tAJZzFjUr1MKE</t>
  </si>
  <si>
    <t>4bdJHQp90ymjEIkkYhcENB</t>
  </si>
  <si>
    <t>7Cdlsb04AIEXBtWKDLe6Ju</t>
  </si>
  <si>
    <t>0OGNtqKkjI7FCE9HZ4Khgo</t>
  </si>
  <si>
    <t>54zz2PbffoEYnTv7zAL0Yx</t>
  </si>
  <si>
    <t>7gYwIAHB6VxzLJFSZMMv8i</t>
  </si>
  <si>
    <t>3EPXxR3ImUwfayaurPi3cm</t>
  </si>
  <si>
    <t>35AG36QH9ytiNtPyx9xwr8</t>
  </si>
  <si>
    <t>2oDkjSOpQALz7rEmsgekft</t>
  </si>
  <si>
    <t>5xh8yaN8U7H0nkkesxUax4</t>
  </si>
  <si>
    <t>5UqivtkoiPTXrJu6GIt1mh</t>
  </si>
  <si>
    <t>3phOtFs7faVgUInMMaJ3RD</t>
  </si>
  <si>
    <t>6rcTyXe8W8kjQLyALBRj1v</t>
  </si>
  <si>
    <t>7sTtHHrD0zDpmzQzH3zegz</t>
  </si>
  <si>
    <t>6mIC0zmQTsvOMfZ1YqQwLU</t>
  </si>
  <si>
    <t>0VhgEqMTNZwYL1ARDLLNCX</t>
  </si>
  <si>
    <t>6TpowNTagUJ7f8ctFFCVN8</t>
  </si>
  <si>
    <t>63rQC2OJfpWonw823hNMqZ</t>
  </si>
  <si>
    <t>4h0zU3O9R5xzuTmNO7dNDU</t>
  </si>
  <si>
    <t>0qhpOEJtpTFG98mHk7VOZJ</t>
  </si>
  <si>
    <t>69vToJ9BMbbLlFZo7k7A7B</t>
  </si>
  <si>
    <t>5CRVwXGikmqzoRO6q7FeAg</t>
  </si>
  <si>
    <t>5zCunX8URvLoBHlg1Fnjv6</t>
  </si>
  <si>
    <t>00f9VGHfQhAHMCQ2bSjg3D</t>
  </si>
  <si>
    <t>41WTP0gosjYD74B06uS2tL</t>
  </si>
  <si>
    <t>0hpaWop2LUln6yJ7b0eOza</t>
  </si>
  <si>
    <t>6jfEZdUJ2Yla6h7gTJgKuo</t>
  </si>
  <si>
    <t>3u5bTqHMM1P34ZkbwzdckV</t>
  </si>
  <si>
    <t>600oiqLkQIJ85HvQGIQWvO</t>
  </si>
  <si>
    <t>4Ta3PhWmY50ZLU1uhKFKPE</t>
  </si>
  <si>
    <t>4VPlKUSjC9HdZdUbFZ0Y5y</t>
  </si>
  <si>
    <t>6MLHg35rlksBc5OBcdZvJi</t>
  </si>
  <si>
    <t>2xN98jvoGdfBzPS0HDMlXT</t>
  </si>
  <si>
    <t>1bQhZOoXYqjXs7u7rFXo0h</t>
  </si>
  <si>
    <t>4Svpc4QRvDW0J34AE30S9c</t>
  </si>
  <si>
    <t>5dYaElq0nua2omNCimEapq</t>
  </si>
  <si>
    <t>6w8pFOKn42O418qwcQElZ3</t>
  </si>
  <si>
    <t>4iVVU8DyQvOVsKafv3KWIF</t>
  </si>
  <si>
    <t>5rFj8OzffT0iggSjcBaeND</t>
  </si>
  <si>
    <t>5sF7hdYvhrcgNq8NZjfK8L</t>
  </si>
  <si>
    <t>2qxmye6gAegTMjLKEBoR3d</t>
  </si>
  <si>
    <t>3xRcQ04b0l5RiU2w7lJhCD</t>
  </si>
  <si>
    <t>7pT6WSg4PCt4mr5ZFyUfsF</t>
  </si>
  <si>
    <t>5VNIWjz02GSMMYM0kkXdsc</t>
  </si>
  <si>
    <t>14XWHEf6k1wfimnCCV95vZ</t>
  </si>
  <si>
    <t>4HjRhkuveBRgHecVPbGTbV</t>
  </si>
  <si>
    <t>4IdV6Dun39jOadZ6kRheQ5</t>
  </si>
  <si>
    <t>5nMkd5cq4JPZqAoQTXv8Wm</t>
  </si>
  <si>
    <t>03taJRQ6nyzYWac6HDysMh</t>
  </si>
  <si>
    <t>5auyHCKoN60XfogT2Te2pz</t>
  </si>
  <si>
    <t>6x5BI1UbcFoxdnl8XlmzvF</t>
  </si>
  <si>
    <t>29VCeUfeNgOzgWPvEQN9xm</t>
  </si>
  <si>
    <t>4KbNHYFNcJhv6tgavWf2Jc</t>
  </si>
  <si>
    <t>6uU4G5dET9PgvSBzSMWx8Y</t>
  </si>
  <si>
    <t>1TPLsNVlofwX1txcE9gZZF</t>
  </si>
  <si>
    <t>3GlcH544cl8c24886zoKfM</t>
  </si>
  <si>
    <t>3eB4rqVk93cQpxXUtdZr5K</t>
  </si>
  <si>
    <t>2IjyFRCRn8x1bEquOM3vxg</t>
  </si>
  <si>
    <t>26NX1wPt1TRCH536yocd6i</t>
  </si>
  <si>
    <t>31CHJzSweI6r1dk6XrZceK</t>
  </si>
  <si>
    <t>2ssR3TyNZwrxq0pBeb7o0e</t>
  </si>
  <si>
    <t>1Umpo1hUyNgLkpNfPR5UTA</t>
  </si>
  <si>
    <t>61X077SWMs5aAGQHhf4pd0</t>
  </si>
  <si>
    <t>2NLGBSeIsNv1BRXiQVeDrc</t>
  </si>
  <si>
    <t>2CZFVWvkIatZGqHJ9IcpzE</t>
  </si>
  <si>
    <t>7gpodd2pIunG7VIzJWITrv</t>
  </si>
  <si>
    <t>5NlV5HVIfgk5eHxvAGGTfy</t>
  </si>
  <si>
    <t>2Jj12rvEwkt17lgCjXJbiP</t>
  </si>
  <si>
    <t>4vRg1mbhhlF4YyX1JUq1el</t>
  </si>
  <si>
    <t>5uKHVWzqtWCEkMgoB7dRsb</t>
  </si>
  <si>
    <t>4yEzIx11Di5OPkTTwJt9FV</t>
  </si>
  <si>
    <t>0g3mziWGH7OP6lZvKq7Xpi</t>
  </si>
  <si>
    <t>6w6DrjkbBZ7OMMUybXFHfC</t>
  </si>
  <si>
    <t>41KAWBH3Tzn2R2VsVIJQnO</t>
  </si>
  <si>
    <t>0KyzXQhY2yzcb1FYCHkZc2</t>
  </si>
  <si>
    <t>15xWRPHQMeqgdkGzInx3PY</t>
  </si>
  <si>
    <t>31YexNcOMVSFTEDGmQusSI</t>
  </si>
  <si>
    <t>4S1GTwPVpkSy7CsJIDKPEz</t>
  </si>
  <si>
    <t>2VQc9orzwE6a5qFfy54P6e</t>
  </si>
  <si>
    <t>152lZdxL1OR0ZMW6KquMif</t>
  </si>
  <si>
    <t>68mzU8iAvNnF3PCidY66K0</t>
  </si>
  <si>
    <t>7MZeBa8JQRYkXJRe0KBR2r</t>
  </si>
  <si>
    <t>3Tc57t9l2O8FwQZtQOvPXK</t>
  </si>
  <si>
    <t>7qEKqBCD2vE5vIBsrUitpD</t>
  </si>
  <si>
    <t>0tMSssfxAL2oV8Vri0mFHE</t>
  </si>
  <si>
    <t>04sN26COy28wTXYj3dMoiZ</t>
  </si>
  <si>
    <t>1DUSuNhF8P5vUGNPpQiZa5</t>
  </si>
  <si>
    <t>6fOOKqQWcSy33ApU1wqkkW</t>
  </si>
  <si>
    <t>1NgCWYuBLfqBDA3b8MgSVU</t>
  </si>
  <si>
    <t>1Ahp4PZ1vzdbzBCedUrsqI</t>
  </si>
  <si>
    <t>202lm9YX5WmAac83tOGlVn</t>
  </si>
  <si>
    <t>2tpYmda4mM7XFvpbhOfERH</t>
  </si>
  <si>
    <t>55284O777DNiEDa9X1B6Tb</t>
  </si>
  <si>
    <t>2qXicQG06oT0ijKBznpgQv</t>
  </si>
  <si>
    <t>3HM8FkEO4m2eumlg00fBje</t>
  </si>
  <si>
    <t>3ljkahwsdk97GG9g73l6w3</t>
  </si>
  <si>
    <t>0DowsITFvHqUqg96WQR3s5</t>
  </si>
  <si>
    <t>1IkjoLXB9LEf3w32Wk07X3</t>
  </si>
  <si>
    <t>16IXvk7noDMknHNqmSYvwC</t>
  </si>
  <si>
    <t>1cCyOo8t5XryFuzThSdPHr</t>
  </si>
  <si>
    <t>6KXr7yY6zDuNCwXfhY2HvQ</t>
  </si>
  <si>
    <t>39o4wsC2bkrezb5CStK4sG</t>
  </si>
  <si>
    <t>7ude1FCZiruFR5yyYH7DUD</t>
  </si>
  <si>
    <t>1UZxI3ng9Dk1HndwvahyxQ</t>
  </si>
  <si>
    <t>1opUrXqkqw5j0LnEkG1Uua</t>
  </si>
  <si>
    <t>0lsRatBUs9HNIZAmoGABzk</t>
  </si>
  <si>
    <t>1TQXIltqoZ5XXyfCbAeSQQ</t>
  </si>
  <si>
    <t>57nReJa69S1lEJGYHLCKlx</t>
  </si>
  <si>
    <t>6jEvloulrt9iCYW9IXJ2yi</t>
  </si>
  <si>
    <t>6YpSiNQN8pVzJMOX2fXGHm</t>
  </si>
  <si>
    <t>5RPG04q7ZQsnfFp0ET7Lwj</t>
  </si>
  <si>
    <t>7Cu2COdH93MnuireuKNiS3</t>
  </si>
  <si>
    <t>45PxuJqJBnPXZKLxoo9Apj</t>
  </si>
  <si>
    <t>5LKXxwgll43fxe1lPF7sze</t>
  </si>
  <si>
    <t>2k9N4caeCIJLOWwWwssrEM</t>
  </si>
  <si>
    <t>59acp1OhcvxwVBwQJBYKuX</t>
  </si>
  <si>
    <t>3NhEEC4oE5hX6u8RCx6Q9m</t>
  </si>
  <si>
    <t>6GMblDhPDP420uc77vmqTc</t>
  </si>
  <si>
    <t>0V6imIPZVXJEtl2umdNILO</t>
  </si>
  <si>
    <t>795p3jKj5stjPf8IFpZkdD</t>
  </si>
  <si>
    <t>7rLDARtJALM7QdiJDMXW7m</t>
  </si>
  <si>
    <t>2bOWJIYSbhwg2NMQq1QMYH</t>
  </si>
  <si>
    <t>4SRqDmPxYX0pUb5B5ut2Ri</t>
  </si>
  <si>
    <t>3AuYB9Qqissw1vZCEkNXhn</t>
  </si>
  <si>
    <t>1QXhzptk3KMnO8xewGePhu</t>
  </si>
  <si>
    <t>6aatlkrCJqvMMoIEVJXPnr</t>
  </si>
  <si>
    <t>5LKvZJTAJlNoVuILrGCY1K</t>
  </si>
  <si>
    <t>4VIGLmOTFOJ9TGoqvUbr8l</t>
  </si>
  <si>
    <t>71wXzyOwwSw3XwRjppvCUy</t>
  </si>
  <si>
    <t>5nv4Y2ubv3VynSc7L6cq6S</t>
  </si>
  <si>
    <t>1gqfZG2HORk2sPxoXfnS4y</t>
  </si>
  <si>
    <t>6Zp0xvhkmV7OE1iKuvVclq</t>
  </si>
  <si>
    <t>4bZEu4u6cs6aHKDZTOrQhc</t>
  </si>
  <si>
    <t>3bwTJkrpfZIajReDnX1vVn</t>
  </si>
  <si>
    <t>1vZEnDUseI4y5aAyTHwOdc</t>
  </si>
  <si>
    <t>0UQDSP8cz6WmLJckO5jqUQ</t>
  </si>
  <si>
    <t>2shJ8NyEGiB2DuOTFdgavK</t>
  </si>
  <si>
    <t>2fSlnttkjITMhb9utBufEv</t>
  </si>
  <si>
    <t>7kN3bGZtBKwWwYKSkE3RER</t>
  </si>
  <si>
    <t>7laJa21zPPXnvdP9jXuxQz</t>
  </si>
  <si>
    <t>5jGyahHaLBcUB1yJ9SY2zH</t>
  </si>
  <si>
    <t>60UYjtHUPB18FpUNgEI7NS</t>
  </si>
  <si>
    <t>1c6GS3WO8lK7n4b3EOhSLC</t>
  </si>
  <si>
    <t>6Ubx6ki80U9ttLeY5rNW1N</t>
  </si>
  <si>
    <t>1xyRdEWnrKULKXbZCyZ9KS</t>
  </si>
  <si>
    <t>6NabK7p4Fcor1gwBgv2jLQ</t>
  </si>
  <si>
    <t>3FzdllHrMtoo9EMz9bhaMh</t>
  </si>
  <si>
    <t>1SJizuzH2aZcT33af8DYCe</t>
  </si>
  <si>
    <t>7xTMNK6vQFI6JUctix5Rye</t>
  </si>
  <si>
    <t>3r0olzMR8VTqaLYzmigQg3</t>
  </si>
  <si>
    <t>5JgoUSDARCcz9yBhcF7euC</t>
  </si>
  <si>
    <t>58TvareCLSfzfN8WFWbaWK</t>
  </si>
  <si>
    <t>3WrYq4Y2Wp2xt4gd4o1VLy</t>
  </si>
  <si>
    <t>2pOePcBrwKN8MK485fTpCw</t>
  </si>
  <si>
    <t>1fk9AKBSB4mdp4XsDPBzDK</t>
  </si>
  <si>
    <t>46M5kzyKato43lawMeFGSo</t>
  </si>
  <si>
    <t>5KWQGcYKpIIbM4XK1qAe8c</t>
  </si>
  <si>
    <t>2j8xh3KCpo1erHwHFqkMHD</t>
  </si>
  <si>
    <t>5ZRYj1vl96gVbSlB7GpmZw</t>
  </si>
  <si>
    <t>3TB8yVojTVj22vvAg5JBvP</t>
  </si>
  <si>
    <t>1JW1HkmhfAqtohhvOioLMB</t>
  </si>
  <si>
    <t>7gq2OIsDiSYz8d1duJHM14</t>
  </si>
  <si>
    <t>7upUctH4DIC2MlljDWFj8C</t>
  </si>
  <si>
    <t>12EWYrmX3WB3NmuS8SC9Zs</t>
  </si>
  <si>
    <t>6K8foTY6IF5sPDKxoWQVVs</t>
  </si>
  <si>
    <t>5H50Nf8LHHljRZSEZZsKZW</t>
  </si>
  <si>
    <t>1439J60iNPIIIN7q6EvmsN</t>
  </si>
  <si>
    <t>6Pa2clpHusIUFEjtICP9eC</t>
  </si>
  <si>
    <t>62yCF7A8NhNsbThwIu4m6y</t>
  </si>
  <si>
    <t>7ILH9xthuxo4i4bTXpwDcZ</t>
  </si>
  <si>
    <t>0Dlm41iXvTsIVsEOce3yX6</t>
  </si>
  <si>
    <t>4DVQN1iS7BCgwy2typKIFx</t>
  </si>
  <si>
    <t>0tV8pOpiNsKqUys0ilUcXz</t>
  </si>
  <si>
    <t>7KjfifeaIx10XJTnAgWtlr</t>
  </si>
  <si>
    <t>1E2qfOtDbT1NPaGQnI3L12</t>
  </si>
  <si>
    <t>7qqfOOpaznhA6ufItfYovr</t>
  </si>
  <si>
    <t>5RjS5iW0FWn1U4ZaWjhLlP</t>
  </si>
  <si>
    <t>2N3ELS0qodljIlCx7BzOpe</t>
  </si>
  <si>
    <t>4ivarszaeIngvUcKijuSmn</t>
  </si>
  <si>
    <t>3T4vKVM0DV6bJbArofpU0b</t>
  </si>
  <si>
    <t>4r0GVpjSsKSR1biv4fOoa5</t>
  </si>
  <si>
    <t>6Ik9aiuaoEYxsEKGdQaEJB</t>
  </si>
  <si>
    <t>1D1oE9i8sxo8fJ1Jbgr3Ys</t>
  </si>
  <si>
    <t>7xppmmRfdHDzYm2Z8tvPC0</t>
  </si>
  <si>
    <t>6ogF3ObeDnJ7RBGn42mYKH</t>
  </si>
  <si>
    <t>1Dus6ffXnlJaTJrAYNGL92</t>
  </si>
  <si>
    <t>4m4cwzmJJdD3gg3d8OT68r</t>
  </si>
  <si>
    <t>5GwbJssB19DVhchEpLpGd5</t>
  </si>
  <si>
    <t>4OZr4idEQn3vwdKu3uNQAO</t>
  </si>
  <si>
    <t>7qoyy6rBNCGN27vOEZKgbr</t>
  </si>
  <si>
    <t>0LP3SUCVq4PYB4dEBZNqWN</t>
  </si>
  <si>
    <t>6X5rAr7k2l5w4VbZCsHQ8v</t>
  </si>
  <si>
    <t>3Nn0qt9sbNZ8VL0qEZJ0lJ</t>
  </si>
  <si>
    <t>4DhRNOTDjNOpNI191Wt0EE</t>
  </si>
  <si>
    <t>6U4sPtUkR3JjmhJiulSS9A</t>
  </si>
  <si>
    <t>35GxYxwMpE3UktOnjbyCLx</t>
  </si>
  <si>
    <t>6iEO8dPKgXuaAwVoYojMHA</t>
  </si>
  <si>
    <t>1AY001zik4a6IFFE4ZrV9K</t>
  </si>
  <si>
    <t>2dhIrczg3JWMul4ovoDPgP</t>
  </si>
  <si>
    <t>0uLijBRekQsSPwHs1LIEXz</t>
  </si>
  <si>
    <t>3f3HHRPF5vAo90GwdpDMaQ</t>
  </si>
  <si>
    <t>39j3ulhZAiudnvNp7dwgYl</t>
  </si>
  <si>
    <t>7GPstnufSTScEaw9dMxO9H</t>
  </si>
  <si>
    <t>6gU9OKjOE7ghfEd55oRO57</t>
  </si>
  <si>
    <t>6pzWZe7LIcfKzriMIk6opx</t>
  </si>
  <si>
    <t>7pamxApUs3CE8t7tKmUJ6Z</t>
  </si>
  <si>
    <t>25GlFJq5QNAXyVgJvCZ4Mf</t>
  </si>
  <si>
    <t>23T4gelZgImtFxbHjXnYbm</t>
  </si>
  <si>
    <t>5G0nSEIT0fGUZY0caM9AnH</t>
  </si>
  <si>
    <t>70SjyVMzhmMeJQD8hOmIBp</t>
  </si>
  <si>
    <t>2UYPFtrIIaIQdxLCaFwjFu</t>
  </si>
  <si>
    <t>5zyySSTcBpXQ8gSbuONRH7</t>
  </si>
  <si>
    <t>2vJIsdYIthbnWgLaLD9yrj</t>
  </si>
  <si>
    <t>6Lr9sGM6kARYVDL2dj0lqV</t>
  </si>
  <si>
    <t>1GJr5BQIOvzFEoQlrufunl</t>
  </si>
  <si>
    <t>276zciJ7Fg7Jk6Ta6QuLkp</t>
  </si>
  <si>
    <t>6zyXhzPJg7dCGuC5ToIxqN</t>
  </si>
  <si>
    <t>1zlclNkERGFrCxznXOgkD3</t>
  </si>
  <si>
    <t>2sNhYJ2ggd9BadlTXU3Mah</t>
  </si>
  <si>
    <t>4F07ku5lMBIoybFPStM2j4</t>
  </si>
  <si>
    <t>3CgZCQyuyxHRMWB9BTwmni</t>
  </si>
  <si>
    <t>3GZD6HmiNUhxXYf8Gch723</t>
  </si>
  <si>
    <t>1fOkmYW3ZFkkjIdOZSf596</t>
  </si>
  <si>
    <t>19YKaevk2bce4odJkP5L22</t>
  </si>
  <si>
    <t>35xSkNIXi504fcEwz9USRB</t>
  </si>
  <si>
    <t>2JUqYobT8NvARdPmc4ES2x</t>
  </si>
  <si>
    <t>7eqoqGkKwgOaWNNHx90uEZ</t>
  </si>
  <si>
    <t>2LMkwUfqC6S6s6qDVlEuzV</t>
  </si>
  <si>
    <t>34xTFwjPQ1dC6uJmleno7x</t>
  </si>
  <si>
    <t>371H6HjS4SXGbQ9IVfFUIL</t>
  </si>
  <si>
    <t>6gtNiLJNLBcV0P6Juenstp</t>
  </si>
  <si>
    <t>6R6ihJhRbgu7JxJKIbW57w</t>
  </si>
  <si>
    <t>41cpvQ2GyGb2BRdIRSsTqK</t>
  </si>
  <si>
    <t>4y4KG66qCAN2TTevOAEjHy</t>
  </si>
  <si>
    <t>0qtK3XwbuG153dmwB8iepL</t>
  </si>
  <si>
    <t>4bEcoz1OcfMgUbp2ft8ieQ</t>
  </si>
  <si>
    <t>21yRtB6B8EMounImAfHRCP</t>
  </si>
  <si>
    <t>430qNtapCS3Ue1yoSql1oV</t>
  </si>
  <si>
    <t>49KseQDZRmTUxF7T0TegwU</t>
  </si>
  <si>
    <t>3dTpCTapp53S88tyMOVosR</t>
  </si>
  <si>
    <t>4vsBWAU6jHc9QLFma2bcqB</t>
  </si>
  <si>
    <t>6jtTVWnlHgyjLgwLW63SZk</t>
  </si>
  <si>
    <t>1PggZZlGqKsfc8u8PGxBHy</t>
  </si>
  <si>
    <t>5mWSVCgeHbSmTmuMV5ES3S</t>
  </si>
  <si>
    <t>2Ee22x5KHPEvrGBIx9AdOb</t>
  </si>
  <si>
    <t>3y4YUioQQVCZriM2RjZIik</t>
  </si>
  <si>
    <t>28qOm0MgUE3hJfO6i84Jls</t>
  </si>
  <si>
    <t>6cAbJAh1AeYBLAMurtyNqM</t>
  </si>
  <si>
    <t>1t9LPKYNjcFPTWa2moPE94</t>
  </si>
  <si>
    <t>7a6DXdC46FGSCNT4hLxbAe</t>
  </si>
  <si>
    <t>4XJf9EhLAiYkGeuGHlqjzB</t>
  </si>
  <si>
    <t>7HRv1sYuwgoea1m0JRvChV</t>
  </si>
  <si>
    <t>3Xvu5uFWbyHd0qixrvIxxE</t>
  </si>
  <si>
    <t>4m2lVqfPeSTD3azgBJHowK</t>
  </si>
  <si>
    <t>0oLQRGhq7ltPDF6ThfqQdc</t>
  </si>
  <si>
    <t>5Jp0avXwxgYt75sjxQJxWw</t>
  </si>
  <si>
    <t>6ntPF24RtHotzc3FhcFMH7</t>
  </si>
  <si>
    <t>0yvxop3XdQyWStwvuYP4dw</t>
  </si>
  <si>
    <t>7ttVZD2510CE1pXJPJp0OQ</t>
  </si>
  <si>
    <t>5bknBRjKJZ643DAN2w8Yoy</t>
  </si>
  <si>
    <t>1cuYCAodLWgzhwE2KFZ8rC</t>
  </si>
  <si>
    <t>42tBlHWL3VfDkUM2iWcc5p</t>
  </si>
  <si>
    <t>7obSMoAYdFApm6TDwOM2PZ</t>
  </si>
  <si>
    <t>45rfO1iWBUwA8Ax0M09QrT</t>
  </si>
  <si>
    <t>5u0qHECqaCuSKflvmhrtil</t>
  </si>
  <si>
    <t>3ioO1rdo59SI3LJHMXFEiU</t>
  </si>
  <si>
    <t>5r42z9LpkdDAYe3bmbnO5M</t>
  </si>
  <si>
    <t>6xCRvXyriAqWq8NriGPJfs</t>
  </si>
  <si>
    <t>11JVoLR8rZUJWH4a7kteMK</t>
  </si>
  <si>
    <t>463AfXA68pQHMNkwwcufP0</t>
  </si>
  <si>
    <t>200EPjGjnQegQd7ELfUFrs</t>
  </si>
  <si>
    <t>7vxc1a4aks0RqIbNhBYjlg</t>
  </si>
  <si>
    <t>33FybgXmvArmqOSM82z2ow</t>
  </si>
  <si>
    <t>6T9Cyj2tFiV1epQbQm0Gb2</t>
  </si>
  <si>
    <t>2OGNgRsvLuSHTUUkrrgc0R</t>
  </si>
  <si>
    <t>3S6t72eOWJs6NCAosqrCq5</t>
  </si>
  <si>
    <t>1mpeG0e0lTxMRvgjSLrhnR</t>
  </si>
  <si>
    <t>3hwRqmhC1gL2Ut6OMtKbQJ</t>
  </si>
  <si>
    <t>1Oof977AMg2ZHlTPrLAIgI</t>
  </si>
  <si>
    <t>3w9iGq39HPSn0b2ruJzik3</t>
  </si>
  <si>
    <t>5o8h9JDwdkyxA7AabSz2FU</t>
  </si>
  <si>
    <t>6TKdsVl3GeAJrcuTGbvUzq</t>
  </si>
  <si>
    <t>4nrQmXHiGhlWDyAnsbb6gc</t>
  </si>
  <si>
    <t>7FatiZGYaVwy0QnUcgPwLq</t>
  </si>
  <si>
    <t>1vgkVUPdCcsqc0Y15TuFH8</t>
  </si>
  <si>
    <t>0NqLrzqEqIzb8OcdFOzkJb</t>
  </si>
  <si>
    <t>26BZKHORndZbXNbulXZ8UF</t>
  </si>
  <si>
    <t>5iCaLR191eAHNxxlfKzK9f</t>
  </si>
  <si>
    <t>7kdvfkBv1j9PbzsQNny0lu</t>
  </si>
  <si>
    <t>2SawBpFFv3ue4S6TVaGamm</t>
  </si>
  <si>
    <t>5RYSQDIq0ZPGc03ZnUut57</t>
  </si>
  <si>
    <t>4lc937nnV8vRbIF7oJznNU</t>
  </si>
  <si>
    <t>51sRQEtuLqrbeQVwoyMUPe</t>
  </si>
  <si>
    <t>2YhAlfB2WvSGyRxF2JC1Sw</t>
  </si>
  <si>
    <t>7jcSwq8YsO0zwbvQ9Xat4e</t>
  </si>
  <si>
    <t>2ZI5JFjnSKm6Od1e6VMR0B</t>
  </si>
  <si>
    <t>67WdnyyuP67Y2W4kG4lGrS</t>
  </si>
  <si>
    <t>4jvMuFxN3HVhVU6pz3vVOH</t>
  </si>
  <si>
    <t>7ga3miIC9Hew9g4M3BsL4Y</t>
  </si>
  <si>
    <t>18dnWJuAG1QkexryWE4lhW</t>
  </si>
  <si>
    <t>3GXo1eWlT2flv4x01l5OTu</t>
  </si>
  <si>
    <t>2wibvZtPbMFbZf2lOwnzeK</t>
  </si>
  <si>
    <t>6oKyVzTqcAq9UE9HeIfo2E</t>
  </si>
  <si>
    <t>2eA160jLLoHiJKOqvOFKJt</t>
  </si>
  <si>
    <t>0awnfJ4I7eonSL3IkynNR5</t>
  </si>
  <si>
    <t>6uAhZ4LBKqJgrfengXuj9z</t>
  </si>
  <si>
    <t>4nsjsaov1d0LvyOVPCaXRf</t>
  </si>
  <si>
    <t>0NRP5OIrTcgGvttJlSLO0n</t>
  </si>
  <si>
    <t>5EDTdg6eLRK9aByNMBWCFk</t>
  </si>
  <si>
    <t>3Vm5NxQWmQ5ozZpIJHjFaH</t>
  </si>
  <si>
    <t>5d1Eidz7m4vdgHsfZRKcec</t>
  </si>
  <si>
    <t>4lPvpx8AgI31GsZP9HjkGI</t>
  </si>
  <si>
    <t>2PbrjBe3QUMYqYVp118CEa</t>
  </si>
  <si>
    <t>3YqLyRFwjGuPBT7EHoyQH7</t>
  </si>
  <si>
    <t>4pq5g8DHg6lX7gDqu4OGlg</t>
  </si>
  <si>
    <t>3QpkDyuXdjxhIyLyKtyC6O</t>
  </si>
  <si>
    <t>3K2VA0D9DCYn0BCzFSA2Wk</t>
  </si>
  <si>
    <t>5Q9syxX74CVGr7QVD0OjTU</t>
  </si>
  <si>
    <t>1O094iJovopANx3FuAZwGQ</t>
  </si>
  <si>
    <t>4atuUpMdGfq9JeRI6OQxM7</t>
  </si>
  <si>
    <t>6X4cn36DnNt8G1Vh3syAFm</t>
  </si>
  <si>
    <t>5t0JbiIajmkJorekBSCz6S</t>
  </si>
  <si>
    <t>2P2Y7WPjcjFdlu80Ek3PbW</t>
  </si>
  <si>
    <t>6Xj7MDchs9I61OnORl7tMw</t>
  </si>
  <si>
    <t>38cV5MAHO41fMPrJoDTUmG</t>
  </si>
  <si>
    <t>1lTsRXDMWFbsFjQGkbL5TX</t>
  </si>
  <si>
    <t>0BvvhRyleab8gLZLU7QrhZ</t>
  </si>
  <si>
    <t>3XM0dIafWuy5xpptFGytiG</t>
  </si>
  <si>
    <t>1hqa2sNPPzrKMxS53j0wUS</t>
  </si>
  <si>
    <t>3HQ4sGEFGzraXCtahHd4qK</t>
  </si>
  <si>
    <t>5uKJJBJ2JOV7szFXVP7owi</t>
  </si>
  <si>
    <t>7yjG49vtTdLq773mVDZBeJ</t>
  </si>
  <si>
    <t>0P6rEMtNTzE1Sdm2NzhwhY</t>
  </si>
  <si>
    <t>2iQVJ9bu5GealpviRTNAxk</t>
  </si>
  <si>
    <t>5mBz4PrFgKjSAW0YezvJq6</t>
  </si>
  <si>
    <t>3EaEZXAL1JIuV69lig1o96</t>
  </si>
  <si>
    <t>78EBbRbTWJccCXue59DeLX</t>
  </si>
  <si>
    <t>4rr4Nn6XyXb4NBoZX4eqX2</t>
  </si>
  <si>
    <t>6RtBJYQuduBYuDmX5ww6rW</t>
  </si>
  <si>
    <t>0wryAFpQqHTvhteQx7ZNp2</t>
  </si>
  <si>
    <t>4UsvFkPMlcAqNqu8BbVgaa</t>
  </si>
  <si>
    <t>1v1QA8Qra1mIRxP4ergLWc</t>
  </si>
  <si>
    <t>2157DbQsErKQN45iOPETHc</t>
  </si>
  <si>
    <t>7jlGVKeRzOz7fGk6pSiPlb</t>
  </si>
  <si>
    <t>7LVleeNg62dFCBQN4SPAFg</t>
  </si>
  <si>
    <t>62FCtdHru9nNAJOGbzObi4</t>
  </si>
  <si>
    <t>02lKOFa7yzU2GLmLyboMlG</t>
  </si>
  <si>
    <t>2mGcVoOXeVHwwACz9GulPB</t>
  </si>
  <si>
    <t>79QSGxjHa1y1XQVv19qTEh</t>
  </si>
  <si>
    <t>7GZTpOfTQ2EItCmgE8aL8Y</t>
  </si>
  <si>
    <t>2iUQZEBA5Y6gSotp2rB7yS</t>
  </si>
  <si>
    <t>5ECN9eFLIZKKUlNxloxcZ4</t>
  </si>
  <si>
    <t>7xeMD2bU9QrjrPRYSvSkKn</t>
  </si>
  <si>
    <t>1LUXuBHT3gaB6KiPxCdN8h</t>
  </si>
  <si>
    <t>6zTrjuegh6paqZfyYMLwro</t>
  </si>
  <si>
    <t>0IqWe2tdLQw9Mzf11pNwL4</t>
  </si>
  <si>
    <t>16lpdasbawoovaVf0gTbmf</t>
  </si>
  <si>
    <t>1uxtmJsMCKnMePddWujPJv</t>
  </si>
  <si>
    <t>0nBLYKiFj1foqlxi2YPfAa</t>
  </si>
  <si>
    <t>7FXjPI4dE1Eian6Exy6VEa</t>
  </si>
  <si>
    <t>72BaF0PLFjyY5mylb1xUFt</t>
  </si>
  <si>
    <t>255FVOOvsT1KAjUeqMfc9y</t>
  </si>
  <si>
    <t>6jxSohQQyE3JsRSoKh4OTE</t>
  </si>
  <si>
    <t>4iANxSIDT3kGekiquMSAgT</t>
  </si>
  <si>
    <t>5GNT8tXCqPop8K4t3hvVaH</t>
  </si>
  <si>
    <t>7jgQk1v0zXUDCExg7JvFgS</t>
  </si>
  <si>
    <t>6i9ToXS6CAfjpp8veBklg1</t>
  </si>
  <si>
    <t>5qVUca7SlFqCoo4sP3AyOx</t>
  </si>
  <si>
    <t>3Vc8vnid3noqupe9PvUKxP</t>
  </si>
  <si>
    <t>5o8lxcSYAj8uXTiIHoyyA9</t>
  </si>
  <si>
    <t>58ASzIQ5TBNQuAvCOZorjF</t>
  </si>
  <si>
    <t>2YJ7tTicU1vUmUjYNJROrv</t>
  </si>
  <si>
    <t>7nDFTHHwfe32a8qdp9XqPy</t>
  </si>
  <si>
    <t>6r2JV75tE0vNgNCv4HKsBC</t>
  </si>
  <si>
    <t>6vaSStNN5NX4nJ4QbRY3S0</t>
  </si>
  <si>
    <t>7hpJ9tATWb2vztlq99hERP</t>
  </si>
  <si>
    <t>1bObrsJGW0UCIGZkvnDqbe</t>
  </si>
  <si>
    <t>4CxFN5zON70B3VOPBYbd6P</t>
  </si>
  <si>
    <t>4Yxc55NX3tAXC2mHRAhtcW</t>
  </si>
  <si>
    <t>49Zxa1yQ9miyQSzuuKBYq9</t>
  </si>
  <si>
    <t>23TPP1eeElFfvYVznskwCY</t>
  </si>
  <si>
    <t>3eq83AsxUcnYS9k57MoBbE</t>
  </si>
  <si>
    <t>11OwAR3GlBj9E35Cznf7Lj</t>
  </si>
  <si>
    <t>50p8v7PAXUBoD5MzoZdr9s</t>
  </si>
  <si>
    <t>5fgHQws1Cj6KDLQmlqM6lF</t>
  </si>
  <si>
    <t>65mPCrY32YMQlBnmWVrKNa</t>
  </si>
  <si>
    <t>0LDFH1WLQ6NPEMH556LUGs</t>
  </si>
  <si>
    <t>3iH29NcCxYgI5shlkZrUoB</t>
  </si>
  <si>
    <t>6qL5UWxRSQYml9O99ozoLv</t>
  </si>
  <si>
    <t>5rWjy4ys7LdinaFKZQBlZh</t>
  </si>
  <si>
    <t>0zhGp6rH3Em8VTS44hTOmT</t>
  </si>
  <si>
    <t>59BztobCBPX9vKncmSjgkb</t>
  </si>
  <si>
    <t>2IbzYGcve6P1QV94UFxtik</t>
  </si>
  <si>
    <t>1NxHgM5nOnmqi3KUVLbaIw</t>
  </si>
  <si>
    <t>4km1hd3ZGIP4V0cYYkB47S</t>
  </si>
  <si>
    <t>1hCTxutVVYvggAQcUUUZAT</t>
  </si>
  <si>
    <t>2xnNgKhyMl9MxBmRNGnBJP</t>
  </si>
  <si>
    <t>28KccB3Iw5Gg8MjKewEQFW</t>
  </si>
  <si>
    <t>179sbwZCSbDOzfIj32sjJW</t>
  </si>
  <si>
    <t>5Ck2pBM8zZNIjIxeiEiVvy</t>
  </si>
  <si>
    <t>2WXyBlJYptmmNUcWn2qYV9</t>
  </si>
  <si>
    <t>4lTLA56cAilcRXpZWCWyS2</t>
  </si>
  <si>
    <t>1o2E5CwlBWuVElc41EqOSU</t>
  </si>
  <si>
    <t>1iiehnBysGi59zXYXIuKQD</t>
  </si>
  <si>
    <t>7nv4M6OoCpXUPDuuRyUPM9</t>
  </si>
  <si>
    <t>3RIgHHpnFKj5Rni1shokDj</t>
  </si>
  <si>
    <t>13JjdKeIUy6P916p3MemXn</t>
  </si>
  <si>
    <t>3VwZqgfrM3xb1usuLprkTu</t>
  </si>
  <si>
    <t>0d6bZwEAi1XblGRhnzPfgC</t>
  </si>
  <si>
    <t>5r7OKhOQl2vM8SZnCXSQk1</t>
  </si>
  <si>
    <t>53KFMdxzi8IJDewiql1Qo3</t>
  </si>
  <si>
    <t>4SsWVvNKAHJP1T2bP6d2ut</t>
  </si>
  <si>
    <t>4S4Mfvv03M1cHgIOJcbUCL</t>
  </si>
  <si>
    <t>711gGx1GpUv9YW9KTSfJfH</t>
  </si>
  <si>
    <t>5YIVVzQcJG7pFhyNo0Ytlh</t>
  </si>
  <si>
    <t>3onYsieuDICdVt5ULZSExF</t>
  </si>
  <si>
    <t>476QHG5G8xxNI9VHTBFfjp</t>
  </si>
  <si>
    <t>1Z7AGDlHCGjOOOF6sc4OMr</t>
  </si>
  <si>
    <t>3O8X1DE9btbzy4UH9cSX9a</t>
  </si>
  <si>
    <t>0EDQwboQDmswDRn58wcslg</t>
  </si>
  <si>
    <t>36zqSzaPzQWZYDCNm1klgY</t>
  </si>
  <si>
    <t>52zzYSu7RUsSFn8cZlVjWp</t>
  </si>
  <si>
    <t>7zTTDkkLkJ2iHAqq1daDCr</t>
  </si>
  <si>
    <t>068XDWvE8tDnQsKo8J3x1Z</t>
  </si>
  <si>
    <t>7yMYqHqzye8vtyiHqdVlZw</t>
  </si>
  <si>
    <t>3bCllR1v5AhEwm9Wl8kyBT</t>
  </si>
  <si>
    <t>60y3oBiHHIlOzUFZRWP6Ak</t>
  </si>
  <si>
    <t>79ap7oTftmfgDUBUsUcYqt</t>
  </si>
  <si>
    <t>4oU6HYNtuW2DzjgyYrOy8J</t>
  </si>
  <si>
    <t>1DXvEWgI1xoxmKv2Zd3pNE</t>
  </si>
  <si>
    <t>0qQ9VcVPkWDTnff6HIhISU</t>
  </si>
  <si>
    <t>48YTF9XxJiiFdTa6IpCMpq</t>
  </si>
  <si>
    <t>5P0akv5sOt042xlwdZ4Eoe</t>
  </si>
  <si>
    <t>6K9QPIt8AR422heY9O372w</t>
  </si>
  <si>
    <t>7KkaLfkFpMErkarBZivJbP</t>
  </si>
  <si>
    <t>0Ws3ORFcdtgqA3FITquhQ7</t>
  </si>
  <si>
    <t>57BSFXytUc9trbqP9e3qrF</t>
  </si>
  <si>
    <t>4V7NFI2JLLJcZnGgJpIYXQ</t>
  </si>
  <si>
    <t>3jnNfBLGt0smjllDHueAi7</t>
  </si>
  <si>
    <t>39exKIvycQDgs4T6uXdyu0</t>
  </si>
  <si>
    <t>7GWAIzOmt5iznpu8RbSiSI</t>
  </si>
  <si>
    <t>31F0KxmTD4rz3o0tJht5RL</t>
  </si>
  <si>
    <t>3X2poeXeV5sAbOpFnineHX</t>
  </si>
  <si>
    <t>5bTaLbpRK8aJvqf2xHlwa7</t>
  </si>
  <si>
    <t>23zJcKwLf5CeaKVbFhrWgF</t>
  </si>
  <si>
    <t>6GCIYIWUBSLontW6divqsw</t>
  </si>
  <si>
    <t>6ABQcgTtAPCUyMkVwdRNJo</t>
  </si>
  <si>
    <t>6g0Orsxv6glTJCt4cHsRsQ</t>
  </si>
  <si>
    <t>3A2yGHWIzmGEIolwonU69h</t>
  </si>
  <si>
    <t>3IcIIZMMS7UArJJPtEHXG8</t>
  </si>
  <si>
    <t>7ssEhls1ZYEGtBsoovkMSe</t>
  </si>
  <si>
    <t>1ZDmxwg7Lywlx68b7SsJjj</t>
  </si>
  <si>
    <t>6dPyzkyZwoj9LqjQXOFdVv</t>
  </si>
  <si>
    <t>2UVbBKQOdFAekPTRsnkzcf</t>
  </si>
  <si>
    <t>5hgnY0mVcVetszbb85qeDg</t>
  </si>
  <si>
    <t>3Du2K5dLzmduCNp6uwuaL0</t>
  </si>
  <si>
    <t>0E6PsO3ymCfUh7pJQjBgkj</t>
  </si>
  <si>
    <t>3jVtllWS5CFFWLQng8sKsr</t>
  </si>
  <si>
    <t>7BiELrM90hRxpozaIXbsLw</t>
  </si>
  <si>
    <t>1xzBco0xcoJEDXktl7Jxrr</t>
  </si>
  <si>
    <t>4F8V44j8cbjHnXjfW2HruU</t>
  </si>
  <si>
    <t>2WyRfGeHo97VC5mP1BBSzr</t>
  </si>
  <si>
    <t>4EivmOT13NMpNSfTKn9p4s</t>
  </si>
  <si>
    <t>2qsQ8eVDPmobZpvDxQCVQu</t>
  </si>
  <si>
    <t>76VtA90NKurNqaQpV126Ue</t>
  </si>
  <si>
    <t>22L7bfCiAkJo5xGSQgmiIO</t>
  </si>
  <si>
    <t>3hv6ndi7uFT9L9wrhQCsqY</t>
  </si>
  <si>
    <t>19a3JfW8BQwqHWUMbcqSx8</t>
  </si>
  <si>
    <t>3jlbL2OTD5YmIunYzgQTAN</t>
  </si>
  <si>
    <t>4KW1lqgSr8TKrvBII0Brf8</t>
  </si>
  <si>
    <t>0wXuerDYiBnERgIpbb3JBR</t>
  </si>
  <si>
    <t>3RykIiejIO6BEhxSSrXRhH</t>
  </si>
  <si>
    <t>6oS0nPho2XvKJfIMwV0ih0</t>
  </si>
  <si>
    <t>4Je9DYC9fPdOjF3pfyoKrj</t>
  </si>
  <si>
    <t>2p4p9YGwmJIdf5IA9sSWhm</t>
  </si>
  <si>
    <t>1H47LILEj9nGb74EPcZKWw</t>
  </si>
  <si>
    <t>65elkRvvAVBuQupIVoZfn3</t>
  </si>
  <si>
    <t>7e6FvCvngX5job1PUYIIIL</t>
  </si>
  <si>
    <t>3UmtRRyDBhjHzaMpG351F0</t>
  </si>
  <si>
    <t>7my1wrfnHqssb3mtHEPWrI</t>
  </si>
  <si>
    <t>3zzDs7euxA9c5guPOt7A1B</t>
  </si>
  <si>
    <t>5SOt2NdHbsUz3PyTG4sV1s</t>
  </si>
  <si>
    <t>1FVYBYEobUyWOo3SCNoHrt</t>
  </si>
  <si>
    <t>2xH94bp1TPSMPPPnnSwIGL</t>
  </si>
  <si>
    <t>1sS5IIm6bK5DF1JfEkK8mc</t>
  </si>
  <si>
    <t>4sQIUcgGAJHqIqg5bkIvyI</t>
  </si>
  <si>
    <t>6p1FD2W6hWIDqbtcmKjzU8</t>
  </si>
  <si>
    <t>1pv56nYCgJLR0qLdO5Ns54</t>
  </si>
  <si>
    <t>21DA9SV7Men1ukbY7jR5G6</t>
  </si>
  <si>
    <t>6IuFbYBWwzcJfOPRGrqjjH</t>
  </si>
  <si>
    <t>4YTyRXpZZH4dEuLfhekOFX</t>
  </si>
  <si>
    <t>2WsEw27UpTg43WQiVbVeYB</t>
  </si>
  <si>
    <t>67m9uKyfr9QRg9ORMRN80R</t>
  </si>
  <si>
    <t>48K6PkRH2xYoQ4UHDf0Tjm</t>
  </si>
  <si>
    <t>3v0PmSksPZEx6VfkJCuvAY</t>
  </si>
  <si>
    <t>362CZbgsmoebwBM77B3a0N</t>
  </si>
  <si>
    <t>34o7op5h46HN2bbqnm0dCh</t>
  </si>
  <si>
    <t>0805juC23Tu4an79SGgLjM</t>
  </si>
  <si>
    <t>0jzaoYXonBKCpq4Q9jFelP</t>
  </si>
  <si>
    <t>6UelLqGlWMcVH1E5c4H7lY</t>
  </si>
  <si>
    <t>7wBYgcmeStDfjTWcN19ERz</t>
  </si>
  <si>
    <t>3VEpvUAoN9UBaN2NZ6JW29</t>
  </si>
  <si>
    <t>6E14SIHDOSBQhdg9cRtrRz</t>
  </si>
  <si>
    <t>44evOHkEKmJ5VofpPo0ta9</t>
  </si>
  <si>
    <t>5FMjWAi9pDmZcfnVpBZpDL</t>
  </si>
  <si>
    <t>1wixeGVawKbkXC2pnF5rK7</t>
  </si>
  <si>
    <t>1CHLf03EayLPbAaF922Hvs</t>
  </si>
  <si>
    <t>6YCpiKFtSIIxbuB80QoY1W</t>
  </si>
  <si>
    <t>5oXStHQf9eqsc05fioz1tE</t>
  </si>
  <si>
    <t>285pBltuF7vW8TeWk8hdRR</t>
  </si>
  <si>
    <t>3zI697olBhdYULrm2m93br</t>
  </si>
  <si>
    <t>4ncDAlyP3gmCWefTlj27zp</t>
  </si>
  <si>
    <t>2ibt9PNFlYHSFmdZgu9R8u</t>
  </si>
  <si>
    <t>66qZvBrVbGInPDWOF4OHNd</t>
  </si>
  <si>
    <t>0ycFQvBTfuo1LCdG0HhszL</t>
  </si>
  <si>
    <t>4k3uABcX9iaGlt5pRJhumi</t>
  </si>
  <si>
    <t>5Of2gF7CEUd0krACByCeap</t>
  </si>
  <si>
    <t>1PZG9IBZMCY6HdK2v8kSYo</t>
  </si>
  <si>
    <t>6XfSe248nbFmBQJerqaJTq</t>
  </si>
  <si>
    <t>2Mfv5HaqnI18Q9JRv9hqnn</t>
  </si>
  <si>
    <t>7hJmJGSut55cp4jISbAUiV</t>
  </si>
  <si>
    <t>5Bh9yn7uP4ktkFhE7QCBMC</t>
  </si>
  <si>
    <t>7tN0ceaX3JAz6aVtyXn9mn</t>
  </si>
  <si>
    <t>62z2Su8BBGvR50aOvdjPzW</t>
  </si>
  <si>
    <t>5sK3o66yupTNIK6gWgzGjf</t>
  </si>
  <si>
    <t>44pS6uiJC5PX5hTamjd3ly</t>
  </si>
  <si>
    <t>7pecljF8iq39fpYlQvuioL</t>
  </si>
  <si>
    <t>2aPGAJ2N3TDLPY2u4cARZW</t>
  </si>
  <si>
    <t>10l4fLEufBRs1OKFzl6map</t>
  </si>
  <si>
    <t>3TMZVleKFb75oUZpp86KPn</t>
  </si>
  <si>
    <t>2S7GH9bhVzZY6ToOc4T7Q8</t>
  </si>
  <si>
    <t>77azg0CqdGqD9016ZF9jBO</t>
  </si>
  <si>
    <t>021vQZqzIjzEaLSUvXHjcH</t>
  </si>
  <si>
    <t>1X8mgsS7R6lcKLjDPeQWum</t>
  </si>
  <si>
    <t>5Vzpmk27VQ9M77SCkSkERq</t>
  </si>
  <si>
    <t>1xkd8oRmbKHFp8CmvotHaE</t>
  </si>
  <si>
    <t>16eNwSoWmJh5GSjN8ECmIp</t>
  </si>
  <si>
    <t>7j2jFc1LlQLNPRwbjrgXuv</t>
  </si>
  <si>
    <t>3PYjJW2UuhMUUP1TSF9NDD</t>
  </si>
  <si>
    <t>0sHc1EEeOnmgjP6QmsR7px</t>
  </si>
  <si>
    <t>54ovbNY6pYLS2PNLQZG9ZY</t>
  </si>
  <si>
    <t>0k3bQrqLGN6DU3kyAr7Q8h</t>
  </si>
  <si>
    <t>7G4JtFBBuMEjDKJLOB4xA7</t>
  </si>
  <si>
    <t>7k7vlfNo7gD2tP6UxJrG47</t>
  </si>
  <si>
    <t>3Ex5RFJRUdpHcDOLXJOVLy</t>
  </si>
  <si>
    <t>0YoquWDxpwAq8jFPj3K8wp</t>
  </si>
  <si>
    <t>5jDotoLtoD4Mnz4Woqcp4V</t>
  </si>
  <si>
    <t>5BczxY3kkmEWeQwqYpQzjP</t>
  </si>
  <si>
    <t>2boUc4JNob2fuDJ9qReNCI</t>
  </si>
  <si>
    <t>4ih3rak54fNYhweawmNZcj</t>
  </si>
  <si>
    <t>43DC4xda0mFek23gGgMUz2</t>
  </si>
  <si>
    <t>0raf3YvklpSoMfXZ9vOH2v</t>
  </si>
  <si>
    <t>1E5H5toZnjU17kiPHpmBW4</t>
  </si>
  <si>
    <t>6mng4eWKNqNtIqvBgm1LnR</t>
  </si>
  <si>
    <t>5PTG6rrL6EPFD9E2QMI2pl</t>
  </si>
  <si>
    <t>1ZAyjvIk9YiD76yYy0TEG6</t>
  </si>
  <si>
    <t>7lAK3oHbfEnvUQWosrMMpR</t>
  </si>
  <si>
    <t>6NMtzpDQBTOfJwMzgMX0zl</t>
  </si>
  <si>
    <t>4QIyEq7TcTdAcxjI2AFlAK</t>
  </si>
  <si>
    <t>6wJrqTE6c4NtfDqAcSRcBf</t>
  </si>
  <si>
    <t>4eJpEQTj4jLQNYtuZ8X1mR</t>
  </si>
  <si>
    <t>4wFjTWCunQFKtukqrNijEt</t>
  </si>
  <si>
    <t>6KBYefIoo7KydImq1uUQlL</t>
  </si>
  <si>
    <t>6xbraxG0bSBOuAr5IUXmtM</t>
  </si>
  <si>
    <t>2GB1Ioithgz8vsTk72joy8</t>
  </si>
  <si>
    <t>2DQ1ITjI0YoLFzuADN1ZBW</t>
  </si>
  <si>
    <t>4VXIryQMWpIdGgYR4TrjT1</t>
  </si>
  <si>
    <t>0pSBuHjILhNEo55xK1zrRt</t>
  </si>
  <si>
    <t>1lItf5ZXJc1by9SbPeljFd</t>
  </si>
  <si>
    <t>0JP9xo3adEtGSdUEISiszL</t>
  </si>
  <si>
    <t>6JQvHMSaR8flFsN53ypOfP</t>
  </si>
  <si>
    <t>6dww8y59MiIREzWonqzGOy</t>
  </si>
  <si>
    <t>0dbTQYW3Ad1FTzIA9t90E8</t>
  </si>
  <si>
    <t>7EoSDrwBPUBeBEORrpvgko</t>
  </si>
  <si>
    <t>4NzMOnvSJVNKF7nw5NkXIP</t>
  </si>
  <si>
    <t>4lKXjLzAV0Nxwln8MxHVtQ</t>
  </si>
  <si>
    <t>3oDkdAySo1VQQG0ptV7uwa</t>
  </si>
  <si>
    <t>3Vo4wInECJQuz9BIBMOu8i</t>
  </si>
  <si>
    <t>4PpuH4mxL0rD35mOWaLoKS</t>
  </si>
  <si>
    <t>2LKlHBPHxLG5ArAXfF148n</t>
  </si>
  <si>
    <t>5ubwXXOsH9bUhZsQ0Cybha</t>
  </si>
  <si>
    <t>5Xn4IyTtW6FUGIUyWjbUHG</t>
  </si>
  <si>
    <t>7FGq80cy8juXBCD2nrqdWU</t>
  </si>
  <si>
    <t>2robgg0p9YjF9mc8NzhOSp</t>
  </si>
  <si>
    <t>0QIjsbm2fh1cJ45XO9eGqq</t>
  </si>
  <si>
    <t>32iYwQ4OYiurnGnOfJ1aEh</t>
  </si>
  <si>
    <t>5DfWF0jqMgZDCiu9zJENTA</t>
  </si>
  <si>
    <t>0bAkKNCQfWkexHFn7fIKns</t>
  </si>
  <si>
    <t>1v1IXPXl73Z7zy6f5tUa9n</t>
  </si>
  <si>
    <t>65NwOZqoXny4JxqAPlfxRF</t>
  </si>
  <si>
    <t>4dVpf9jZjcORqGTLUaeYj9</t>
  </si>
  <si>
    <t>5hTpBe8h35rJ67eAWHQsJx</t>
  </si>
  <si>
    <t>1f5cbQtDrykjarZVrShaDI</t>
  </si>
  <si>
    <t>4PzovBqgnSHKd8opsP7IVM</t>
  </si>
  <si>
    <t>0P18iWGMS3lGwFBCOPHhYW</t>
  </si>
  <si>
    <t>5NvDgnK8XNqcJMVUHWfpD1</t>
  </si>
  <si>
    <t>2UpzG0eNTF58A5Z2XkqlI2</t>
  </si>
  <si>
    <t>3ijQVbhH7ste0tjyY2truU</t>
  </si>
  <si>
    <t>4sYpT6DUbqdeDiyzHFaW85</t>
  </si>
  <si>
    <t>2DJFNq3kEgMh9lvttNYABX</t>
  </si>
  <si>
    <t>7vTbo2J14CbCiZVvpSaRPj</t>
  </si>
  <si>
    <t>3atNmi0ectZnhNaQTAEleH</t>
  </si>
  <si>
    <t>3mmx1lskTHYD7YfbjKKRph</t>
  </si>
  <si>
    <t>5yUwT2A4yW4XbWhnZC8w3D</t>
  </si>
  <si>
    <t>5WQ1n3UpxH8avNUwZhhCZ1</t>
  </si>
  <si>
    <t>084bAsP5BM5GdrkWyLZD9m</t>
  </si>
  <si>
    <t>2Jo8cgekbxruF86lTvTKmw</t>
  </si>
  <si>
    <t>7lVNTXkI3cHFvcXiI8damb</t>
  </si>
  <si>
    <t>7k6IzwMGpxnRghE7YosnXT</t>
  </si>
  <si>
    <t>09xGoSMPNhCqctq7x3HN5x</t>
  </si>
  <si>
    <t>4LFAONzsrPH6nIJXC7qIbm</t>
  </si>
  <si>
    <t>6iajHa34cSiD5s42Cq9miJ</t>
  </si>
  <si>
    <t>2yr2HnFYl7XvqJk4fXoQBt</t>
  </si>
  <si>
    <t>1zpu1PZ8ecmcX525Z3X8cl</t>
  </si>
  <si>
    <t>0AcLrSfAEBQcUnHOTm5pXg</t>
  </si>
  <si>
    <t>5qhlC4Rzals34zxovrPzKp</t>
  </si>
  <si>
    <t>6brl7bwOHmGFkNw3MBqssT</t>
  </si>
  <si>
    <t>6x9NTpcvNmfQpOpxMeC4rL</t>
  </si>
  <si>
    <t>5k3VjTwIsOjQ2woGz3Yx71</t>
  </si>
  <si>
    <t>3LGeYNY9aWQuBJovOOowqm</t>
  </si>
  <si>
    <t>6OSmeoh8kXhCfz9WqvzDoJ</t>
  </si>
  <si>
    <t>1FY81Z8My4fvyfwVlLcZ9a</t>
  </si>
  <si>
    <t>6n8wMpVpde4iJXAue6VHEL</t>
  </si>
  <si>
    <t>79jnlnoIO10lPegK9Glfc8</t>
  </si>
  <si>
    <t>07ipXN6CNTw34qwSYePKpg</t>
  </si>
  <si>
    <t>4zRZAmBQP8vhNPf9i9opXt</t>
  </si>
  <si>
    <t>5A6BJLZArq1MPjsnmcuk5f</t>
  </si>
  <si>
    <t>6C56edNssJGjkPi3BnrGwP</t>
  </si>
  <si>
    <t>0fTiDOXRNEN0lUeYGoSHml</t>
  </si>
  <si>
    <t>2cooNqkhh52uvZJeHTHUm4</t>
  </si>
  <si>
    <t>0TMGV2zMZXOILVtQLtkI3G</t>
  </si>
  <si>
    <t>2Ad9IjMprXPSqjcLwCy0aO</t>
  </si>
  <si>
    <t>2CPLHpu6yj94dpuQ7QDDpu</t>
  </si>
  <si>
    <t>4vlL7HTI5eVGBYOb1w7Goi</t>
  </si>
  <si>
    <t>6hLkeOMrhZ2CMLBp2of576</t>
  </si>
  <si>
    <t>2jHDXNIbElEsxxPQ0EVspA</t>
  </si>
  <si>
    <t>2YXEabNsLoihw7kBtiQpSa</t>
  </si>
  <si>
    <t>7yfi8B8opXjnRh4VZnOkz9</t>
  </si>
  <si>
    <t>2Yer0p7uB2lVBUAtANuuQp</t>
  </si>
  <si>
    <t>3qLBz3j26AHO2jBYUQWLA6</t>
  </si>
  <si>
    <t>4GqkWberT9cHK9P6REykBd</t>
  </si>
  <si>
    <t>4kWKXJFIuBhqJx8H83mCrq</t>
  </si>
  <si>
    <t>7mkT9kS25nUIoNkm02Ww0n</t>
  </si>
  <si>
    <t>3aQ0R6GcuBDcbMq2UzYNhk</t>
  </si>
  <si>
    <t>4LLTqpc4ywNrx89seBQi3w</t>
  </si>
  <si>
    <t>6mEeutpoC30B6yALroRlFW</t>
  </si>
  <si>
    <t>4q7wdKi7TnNdx4zA9MVLP7</t>
  </si>
  <si>
    <t>4Vk9JVC3eBEY35i7JgkSTG</t>
  </si>
  <si>
    <t>7o7LWBj18034zYmqRDWOff</t>
  </si>
  <si>
    <t>5hOaRdlUqUSZ5nv8kQx1DF</t>
  </si>
  <si>
    <t>7jHpuHfI0bhd4gYiz7jVL0</t>
  </si>
  <si>
    <t>4TdQmsHwJQbCaVSen5W9Zv</t>
  </si>
  <si>
    <t>5vqMxpcsEzarRT1RSNM52X</t>
  </si>
  <si>
    <t>5nkAJwICnwnzsriZCcastc</t>
  </si>
  <si>
    <t>3tcmqEQe8CUmktxtlZPow5</t>
  </si>
  <si>
    <t>2xq0fx3i99PG6VRc4EDc7B</t>
  </si>
  <si>
    <t>1b5Cgfs0La5peeZ7Sw7y6y</t>
  </si>
  <si>
    <t>3pFrmDEYiSfvTFvTdqO6kY</t>
  </si>
  <si>
    <t>72dagJWCsNeAmHYBdQdksq</t>
  </si>
  <si>
    <t>3E4miyUPbCkdMoPGnJaPmv</t>
  </si>
  <si>
    <t>1geAoz2QzafYdcLYTTlCzB</t>
  </si>
  <si>
    <t>4muAGMNipTEtIoYfMa9QL0</t>
  </si>
  <si>
    <t>4XRQgH9uA2hNcphAjSoPUs</t>
  </si>
  <si>
    <t>3oVRuQY34aspcdgEWbL0lD</t>
  </si>
  <si>
    <t>6L5QcgxgdqWAh9fknzChJH</t>
  </si>
  <si>
    <t>3k3rsujAAKrvCXcyCzFtsU</t>
  </si>
  <si>
    <t>2BkIizhyucfTfpnT0jcLCV</t>
  </si>
  <si>
    <t>3wWmZKqmJkQEdsfIsncoFz</t>
  </si>
  <si>
    <t>5J0Fpi2pyDBsRmEYTpxAHD</t>
  </si>
  <si>
    <t>2RJA3aJLOKR1Q7xBQKDmy4</t>
  </si>
  <si>
    <t>777LkVsyeIirHbJUjm2JHf</t>
  </si>
  <si>
    <t>5mf78CsTPJUOY2lWWbd8KB</t>
  </si>
  <si>
    <t>5b3H9J71t73nzr73pvEWrC</t>
  </si>
  <si>
    <t>3JZteSHBgqZ8T1SWNLr56x</t>
  </si>
  <si>
    <t>61XUS0rxs5k6H0mtgAWKnm</t>
  </si>
  <si>
    <t>5HjUkIQgYnl5JOSpmS494a</t>
  </si>
  <si>
    <t>2YcILFkmZHNi5qCqgP9F0R</t>
  </si>
  <si>
    <t>2Og7xHU8mVnIJqxQ5CFoyN</t>
  </si>
  <si>
    <t>4ghmwqS5ipMJjmiJwKsugt</t>
  </si>
  <si>
    <t>5zDZO6WqKkGk4oa6fkFLwH</t>
  </si>
  <si>
    <t>0udJrKQOgJz6TwZXuhi7IM</t>
  </si>
  <si>
    <t>1zQPmA4n3euo6UEV4R4col</t>
  </si>
  <si>
    <t>7mrdHjkfEFTXCniqDTOYHM</t>
  </si>
  <si>
    <t>23DqNr2t9vvi1tiS4vYqUB</t>
  </si>
  <si>
    <t>5B4aDOvZnl4A9JYBYAksIl</t>
  </si>
  <si>
    <t>6lDTR2JakgO4nyaqASdtIT</t>
  </si>
  <si>
    <t>36Kg94RTJAgnTZbGwdVjJG</t>
  </si>
  <si>
    <t>2dJrn376fJPUCj1f4txnRQ</t>
  </si>
  <si>
    <t>7b6xD3ols9DgVfj53SmENK</t>
  </si>
  <si>
    <t>44eriZvPXHtb065mbCAfeg</t>
  </si>
  <si>
    <t>2Fw3Heu6kvivVv4S3JOLs0</t>
  </si>
  <si>
    <t>6V4ih85eeVrzdxiQz8OeqC</t>
  </si>
  <si>
    <t>42zrLbtRnhMwVN6T43fRRp</t>
  </si>
  <si>
    <t>6IievBse1PXM8OSR6GkjSs</t>
  </si>
  <si>
    <t>7L9CcpZEfjZQT7LsZuQFWw</t>
  </si>
  <si>
    <t>3TXIXYKb8c6Lj6v7TcU0gB</t>
  </si>
  <si>
    <t>3xSdEH8yjB0hiCcj9CG0xR</t>
  </si>
  <si>
    <t>2idEuX7ElWNgZJ6OjSThKs</t>
  </si>
  <si>
    <t>1lDPD85vlOjj4WmhSrpswH</t>
  </si>
  <si>
    <t>1lEoFZKzfqvuJxap6zUxiJ</t>
  </si>
  <si>
    <t>70OBOxYnVHt07Vgv1KgjKu</t>
  </si>
  <si>
    <t>28LJVZ5PfkIboFoW0J4GgE</t>
  </si>
  <si>
    <t>65PXViRNbmck0eXI0qhB2G</t>
  </si>
  <si>
    <t>6yP7UyRK6TVncJSvgaDJnF</t>
  </si>
  <si>
    <t>525z8O4TTjzSn6gfLItXtd</t>
  </si>
  <si>
    <t>6lppKNQ2cJmxITiSRs2952</t>
  </si>
  <si>
    <t>0ELVXVHz8aPgwLySfkDn8e</t>
  </si>
  <si>
    <t>5okFkhRbWOSDWp3c15ouMB</t>
  </si>
  <si>
    <t>1MQGtGT7te6yAQMVKvvRbs</t>
  </si>
  <si>
    <t>7bqtShG4VYS372JEtHLXRp</t>
  </si>
  <si>
    <t>3e5eR2DBoHD2qR4HN3YmTv</t>
  </si>
  <si>
    <t>5yGs5BtZC9uN1VW0lKfgwz</t>
  </si>
  <si>
    <t>0EkB09i9ohIUnsw45jzEyf</t>
  </si>
  <si>
    <t>7cQ2x6bqiOKWzKxB7Rp8tc</t>
  </si>
  <si>
    <t>1Mw433bxzwrR1boiIcovdZ</t>
  </si>
  <si>
    <t>5TCgrYo0UKc7rYt3VfR5L5</t>
  </si>
  <si>
    <t>2PtX9ivW736enJeAIY5G0h</t>
  </si>
  <si>
    <t>6xAdFwLNed6786FezhUMVS</t>
  </si>
  <si>
    <t>0jEaPBjFAWjQTMVouRwaHi</t>
  </si>
  <si>
    <t>0ShbiDJGWaMyTimkimVohJ</t>
  </si>
  <si>
    <t>1ABTia5xv1oYxqL5EFbf43</t>
  </si>
  <si>
    <t>11q3nuWgsWqcrlyiJHUanA</t>
  </si>
  <si>
    <t>4LOf8epMgZYgYJrt1CesTp</t>
  </si>
  <si>
    <t>0VSzREd1OjEWJ9tXoFHRQH</t>
  </si>
  <si>
    <t>6CCcI6EsbZ15NsCAMJAkpC</t>
  </si>
  <si>
    <t>1cVKUG271zACAUfhmxfRuC</t>
  </si>
  <si>
    <t>15MWfFZSfxpyxYkznIYvas</t>
  </si>
  <si>
    <t>7B8WqbL0M5XfaexaGuaSps</t>
  </si>
  <si>
    <t>7K5Wy4RzaRe6rGljfVV79b</t>
  </si>
  <si>
    <t>6BabTz7xlvjvBYpbXwbNRo</t>
  </si>
  <si>
    <t>2XHMV6S9lLclZ0rSkDw70L</t>
  </si>
  <si>
    <t>3DPJEOJGsRhGOMsPpaYrjN</t>
  </si>
  <si>
    <t>6EPdlx9eswKtXURKId2fly</t>
  </si>
  <si>
    <t>2IB77wzVzpShM5yXEzATTN</t>
  </si>
  <si>
    <t>4WyG9lfJYVuzwHbDvhNtoq</t>
  </si>
  <si>
    <t>12CL6TcFKzLTuAsLmCNS9h</t>
  </si>
  <si>
    <t>4p0GPGPMDjZMwX5h1ZmWFG</t>
  </si>
  <si>
    <t>7dGdGfL1kCBlF0KdHWJ466</t>
  </si>
  <si>
    <t>2G8mZq5T5bRjUxre7Q2xL8</t>
  </si>
  <si>
    <t>4Z8QnxDfNViSoahxWd5VVY</t>
  </si>
  <si>
    <t>1L4WaFZD3tuXbUCMO3gSWP</t>
  </si>
  <si>
    <t>5bWS96mfbc2Fx7D65T2EoM</t>
  </si>
  <si>
    <t>3ZJIaADn3QkIVjhK4z2CQ5</t>
  </si>
  <si>
    <t>6l8mL6FjB6Y88af2z11Syq</t>
  </si>
  <si>
    <t>2mm880PaxmvSkhMwecfo7N</t>
  </si>
  <si>
    <t>4jfLuPdSrnXNmO7dJuKzmS</t>
  </si>
  <si>
    <t>11BhB0Xhbnb9fM7xBGo1Eh</t>
  </si>
  <si>
    <t>2Yfb1UcqSW7V89fxRNafqv</t>
  </si>
  <si>
    <t>59xtChyU53MnYp2suvs3Lb</t>
  </si>
  <si>
    <t>1WUfx6nUmCSQqdvsi33Osm</t>
  </si>
  <si>
    <t>7hzWjHAnpzmR27WC3eCufG</t>
  </si>
  <si>
    <t>4yM1BPrWCJcD3QyrpD7d6l</t>
  </si>
  <si>
    <t>2KNcZVhWGMR0EqWACeK0On</t>
  </si>
  <si>
    <t>4VQBQwuYMTSMUYoz0GJBw1</t>
  </si>
  <si>
    <t>6FbPncqw70zSCpe2ZWj4cY</t>
  </si>
  <si>
    <t>3B6Aqr4Xee9Pcn0l0tb0pz</t>
  </si>
  <si>
    <t>1GUEh7YxdoECvU40ZZktSR</t>
  </si>
  <si>
    <t>72rzduhlDebH9vx2HIRkI5</t>
  </si>
  <si>
    <t>1bNw2Lwb9abdDkb4zt3rxo</t>
  </si>
  <si>
    <t>3vUc9WQpoca15404jNdzf9</t>
  </si>
  <si>
    <t>6Lhr0nv8Rw2un1DLqvKzSq</t>
  </si>
  <si>
    <t>3XUm7Z1ZVbqp7E97CrIsPv</t>
  </si>
  <si>
    <t>0X9nRm29fiHY1rKSpm6Jc2</t>
  </si>
  <si>
    <t>3jDQoVjJTcw6ygQ5S4Bgvr</t>
  </si>
  <si>
    <t>4Z0gtYSdDgvBwp7qY8ldTk</t>
  </si>
  <si>
    <t>6VtpT3r622dU6wQ9KW72Pb</t>
  </si>
  <si>
    <t>3GxxNnyB30B79p55ksd2Nr</t>
  </si>
  <si>
    <t>2cgnMQKDsuDhmEgpXhipvv</t>
  </si>
  <si>
    <t>22Zsrf8WlrCQGRMfGQVgk6</t>
  </si>
  <si>
    <t>38ckbCdufHkxdZkUbZqh3V</t>
  </si>
  <si>
    <t>7coECL6CpS9vzdeP4K64ep</t>
  </si>
  <si>
    <t>5d8oGGLO8aTA8meCTykKk4</t>
  </si>
  <si>
    <t>5yHUArGjDAbBh4rD6Dleuy</t>
  </si>
  <si>
    <t>1RL3FJflxMXmdgfRdUnFmz</t>
  </si>
  <si>
    <t>0k47yi2yLzGLUNGzpEfm6g</t>
  </si>
  <si>
    <t>33eWsboXBasF1UwZj6yzud</t>
  </si>
  <si>
    <t>3TTMUI5dFcbeNSDTTDY9M8</t>
  </si>
  <si>
    <t>43rA71bccXFGD4C8GOpIlN</t>
  </si>
  <si>
    <t>00GxbkrW4m1Tac5xySEJ4M</t>
  </si>
  <si>
    <t>6gaeewGjNiQhWOUkWRSLTa</t>
  </si>
  <si>
    <t>1MCSc1ZxlwV5muFXKocAnW</t>
  </si>
  <si>
    <t>5BAJMdCQqax0oBQigQTl5h</t>
  </si>
  <si>
    <t>7oaBMbnuCEpraQhQIz68mE</t>
  </si>
  <si>
    <t>2JbPEAf12Ju2CxSIoZC89d</t>
  </si>
  <si>
    <t>1qMx707PFdFXdwLvcUTNz3</t>
  </si>
  <si>
    <t>56lD8SmNjspcTYkWp2X7bl</t>
  </si>
  <si>
    <t>3qBtltssunsFuzn6DxXI0b</t>
  </si>
  <si>
    <t>4H5arInh2BLVz94mIibTrv</t>
  </si>
  <si>
    <t>0sqbGUEecNagMilnntIsuZ</t>
  </si>
  <si>
    <t>7piIo15vVy3ULGXSpFs5xc</t>
  </si>
  <si>
    <t>14lgKkkbNsJl9fItqnEfpV</t>
  </si>
  <si>
    <t>2dxky69jKzbtUfA3Hl8Nuo</t>
  </si>
  <si>
    <t>7wQ9SAdzNgJ7dR1mXQiYfF</t>
  </si>
  <si>
    <t>4ZDXr7IdAGV5R460jt6k7K</t>
  </si>
  <si>
    <t>2J9TGb5CRT4omfAgnKmXn5</t>
  </si>
  <si>
    <t>4QkibOQBBrpdsCgZBpSlgQ</t>
  </si>
  <si>
    <t>22wcpWIq8EUqcFoF6wD0gg</t>
  </si>
  <si>
    <t>7bBIBrSmHvdMlTC7b9p8Vq</t>
  </si>
  <si>
    <t>1jhHPnmgZepKU8qX4VhRZ0</t>
  </si>
  <si>
    <t>6bMfEx9nIYsmFjiJl6P9NY</t>
  </si>
  <si>
    <t>0IKfkRzt3d1FoNla2dKi1J</t>
  </si>
  <si>
    <t>1fxN28h8ytz7g5B4ci0UlE</t>
  </si>
  <si>
    <t>7EpuQtsCpS4uKGtI1ACa5u</t>
  </si>
  <si>
    <t>4SpV49wwekArulAVjEez3i</t>
  </si>
  <si>
    <t>443cnFF139Ql85enXOTWEu</t>
  </si>
  <si>
    <t>45zJRuzK9e6AO527NOW7Fy</t>
  </si>
  <si>
    <t>35QutYlXHDefIzlO4GjXjk</t>
  </si>
  <si>
    <t>6qrzETcLAmhkNW5PbkwcJI</t>
  </si>
  <si>
    <t>18LXrvm337xqvFxpaB9Puj</t>
  </si>
  <si>
    <t>6lWKO0d9288UeeOfVBTCo7</t>
  </si>
  <si>
    <t>0vUhEAJIaTGqBJfDsOZoNt</t>
  </si>
  <si>
    <t>6dvhaeKxtP4rcDZ55fnqua</t>
  </si>
  <si>
    <t>524euygKKFWurhvIdSrkg6</t>
  </si>
  <si>
    <t>3tSiJqSOzHrp828XhPXkst</t>
  </si>
  <si>
    <t>3jcbK4G7epSetifxuR1bZl</t>
  </si>
  <si>
    <t>5Aw0QmDZJZID69ZcTvEzXI</t>
  </si>
  <si>
    <t>4Z43nMEiOiNeDrqu2BN0JD</t>
  </si>
  <si>
    <t>7fXTNTj6tiyaIvcezY8k5f</t>
  </si>
  <si>
    <t>2p0qsfmL5oCtpZ72tuMwHN</t>
  </si>
  <si>
    <t>1p9E8WC4aTSzArtqdQI1F5</t>
  </si>
  <si>
    <t>2tVNMtgZ2CQpTx7vgcuTkL</t>
  </si>
  <si>
    <t>4rwKn954sAK61ojiPVIxuP</t>
  </si>
  <si>
    <t>3fsalArvHxFixTCmxqLreg</t>
  </si>
  <si>
    <t>0iRKVjfQzpr41T3WsU7shl</t>
  </si>
  <si>
    <t>1OvoC77TS6iKJecRCaq0hN</t>
  </si>
  <si>
    <t>3xGD5KhnizETt7KQwxtUAc</t>
  </si>
  <si>
    <t>2aPnpV1hT7l3eP10uSGK6c</t>
  </si>
  <si>
    <t>3jWXXk597CC7e8fT1ElB7I</t>
  </si>
  <si>
    <t>3xALgUxUFNYIrbMew1sbnC</t>
  </si>
  <si>
    <t>2ccyIFXCsi1daa3NcaTSLs</t>
  </si>
  <si>
    <t>3EQIkAelrWDtmSe7aM86BL</t>
  </si>
  <si>
    <t>6oDAlwyZAHxi47aAJ6Kvw7</t>
  </si>
  <si>
    <t>7jkZflOcHyeFz0xzaOZRHw</t>
  </si>
  <si>
    <t>1h4AZ86s2CLQ9owJ2CCUtQ</t>
  </si>
  <si>
    <t>0swoHiwTazywpoqiKDUtGQ</t>
  </si>
  <si>
    <t>5zGZt4xazXtNXhwEAnSWUV</t>
  </si>
  <si>
    <t>7l56nY7NMP1QDdWvRdJmmg</t>
  </si>
  <si>
    <t>4bC3PgzOLeqOfluhN3nMpf</t>
  </si>
  <si>
    <t>4vmOygVwMDClzIlGr6s416</t>
  </si>
  <si>
    <t>47LHVzNyaNQvjvhgn2GVYN</t>
  </si>
  <si>
    <t>1SsWRcS4w7tPOjtCy3sXPK</t>
  </si>
  <si>
    <t>6e75CS2hDy0ABDiO6Lj0wO</t>
  </si>
  <si>
    <t>1hf823Dtg12gHo3d2R6Ne8</t>
  </si>
  <si>
    <t>585ulENUQU7VIopVRL3eks</t>
  </si>
  <si>
    <t>34RaVshrBXIINSVrIzW47P</t>
  </si>
  <si>
    <t>6YrDRkcDktxgsPcH8x77xm</t>
  </si>
  <si>
    <t>3iTpi9Fv1k8cKtUDgMeJpk</t>
  </si>
  <si>
    <t>143xRgiJanPo2U5RIZQdqh</t>
  </si>
  <si>
    <t>56bezpis8hmuC1MxaVEMH7</t>
  </si>
  <si>
    <t>6Rg0AJvt1xa4hR2QH2fUhb</t>
  </si>
  <si>
    <t>4b8hQaPTM7FhpOOAkKBj5A</t>
  </si>
  <si>
    <t>6pDqB2dlzxB2i9Inu4h3wC</t>
  </si>
  <si>
    <t>3LHhmiUuQtT1UpgXlGOIEH</t>
  </si>
  <si>
    <t>70RrIIfbY4OjEdX9xnVr3X</t>
  </si>
  <si>
    <t>0taheMDGubABEnocamFyT5</t>
  </si>
  <si>
    <t>3HoYNJMxEgTLKiMXjXeHjs</t>
  </si>
  <si>
    <t>09YXhYMYIHZBHVKGEQrSQF</t>
  </si>
  <si>
    <t>3zX26vtXy3tRbbKPEQTaTD</t>
  </si>
  <si>
    <t>23hpOtox5sIuRqVBVVJxsO</t>
  </si>
  <si>
    <t>2qS8NRov7B0s5zhF7wzy46</t>
  </si>
  <si>
    <t>2QeCyjLDJ6qDJsCyofrEW9</t>
  </si>
  <si>
    <t>1HOjSh3MEhxd3xJAgcmyLC</t>
  </si>
  <si>
    <t>1ABG6ke9SdUK9YayVafbcX</t>
  </si>
  <si>
    <t>2eXLx58ykMF6jayu2WZpPt</t>
  </si>
  <si>
    <t>2ReQoOCGRsychjlu0bQH1U</t>
  </si>
  <si>
    <t>77Gcau9O0kh48tlerpi6rX</t>
  </si>
  <si>
    <t>57kuq3bJCohw5rUtT5H2gN</t>
  </si>
  <si>
    <t>4V6XEuRKywWL5ke5KfBZeW</t>
  </si>
  <si>
    <t>26fw0kxJC9jfo9iPt7R2Yp</t>
  </si>
  <si>
    <t>45TJ2v9c74ynHlcMUy9YMc</t>
  </si>
  <si>
    <t>26weKXYQLd1U71iFtNVV6X</t>
  </si>
  <si>
    <t>5GjGs4VemQDxf9ezVFhT19</t>
  </si>
  <si>
    <t>50Im1CDeBfRbJUPacCEIOS</t>
  </si>
  <si>
    <t>6yDFQ5pSSYm898mHT9J96d</t>
  </si>
  <si>
    <t>58WNXhD8ZmIKaHct6kydTO</t>
  </si>
  <si>
    <t>6GLmGfALwjzCaOiHwgfU7g</t>
  </si>
  <si>
    <t>152P4cHV0NmWOp8Ee4Yqxf</t>
  </si>
  <si>
    <t>7jqDzXJS0K0Re8uphYNit0</t>
  </si>
  <si>
    <t>6VpQdig9pdpTSIFItgkJV5</t>
  </si>
  <si>
    <t>2dIPe4XdBLUsTZGqPIuKXb</t>
  </si>
  <si>
    <t>2bllegdYt2WoYdbRZyJ730</t>
  </si>
  <si>
    <t>65fpYBrI8o2cfrwf2US4gq</t>
  </si>
  <si>
    <t>1L3NV7VrCiuE8C5QlhdeQL</t>
  </si>
  <si>
    <t>2amzBJRBPOGszBem4FedfE</t>
  </si>
  <si>
    <t>4V6MRo0CEAC9MwAm7dkPuL</t>
  </si>
  <si>
    <t>2Tq2R8sRftNEqdgJK5HadO</t>
  </si>
  <si>
    <t>2z4pcBLQXF2BXKFvd0BuB6</t>
  </si>
  <si>
    <t>5H9H0i7UCmRDCZRHldbmhN</t>
  </si>
  <si>
    <t>45aBsnKRWUzhwbcqOJLwfe</t>
  </si>
  <si>
    <t>5hM6sP0Gh1jD57drszNueC</t>
  </si>
  <si>
    <t>7eFmN6wnsb7WowRKAqRFfs</t>
  </si>
  <si>
    <t>3HMzCcVRL5fHNF0Uv73LFV</t>
  </si>
  <si>
    <t>0OI7AFifLSoGzpb8bdBLLV</t>
  </si>
  <si>
    <t>2x0WlnmfG39ZuDmstl9xfX</t>
  </si>
  <si>
    <t>7krbSH3rd8lhIZvuzTV3Bl</t>
  </si>
  <si>
    <t>45w70aQhNwke1yrQZO0ffm</t>
  </si>
  <si>
    <t>1bhUWB0zJMIKr9yVPrkEuI</t>
  </si>
  <si>
    <t>2LBqCSwhJGcFQeTHMVGwy3</t>
  </si>
  <si>
    <t>7L87B1YWTT11I0mSAEYEOF</t>
  </si>
  <si>
    <t>0NqZ65jPelNB13gzsvH2Ma</t>
  </si>
  <si>
    <t>1hfoihnGAryxcax3xUfhKv</t>
  </si>
  <si>
    <t>3tZs3nVjySLbL320lP4mvs</t>
  </si>
  <si>
    <t>7HFMdhQYWoedaefIWFin6a</t>
  </si>
  <si>
    <t>0WqfoaxUvOhkOcUYv0rtLx</t>
  </si>
  <si>
    <t>6Pw3Gvw4wNMZfTYZa6IQal</t>
  </si>
  <si>
    <t>5mAxA6Q1SIym6dPNiFLUyd</t>
  </si>
  <si>
    <t>3rvKAT40Q513rnm4uk0vpN</t>
  </si>
  <si>
    <t>1O8qWS9w2wI3jvPX8hg56W</t>
  </si>
  <si>
    <t>6Na5uKk5SsqZimk0hAWo8y</t>
  </si>
  <si>
    <t>2yJN99vc4E293iA9boIpj6</t>
  </si>
  <si>
    <t>18S8NgrkbiJI7x4sk9jqMo</t>
  </si>
  <si>
    <t>5Db9VIdDsN5yu3Eu7CT0i4</t>
  </si>
  <si>
    <t>3VlbOrM6nYPprVvzBZllE5</t>
  </si>
  <si>
    <t>64GRDrL1efgXclrhVCeuA0</t>
  </si>
  <si>
    <t>0w5Bdu51Ka25Pf3hojsKHh</t>
  </si>
  <si>
    <t>6t44iU80A0h8WQ7vc4OoRj</t>
  </si>
  <si>
    <t>60eOMEt3WNVX1m1jmApmnX</t>
  </si>
  <si>
    <t>6QgjcU0zLnzq5OrUoSZ3OK</t>
  </si>
  <si>
    <t>4nYsmWkuTaowTMy4gskmBw</t>
  </si>
  <si>
    <t>2Kgm7u0NqBWaD2FY8vZGk7</t>
  </si>
  <si>
    <t>5VnDkUNyX6u5Sk0yZiP8XB</t>
  </si>
  <si>
    <t>09oCOptpWAPyV0gqxBUCJr</t>
  </si>
  <si>
    <t>5wldXGLEOoRXxMWJ8rIUWE</t>
  </si>
  <si>
    <t>6PUIzlqotEmPuBfjbwYWOB</t>
  </si>
  <si>
    <t>3mau755ebHNf9B0qXAQXF9</t>
  </si>
  <si>
    <t>27vTihlWXiz9f9lJM3XGVU</t>
  </si>
  <si>
    <t>542Xd5qDeLBvgXZXhfW7LE</t>
  </si>
  <si>
    <t>3FsBtu3gdlfZjBLXyDvmj1</t>
  </si>
  <si>
    <t>4tVybkClyH0hjL8jzMq3sH</t>
  </si>
  <si>
    <t>3Px934J0dBoCmpUhUuCQkD</t>
  </si>
  <si>
    <t>2TYlNJNjw45KdmKr5Dh2mh</t>
  </si>
  <si>
    <t>7z72BGlsE21horfWo8hG4d</t>
  </si>
  <si>
    <t>7j1Q7Xx6Ozn5mUJfrqaSjp</t>
  </si>
  <si>
    <t>6FzYhrPQqISyxCTttPfid1</t>
  </si>
  <si>
    <t>4d9OMbRg62jAFaqsoZ3M6z</t>
  </si>
  <si>
    <t>50kpGaPAhYJ3sGmk6vplg0</t>
  </si>
  <si>
    <t>37FXw5QGFN7uwwsLy8uAc0</t>
  </si>
  <si>
    <t>1q6xOQsaMIKNfdu8cREwV0</t>
  </si>
  <si>
    <t>4pP59HlzHAwxIynUHCegzv</t>
  </si>
  <si>
    <t>1RMPNcsNPhAtlpzbuSgH57</t>
  </si>
  <si>
    <t>4tph7twTQ2WSXfSG5Y25Cp</t>
  </si>
  <si>
    <t>7fosRYilkKo0Q9zImXjNFN</t>
  </si>
  <si>
    <t>1fb6b2Mas9q2mWxJazzeRI</t>
  </si>
  <si>
    <t>2B6vczCll7IwkWI5w8WdkN</t>
  </si>
  <si>
    <t>3dnOzRIfSrxwuS4Ap0KrVs</t>
  </si>
  <si>
    <t>0ku8dvIJXFh1k2zzyNQ05a</t>
  </si>
  <si>
    <t>63wbLMdKSIrmnxctXgbXaF</t>
  </si>
  <si>
    <t>23fpN59eKYkAamj59i6AKI</t>
  </si>
  <si>
    <t>1MTuMmE767VPw02oNfEPSj</t>
  </si>
  <si>
    <t>6Ius4TC0L3cN74HT7ENE6e</t>
  </si>
  <si>
    <t>1pxqTG8ym0YM8JVq0B9CnG</t>
  </si>
  <si>
    <t>3405QhxkGLYlHMsbn4VMpa</t>
  </si>
  <si>
    <t>7tmfrvAm84ntXtwbn1ybgt</t>
  </si>
  <si>
    <t>5PiRqego6KQfP0Y1PgdsWp</t>
  </si>
  <si>
    <t>1Rph08kAUnVyg1FWcjb0j4</t>
  </si>
  <si>
    <t>0qIuovp55BJg9tSmS2ZtFK</t>
  </si>
  <si>
    <t>1u0sBsUmdhsIlDcp2Z4AaJ</t>
  </si>
  <si>
    <t>6aldtNKtl5yHkKlwXH0nIY</t>
  </si>
  <si>
    <t>67kLHRXKEjlfz6KrdVM0eU</t>
  </si>
  <si>
    <t>4JQw0PQNbmmOwkFf9zgOj3</t>
  </si>
  <si>
    <t>5GqfECiGasjkiAbarsHscK</t>
  </si>
  <si>
    <t>4JhYM5LvNi0eyf6ah826Dk</t>
  </si>
  <si>
    <t>3KapR70eIR6Zm3kJfG4oB3</t>
  </si>
  <si>
    <t>0Pa2lIbEbjEj8crftEiTRC</t>
  </si>
  <si>
    <t>5hYEaLnayI7QbBV9vXyu5Y</t>
  </si>
  <si>
    <t>4CA1los1Xiz0ZNgK5kvVbj</t>
  </si>
  <si>
    <t>7u5Q1iDGYPuqaqWhvxz20D</t>
  </si>
  <si>
    <t>5b12IDrS6Vi2ZcMFQRhVxJ</t>
  </si>
  <si>
    <t>0Bxxg49qYTFt3QDfnyzQYh</t>
  </si>
  <si>
    <t>79eDnbSBUXoSaoRPqUhTur</t>
  </si>
  <si>
    <t>0GI4xkVUb0hCt0B2lAA22K</t>
  </si>
  <si>
    <t>7ITYbJNGY3ZwwQx8rdIIv0</t>
  </si>
  <si>
    <t>260hfAjghiEADPNj9DdjRU</t>
  </si>
  <si>
    <t>6Y2ggbpWRZ4R1gKt4JsQ31</t>
  </si>
  <si>
    <t>6dQBC3QPuRvnzi6J9HDCJM</t>
  </si>
  <si>
    <t>54XKIjN8eKHVt7hI5WZGzo</t>
  </si>
  <si>
    <t>0Pva0QBfOfmk2WXvQLtCJp</t>
  </si>
  <si>
    <t>4A1Egs5QQCHGClMB53HLGW</t>
  </si>
  <si>
    <t>6JEpXOLUX3K8SEZZaiQl4k</t>
  </si>
  <si>
    <t>6jfTLEu2H1VLkXa7wzHkxU</t>
  </si>
  <si>
    <t>050q5MaRiy3L6EgpQ8TcNP</t>
  </si>
  <si>
    <t>2a48G6S7OszTIlF7vHoGcd</t>
  </si>
  <si>
    <t>73O59WKnSJ5WGz5QK76N7l</t>
  </si>
  <si>
    <t>6RHUoTo2FfSkbygLRLpisM</t>
  </si>
  <si>
    <t>2MZgseFDCmodSwid7U28rQ</t>
  </si>
  <si>
    <t>74dSnisQPDjL5Sjd6MEjX6</t>
  </si>
  <si>
    <t>68SFWL1zqe85V929FKugUi</t>
  </si>
  <si>
    <t>6iUv47DiBceBjkrq5D4fkU</t>
  </si>
  <si>
    <t>2KaRk8KFLzdiwHSZCG7zgV</t>
  </si>
  <si>
    <t>76brUkrPo7pAMDD5IN9B3F</t>
  </si>
  <si>
    <t>5s287dq6CuIwPFCsObTBP3</t>
  </si>
  <si>
    <t>0Sw8zidPQ0nAc1v7NcfTSc</t>
  </si>
  <si>
    <t>7cqbB8Dxz79PjqsxGaihM3</t>
  </si>
  <si>
    <t>6TFKclwGeJRTeZdY97XqPG</t>
  </si>
  <si>
    <t>5qTlzD0TW5JZ9TacSkLjJr</t>
  </si>
  <si>
    <t>6OHWgUuDDedHRVhcg8vlaf</t>
  </si>
  <si>
    <t>6Bne7OwRoCwJkKETZ8aYZQ</t>
  </si>
  <si>
    <t>4FJYAE57HNQ0A05I9A90Z1</t>
  </si>
  <si>
    <t>5cfIibuUGxlrdXcNaWmAnQ</t>
  </si>
  <si>
    <t>6hoZVpYOlU0pt29o68Awqy</t>
  </si>
  <si>
    <t>2tVUhD4EtfOKb4n73BrIaq</t>
  </si>
  <si>
    <t>2LFnZ4SG0SQ24Wj1NorWLJ</t>
  </si>
  <si>
    <t>64DAZ2XBuZevR3d0LfmayU</t>
  </si>
  <si>
    <t>4K8HXYCG5E3f56TqzurIRg</t>
  </si>
  <si>
    <t>3BDbjHW5CORcrRpY4wjlzK</t>
  </si>
  <si>
    <t>5or6XO2zZuiMS4QuoGi8d8</t>
  </si>
  <si>
    <t>444KztZ7hPaz6fpZHYOSdD</t>
  </si>
  <si>
    <t>7kKJfrKXIzwjiMvJr5VpeH</t>
  </si>
  <si>
    <t>7AzkIPtljUAej4D17WznnJ</t>
  </si>
  <si>
    <t>5IVMqYdpCjoyaRkNLYlFqN</t>
  </si>
  <si>
    <t>1HNs07uZxZniPNmniw2GTa</t>
  </si>
  <si>
    <t>4E5iR7RrC5yI6xA7zIEWlY</t>
  </si>
  <si>
    <t>5WD1lEPaIBOoGYADacfFVS</t>
  </si>
  <si>
    <t>5hEiIsFomgjEjRvoeRmHij</t>
  </si>
  <si>
    <t>3n3LOZwehbW5YNTOaujHTH</t>
  </si>
  <si>
    <t>7xRQjB39GZuyb2KaYWQaly</t>
  </si>
  <si>
    <t>62gFTvLY7KwIcAKYLOhBXf</t>
  </si>
  <si>
    <t>5Jj9pRGss8sPx2pWWQIsL3</t>
  </si>
  <si>
    <t>4DjPMDtY3u4JAzxn3MvfGA</t>
  </si>
  <si>
    <t>7aqyhk7vORlgJb8TFcPTtU</t>
  </si>
  <si>
    <t>1ZMiCix7XSAbfAJlEZWMCp</t>
  </si>
  <si>
    <t>6JVSdyD8zBBIdUlHrUKUzX</t>
  </si>
  <si>
    <t>0queGkIgJo2AMHj8lW38SZ</t>
  </si>
  <si>
    <t>5iphDPHUbJ8DS14jCLIIlh</t>
  </si>
  <si>
    <t>0wYU3lB2iuflw0AV7C6N4l</t>
  </si>
  <si>
    <t>0jkwXnJmXxRbrrhckWOe6f</t>
  </si>
  <si>
    <t>47o8CwTuNyKSQtZbLiDMS0</t>
  </si>
  <si>
    <t>4GGSmoTmc5LClrowB4SmEw</t>
  </si>
  <si>
    <t>5vXEj2R1LZFG4D5U70jXnz</t>
  </si>
  <si>
    <t>6yz8tJF1yWkRtDAvjh2SWU</t>
  </si>
  <si>
    <t>6Wgy62vZBMu9dkcSl7Ib78</t>
  </si>
  <si>
    <t>4aeTG6awASkwicYWwcEbGp</t>
  </si>
  <si>
    <t>5i35AlocQnfyJjFiWVs3JF</t>
  </si>
  <si>
    <t>1acz4dYqwZTZw6TgRBmmf2</t>
  </si>
  <si>
    <t>1oz2ikzPTFrGHt0VDyuTc5</t>
  </si>
  <si>
    <t>7My9HNyDC5qj7wreU8Yx2u</t>
  </si>
  <si>
    <t>5FFD1qfYfW3b4zM2vYlMOx</t>
  </si>
  <si>
    <t>0Clwo8t8LxxExXDJ7AqeVg</t>
  </si>
  <si>
    <t>0BEIdPXZsO2pprPwKfTVjy</t>
  </si>
  <si>
    <t>0FPXDopNoeVy2GmE6ZLrv1</t>
  </si>
  <si>
    <t>5DHAUZAwwVxcaUnPeSth5I</t>
  </si>
  <si>
    <t>1vvfDEK6OeGQrYwQF9bVSO</t>
  </si>
  <si>
    <t>4fqNDb0QJ7j7xln6IvJFdz</t>
  </si>
  <si>
    <t>1CWATjW7r3d7gXm2QZAWXu</t>
  </si>
  <si>
    <t>1XAHwJPBNIBoLfQz81DiNl</t>
  </si>
  <si>
    <t>4GAGWckW9edK3zB6ZS7Tz5</t>
  </si>
  <si>
    <t>2q6D2o8qRY5vcOC4jut0ku</t>
  </si>
  <si>
    <t>07efOAoPwcRdd4W6gi8BRF</t>
  </si>
  <si>
    <t>3PqhQ5G24At0yDQuJBLZjT</t>
  </si>
  <si>
    <t>4v2FrTDC6TcMt8AUj6U6Uz</t>
  </si>
  <si>
    <t>5gt7KWB2avKJAAEqtgapLm</t>
  </si>
  <si>
    <t>3F2We6fYbrFOsmPrJrFUE6</t>
  </si>
  <si>
    <t>3y7O5Nqxp3luafo3abGzzJ</t>
  </si>
  <si>
    <t>6wf1ljcWMX3MMWToPHkiFX</t>
  </si>
  <si>
    <t>2fXIpPInm70t1vMRm82Kar</t>
  </si>
  <si>
    <t>2vAbKDdqA6cEBHU9zQiA8g</t>
  </si>
  <si>
    <t>3YDlzGn9svFtz7uPVWThCZ</t>
  </si>
  <si>
    <t>7JaB7Y7WhDjxZGFfXcteYo</t>
  </si>
  <si>
    <t>2JWeI3Vs2SwdLch4nZzAN7</t>
  </si>
  <si>
    <t>2hNmHqQzmM2eBhHjzX8Mdk</t>
  </si>
  <si>
    <t>7zqjvrNUtLn5wHym65HuA0</t>
  </si>
  <si>
    <t>7ocMLXaRvZITNyaziDSOmN</t>
  </si>
  <si>
    <t>1F9dkdIZdlSFekJrvjQMe7</t>
  </si>
  <si>
    <t>0W93r1OgMHtSrje2YeyBkV</t>
  </si>
  <si>
    <t>1FaciX3yUadh5ttQSXQB0S</t>
  </si>
  <si>
    <t>7zyLObYw4QUKQDyZOb4J0Y</t>
  </si>
  <si>
    <t>4DwBET0wLmDK0BkzsDuPWN</t>
  </si>
  <si>
    <t>231mi5BkHyJHxQre25S6oS</t>
  </si>
  <si>
    <t>0Jl85WX8qBm0Ay9MrwUS1d</t>
  </si>
  <si>
    <t>3RfYOQAnrZ7ejYCo0tcRuE</t>
  </si>
  <si>
    <t>7dVPy89Xmj4Ovmn3cqleVt</t>
  </si>
  <si>
    <t>3VzVTs2qNdmNrCI1S9iixK</t>
  </si>
  <si>
    <t>19jNraUYjpOf99FAsP0Cls</t>
  </si>
  <si>
    <t>7p5lTdIchx0dovmOnmmvgL</t>
  </si>
  <si>
    <t>3FsPxHAATCITLHZZVIa7Us</t>
  </si>
  <si>
    <t>0GoDjG30aUBGVbiCy1IQKh</t>
  </si>
  <si>
    <t>195CWBcm83Kb8NhpBt4ARG</t>
  </si>
  <si>
    <t>6lpdc43EbEiDjmWxa3eutX</t>
  </si>
  <si>
    <t>5xtGNElI7ocpEHaFu4ZQG0</t>
  </si>
  <si>
    <t>443VARdacv4KDvymFkZ8Mt</t>
  </si>
  <si>
    <t>2g8KDyKv8lA0bhmK8je3Zc</t>
  </si>
  <si>
    <t>6difVB7FkeE9A85kqWS6IS</t>
  </si>
  <si>
    <t>6XgHh91UD5IMETc9IEiawG</t>
  </si>
  <si>
    <t>3RMoWLHhdGV2pojvywqtrQ</t>
  </si>
  <si>
    <t>1OBStOuPlnIV9qOjol8Mr5</t>
  </si>
  <si>
    <t>3Gdy0YE7Z6JIT1zKNYcmsM</t>
  </si>
  <si>
    <t>0jdeEv8NTDoB2uetW1wXPO</t>
  </si>
  <si>
    <t>1PMoCaueuYLYuVS98xukIH</t>
  </si>
  <si>
    <t>4CZr9DOjnOSdVOEbqUNQp3</t>
  </si>
  <si>
    <t>0HjiQYZdHqrKyfeQL3JYw3</t>
  </si>
  <si>
    <t>1Jgaw4deeHcbldSmKbP5h3</t>
  </si>
  <si>
    <t>5HQwoi47vjLNqaOc329VNM</t>
  </si>
  <si>
    <t>5h9ke1UpdRWCnDt7KZCI31</t>
  </si>
  <si>
    <t>206Ox71QeKSIy2aLRMkehm</t>
  </si>
  <si>
    <t>52nvjYpyVy1vPvNtqKTbvM</t>
  </si>
  <si>
    <t>57ku0GRhHxZugoRpmMyKhn</t>
  </si>
  <si>
    <t>2oLmnuJvdGLNsICyHtCr3z</t>
  </si>
  <si>
    <t>0STdgJGzSVSv3mhAvuT7dZ</t>
  </si>
  <si>
    <t>6Sd7GgEy2qvX1puD1jb2J7</t>
  </si>
  <si>
    <t>4JyMoznkRseonxgmyrbkuN</t>
  </si>
  <si>
    <t>7DufxStaLzlKtFvG6VkdBU</t>
  </si>
  <si>
    <t>6ctr1K7KzKErxbfGAynL8A</t>
  </si>
  <si>
    <t>1Ub7iDeuSs5XS55OFg1Prh</t>
  </si>
  <si>
    <t>7C5XOHS3FXH8PWbAB9WdWS</t>
  </si>
  <si>
    <t>5FEZZ9DOrmR7pMY3I2Oew7</t>
  </si>
  <si>
    <t>0lUapdlNXIpIziheXthrTa</t>
  </si>
  <si>
    <t>33Pxmhfhvmkf8zSosr2tE5</t>
  </si>
  <si>
    <t>6jYhsewiw0eMjtvMS8Lnlt</t>
  </si>
  <si>
    <t>2f8uDL0SJJLCDnCemgthZj</t>
  </si>
  <si>
    <t>1TsVEyryDtlexOZFXyVYxy</t>
  </si>
  <si>
    <t>5nE8cbCDUX2mA2np9smrSH</t>
  </si>
  <si>
    <t>1Ckd4d6vkhvOp5HlAc5Ie2</t>
  </si>
  <si>
    <t>6SqTyTqxNHJDWO5aFMjWV1</t>
  </si>
  <si>
    <t>5C9SuiBZ0K8FYzypCT07JY</t>
  </si>
  <si>
    <t>51c5Ej5UvkekPbgrC2kZJr</t>
  </si>
  <si>
    <t>4RhTrVbuxNDwWJ6CLl6zc5</t>
  </si>
  <si>
    <t>5iJUGd5boRXsCmW00B3Mtq</t>
  </si>
  <si>
    <t>058LC5qOG4VDaa4scqYc6v</t>
  </si>
  <si>
    <t>15ZvFPG9YQ5haKUDGl9xuv</t>
  </si>
  <si>
    <t>1knipGsDFp6FBFc6aRRyjL</t>
  </si>
  <si>
    <t>0XPZzPRsYxxsVQCQYb6IEH</t>
  </si>
  <si>
    <t>0msuMeH64Z0elgbo6kx5nA</t>
  </si>
  <si>
    <t>1Ps0eZFXGX8qLxSj3vQPfD</t>
  </si>
  <si>
    <t>6K0Cw5dXlVy20zQFpA8vUm</t>
  </si>
  <si>
    <t>5259N9n38PvQHxuQf0t5U5</t>
  </si>
  <si>
    <t>5l6WYGy3di3k8V5QlBMvJ1</t>
  </si>
  <si>
    <t>0PhOP8Qaw8pFTqejpKOpPB</t>
  </si>
  <si>
    <t>6VcyvtPgCTDJcay6h31cji</t>
  </si>
  <si>
    <t>0w7UvkamBjsPAw2XAJQYD1</t>
  </si>
  <si>
    <t>2donM8sTsqYtRpSAwRdPJQ</t>
  </si>
  <si>
    <t>1oNHw7yf4uvsUQeTaT2Dz7</t>
  </si>
  <si>
    <t>4nR2XMmaptPEEwCP8msaJC</t>
  </si>
  <si>
    <t>5UZDh0iz12IiJ8LPClqweA</t>
  </si>
  <si>
    <t>3seflYvRN3gmh50Iih5yMd</t>
  </si>
  <si>
    <t>4Oek4Sft4I8s5vHZK6OJnB</t>
  </si>
  <si>
    <t>6jzsiZRgmQtNjQDZf99Afl</t>
  </si>
  <si>
    <t>0QIuAbRaleUv1OHh3eqr5o</t>
  </si>
  <si>
    <t>5IFJ7QvhzJxdPsM0THX87y</t>
  </si>
  <si>
    <t>00zTZGbF4IY6Oz39ok4EZ0</t>
  </si>
  <si>
    <t>680kMGV6szhTiZbHRr3vLi</t>
  </si>
  <si>
    <t>6M3NaT67rtIuo07nTWO5ZZ</t>
  </si>
  <si>
    <t>3zZpWgeGNhuR1ClD2JDWpr</t>
  </si>
  <si>
    <t>5SXJys87rlbDEGMvCHWc8r</t>
  </si>
  <si>
    <t>1P0iAEz2vmTPfXtp2XTlcO</t>
  </si>
  <si>
    <t>3vQQ6sNWRLfWXrnL04bIe0</t>
  </si>
  <si>
    <t>3GxiVCUH6g83dC910cbgjK</t>
  </si>
  <si>
    <t>6Ap8lYgDbcDOPr9TAXfcnm</t>
  </si>
  <si>
    <t>68QgZ20yKM6wgX9UpFbSbL</t>
  </si>
  <si>
    <t>60h6d9KbSEqZy1OKvUMh3Z</t>
  </si>
  <si>
    <t>1kuZSCuFZh718pUEMhgfSs</t>
  </si>
  <si>
    <t>4QDAMBiRAZXK20zDCQiiuE</t>
  </si>
  <si>
    <t>4BsX3Li27mT1QBN0eTRKEK</t>
  </si>
  <si>
    <t>5FSoniSw26EQqheDimw3Mw</t>
  </si>
  <si>
    <t>5wqB7S73zPUAtdcCvKZflz</t>
  </si>
  <si>
    <t>2CeOBN9Hjh1ux8MH86VW1H</t>
  </si>
  <si>
    <t>6c7b38jca5pwnY6Tf8W7n5</t>
  </si>
  <si>
    <t>15XOPzgWmqbnPOdeydhYLu</t>
  </si>
  <si>
    <t>6OzCmbmKvXcamW6YhnhT5x</t>
  </si>
  <si>
    <t>0MPegzGbqTvO2tw7BqYUU8</t>
  </si>
  <si>
    <t>0C80KJWvQWIGjbOiIurV1W</t>
  </si>
  <si>
    <t>6Gik13pCV7FNysMG8p3EDj</t>
  </si>
  <si>
    <t>4nWn9o7NTpuqzHQ5hyae8U</t>
  </si>
  <si>
    <t>1hxDtE2zgp4J4tCmn6nbyu</t>
  </si>
  <si>
    <t>7dgPaaeQSRyJzfloU8Yjpo</t>
  </si>
  <si>
    <t>3hRwcwpkOenKHjOsyIwTxf</t>
  </si>
  <si>
    <t>2fmkr30bTTg1Y06D0ROcHU</t>
  </si>
  <si>
    <t>4s5Xxp8O5elepcn6tuFfsu</t>
  </si>
  <si>
    <t>00chLpzhgVjxs1zKC9UScL</t>
  </si>
  <si>
    <t>4v9LyMx5ncUQeT3KPLqPma</t>
  </si>
  <si>
    <t>7oTyv5amzUG9siOmqAaXsO</t>
  </si>
  <si>
    <t>1hp5TYhnsH4FBQSsR7RpJK</t>
  </si>
  <si>
    <t>50Lg2uicm4djCkdvs7cAAs</t>
  </si>
  <si>
    <t>4hXUJb211iP2iuyoh4eV44</t>
  </si>
  <si>
    <t>1iwrceBRCQ0nTGmO9x7j0W</t>
  </si>
  <si>
    <t>3mz1kmUWrrbJsoAx6rFRc7</t>
  </si>
  <si>
    <t>0P3hAOmO9Ur39TwVXWxx9x</t>
  </si>
  <si>
    <t>4piae89WoVnwucdJzWrB7M</t>
  </si>
  <si>
    <t>1iNufwx3I4wskqlCjIt2Y1</t>
  </si>
  <si>
    <t>0xgcD5kQFrPbQQrzVYqw6h</t>
  </si>
  <si>
    <t>3MByCefcd6Y2S0VKw13e2B</t>
  </si>
  <si>
    <t>5KUsozdWhCXBgDWtaqQWy5</t>
  </si>
  <si>
    <t>5MZTbx7AMI6Ezc1q1cqOAb</t>
  </si>
  <si>
    <t>7rf5YnDlD0K2TZnv81dOBq</t>
  </si>
  <si>
    <t>2IOIU3u1iNUcvZXfeeyAll</t>
  </si>
  <si>
    <t>4dOXBS6SoIVYSELiRy0zaW</t>
  </si>
  <si>
    <t>1UO1yyMxEAYmYYQgIQJKMm</t>
  </si>
  <si>
    <t>7ETvGW4DrxnocSxcrJOL90</t>
  </si>
  <si>
    <t>42j8MUqLMWw2DkzqyDa4GP</t>
  </si>
  <si>
    <t>2tapMRhqLCvIWSj0uc569y</t>
  </si>
  <si>
    <t>06yHcjr58IKJnfEK7ko3sD</t>
  </si>
  <si>
    <t>1vQ2MZsupEvPhtvfkdW3iI</t>
  </si>
  <si>
    <t>6bKqSvTOPxkqv9rc1tRZSx</t>
  </si>
  <si>
    <t>6BS4BAScltBKeP6cSi9kh1</t>
  </si>
  <si>
    <t>3paAqQPnUaMPmIEz3tJCtB</t>
  </si>
  <si>
    <t>6uebosHeOwzQT3ZBtBCbtu</t>
  </si>
  <si>
    <t>7aJ5Hx4GXT1pTTrPRkeKv9</t>
  </si>
  <si>
    <t>0IBgCsG8dRnUtveiIaoFHF</t>
  </si>
  <si>
    <t>6yTZofBlqETycKBEUdsGxp</t>
  </si>
  <si>
    <t>32VygCu5knUb9ZmC5acyKZ</t>
  </si>
  <si>
    <t>6dFSbxLsx3x13auTriZLFi</t>
  </si>
  <si>
    <t>4ugtLWGL0Xm6rM8dARxte2</t>
  </si>
  <si>
    <t>7jicciytVTNBXYrIXHs3Hv</t>
  </si>
  <si>
    <t>6hdsNoZWIjPSjxcOnsjIxj</t>
  </si>
  <si>
    <t>5uhHKLiF6IlWs0NA7hIO2Z</t>
  </si>
  <si>
    <t>275i10hY9lXdmrTTTkZeS0</t>
  </si>
  <si>
    <t>0qilV2pyNYLPryWllKwAIL</t>
  </si>
  <si>
    <t>38TcCQZFSZ86FeAyXR9O7P</t>
  </si>
  <si>
    <t>3gyGarXAYgTgJIIp97DjTt</t>
  </si>
  <si>
    <t>1qy5sw8ktKkokAjaxc5UX1</t>
  </si>
  <si>
    <t>5IfAtlAk8sog58Rx4JpDVa</t>
  </si>
  <si>
    <t>0MrD47wtvAu6igsy8vqUzN</t>
  </si>
  <si>
    <t>0N2qqQyAeMwXJpYRLlaKr3</t>
  </si>
  <si>
    <t>3IuRN5tplfZD56XYAHPvZ9</t>
  </si>
  <si>
    <t>0C7dYeCLF6ukChtW64UNge</t>
  </si>
  <si>
    <t>2dPpQv8sCPeEaA4oz7ZjQC</t>
  </si>
  <si>
    <t>2CK1sr6n7aH5tWQck0aN06</t>
  </si>
  <si>
    <t>22OtjOmIcTQbUe5TzACJIs</t>
  </si>
  <si>
    <t>2Vr64hEbobPZRIDtnVSkSE</t>
  </si>
  <si>
    <t>2qR3ORfI1SCHG4cl6r3ERX</t>
  </si>
  <si>
    <t>3v9jcDkIrJtjzJyQV9LJmW</t>
  </si>
  <si>
    <t>2RZuubseYpBLHdUZy2OiMk</t>
  </si>
  <si>
    <t>0DpVOA3h2uSixj1TrXXfSh</t>
  </si>
  <si>
    <t>0SFuVATbW5GFfjeXCNXNIz</t>
  </si>
  <si>
    <t>6wYuWHJjTK6IWa1sRkhVNO</t>
  </si>
  <si>
    <t>0FKogsG3NmepRnWu8KSLBB</t>
  </si>
  <si>
    <t>7h723dpQ1HrLbT92wkid8U</t>
  </si>
  <si>
    <t>6NJCgN0LdgVuSq9WQSooNM</t>
  </si>
  <si>
    <t>3fpx84UOqWm5Iy3okygo0z</t>
  </si>
  <si>
    <t>34tWRTNnUCEUH31Cb6y4zM</t>
  </si>
  <si>
    <t>73TrhEaqVPQZDT58Yuf4U9</t>
  </si>
  <si>
    <t>71YRxs1q0TaGGNbsmVCkCA</t>
  </si>
  <si>
    <t>6OkhYhe15RBubuthLKW0VA</t>
  </si>
  <si>
    <t>4X7Nb9Ch3YogQjnxRphZni</t>
  </si>
  <si>
    <t>0AQqoPKwh92bCrR0Vr7gGs</t>
  </si>
  <si>
    <t>6CtTSC4APeyjYayZBZxAQj</t>
  </si>
  <si>
    <t>2RjQ82MtgcR8sgOL2RJQAs</t>
  </si>
  <si>
    <t>3ac3lFWr03MpiqhLq7P1aQ</t>
  </si>
  <si>
    <t>5AE2hxwqJCaYqGDXTjLYu4</t>
  </si>
  <si>
    <t>3Roegyp101revmrnUlnbj7</t>
  </si>
  <si>
    <t>4Cixrf8suQVA70LrlsiBPZ</t>
  </si>
  <si>
    <t>3x6QCo3LClrqiJF19w8daE</t>
  </si>
  <si>
    <t>0QbFNgjFt5kebstVXugODz</t>
  </si>
  <si>
    <t>4q2RJH99DFckparlsfCpBc</t>
  </si>
  <si>
    <t>7aON8z3MgEECzYwTSqakXZ</t>
  </si>
  <si>
    <t>1U5rJXcvCZmpy3apIwoIQv</t>
  </si>
  <si>
    <t>3WN3WpEtUVkM6MbBLJHa3N</t>
  </si>
  <si>
    <t>4Ma0AJSqSln7urarBL8A2C</t>
  </si>
  <si>
    <t>1DBtVHYl2lwLQswEUvkIEv</t>
  </si>
  <si>
    <t>1mkiNF3VroP3biGnvK0k0w</t>
  </si>
  <si>
    <t>6gXHfD2fiEWFmCpeu2R6CO</t>
  </si>
  <si>
    <t>0Xw5EEK6BaSnb6GjIzDdXy</t>
  </si>
  <si>
    <t>30DUFFqN1JhGq8gyBjFtub</t>
  </si>
  <si>
    <t>3pV1ySVuEVPqhrQfkZ8jcm</t>
  </si>
  <si>
    <t>3YC6lM7N7t2deiBsXUe500</t>
  </si>
  <si>
    <t>2ADU49RKktDsdPj0vKqJ6j</t>
  </si>
  <si>
    <t>4uZvlqXHdzNQ5Jm14cLktQ</t>
  </si>
  <si>
    <t>5IQzzrwxQ3tFNOf1Ixnwft</t>
  </si>
  <si>
    <t>5PewbM9eJB1XcSEsCVOz4M</t>
  </si>
  <si>
    <t>19Cgt2V8PbgyJ4tmTASgic</t>
  </si>
  <si>
    <t>7vQNFiycXSGpgGgTxmaWjS</t>
  </si>
  <si>
    <t>5X9NIp0eN7bH0BK5RNvqES</t>
  </si>
  <si>
    <t>1VN5fpPqSIlJUKF8F9t2Ne</t>
  </si>
  <si>
    <t>1SQrYjoC3yJAIuBiAhdcVp</t>
  </si>
  <si>
    <t>2EKabowHBT6GRBK1mWJ5LT</t>
  </si>
  <si>
    <t>6j77u0sqUdzGxOzfLpohTz</t>
  </si>
  <si>
    <t>3WVJNKDreudOd8pBjU5nDI</t>
  </si>
  <si>
    <t>1ONzZIqZm1F9dEOPMDjdEi</t>
  </si>
  <si>
    <t>2f9mmR37OEceYERbXml0Nj</t>
  </si>
  <si>
    <t>7nAL6ybHa4q4eHL4L1TTsF</t>
  </si>
  <si>
    <t>0Gx7phIMvHVT7pXk03h0rH</t>
  </si>
  <si>
    <t>5feRp0hymeACBAgBdBSTcp</t>
  </si>
  <si>
    <t>5Cp7mTA2Piq65qWi8h71Q5</t>
  </si>
  <si>
    <t>1CRhPXMXD6oz8lvJS5hu2V</t>
  </si>
  <si>
    <t>1Y0VabpBsbn3ovrvEtjBKE</t>
  </si>
  <si>
    <t>61mkzcrrV7CfpggUuCNMib</t>
  </si>
  <si>
    <t>6xFubQjHKixwjyRrEJZ8En</t>
  </si>
  <si>
    <t>1vsj9e2t6yn9IFt3XAGogB</t>
  </si>
  <si>
    <t>4HgyF65tEwb4XqYYTE6grh</t>
  </si>
  <si>
    <t>1lFBNIfZJnQQRLQ2nZHTHA</t>
  </si>
  <si>
    <t>0FZTAm6OyJoAzAtLAsH0f9</t>
  </si>
  <si>
    <t>3dLRPnVkjKsMJNc4GmK19K</t>
  </si>
  <si>
    <t>587qpoPHuXkSRSykLM4EBp</t>
  </si>
  <si>
    <t>3lcaOuNphj6MAnNI3ofDe4</t>
  </si>
  <si>
    <t>2HtpC9dJ6jOLa4OMN0nnfj</t>
  </si>
  <si>
    <t>15K87t5N8Pgi4ooqHhtG3h</t>
  </si>
  <si>
    <t>0S5Ho90thU4mAxMW8ZItbq</t>
  </si>
  <si>
    <t>0R5CyjqjeZ8oxOFhtBb3Km</t>
  </si>
  <si>
    <t>6cZ7aS2UC3hfUyqJhwHb4G</t>
  </si>
  <si>
    <t>0sZrIaNANwnhPpF0wtLAbR</t>
  </si>
  <si>
    <t>5RSHSWavmv5Mv9CxlCNSjn</t>
  </si>
  <si>
    <t>1PXpZXOGJMtx1u4F9t0xQy</t>
  </si>
  <si>
    <t>7zdoYASH8iYGR1CQV3m8dY</t>
  </si>
  <si>
    <t>1BMlDJRb0MtjhliYhlofhw</t>
  </si>
  <si>
    <t>35fEUnp7savJdgkfH6I80x</t>
  </si>
  <si>
    <t>7LkktUSWNxyR7YGVqQKjXt</t>
  </si>
  <si>
    <t>1RqIdqfYW3ncpR6QU7v0cf</t>
  </si>
  <si>
    <t>7p2h4kISjw2t4AqMUs2AmA</t>
  </si>
  <si>
    <t>0Dw7uVJBAKCm6dfCoabJV9</t>
  </si>
  <si>
    <t>6wIBZCIbbZh6ACDkWC5TX7</t>
  </si>
  <si>
    <t>6bffRphpayegEeBZBh9TV9</t>
  </si>
  <si>
    <t>6yj6Si5hkcs1khQyzj0stc</t>
  </si>
  <si>
    <t>1Laz0NZ0URkQVnw3TyZcvw</t>
  </si>
  <si>
    <t>1eBWD3ra0HeWRhPYuBf317</t>
  </si>
  <si>
    <t>1gWFuF1aCfnjonAdyDfV7Y</t>
  </si>
  <si>
    <t>2qDptLjqWLqRDD4MHgbDhp</t>
  </si>
  <si>
    <t>24m5vklX7lGxNA75IGafuu</t>
  </si>
  <si>
    <t>7BW60EnubNl94HnwcuB0E0</t>
  </si>
  <si>
    <t>2QCI3bdPI8c0DBy68GE2WR</t>
  </si>
  <si>
    <t>0wjo8DmCAqZ1q3lVLCyrRG</t>
  </si>
  <si>
    <t>5VIUVUvwHPM2vJaQpznd5W</t>
  </si>
  <si>
    <t>0wTjUM8Azk3fV46bDghbmZ</t>
  </si>
  <si>
    <t>20khkbcFHJ63mEJ6nctzcr</t>
  </si>
  <si>
    <t>1wRQqmZwiF4thdQ8N7FiNv</t>
  </si>
  <si>
    <t>37clf85ZAJGszhC15NxskJ</t>
  </si>
  <si>
    <t>1lQGlCQS09Q2l0iONMsTcZ</t>
  </si>
  <si>
    <t>67ri2FYvHV64JSQTHN98iy</t>
  </si>
  <si>
    <t>4OXjsRE0RQsOAalWabZRY8</t>
  </si>
  <si>
    <t>3r9JScgtH2FiAQ9bwThV0U</t>
  </si>
  <si>
    <t>4wmFfoH3y0RRkIQPhl2Qyw</t>
  </si>
  <si>
    <t>4ZxH5B7JMRjNbHRm47AzUy</t>
  </si>
  <si>
    <t>5WBGDhBBIKqnJdPFlSmCWc</t>
  </si>
  <si>
    <t>34XO9RwPMKjbvRry54QzWn</t>
  </si>
  <si>
    <t>2SLKMhxrgJZ8TEPwhCt1gh</t>
  </si>
  <si>
    <t>4tnxaszwEXGQSow1888pVN</t>
  </si>
  <si>
    <t>2bNbnpiLHz29s0ceWIlX7T</t>
  </si>
  <si>
    <t>65Zm64XaqNj1pXGAS6Z4hs</t>
  </si>
  <si>
    <t>3ekvPNnFzO7okhIkZ8jsGH</t>
  </si>
  <si>
    <t>7KasuMXuWHA36uFtFKuHPw</t>
  </si>
  <si>
    <t>1PB9jyumBYH6jbVpzr3DSs</t>
  </si>
  <si>
    <t>1foKxpDK99pTmoEJpJbJaK</t>
  </si>
  <si>
    <t>09iWF1Hs988cmZneyLeZ2V</t>
  </si>
  <si>
    <t>2hGXdfWHKIxciCfHRQpUa1</t>
  </si>
  <si>
    <t>4mMdBN8941wKh5rAmIK3bf</t>
  </si>
  <si>
    <t>6giuQX8Vkn44flOhzbe1il</t>
  </si>
  <si>
    <t>2PKiB1i2DwG2npY2xxjLnE</t>
  </si>
  <si>
    <t>1TlEEopIktdAi8oWRf9Qx6</t>
  </si>
  <si>
    <t>6bYvDXrdNSbejfugnxggvp</t>
  </si>
  <si>
    <t>2dWuF9P2H0JtmQdX87RPz3</t>
  </si>
  <si>
    <t>1Ge8R2h7W0IlaAHl6Q2kM3</t>
  </si>
  <si>
    <t>2GrdCnHVMh0DrkmMzFMJaN</t>
  </si>
  <si>
    <t>6pYVNe0zSSjouxy49g8tfy</t>
  </si>
  <si>
    <t>7MpNMARq9fDSYEIHwKNQTy</t>
  </si>
  <si>
    <t>2b6nCD2LqFzcczjGvKIZDc</t>
  </si>
  <si>
    <t>4cwW9clavlRQYKDjU59BEK</t>
  </si>
  <si>
    <t>73nnFqLGSezcmpCzXSto88</t>
  </si>
  <si>
    <t>7mvma3mO5hSyhVbJDXxtFz</t>
  </si>
  <si>
    <t>5A3TwAmhxbQ1qZCJ8N2H8C</t>
  </si>
  <si>
    <t>3LfHBTYZBTqmz43tvVXJBd</t>
  </si>
  <si>
    <t>2Ay0Vr9icpICeKkUDbBExd</t>
  </si>
  <si>
    <t>1mC0kUHfD8YzjffB8K4m5n</t>
  </si>
  <si>
    <t>2E6S3NgbSG9NYwbdi6rWYB</t>
  </si>
  <si>
    <t>4zI7i4nbKpLVba3JJTaszz</t>
  </si>
  <si>
    <t>5lWHbKbyWlf0HpqLmEI01t</t>
  </si>
  <si>
    <t>6cSBm4mtcuFtClN6yDvjQo</t>
  </si>
  <si>
    <t>2f1lUkSEypMF1A77SIsck7</t>
  </si>
  <si>
    <t>6tq6PWrJ8y8icAv1x45YXT</t>
  </si>
  <si>
    <t>0rbnYyj0Zq2pNJSzWqtf4g</t>
  </si>
  <si>
    <t>47Xo9wffi6F2BAUtvEz5kG</t>
  </si>
  <si>
    <t>7hMSWOqitLlR938hRKG8Vw</t>
  </si>
  <si>
    <t>6S5dMjMifQYmyTu1mX4f8P</t>
  </si>
  <si>
    <t>4nw0S8MtvcLSpXCS9M8ciL</t>
  </si>
  <si>
    <t>27aGlicHJKf5QY20looYlR</t>
  </si>
  <si>
    <t>7FEwp8BavoEVE3AnxJDchc</t>
  </si>
  <si>
    <t>5uE5KDA3GhXPqhH6tlxrZc</t>
  </si>
  <si>
    <t>4hvDzMIyNEHd4nxRhxMnTV</t>
  </si>
  <si>
    <t>6FmnsSVdJJojBYzecDlpPO</t>
  </si>
  <si>
    <t>1ZU50JsFvdgThm29i4mRTU</t>
  </si>
  <si>
    <t>7AgcqeRnfXaniwk5gJoqO4</t>
  </si>
  <si>
    <t>3OJ4LEE50iFELaHiZ09zif</t>
  </si>
  <si>
    <t>2q8X0AA5YHDu0GelavXvUU</t>
  </si>
  <si>
    <t>5BxD0HxuIyvEtpAuIbY4XS</t>
  </si>
  <si>
    <t>16aNJYinJv9AAetWD5yJen</t>
  </si>
  <si>
    <t>3EludUFeAoJAwSixWGG5Wg</t>
  </si>
  <si>
    <t>4CMrdHWqic0usIZfTrKoI3</t>
  </si>
  <si>
    <t>2kt06ZsD735FYBZO8yAAQs</t>
  </si>
  <si>
    <t>0pzWCDSuVRX7m95EFOxVa0</t>
  </si>
  <si>
    <t>4ggwRES3D5oP9NxWd4GGwf</t>
  </si>
  <si>
    <t>2dLWb2s1QtgpzAGOaBVa0h</t>
  </si>
  <si>
    <t>0XUHYxHOOctkSXReILAaJV</t>
  </si>
  <si>
    <t>20E9JE3J8dHNDj9saOeNgu</t>
  </si>
  <si>
    <t>53BX9bScZinfUywOiZdm7z</t>
  </si>
  <si>
    <t>0AtY4uFaYBIl6tAjONkk1Z</t>
  </si>
  <si>
    <t>4JSEMSiKPVcIEBQIlmGuI3</t>
  </si>
  <si>
    <t>1EGrDTfEuAiRzRdxlblpET</t>
  </si>
  <si>
    <t>3UqLP9Cq1DNryqu9scjak0</t>
  </si>
  <si>
    <t>5tHy30IHYjYTwln2uBD7Wq</t>
  </si>
  <si>
    <t>4nWyekGyIurZRSo0lKhZWH</t>
  </si>
  <si>
    <t>03mfJFcTsxfldb0DPI4ygj</t>
  </si>
  <si>
    <t>4nX7yBASMJgtM0F9OC1zTM</t>
  </si>
  <si>
    <t>4VlESxa0rw8w54oZDeCP1C</t>
  </si>
  <si>
    <t>224EQMt8CpNPV98j9L4iMJ</t>
  </si>
  <si>
    <t>7cdqv6XfTVx1vhMT8Py3Yg</t>
  </si>
  <si>
    <t>270aLuFCbX32hhBr8MQyPM</t>
  </si>
  <si>
    <t>3MsOBg104Lz2M9w2grNRsS</t>
  </si>
  <si>
    <t>3JCvjoJdEpnvnY5QxLuUDE</t>
  </si>
  <si>
    <t>2cezuRJISjaVzjEwO0Sa8f</t>
  </si>
  <si>
    <t>6P2Big8I59CgNw5U55h4EF</t>
  </si>
  <si>
    <t>30uQMh0OHHIg74CXSfjAMX</t>
  </si>
  <si>
    <t>4Y1YbajyBpcXbccEetJp5L</t>
  </si>
  <si>
    <t>4Y4uQiiC5sucABEUXdVtjq</t>
  </si>
  <si>
    <t>3Ov9feZn8zNYiY6apq8Dx3</t>
  </si>
  <si>
    <t>5ebcOd52e1IrKx7y8vkfxp</t>
  </si>
  <si>
    <t>01J6VdbLfin8BagXInYEIa</t>
  </si>
  <si>
    <t>32jcXj1C5zs4IccKkFEf0B</t>
  </si>
  <si>
    <t>1tfVIwrfYAwYS9iHuspdaE</t>
  </si>
  <si>
    <t>4fA1ca0O5tOOYDWt1n0z2d</t>
  </si>
  <si>
    <t>1wN6UMOnoOWqqQ6MY5R09T</t>
  </si>
  <si>
    <t>6zl319nC7f5Xnw1tVq0UCK</t>
  </si>
  <si>
    <t>4s2SoSFk0djYAGEijhnBXC</t>
  </si>
  <si>
    <t>59zN1921ag2pVv80Oz3sWz</t>
  </si>
  <si>
    <t>1atQRDIxhLBudv23X8aWPg</t>
  </si>
  <si>
    <t>5ITIiswssMSAdTJ9ZDEI8D</t>
  </si>
  <si>
    <t>277yPUK7wvfkdMQZLSFSVt</t>
  </si>
  <si>
    <t>3Ku9kSWtDQPC8bSWpHR7z0</t>
  </si>
  <si>
    <t>3J5fFQ0PxfKQU5putEvUoM</t>
  </si>
  <si>
    <t>6pxElwU80zhjbCC77Vn8EI</t>
  </si>
  <si>
    <t>0PwaDQfnz4J8WF8221gv7n</t>
  </si>
  <si>
    <t>3griMd2FSimhnvHWOveakD</t>
  </si>
  <si>
    <t>2KOmUz4XLr5vNpgQNdJq7r</t>
  </si>
  <si>
    <t>2WGE7LzTfdiOPDfPcxGVCN</t>
  </si>
  <si>
    <t>2eGFixlUmSK3Yei80riTVe</t>
  </si>
  <si>
    <t>7hiOhyoRgB7ycVsiNz2ipM</t>
  </si>
  <si>
    <t>7FxzgizJRGTQ3fxUqfvljg</t>
  </si>
  <si>
    <t>1nlSd6Rqq5pL7BE3yfO6QF</t>
  </si>
  <si>
    <t>1RxUJSZWgxUBMAk26fnFfl</t>
  </si>
  <si>
    <t>4RmpVLrhOkLMyxqg3WqRsS</t>
  </si>
  <si>
    <t>4bdfIfhw6McKwL9W233Ptz</t>
  </si>
  <si>
    <t>0D1mT1OcWVqqFg629clZZc</t>
  </si>
  <si>
    <t>7fCzmX69Ksgsc6ogGRhPlp</t>
  </si>
  <si>
    <t>51zC0cKP0zSmXgj4kgfbl0</t>
  </si>
  <si>
    <t>2n3ufKl2OG7Ul4G5cq35aq</t>
  </si>
  <si>
    <t>6YKb5UMzDOtfCfbPvJZ8XT</t>
  </si>
  <si>
    <t>1UBCUQp3areFyJZjTwLz9g</t>
  </si>
  <si>
    <t>71NeNcFTkxPPaGf1Er96Ss</t>
  </si>
  <si>
    <t>2N0rHlYG5N4fN9HnVis9yj</t>
  </si>
  <si>
    <t>7LNI08YZRk67lg7KaPABfg</t>
  </si>
  <si>
    <t>31r4XPhPlpEdRo8LhubYUc</t>
  </si>
  <si>
    <t>0PZRlp2wrQDausamlangtw</t>
  </si>
  <si>
    <t>31htr8LdFPA4EcpIynnWgf</t>
  </si>
  <si>
    <t>6sVSbqlpbATtUEOGC4XNLh</t>
  </si>
  <si>
    <t>51rPRW8NjxZoWPPjnRGzHw</t>
  </si>
  <si>
    <t>5EUPK2x1wJ5bERxjQ47lKv</t>
  </si>
  <si>
    <t>4AweeJrnbe5I1eiyCkYhAx</t>
  </si>
  <si>
    <t>4thnq3xsCY2KdVGWxM6y38</t>
  </si>
  <si>
    <t>7c4iU5qYbzvhcuyKCTHyFt</t>
  </si>
  <si>
    <t>0OE8haqI2h09QnotCfmI96</t>
  </si>
  <si>
    <t>6mEP1cofyVXsJ9oDAeaRIt</t>
  </si>
  <si>
    <t>4AY7tI7HF5cN8PPnv2p34G</t>
  </si>
  <si>
    <t>6lxcWIvMQK3yezxwFfZcKZ</t>
  </si>
  <si>
    <t>2OniwRnM4rjRGFEDGsoJWP</t>
  </si>
  <si>
    <t>4mqKn7ewOLvVTJvGMRB5cp</t>
  </si>
  <si>
    <t>4G4wIWnQXvJzdBifQwx749</t>
  </si>
  <si>
    <t>0e6pxMzwePXAxNuNzkmG3R</t>
  </si>
  <si>
    <t>2BlscWwajIvT29g6EiQaM9</t>
  </si>
  <si>
    <t>5gTUtHVoS4wcOw2B5sg15n</t>
  </si>
  <si>
    <t>32IWnxqoCOeDLas0p3K8Vb</t>
  </si>
  <si>
    <t>2MLkfQ81R1jLgPT7zia03n</t>
  </si>
  <si>
    <t>2BuJrxYKhYky20dQqTlobO</t>
  </si>
  <si>
    <t>2l7CpLcHxJeiWibGWftnew</t>
  </si>
  <si>
    <t>6fPBVhvCajXeRFRG6DPerb</t>
  </si>
  <si>
    <t>4VBuw0C5WpH0PGsjIwEuE9</t>
  </si>
  <si>
    <t>5m8pL2TqjTvujYcFC2oiNX</t>
  </si>
  <si>
    <t>1OAhbzfIB7Akh7SP9bT6OS</t>
  </si>
  <si>
    <t>1gWL7x24c5s7q97b3yFeyi</t>
  </si>
  <si>
    <t>26EMh9HokZODyS5Xs0PvXK</t>
  </si>
  <si>
    <t>6wAgZUGobl1IKDPMFV7btz</t>
  </si>
  <si>
    <t>7xVgFMUpn9BsyviaKJt0qq</t>
  </si>
  <si>
    <t>0w5Rwt6LQkzkp3nDmzDXUB</t>
  </si>
  <si>
    <t>1BqSqUUGo1ilm7Pg4ghJvR</t>
  </si>
  <si>
    <t>1D662DjiH7dAjPxLsVVEvR</t>
  </si>
  <si>
    <t>1eG4WAXiknUV2e6i32UVmL</t>
  </si>
  <si>
    <t>3MThD7whZTtnIzx1Vq1GZi</t>
  </si>
  <si>
    <t>4nSO7iKiwPj4wJjylLCu0s</t>
  </si>
  <si>
    <t>5RAGWlQoDywRjaDfEnvkgW</t>
  </si>
  <si>
    <t>2Q1wXfJDfBxIiyKCjTi2wq</t>
  </si>
  <si>
    <t>7MGFg1PXrjP9BW6RYOHBau</t>
  </si>
  <si>
    <t>4URvI9qABWSkDHvLBXJKwD</t>
  </si>
  <si>
    <t>4kyowB76IWcxKhKMjLHzCn</t>
  </si>
  <si>
    <t>28vHg201THBT6XchTpbbqs</t>
  </si>
  <si>
    <t>5z2vuWBeJHd2VrocKhPqkg</t>
  </si>
  <si>
    <t>7ajXo8yoGCutN0tSNKokU8</t>
  </si>
  <si>
    <t>4A7DUET5H4f7dJkUhjfVFB</t>
  </si>
  <si>
    <t>4UAPxdGgrbJjht2mwHnMUu</t>
  </si>
  <si>
    <t>2WNdEFwUBjxBsElbt0l79o</t>
  </si>
  <si>
    <t>6U6XwiK6mYgTKZbgR60SCJ</t>
  </si>
  <si>
    <t>6HPy0y9HrZFRsWXSPV1HWU</t>
  </si>
  <si>
    <t>2swwtPxChtfoTa2sTh72jm</t>
  </si>
  <si>
    <t>3MiqKj1HQeOONdXLrpdOt8</t>
  </si>
  <si>
    <t>02hk28MN2lUeiM3aBWe5a2</t>
  </si>
  <si>
    <t>58dSdjfEYNSxte1aNVxuNf</t>
  </si>
  <si>
    <t>340qvFT1A7lK4ZWHOKBM7X</t>
  </si>
  <si>
    <t>1V8g03BMpHf3O8OlDbrBvU</t>
  </si>
  <si>
    <t>24D87ZCX5rruNJ9pMzIWjF</t>
  </si>
  <si>
    <t>3fjrueMS6akQDczYVXigYM</t>
  </si>
  <si>
    <t>5zhkOkaQCS21ulmwCrmqaa</t>
  </si>
  <si>
    <t>4EmrbKpQotKGCH0IWCnAOP</t>
  </si>
  <si>
    <t>4PnivMie16dKknnD6PMc60</t>
  </si>
  <si>
    <t>25wKvRBN0js6yQL8bcVxQ0</t>
  </si>
  <si>
    <t>0T54ZCylSgBsGpvjWCcteB</t>
  </si>
  <si>
    <t>3zbG5GLfMfciA4rsLKOOIW</t>
  </si>
  <si>
    <t>418jgbEz7ltzIyR4EL00U2</t>
  </si>
  <si>
    <t>4KuO26KOVzDiciB8Z9NHZX</t>
  </si>
  <si>
    <t>3wH3TWKBA9NCZinuBidD21</t>
  </si>
  <si>
    <t>1l5B9wkjOW9718ZfhepOCd</t>
  </si>
  <si>
    <t>7siiYR0yj4HYCPjeF7WQLp</t>
  </si>
  <si>
    <t>5W71o1VVmGou7pDqkyv0fI</t>
  </si>
  <si>
    <t>5ra6wApgNsjKT4ZoshAL39</t>
  </si>
  <si>
    <t>0VUu4aOkISfhLkdio5ZgKf</t>
  </si>
  <si>
    <t>5cn7GZc7OLRBYzd6PMXr7A</t>
  </si>
  <si>
    <t>2yx7XX9v7M6yhm2fBG7K3E</t>
  </si>
  <si>
    <t>6Omdp3oLOkmhDjVqv6vYk9</t>
  </si>
  <si>
    <t>2JTwSmlb8d7lPpvaRpCd3G</t>
  </si>
  <si>
    <t>2HTfaqz4LcCHLWmyrEm4mZ</t>
  </si>
  <si>
    <t>7wlcweEsneQgizqNOrUqJE</t>
  </si>
  <si>
    <t>5gJGOikGhvbDtpCME5g8sJ</t>
  </si>
  <si>
    <t>3IP6ntAkJdWfUMCT66Wgip</t>
  </si>
  <si>
    <t>1VxTYGCoS9OZzo8cKyowdw</t>
  </si>
  <si>
    <t>122nU5ENr0Y3CX22FvlKi4</t>
  </si>
  <si>
    <t>4Wa3sH0hhacqcEBDbv5RBU</t>
  </si>
  <si>
    <t>03LhreaNy6FWQxSxTX9u9H</t>
  </si>
  <si>
    <t>14KzU7j0dtHmGK2uswevMx</t>
  </si>
  <si>
    <t>4ucUZ260uit7vsvQfcDqgh</t>
  </si>
  <si>
    <t>5fTtU7f2nzmTE7fP5aCx7Z</t>
  </si>
  <si>
    <t>0qWPhodGwXmOlok9KLOkjD</t>
  </si>
  <si>
    <t>12v5GBM74fB8WsHJPQRTIe</t>
  </si>
  <si>
    <t>08Ed6CXK8Ibk5XvLgm8g4q</t>
  </si>
  <si>
    <t>6LQeFxa911ingmC1x8I1d0</t>
  </si>
  <si>
    <t>7uF6m4dAaSOntn0MAFDXNo</t>
  </si>
  <si>
    <t>3WeEdIRueCLTZqmOCeZ8DY</t>
  </si>
  <si>
    <t>5JgUhk5xwSpZYjIxtTfkHi</t>
  </si>
  <si>
    <t>0lnbtKauqe8P2TYbD7QjGP</t>
  </si>
  <si>
    <t>04XMj0lRdOA0tROaeIgRck</t>
  </si>
  <si>
    <t>5t4JQLYbQAuVPhaqG0pHDl</t>
  </si>
  <si>
    <t>7s4arMVNfggItXoCBO9UGD</t>
  </si>
  <si>
    <t>7p72uUp9qIlFP1IRbAvcox</t>
  </si>
  <si>
    <t>6L0mGEaV0LF08xkJOt16CT</t>
  </si>
  <si>
    <t>6u43XcVUwOWpaLQJPF8cUa</t>
  </si>
  <si>
    <t>7Bpl8pwYiI6t3vEYE8fVoi</t>
  </si>
  <si>
    <t>6BNCjXQkdQFCOrWzzwrAsi</t>
  </si>
  <si>
    <t>1EfbXCeMYyLHNwAK4cRgQ2</t>
  </si>
  <si>
    <t>5TnWjvKZylf2NSBoEklVrP</t>
  </si>
  <si>
    <t>1mAOHPG4li3vdjE9NQQMzD</t>
  </si>
  <si>
    <t>4rRjuNNUJKryqqTnL5wJtg</t>
  </si>
  <si>
    <t>7ikfTIReZmOavdS6NUQMDy</t>
  </si>
  <si>
    <t>5Wx9xfNURyR3OaMNNlEk8j</t>
  </si>
  <si>
    <t>4HNX9g2kXZ6F9bp2Wm9CYW</t>
  </si>
  <si>
    <t>0hMmCpvgtjF8ZUsbl2x0Cg</t>
  </si>
  <si>
    <t>3ValvCNywz1nhnnKJnywdf</t>
  </si>
  <si>
    <t>4c60yLpE5lXvICT0pyEaZ5</t>
  </si>
  <si>
    <t>4PwOQxfp3bGwn1SPdkZCHI</t>
  </si>
  <si>
    <t>2uROM73VxtppgLSE2k27nf</t>
  </si>
  <si>
    <t>10SUWedx0zohs8M3OJpnA7</t>
  </si>
  <si>
    <t>0msrDPXxZpts4FRnoX0bFr</t>
  </si>
  <si>
    <t>3XAFrOZbJYdMaHGP4qutqs</t>
  </si>
  <si>
    <t>3NWTRZ0A8xKlBP1qgNftql</t>
  </si>
  <si>
    <t>2F4JaV4P4zajoAiUkHD36b</t>
  </si>
  <si>
    <t>300DUx4tdtCdGEUXR032jA</t>
  </si>
  <si>
    <t>0fScVCIlDvKJYB550Fp8rM</t>
  </si>
  <si>
    <t>6dET51TwAJPrKV5wmA5Vhr</t>
  </si>
  <si>
    <t>22jnEneSABg4vRCR1vow7F</t>
  </si>
  <si>
    <t>2GRDDzw7TnGRawKSZPnKv2</t>
  </si>
  <si>
    <t>5SDmwAmdAtDG9kyGniVBKN</t>
  </si>
  <si>
    <t>3V9VhLOCj3ieDA0ZC9lWNh</t>
  </si>
  <si>
    <t>7uCWAhAVOR487BVKlRf9kp</t>
  </si>
  <si>
    <t>06WD650Zt5MQ55kFMP2f3r</t>
  </si>
  <si>
    <t>7HnkUNPrhRurdGEm9nRYFH</t>
  </si>
  <si>
    <t>5bPZPEsUACrQXER6FcMs7F</t>
  </si>
  <si>
    <t>22oZYBEW53kgOKp3gVVaQm</t>
  </si>
  <si>
    <t>1boXOL0ua7N2iCOUVI1p9F</t>
  </si>
  <si>
    <t>2kBHv0gFA2iheTUXmPB9e1</t>
  </si>
  <si>
    <t>6KluBT5Zthyzk6sBwqAcso</t>
  </si>
  <si>
    <t>5ar0XZUJMUkRZrjmcOCy8O</t>
  </si>
  <si>
    <t>0JmO3EBtl9qhnLkzr4FiP0</t>
  </si>
  <si>
    <t>2id1xnRQloCopsF5IFRY15</t>
  </si>
  <si>
    <t>5J409CCD03eO7CQ050fiGx</t>
  </si>
  <si>
    <t>5wjdouk5wQxXkmTeyOC12M</t>
  </si>
  <si>
    <t>5d1G2EevctGiuNYrDJPphT</t>
  </si>
  <si>
    <t>4jpBAzEAWq9GVyELGtkKAx</t>
  </si>
  <si>
    <t>3pkbfqWxPWu0jLUbVayQaG</t>
  </si>
  <si>
    <t>2xyi5jBkaQ741tXWTiqyr0</t>
  </si>
  <si>
    <t>2kYf8lZWXI4Ajd7ZhVhKhu</t>
  </si>
  <si>
    <t>1AUA7JlrARv430PUJRK0Lp</t>
  </si>
  <si>
    <t>25zjtAivp2cKIwteEKOnxx</t>
  </si>
  <si>
    <t>2iGTYa6uaC3yKttM2z8hty</t>
  </si>
  <si>
    <t>7ikLp3Ehq6OcdqMYztzbpV</t>
  </si>
  <si>
    <t>3u6A33KtGqfk2JYm0YmiYu</t>
  </si>
  <si>
    <t>5nXT0jRAR9ChVWmh2tLQln</t>
  </si>
  <si>
    <t>2R1Q4cxCUuOK7SJzxblk5k</t>
  </si>
  <si>
    <t>4Pkst1hmHJ8dUdOaBqdee7</t>
  </si>
  <si>
    <t>3JaF1fMvbbMeqg9VZXTmVn</t>
  </si>
  <si>
    <t>6FBzhcfgGacfXF3AmtfEaX</t>
  </si>
  <si>
    <t>3FkTxVBsQHrwMh3IyfKO81</t>
  </si>
  <si>
    <t>4Z9npQ93MrnIkRcTBKwSa3</t>
  </si>
  <si>
    <t>6Vmow8PuUaU7W1T2WWLZk2</t>
  </si>
  <si>
    <t>5fQBa4wkmq28xpSLOQ202K</t>
  </si>
  <si>
    <t>2UAMy9T8jWOjRVlQvHOmsn</t>
  </si>
  <si>
    <t>6LrFPwUwvcCsgfJN9SgRqz</t>
  </si>
  <si>
    <t>6m6R6O2BOZDCNymhJ45spI</t>
  </si>
  <si>
    <t>0kbacaF66yH9McxssuJfrc</t>
  </si>
  <si>
    <t>6LOZws7T3jqZz78unPgFF9</t>
  </si>
  <si>
    <t>7N3c9CKUmRqrt3dDvGWBWG</t>
  </si>
  <si>
    <t>5oJAaPRS2EzNIc8EWIbucE</t>
  </si>
  <si>
    <t>5n1WeUNWJIjs9ueYD4v0Pt</t>
  </si>
  <si>
    <t>3P4gLPPOHIRQ5j6PC1hNa5</t>
  </si>
  <si>
    <t>1HA2V2EfAgJUBVOju4YfiB</t>
  </si>
  <si>
    <t>7useXLqEWfoNdRveqGoQpv</t>
  </si>
  <si>
    <t>2RGe02P8xxSF9syj0ltPjX</t>
  </si>
  <si>
    <t>0xzvSNWTKvQGKzLRPqxx8E</t>
  </si>
  <si>
    <t>6ttNSzoCalhgsJhXHiE7tX</t>
  </si>
  <si>
    <t>4x17P3F67cUBat3J1YRgNh</t>
  </si>
  <si>
    <t>1rfGO3N4DPGodJLSSY9Re5</t>
  </si>
  <si>
    <t>54IbnYEdA3ymfxv07WgN3b</t>
  </si>
  <si>
    <t>0y60itmpH0aPKsFiGxmtnh</t>
  </si>
  <si>
    <t>1Z5B5x1vsgwmR6M4B8ndwU</t>
  </si>
  <si>
    <t>0EM0yABJzbFOvZQkfvuvCy</t>
  </si>
  <si>
    <t>68C7eNW6Mi1833mjPWlibs</t>
  </si>
  <si>
    <t>3hqwWUExarTAm9v1Nei0uU</t>
  </si>
  <si>
    <t>655ph5p7eDKMQwbdoQkQHk</t>
  </si>
  <si>
    <t>3onyYH4No2rAdchHOy9KXY</t>
  </si>
  <si>
    <t>26E5XogqhqTvmjH5nPW2Q6</t>
  </si>
  <si>
    <t>3K8tRD2Prik7FXbD8lZ6DC</t>
  </si>
  <si>
    <t>0ocEoJywYw7g0GKXd4qqCr</t>
  </si>
  <si>
    <t>4wkWWZDqc7lgqOUA70pHMw</t>
  </si>
  <si>
    <t>4yLxnsxbnXiyMwtwothlfU</t>
  </si>
  <si>
    <t>0F12Vh1or5kJaCZmQH0acA</t>
  </si>
  <si>
    <t>002xjHwzEx66OWFV2IP9dk</t>
  </si>
  <si>
    <t>3TZlgEx70yynsLjKyPaCfY</t>
  </si>
  <si>
    <t>5NrSSLgHeNpSLGWB2wLSCt</t>
  </si>
  <si>
    <t>1zGEEP77I5C6xaJMUoWEVv</t>
  </si>
  <si>
    <t>7JR4XCmH1f5Aq5WFsDWW0g</t>
  </si>
  <si>
    <t>1XMgFNqrmnSHIKp2YXkPyp</t>
  </si>
  <si>
    <t>2J0PjjzjI787k1ASre2O6e</t>
  </si>
  <si>
    <t>3HPOsgVwY8AWsh1jsceqOI</t>
  </si>
  <si>
    <t>6dazSbGP7uiyr9eowlBkDo</t>
  </si>
  <si>
    <t>2ifq6nK8BTXl9gfY3dCiqO</t>
  </si>
  <si>
    <t>6P4uWkUqr0M6eVYjmbKdAf</t>
  </si>
  <si>
    <t>7L7KnCltNM8yXWs3ozuUY1</t>
  </si>
  <si>
    <t>200OfxLpaRBYzIg02cBcgt</t>
  </si>
  <si>
    <t>52yAJNEvLjD5wRMnSDa3na</t>
  </si>
  <si>
    <t>0DPkIJha3NGgjPdC9hNyk6</t>
  </si>
  <si>
    <t>6r6C5X5flyxMfLDXcv9oVn</t>
  </si>
  <si>
    <t>1ohXrU5DLEfUlfo4tIYbqJ</t>
  </si>
  <si>
    <t>0EDfF4djtCu48KZtSHx5jW</t>
  </si>
  <si>
    <t>1OklZefA3QDQIocxzTbpRQ</t>
  </si>
  <si>
    <t>6bS5OiM8fa9UQ2WxPT2QIl</t>
  </si>
  <si>
    <t>57ol0VGQfdqoHfhRfG9k0i</t>
  </si>
  <si>
    <t>08V9Lvq19LbR3IlgL2AYXv</t>
  </si>
  <si>
    <t>3HEn14GqygLCNfroOnYiZb</t>
  </si>
  <si>
    <t>0DWQYGNx63qrkYOLVX8FQB</t>
  </si>
  <si>
    <t>2qVKzWL2OhghV6nLOT6pBw</t>
  </si>
  <si>
    <t>10RvGIXsTshuoX5zfHNGb7</t>
  </si>
  <si>
    <t>4YA0OHXqNGyNCTD4Mybpvq</t>
  </si>
  <si>
    <t>01V5Y0jmzA90hs83nedB3z</t>
  </si>
  <si>
    <t>0fRsAGSCbEjdSYM1U3NYx2</t>
  </si>
  <si>
    <t>4sv8shEvVY9iDo3cmJRWwU</t>
  </si>
  <si>
    <t>5ZbJR1AfdOsvsYNuCvgqKX</t>
  </si>
  <si>
    <t>7yDMMrGs1qyF0DSJPQ0cze</t>
  </si>
  <si>
    <t>7qveFKh99XSlkED6hTPAoX</t>
  </si>
  <si>
    <t>0eWxDnXDbsR4h1kVk6rZdy</t>
  </si>
  <si>
    <t>7aqsbyCyEGZCz94DBQvOvs</t>
  </si>
  <si>
    <t>4P9ebbQAHTkWXonjOkND2t</t>
  </si>
  <si>
    <t>5VhDYAIGxYBsc8gxFgpZs2</t>
  </si>
  <si>
    <t>0eTX0DeAdYZGCUIpUNNbLw</t>
  </si>
  <si>
    <t>68owi91PuuLlARM4BTvNHv</t>
  </si>
  <si>
    <t>7nmNw9sUOiwIlnSwReWDFF</t>
  </si>
  <si>
    <t>0z9PMxrUVfCLc3e7itESJL</t>
  </si>
  <si>
    <t>7B7D4GjK8fx4XeNZRU9rDt</t>
  </si>
  <si>
    <t>62tnsScYuep18LnQiQqHmX</t>
  </si>
  <si>
    <t>60EBukQJSlpJVp6pEa1trC</t>
  </si>
  <si>
    <t>5BtRfJTqNCdUiSpyapwmno</t>
  </si>
  <si>
    <t>3Qru36Ylp86E2Q4dWB4OnQ</t>
  </si>
  <si>
    <t>2b4SSorCTQ2VzmllaeWuuT</t>
  </si>
  <si>
    <t>0yelbFU0gJpmEOxJVahtD7</t>
  </si>
  <si>
    <t>2W0PgbJmayLcgbSyqGDqjq</t>
  </si>
  <si>
    <t>7EJzriJMDG1dLsTVyPKAzF</t>
  </si>
  <si>
    <t>2y3dqVPQraN7SfKqMbDcmB</t>
  </si>
  <si>
    <t>1vHYWQyOTfdh6tGRLq3Twr</t>
  </si>
  <si>
    <t>3bcVlSWtjktTZAczUbfzlG</t>
  </si>
  <si>
    <t>4LFW2NJj1rjAYXN724MiOb</t>
  </si>
  <si>
    <t>4CWy5RH0DiSJtOUCcqKjbX</t>
  </si>
  <si>
    <t>43EsFRsE1oBbiVZn9Ewfem</t>
  </si>
  <si>
    <t>7FVFloQe45NEVyt7VmntKz</t>
  </si>
  <si>
    <t>3q7CL3dh2u23ZQEwixtAIi</t>
  </si>
  <si>
    <t>5u7YjfqsRbUser2DXX8LN2</t>
  </si>
  <si>
    <t>2cRm43WgDFpOX0oqr6ujbB</t>
  </si>
  <si>
    <t>6f5TuB9WtbA1g49A4DcMQ4</t>
  </si>
  <si>
    <t>79nopNMm3rJSUfQfMkG0Ur</t>
  </si>
  <si>
    <t>3DdQbt1EdmUN7saVPf3JHy</t>
  </si>
  <si>
    <t>3xy8karhdpkltgdwj9FGbQ</t>
  </si>
  <si>
    <t>6EqzQj41ouk0ANwJXCgK6M</t>
  </si>
  <si>
    <t>7iXVkTHMB42Mz9EtI90rzu</t>
  </si>
  <si>
    <t>0HOq63A8H2BMIJzGFdWs79</t>
  </si>
  <si>
    <t>6zWLmJxa1AjS9fhlDtgSKA</t>
  </si>
  <si>
    <t>5ZnZelwYbsrBsi2QmBcTXC</t>
  </si>
  <si>
    <t>6VkGvZnA3wNQnnp4ipzQjP</t>
  </si>
  <si>
    <t>6KugjM6PRQO7eqLo9AfWiL</t>
  </si>
  <si>
    <t>7zKj7SWOeFKPqDqjL7kk2B</t>
  </si>
  <si>
    <t>3CUz9uazoEvF9kS8rloHGI</t>
  </si>
  <si>
    <t>2Nh2cMryoXl7BrZoIeN2Pr</t>
  </si>
  <si>
    <t>4TAob1aRbfOiNqlE8qSISX</t>
  </si>
  <si>
    <t>1fSWxeRWN393cHwMmGMayj</t>
  </si>
  <si>
    <t>7xsdtQsh9LsEbozDga5X8D</t>
  </si>
  <si>
    <t>5HycJMEM8MyX4i0ErSeuC4</t>
  </si>
  <si>
    <t>2Uvy6SkNqxvnH1W68dymxG</t>
  </si>
  <si>
    <t>4JJIj448WHVYw2kEYfIj94</t>
  </si>
  <si>
    <t>0t2myRMEMCi2SRyg5TEFLp</t>
  </si>
  <si>
    <t>12GnlylbGCoHldjYsMoz0C</t>
  </si>
  <si>
    <t>5fqt5nfPEgbOuIajbZmkBv</t>
  </si>
  <si>
    <t>2RISD4aJrioDB54exm5WWM</t>
  </si>
  <si>
    <t>2TD9wVSR6dKi7R0arHRFWT</t>
  </si>
  <si>
    <t>5V31p6JbrGE5tfKrxzQNnM</t>
  </si>
  <si>
    <t>3qLpCWS4DBUtRG7rKRrwGZ</t>
  </si>
  <si>
    <t>0TTEm8HHxndsd6Jqtn1DDk</t>
  </si>
  <si>
    <t>3m4rKJVEYMJh6GpCRLJJYp</t>
  </si>
  <si>
    <t>2W0cQltLhmrTt1Ild75DuV</t>
  </si>
  <si>
    <t>5o9JHeY8e47bXCjSZOnD7b</t>
  </si>
  <si>
    <t>1NurK1Rze21ZiVpXptNEeJ</t>
  </si>
  <si>
    <t>4IU03NTBDTHjFkJeiOZ8Kh</t>
  </si>
  <si>
    <t>2sjPJ6T2qA63OUxBm5dQfS</t>
  </si>
  <si>
    <t>4mFjaz2VfCtwIy7wfIn4IH</t>
  </si>
  <si>
    <t>2ZMwTK0c3nOZzvIgmtdHMf</t>
  </si>
  <si>
    <t>6Q2K4e7Yu09yOqzSZOVmk9</t>
  </si>
  <si>
    <t>00cqd6ZsSkLZqGMlQCR0Zo</t>
  </si>
  <si>
    <t>5P5efUJoM4Ykh4xG1sZT6F</t>
  </si>
  <si>
    <t>4eCE7kaSrhsyTNkiZw2KKY</t>
  </si>
  <si>
    <t>012mGdSYIBEmERuScm2iOl</t>
  </si>
  <si>
    <t>5I2Zw1tJXoswUSnKkJSuwX</t>
  </si>
  <si>
    <t>69lOXkCMEPFSDwuuznGjMy</t>
  </si>
  <si>
    <t>3Ko8zjBg7VtcPTVnd5awJM</t>
  </si>
  <si>
    <t>6fjsIxSPXnOjQleb11AYNU</t>
  </si>
  <si>
    <t>1TepWoct40tUbIYdfZXKRh</t>
  </si>
  <si>
    <t>2ftFntZ6YiBfFyPTY8fMm0</t>
  </si>
  <si>
    <t>1ep7czKo3gvwkZ2cyuqwFc</t>
  </si>
  <si>
    <t>4DEyCl5t6wuxLZnUBQss8N</t>
  </si>
  <si>
    <t>7DESENONjlQosUbxToDKOy</t>
  </si>
  <si>
    <t>0woQXo3TjjZm4XeKLFeSYW</t>
  </si>
  <si>
    <t>36Jr3t7sDLK82NU1aDOZRK</t>
  </si>
  <si>
    <t>4ETDRicmWHgNvc3PwcRlbi</t>
  </si>
  <si>
    <t>78AF5NGxtjIczE63O1EL2m</t>
  </si>
  <si>
    <t>2ePuLA5lrmT9U8D0VxTgWz</t>
  </si>
  <si>
    <t>3avPBX2mPC3crXA4PP3ALw</t>
  </si>
  <si>
    <t>0D7DRqVU5h31xtEUccV4s7</t>
  </si>
  <si>
    <t>2XUwZ5CObNFeMfU4PHkWEB</t>
  </si>
  <si>
    <t>6MPpnJDLk37GEIM0iGGITd</t>
  </si>
  <si>
    <t>41U86awdgg7CKQUA4twR68</t>
  </si>
  <si>
    <t>3G7ginVlwmsKqX8upymtWt</t>
  </si>
  <si>
    <t>3E1DLz9jCFpvtQp9u9kKnH</t>
  </si>
  <si>
    <t>5LsRUYp8S5nR2RP8sdNFMq</t>
  </si>
  <si>
    <t>4pHRyFLUtG3zt4J7sNqnuB</t>
  </si>
  <si>
    <t>2WBVGEIg5pWC15Pylp7K6v</t>
  </si>
  <si>
    <t>0jgVkOMLMRZTgx06ddo4DQ</t>
  </si>
  <si>
    <t>2axYLm6zrpDHJoY5ioeJI3</t>
  </si>
  <si>
    <t>7x5fLfjbgCFUxsfCUqBuy0</t>
  </si>
  <si>
    <t>7e0j6jReCfN5KJkDNLHyHQ</t>
  </si>
  <si>
    <t>2oMSXWFg1YuwFmJ4vjK57Q</t>
  </si>
  <si>
    <t>2f0aFeBIxAGWtYKSoSIa6k</t>
  </si>
  <si>
    <t>2TSpFwuz4E4xs1DZn2rmrQ</t>
  </si>
  <si>
    <t>1KHLzYL1noQJJy6JY7txx2</t>
  </si>
  <si>
    <t>5TbX5Af7orkoGJkY43ly1B</t>
  </si>
  <si>
    <t>3IyvKXZZwgqU4tPxE2LZ0p</t>
  </si>
  <si>
    <t>2m6knc5tEfzVYwGY6GlCPm</t>
  </si>
  <si>
    <t>6TBF7XZ9qaurpEaNyQkYf5</t>
  </si>
  <si>
    <t>6Ej4cQotdCJ5Gt9xKkPd1X</t>
  </si>
  <si>
    <t>4FWmE1B9LaE0qta4mHikD1</t>
  </si>
  <si>
    <t>7vBxSZNdN8gYFqCaNQ808v</t>
  </si>
  <si>
    <t>5Anh8jULgeUgciLHCR25Mk</t>
  </si>
  <si>
    <t>2nGFzvICaeEWjIrBrL2RAx</t>
  </si>
  <si>
    <t>4Eq60oypgAxlX6Kp7MFQl6</t>
  </si>
  <si>
    <t>4ZFOYsaQRauihXEY6yF58t</t>
  </si>
  <si>
    <t>6W7NpqBIiecNPyKOOFNcuL</t>
  </si>
  <si>
    <t>2m4AKjV0OBfSft7YYh8y5x</t>
  </si>
  <si>
    <t>3afeZ81GDy59tATovKyH6Z</t>
  </si>
  <si>
    <t>2gTIfTr9XOv7Brek0785J9</t>
  </si>
  <si>
    <t>2CS0RcwxuawBHEs8n7gS3i</t>
  </si>
  <si>
    <t>4oTpOReBnndvbEZzjApK6j</t>
  </si>
  <si>
    <t>56MbtP05s9Qt0NPG3S1QIT</t>
  </si>
  <si>
    <t>0QmLbWOTGnaMgUCL8xfWiw</t>
  </si>
  <si>
    <t>0wC3htGCqRNJkk26zJG4vF</t>
  </si>
  <si>
    <t>5NaM1Pvh51i5Ja5EMb7D31</t>
  </si>
  <si>
    <t>56IszkEOG5lFShWevvEH3R</t>
  </si>
  <si>
    <t>1sQBPGypjSgEgJZvD8u8ty</t>
  </si>
  <si>
    <t>24Rz7seIzZoUYVlLWIAk0v</t>
  </si>
  <si>
    <t>6NblUCwJXYkQlQ6LhcmSlQ</t>
  </si>
  <si>
    <t>0DQQRJ4sR3pxwom9L7D7QR</t>
  </si>
  <si>
    <t>3uSSjnDMmoyERaAK9KvpJR</t>
  </si>
  <si>
    <t>4LkLfPYc3yjOta7Gk8FDRB</t>
  </si>
  <si>
    <t>4L1eqdFY10yO7tMzvRp0sx</t>
  </si>
  <si>
    <t>6AIte2Iej1QKlaofpjCzW1</t>
  </si>
  <si>
    <t>19woxaSpjOefa2JnAOoqW5</t>
  </si>
  <si>
    <t>3SwhPTNNU5hpF33bbCsji6</t>
  </si>
  <si>
    <t>1cPBPL1FlwRM7mYXixVmJB</t>
  </si>
  <si>
    <t>1otG6j1WHNvl9WgXLWkHTo</t>
  </si>
  <si>
    <t>4Uxb6ZyCz6YnB0Rr85IsS8</t>
  </si>
  <si>
    <t>39xVzbZDVYROIkoI0wJU7k</t>
  </si>
  <si>
    <t>5tqZJUHEuqdN12RZVq2l9p</t>
  </si>
  <si>
    <t>564oa00vY05d1uYnTEAAmE</t>
  </si>
  <si>
    <t>6IAgarq2wDeYzpsY2Kx0Hw</t>
  </si>
  <si>
    <t>7dQeS4ErW1iWvnKdrtKwKr</t>
  </si>
  <si>
    <t>1MVpa4w2TsjgUoJxMRAP0Z</t>
  </si>
  <si>
    <t>3myKrRi0ZXU9pRfGgpUCTj</t>
  </si>
  <si>
    <t>1Mza2sr6tPhy6jjI3HB9fW</t>
  </si>
  <si>
    <t>7Ffgp7DIow5wECYQyzEiTq</t>
  </si>
  <si>
    <t>5BOBHIBuzvQuIYL1E1nDzl</t>
  </si>
  <si>
    <t>0Dcv1cRaS8sEUYzjHNhHBr</t>
  </si>
  <si>
    <t>5Q5GYJHW2pAZc5bZKjBjNC</t>
  </si>
  <si>
    <t>5Tp4UJvnsF4Zd05k0zXUte</t>
  </si>
  <si>
    <t>6D53lwtCp4kY6B7aZGkOxB</t>
  </si>
  <si>
    <t>2YnZA9UJFJoHM3BAUAmTHR</t>
  </si>
  <si>
    <t>5dCbF799lzdTCc0eHLKS12</t>
  </si>
  <si>
    <t>6ASmDSPVQ5eAPyuqvkFJsA</t>
  </si>
  <si>
    <t>3J8dsSohvCX0jgG2TVDN2A</t>
  </si>
  <si>
    <t>0yomhqoETEC3360pML8nEx</t>
  </si>
  <si>
    <t>7jjzb6VsR3MTk7dIb7C8ma</t>
  </si>
  <si>
    <t>6STQUG57CklxDvBmrV3l0T</t>
  </si>
  <si>
    <t>6ZvMDPJEXMgxZcYLGvf6ts</t>
  </si>
  <si>
    <t>1QLRsTQdtz5KTXHndX1sLd</t>
  </si>
  <si>
    <t>5vqxTtkfBU3dtUgGoPEsiv</t>
  </si>
  <si>
    <t>4ipa411bzP39RfrNdUcckN</t>
  </si>
  <si>
    <t>6N7ahLwkE8p1e9v6GIrp7z</t>
  </si>
  <si>
    <t>25BZ97EjMp42XIu7DzbdVT</t>
  </si>
  <si>
    <t>2gpEHrWOXBpeAIGORiBWw5</t>
  </si>
  <si>
    <t>6kv6xwlwm1fodXIKYNTvac</t>
  </si>
  <si>
    <t>1K6Rg7qwAsMAD0AwLJTvvT</t>
  </si>
  <si>
    <t>26xoZDVceioM6QJwb3zbVN</t>
  </si>
  <si>
    <t>7I5U5k63Oa8ayMpWRCMgI7</t>
  </si>
  <si>
    <t>2mGWmvIIvs7jKEXxyh7Wfb</t>
  </si>
  <si>
    <t>0RJf03zcEmSCv1PL48n777</t>
  </si>
  <si>
    <t>6sdX6dI2bxMoBSFOR85VAn</t>
  </si>
  <si>
    <t>2GHJIrkfdGtr8CReJrISw2</t>
  </si>
  <si>
    <t>7BnJoLoOxYrNxzo6Hs0J7k</t>
  </si>
  <si>
    <t>6ItLASP9h9ZvU1J9iXEVXS</t>
  </si>
  <si>
    <t>0NXaHNdHP9uA9IXM54y4rC</t>
  </si>
  <si>
    <t>12tomJynzttjC14htb6SBE</t>
  </si>
  <si>
    <t>0gT00heO9IfOUFwdkcIOVH</t>
  </si>
  <si>
    <t>1emxi7e5EWFsJmwSKTuUDH</t>
  </si>
  <si>
    <t>7ckO5VCuSYBQGceDzJMd6S</t>
  </si>
  <si>
    <t>0NXQ8VCPViY9CbIT2w5t5N</t>
  </si>
  <si>
    <t>2cCbcR7odUks48dXGgKgEA</t>
  </si>
  <si>
    <t>2UrAeVF1jqprpG9mWisUH1</t>
  </si>
  <si>
    <t>0aN6WpOVcTE8fmmZybZzc7</t>
  </si>
  <si>
    <t>1PuaKKWGYgscPXNnqdBi37</t>
  </si>
  <si>
    <t>33zaP9mzOPm76Zf7HPGkaw</t>
  </si>
  <si>
    <t>1cIbogH3UKRqDO2tasfPTg</t>
  </si>
  <si>
    <t>1aiEUezEsSeZhXprf4bX5e</t>
  </si>
  <si>
    <t>0Kd4v0hGujcMGQKy5LvJo8</t>
  </si>
  <si>
    <t>4VaautwnWDkePRnzcDhAYY</t>
  </si>
  <si>
    <t>21YIQ4I5xNK3GY7jorq2tO</t>
  </si>
  <si>
    <t>0yKXxMgfRpYzVeIbPZss5B</t>
  </si>
  <si>
    <t>6YA4J5rBfkWZFawehom0fm</t>
  </si>
  <si>
    <t>7Mr2ikCnz0wRaYpqkwnSzh</t>
  </si>
  <si>
    <t>6GXe7h7e3VTbRp8sQ7GLv6</t>
  </si>
  <si>
    <t>4d0dY3ZeMdoYrD5YmdFvWZ</t>
  </si>
  <si>
    <t>7LINJ2qN2WlTuL7Ij9JnyE</t>
  </si>
  <si>
    <t>3mXpK8NQbRujdaIoKZzn5M</t>
  </si>
  <si>
    <t>79VUYSlW3L7vPNLbQCjBoM</t>
  </si>
  <si>
    <t>5LIJvRvIT5aEb0Dclhgy6c</t>
  </si>
  <si>
    <t>7ykTRGiYoTPGYZCajeEghK</t>
  </si>
  <si>
    <t>4U9uKCsD9hqmOFVlraX41a</t>
  </si>
  <si>
    <t>5C25hyezPUXfOktnlSBAQ0</t>
  </si>
  <si>
    <t>6wZRGjTX4Hsq3RcO1t8S61</t>
  </si>
  <si>
    <t>4UzOda57o7ByOBubmhmBrW</t>
  </si>
  <si>
    <t>34vq540jPfrXKt2aogxib9</t>
  </si>
  <si>
    <t>0Ryp6HXZv4fdC7wfLJTdS7</t>
  </si>
  <si>
    <t>5B4rfvTKKv3sjnRghgivH1</t>
  </si>
  <si>
    <t>3l3PntoToWjVsXDLTWaFSB</t>
  </si>
  <si>
    <t>51cMgiP4rh7RU58hsLJjDR</t>
  </si>
  <si>
    <t>0nNxFQDvrQdYZhqSpEwzlY</t>
  </si>
  <si>
    <t>2b0Db9h4Z7F2ha36YbhTtr</t>
  </si>
  <si>
    <t>1kKLWkqyZEnrOd5tBYYCUn</t>
  </si>
  <si>
    <t>5GDLIsTRZpB1lYUWCaq6ph</t>
  </si>
  <si>
    <t>4kACIeHCApBCrFPpIRbeeB</t>
  </si>
  <si>
    <t>7oCT27uC8YRpj73jJsggAJ</t>
  </si>
  <si>
    <t>1RFM9jKidX2AgZAuV85ZDx</t>
  </si>
  <si>
    <t>1PJ2g623XGObGyUZGK913C</t>
  </si>
  <si>
    <t>5KcZcZOfq0Kwpa6fhiaGZu</t>
  </si>
  <si>
    <t>0qYAgbjY0oONzeO9gVkek0</t>
  </si>
  <si>
    <t>5YjxMnQx0pEdgkzwDyeXGQ</t>
  </si>
  <si>
    <t>4XibrJJHS3DJO13t3hF6SW</t>
  </si>
  <si>
    <t>4cFykOhUKQ5dnwLYf59s00</t>
  </si>
  <si>
    <t>1sZOwk7oLpsVH6R65wyktS</t>
  </si>
  <si>
    <t>5GSPbwdtRrHJII2T8AOckK</t>
  </si>
  <si>
    <t>5723PAa2SedzxwifGHy7pd</t>
  </si>
  <si>
    <t>3Gmt6Ki1tySCY6sXvmnR1Z</t>
  </si>
  <si>
    <t>3cJ1OmQXzZFd6vPxILAEbZ</t>
  </si>
  <si>
    <t>1EIvMRhClzMkbJHZAd1Aqa</t>
  </si>
  <si>
    <t>5jIwg6dzwp8I6G2x4joQ5R</t>
  </si>
  <si>
    <t>3QShCUNhvDo21w3XeUE2qb</t>
  </si>
  <si>
    <t>68Zg9JQGWw17f6W59UxXYJ</t>
  </si>
  <si>
    <t>5nOhowIlTe0mAw1i0RQUgn</t>
  </si>
  <si>
    <t>4Q1grs5HY4n8uDIdoqYHCl</t>
  </si>
  <si>
    <t>4QoQgNqZRWs9euigbbYP1A</t>
  </si>
  <si>
    <t>6pTOqW9WKaSSFBLzp2FVIb</t>
  </si>
  <si>
    <t>3ELDXXIcNI3HZ6LoKK580V</t>
  </si>
  <si>
    <t>10sYl1hGa1krqt5gfslCZ0</t>
  </si>
  <si>
    <t>74HYrIbnpc2xKCTenv5qKM</t>
  </si>
  <si>
    <t>0QQDaKW7eRRoqvbLCylzrn</t>
  </si>
  <si>
    <t>4QD2lJZA427KI59ywRAmyL</t>
  </si>
  <si>
    <t>601ZisFeoajSaCjatZlYGl</t>
  </si>
  <si>
    <t>72by3Re4C3eVEBXvsUo0zV</t>
  </si>
  <si>
    <t>0FsqhyyHNZJfK29IpHihMK</t>
  </si>
  <si>
    <t>78W3OjLt8Ugxaar3h9mY2j</t>
  </si>
  <si>
    <t>1h2LOOg8VaNIZoXxc2J9rk</t>
  </si>
  <si>
    <t>25YxmLweh3btfo18wxp7tU</t>
  </si>
  <si>
    <t>615LO9eHlx6xolbrdQMI7c</t>
  </si>
  <si>
    <t>4Aa6cwl4QQMo61ej9Ucxeu</t>
  </si>
  <si>
    <t>5QFLWPwiMqc6QReNkmAWWY</t>
  </si>
  <si>
    <t>6WvaM9yVAKXKxuD6EdHPIu</t>
  </si>
  <si>
    <t>72EpZIUOksNX1nI28s7tDi</t>
  </si>
  <si>
    <t>6pbhtrRxS6xt0GnEKtLxXb</t>
  </si>
  <si>
    <t>6aWwvl4NxwBC7Sa5kjTD0s</t>
  </si>
  <si>
    <t>5a6cGfEIJ9nmgBuXRdb57w</t>
  </si>
  <si>
    <t>5Ll0VO5jrM6rN9cv2bPLl3</t>
  </si>
  <si>
    <t>6EqT8NTv64FId3JvxBe7mP</t>
  </si>
  <si>
    <t>18LxLNSgnkXRpijvMTdVtK</t>
  </si>
  <si>
    <t>0HkcFsicQMIumVpNNde204</t>
  </si>
  <si>
    <t>3c3yFXZw7ECjgyTzqiAVyM</t>
  </si>
  <si>
    <t>2REGtB7mzeH3GmzpCUPJRj</t>
  </si>
  <si>
    <t>7aK3qffwZNat7UlDFn28X2</t>
  </si>
  <si>
    <t>3BIGSNjb2Ao1v7rOiHRPdq</t>
  </si>
  <si>
    <t>2nT90agaRPagnai5AusA8l</t>
  </si>
  <si>
    <t>3o9PU86yJAeojzW69KdLh6</t>
  </si>
  <si>
    <t>3V5mBc8Qhc9eQnqGnjKsuB</t>
  </si>
  <si>
    <t>5B26qgkQqc9F6OnlJGjzFb</t>
  </si>
  <si>
    <t>78mehkHd1WUDxhcLXkbrLb</t>
  </si>
  <si>
    <t>4yzXvKrnhzV39vbI9fT0ff</t>
  </si>
  <si>
    <t>0jET2Wl3JrzW2XCsFZza6i</t>
  </si>
  <si>
    <t>4q3t9aqaNe79qtLb8mYxzz</t>
  </si>
  <si>
    <t>678xbt4SczRRWLa5GJFe6J</t>
  </si>
  <si>
    <t>4xeCIrsyuB845UFCQsOxAV</t>
  </si>
  <si>
    <t>5I9EBA8KTXOFhwjwWgrNIP</t>
  </si>
  <si>
    <t>15EFDhVPZN6UCBv2FEuwie</t>
  </si>
  <si>
    <t>6ivEZ3UsWccxvqqqNXwmFB</t>
  </si>
  <si>
    <t>7AitCDHecfsGYIb9nhrB5q</t>
  </si>
  <si>
    <t>7MFYcmfPkJ095X0Y5FF6ny</t>
  </si>
  <si>
    <t>68MX3Id3tWB9CKV9LqvYQy</t>
  </si>
  <si>
    <t>6yQ4NYT5DRVBNfSksqgynG</t>
  </si>
  <si>
    <t>3nOj4aPgG5KOMh4HBJYMMo</t>
  </si>
  <si>
    <t>2womkqclvLGSEyJ2YpwwrT</t>
  </si>
  <si>
    <t>28luqgS4NCuFKP6YSOtia5</t>
  </si>
  <si>
    <t>5dvpipXxOIH96gcGEKR1Iu</t>
  </si>
  <si>
    <t>4brX8MJs5hxErgq48f9REO</t>
  </si>
  <si>
    <t>4mbOTHs6heygME9uDHg0mf</t>
  </si>
  <si>
    <t>5pCRjB4ODnrZQOKkeck7BU</t>
  </si>
  <si>
    <t>7ckK9JSAnCWy0m1fm1JBud</t>
  </si>
  <si>
    <t>5iUQMwxUPdJBFeGkePtM66</t>
  </si>
  <si>
    <t>22sTSq5hrpBe4OiWgylpAC</t>
  </si>
  <si>
    <t>7uJvH1U5rhQBEwJILAyA3D</t>
  </si>
  <si>
    <t>3XbjOJKGFh3ASjJtzmq50J</t>
  </si>
  <si>
    <t>5Jc3DzT6kfUQE5rZ076fpR</t>
  </si>
  <si>
    <t>3OmGcFaCHyCFLZUw4KzqA1</t>
  </si>
  <si>
    <t>4BGfM7Faj0dyEnSuaOw67j</t>
  </si>
  <si>
    <t>0HvrW09sl0aoAEmlIcZ9s6</t>
  </si>
  <si>
    <t>4BVPMFwf6Xn3y6L1J6RTQt</t>
  </si>
  <si>
    <t>6hlLKByDfmpoQQrfag0LzV</t>
  </si>
  <si>
    <t>5dlGBAAl2LSIh0ZoxTeKlH</t>
  </si>
  <si>
    <t>32sBVB5HmrwJ6e9g0S2BRL</t>
  </si>
  <si>
    <t>61OMCRdMORzZKZ5ury05iG</t>
  </si>
  <si>
    <t>6gAJcOuegRlexpvS9HN8TB</t>
  </si>
  <si>
    <t>2UyGnc6Hw8lj1MFXH3xGQ1</t>
  </si>
  <si>
    <t>27x2tIcwJswikH4dOgUg5x</t>
  </si>
  <si>
    <t>6NIc9aJLGBJG2HcVPx8kE9</t>
  </si>
  <si>
    <t>5hqQwloNLjoiMxf1cOJLOV</t>
  </si>
  <si>
    <t>127tGTzs76FtJSi0OL8iWb</t>
  </si>
  <si>
    <t>7E3gF8d9EEXRqLzsNKFK3A</t>
  </si>
  <si>
    <t>6R8YNdqZntFupGut94mauB</t>
  </si>
  <si>
    <t>1lCutqtm2c3N8BNuYMCTCQ</t>
  </si>
  <si>
    <t>3DlgDXIYtnWtJKiB8bZQMv</t>
  </si>
  <si>
    <t>47euMdzPz6bdj7EKPy369S</t>
  </si>
  <si>
    <t>6yIjZliWeKDstbA70wYwm0</t>
  </si>
  <si>
    <t>39NDBdU5Xkm5pCFGa5kZtI</t>
  </si>
  <si>
    <t>6frS5yt1VZWpjrsJDNbzN3</t>
  </si>
  <si>
    <t>5uOXJ6ohLn2V3FRxoFrkgs</t>
  </si>
  <si>
    <t>0X8bb1DGPPvrek9OnLJ4Cv</t>
  </si>
  <si>
    <t>4UW4I0a056lfIaghMSvaf4</t>
  </si>
  <si>
    <t>0uPA6fX70cCdfG172jdcKO</t>
  </si>
  <si>
    <t>2vImBrdMibzlohnN0bffPd</t>
  </si>
  <si>
    <t>1pynf76l80VPFR8pEQRLOu</t>
  </si>
  <si>
    <t>1xCkZYGKDv7ELjSlIKedOy</t>
  </si>
  <si>
    <t>6ujl2ZS1tFebJK2owCHWW4</t>
  </si>
  <si>
    <t>6eQ5PZ0nOj4vKAX63dIQSJ</t>
  </si>
  <si>
    <t>5vhwne4NXUgFdtbnTMz37m</t>
  </si>
  <si>
    <t>7A4DelrsueDxATfANucgZ9</t>
  </si>
  <si>
    <t>4zQuwW24dweWcaX0fEJkP2</t>
  </si>
  <si>
    <t>50oMV9ChVZchW4zAcsKigA</t>
  </si>
  <si>
    <t>0CPnwugq0UbmaT19wAbhk8</t>
  </si>
  <si>
    <t>3oNn2Qg40BPekTa4zxpSp2</t>
  </si>
  <si>
    <t>1WArHcLGOyA5YIkcEBsg4L</t>
  </si>
  <si>
    <t>3GyvdyLEZ71aW0U1VgHHLF</t>
  </si>
  <si>
    <t>1Xu47hsEbyKfdmlV2DgQw9</t>
  </si>
  <si>
    <t>3feSwo9dMR0sbvdPU02xbh</t>
  </si>
  <si>
    <t>07DzlYy8cePxVKpTFC3zvg</t>
  </si>
  <si>
    <t>6gifrVamdnrYxkXPV6ul0k</t>
  </si>
  <si>
    <t>5yCVIHTWd5HiCO4TbActOu</t>
  </si>
  <si>
    <t>2y1EJOmGEgpUISuXmW8KOU</t>
  </si>
  <si>
    <t>5YNthZljl3VVkWKWzL0gQv</t>
  </si>
  <si>
    <t>4aA9Zj6nzrdBjjuY8lQDxL</t>
  </si>
  <si>
    <t>5TUfKOVdzg2jZmFd7HpVi4</t>
  </si>
  <si>
    <t>4IiI9lpobMyEbhV5VstNs7</t>
  </si>
  <si>
    <t>3dqDRmye4pQMEHBFvJxhsA</t>
  </si>
  <si>
    <t>1eDS8ii1utvj0PjfQLrDb4</t>
  </si>
  <si>
    <t>1cBNzkPsAdI7XJaKIsjKUk</t>
  </si>
  <si>
    <t>4bqTcIQAj0aqqyS5LzMVPx</t>
  </si>
  <si>
    <t>26RcjBcThMrZ8KvsqApOvN</t>
  </si>
  <si>
    <t>4ZDmwD9RakgRLiSyL6oaKa</t>
  </si>
  <si>
    <t>2ik5YFBdGUmPdT5Qxx1Mwf</t>
  </si>
  <si>
    <t>0VughFCmfCAbSPwfAUNWeU</t>
  </si>
  <si>
    <t>1345xOev1kyaeqRdeTxiLi</t>
  </si>
  <si>
    <t>0DJBgfyaAlT7T0i0YAuzrS</t>
  </si>
  <si>
    <t>1Q7vga2QfgMUTmAWXWb3CI</t>
  </si>
  <si>
    <t>7thr8kzCpwu5ps4feugpkj</t>
  </si>
  <si>
    <t>3a1jDMHy0W7598Mu3jkLBh</t>
  </si>
  <si>
    <t>0FMMLKHb74VB0H5u2fP6xo</t>
  </si>
  <si>
    <t>2x5Frs6ts14U4MSLrQQlXg</t>
  </si>
  <si>
    <t>1x1BKrrpq7CfOZPBeUsx16</t>
  </si>
  <si>
    <t>2cw5oXKN9cVz353K6JFAbc</t>
  </si>
  <si>
    <t>0n4bhnGYIoVlEGGbuogyOF</t>
  </si>
  <si>
    <t>04Uz6OywoKTsVETCQ9vAP9</t>
  </si>
  <si>
    <t>4RzhIVXS4ID3UkARntYICJ</t>
  </si>
  <si>
    <t>0YHTIIZalPKM9WkQUDQ9Oj</t>
  </si>
  <si>
    <t>2EWg5vyWthxFUFRtcwpnpo</t>
  </si>
  <si>
    <t>2KpCVL6gtwaKAbyCcwvADp</t>
  </si>
  <si>
    <t>4zFDDTSInTkLg0d0KzxqJj</t>
  </si>
  <si>
    <t>1mfcYIaZ2xiXv9q75sxdnP</t>
  </si>
  <si>
    <t>5itV76hYlBdBeUIMZlkRwE</t>
  </si>
  <si>
    <t>4MmO631CdxuFOm18UVbhkp</t>
  </si>
  <si>
    <t>5BZlA4HSV36XZqnfOQOzyz</t>
  </si>
  <si>
    <t>6U1J1IBf0WrwKnUqoSuABj</t>
  </si>
  <si>
    <t>7G1sVwrOMDULbm28gLHKbs</t>
  </si>
  <si>
    <t>2YP9BF2Y9NUMJqgmx50FLH</t>
  </si>
  <si>
    <t>3YqoVQblEPKohgRhvjrj3t</t>
  </si>
  <si>
    <t>4ho1IGIXGpUAdjnIxm6y4J</t>
  </si>
  <si>
    <t>6zft2zhROoyqxbNuG5piOv</t>
  </si>
  <si>
    <t>1LhJHk9KH5HZsxIfpTHRm4</t>
  </si>
  <si>
    <t>7jrmV2k23QbZ3ms08qhG97</t>
  </si>
  <si>
    <t>5ffsJmXSU71JveX1hC4IFG</t>
  </si>
  <si>
    <t>2dtRDOAIVi1RhZ1LZpiXn0</t>
  </si>
  <si>
    <t>1Ljc8eYYwzg9lMzk5QvYrW</t>
  </si>
  <si>
    <t>7iWxKANfS7XgfKPZW9whfR</t>
  </si>
  <si>
    <t>4ty7xlPcY95PFwOR9c3qRT</t>
  </si>
  <si>
    <t>2zh9VJU5HyzDBJIfdTpeOC</t>
  </si>
  <si>
    <t>5ZJSYBtS2P2NmFpYqJnDNU</t>
  </si>
  <si>
    <t>63hpwQ6bWNxQ0YWTUaGtha</t>
  </si>
  <si>
    <t>0zMBgwM8IX7tC0oVSM8hT9</t>
  </si>
  <si>
    <t>5FYQ27w9dCOPtAOLIgWdVF</t>
  </si>
  <si>
    <t>4y173YPGEEH32niIS4Anb0</t>
  </si>
  <si>
    <t>4668NzBeVEmBV175TwDRiL</t>
  </si>
  <si>
    <t>5J3Vufapnr5ThbwpcbxDoi</t>
  </si>
  <si>
    <t>4EBHtWDWT3rXDzfRh1CIMR</t>
  </si>
  <si>
    <t>5X0FDRaiN7aBScXyJwEPMG</t>
  </si>
  <si>
    <t>36x7aTWJLabT8s5pazV66a</t>
  </si>
  <si>
    <t>6AKoio5a5qRiIK6QvYJJrr</t>
  </si>
  <si>
    <t>62XLlA4Rf4m406v8vprzSD</t>
  </si>
  <si>
    <t>2aZ7e1oWOjztKYRBJiAXHS</t>
  </si>
  <si>
    <t>4VaoEK74pHlhf72js5Kbwy</t>
  </si>
  <si>
    <t>7KhafSGST0BDThAmBrUSgr</t>
  </si>
  <si>
    <t>0AN7buveJEF1x9YwnAbumB</t>
  </si>
  <si>
    <t>3pr5K78tjjl9lpgm6CDzwD</t>
  </si>
  <si>
    <t>2RJXoqhihn42mmQ2ZLiEO3</t>
  </si>
  <si>
    <t>0pE0iF1LmCtqUWoLMZWR6r</t>
  </si>
  <si>
    <t>5aJg8WWDh4Jfr8wIJhE1vl</t>
  </si>
  <si>
    <t>7ppgB5qYI5nhpWg7e1tvM8</t>
  </si>
  <si>
    <t>37k5Fz1L65ypPdLOnO2EWr</t>
  </si>
  <si>
    <t>6AzSMF56Bce1YCaizQpzWH</t>
  </si>
  <si>
    <t>7gdgzCgsTgmYil11lt7BUw</t>
  </si>
  <si>
    <t>2FavFnagG4fHny2f6GSyhr</t>
  </si>
  <si>
    <t>1hQZiYDGr6bbLc3ZxsT1CM</t>
  </si>
  <si>
    <t>6meIeOX3DHdaCnaNw67abE</t>
  </si>
  <si>
    <t>3M7p6WJoq4ErrxVmga2sov</t>
  </si>
  <si>
    <t>69rYBfpfc1RXKW8W08BPhC</t>
  </si>
  <si>
    <t>5PNbUaIYAbm7clBZeU7oeQ</t>
  </si>
  <si>
    <t>0kiVSrhKLaeij026mcoqXE</t>
  </si>
  <si>
    <t>2bL76Bf8nqqy9dj7tgNVV3</t>
  </si>
  <si>
    <t>6w9Ob2zjMx1o614BI9wZsI</t>
  </si>
  <si>
    <t>62pLjWF5RRPQg3mPCLDwf7</t>
  </si>
  <si>
    <t>29KB0fBhoo7o9QvGkG8iHQ</t>
  </si>
  <si>
    <t>7EWiAH42N0RMovbIzah6hs</t>
  </si>
  <si>
    <t>4xyoLXrUb0cpROQwZe1ggb</t>
  </si>
  <si>
    <t>5IFBJX7Wf4EzhECoiCjCch</t>
  </si>
  <si>
    <t>0R3OnUm6RgIpRFcckCoi0x</t>
  </si>
  <si>
    <t>1h2LHhmyAXi8tPNLi806JA</t>
  </si>
  <si>
    <t>1jQfgl9WRle7D8a3GXLwaD</t>
  </si>
  <si>
    <t>7gxJ4A7XuV9ZHw6ZrTpfp7</t>
  </si>
  <si>
    <t>32vbyo69yJq5WXyvHCF0Yp</t>
  </si>
  <si>
    <t>0JwfrZk5keNp3SYhZn6Wi1</t>
  </si>
  <si>
    <t>1OepcuP3TLFht8sgCYS5l3</t>
  </si>
  <si>
    <t>27snqdLCPt0CshtieduKID</t>
  </si>
  <si>
    <t>7EMlE67VdDAYUcSYXO1BEY</t>
  </si>
  <si>
    <t>7lkA5h8ejsPjZcLHdGiHdr</t>
  </si>
  <si>
    <t>042wd4CrF4WTAwiKs0F7Ve</t>
  </si>
  <si>
    <t>7c8kmH1pdl1ZLsFxaMxlUl</t>
  </si>
  <si>
    <t>513Tla7AksgNgCDZwOT2LU</t>
  </si>
  <si>
    <t>0tBePnYDUyacbXvTIvTGAi</t>
  </si>
  <si>
    <t>5Jjuv7uNuTbgzj8dl6DeXG</t>
  </si>
  <si>
    <t>4UOSM66BYQRD4YbOIkcTO8</t>
  </si>
  <si>
    <t>3jP3coGrROR7kjiDlpoRph</t>
  </si>
  <si>
    <t>1x0OUPKa4Rcj1jCoLI66bZ</t>
  </si>
  <si>
    <t>0Y0JVqSlj8J512B5kjKekP</t>
  </si>
  <si>
    <t>5NbdN6rPwkntsk9rdHO4vl</t>
  </si>
  <si>
    <t>7JJuFG4gELSwccbMXsvTVS</t>
  </si>
  <si>
    <t>7MiWY7OrnN05ZhLmJl1PUl</t>
  </si>
  <si>
    <t>7DpWrUnIr2vWAXztBGcoWM</t>
  </si>
  <si>
    <t>1xV2fxgmXaVJ0mJDgFuG3J</t>
  </si>
  <si>
    <t>7wnC64YPj2YH2oHYBmCzHt</t>
  </si>
  <si>
    <t>74RFiTUWHQwWbqhVrBfKuW</t>
  </si>
  <si>
    <t>02SUyCzxfqllXeEUqVNMVv</t>
  </si>
  <si>
    <t>7j8k8M9korrPWTERMyD7mM</t>
  </si>
  <si>
    <t>5RWOMIPSzfdf9IO6KnFefu</t>
  </si>
  <si>
    <t>0To77mmBsRqtWIZHcnpMvT</t>
  </si>
  <si>
    <t>6kgLcuTv6qe1I3xAKaII8S</t>
  </si>
  <si>
    <t>1JA1CkP5hFEarsErazLeIe</t>
  </si>
  <si>
    <t>2kGTsnVVoDsQuFD3WrbH6b</t>
  </si>
  <si>
    <t>62uuztuThFtrMuigPgbGuR</t>
  </si>
  <si>
    <t>2c5fBBdKPfYSSjqQR8r0yj</t>
  </si>
  <si>
    <t>63PJEtaDQNx3BfJTqEY39c</t>
  </si>
  <si>
    <t>6LRRTTt97J9LnK1D3YcNGB</t>
  </si>
  <si>
    <t>6fbjdXZNtoAJbJZUeT87Ii</t>
  </si>
  <si>
    <t>4qRjfovbhI4EwP7VQNfxVW</t>
  </si>
  <si>
    <t>5XN9jwDlXAZ8j5nMcK7S1d</t>
  </si>
  <si>
    <t>3jo3NCp02lsym2Pm4l8hld</t>
  </si>
  <si>
    <t>2NjYeefGWvg8ErbDg1zSnz</t>
  </si>
  <si>
    <t>5sZ49nuYd2lMeiYCI7UfN0</t>
  </si>
  <si>
    <t>4D7o2dM2OeEFXB1omK5aTF</t>
  </si>
  <si>
    <t>1wmQEa5wqsnhBaNNYVwet5</t>
  </si>
  <si>
    <t>1OLeA7zpNAHkHOzBwjYfy7</t>
  </si>
  <si>
    <t>0PEXp5yk0sx9dJ8JzwvjJb</t>
  </si>
  <si>
    <t>2YXYKrW2HtvLIVCMD3eXXj</t>
  </si>
  <si>
    <t>2HytB9M0U9L8fmrDFvDgXD</t>
  </si>
  <si>
    <t>2VsKJODsXzU1NtoFYIh9FM</t>
  </si>
  <si>
    <t>4M4IQlPTL8arij7jFFetWR</t>
  </si>
  <si>
    <t>5GUYJTQap5F3RDQiCOJhrS</t>
  </si>
  <si>
    <t>4L7jMAP8UcIe309yQmkdcO</t>
  </si>
  <si>
    <t>0SsL24tWTdMshmTBhK95HV</t>
  </si>
  <si>
    <t>0UPy6jay9WQ2HSOiYq7nJy</t>
  </si>
  <si>
    <t>4NHanbCsMTqUxOpPDrAPuM</t>
  </si>
  <si>
    <t>05xA64s3UzOOmAnh9SIIjn</t>
  </si>
  <si>
    <t>3bPlMzfHJMYqdAC80NLPTb</t>
  </si>
  <si>
    <t>4Sqkfwcm0HsUMlmmmZYTim</t>
  </si>
  <si>
    <t>4lfNMly5kJ10aXlq0DhnOp</t>
  </si>
  <si>
    <t>0GOVA2bOtFTAONKhbknj2W</t>
  </si>
  <si>
    <t>6OCFXXVmoPFtidXA7ey1SI</t>
  </si>
  <si>
    <t>73e0LixjWj3e8prfptVeGD</t>
  </si>
  <si>
    <t>5EM3xViVNKGC6QgbhdDwHW</t>
  </si>
  <si>
    <t>50qLAF3XgfhtaCGDKT4Kks</t>
  </si>
  <si>
    <t>7sofbCzttnuYzcYKVJkbjg</t>
  </si>
  <si>
    <t>5JdNrqdRbwYoZeuErHRf1J</t>
  </si>
  <si>
    <t>31c86U35gJEV813lIaQzZe</t>
  </si>
  <si>
    <t>3xlN0Fe1oEOEiE3yWLYcSD</t>
  </si>
  <si>
    <t>0LbK1bodGLc9xmV1cS9jvL</t>
  </si>
  <si>
    <t>46T4UTffeX2GrfqAU1hGjZ</t>
  </si>
  <si>
    <t>6wGXez0O9oWzHJA5RKvhnn</t>
  </si>
  <si>
    <t>5AUl8hyukPfxgVxniZFXAV</t>
  </si>
  <si>
    <t>1l5AqNHJ3foihftOJ1R7Sh</t>
  </si>
  <si>
    <t>66p59VAALXRlp777aP1Wom</t>
  </si>
  <si>
    <t>0avSZqODpo898TKYgxxFvZ</t>
  </si>
  <si>
    <t>6UQDIIEPzeduwXlZE86SOF</t>
  </si>
  <si>
    <t>5RcuACCOhgoc4ZH57AVCLA</t>
  </si>
  <si>
    <t>7zL1R4SiaifOwieMmxsG7i</t>
  </si>
  <si>
    <t>204PMLBFTDVUHjy44ODWjv</t>
  </si>
  <si>
    <t>2lTL3S3KG0b728s6FuJNLf</t>
  </si>
  <si>
    <t>0U0TACyVlSf1gqFXqnBeA2</t>
  </si>
  <si>
    <t>6BgRXHZK7xJYbazlQvKYJV</t>
  </si>
  <si>
    <t>2MFB0iJptgZtQGUz0PezFa</t>
  </si>
  <si>
    <t>0TFjehto0sBULg4bCiTNb6</t>
  </si>
  <si>
    <t>41h0zUSDUFrIMq4jf9CGM5</t>
  </si>
  <si>
    <t>1oxL7DwEwi0L3LpOrYh8xn</t>
  </si>
  <si>
    <t>7eGra2ciOiLDjn1XXOJs2s</t>
  </si>
  <si>
    <t>4Z83zDzjQyNCQgItGn9h1j</t>
  </si>
  <si>
    <t>1co5vl3ZGNEtkbH8xDrAV9</t>
  </si>
  <si>
    <t>0unTGcjFrPA4UzC7Ro9lBl</t>
  </si>
  <si>
    <t>0QcDlb3cYvbVt3LvZE63Kx</t>
  </si>
  <si>
    <t>61CXA6nMgxRc9oQDmVwNX1</t>
  </si>
  <si>
    <t>3KF7V0e0kVU9W8h8LgJ3JY</t>
  </si>
  <si>
    <t>0HDTxa1k2In5hGS1GrbE4I</t>
  </si>
  <si>
    <t>3Os5bJt8sa607te5xqyNYP</t>
  </si>
  <si>
    <t>6c6VecqqoYOCHul8QvfWBT</t>
  </si>
  <si>
    <t>6WMqWv1edtt1OL1jre38pL</t>
  </si>
  <si>
    <t>3RyKJg21cecLa7DqlzmMz8</t>
  </si>
  <si>
    <t>0olvHwDoIER4aPIrCVeHXc</t>
  </si>
  <si>
    <t>6t4UID7Lgxv3SQExFo7DIm</t>
  </si>
  <si>
    <t>6s961AorFHwuX9KSdEcJfy</t>
  </si>
  <si>
    <t>25p9LHKSXVRT5DsH9iNqQn</t>
  </si>
  <si>
    <t>067rttIeRuLeNHM2dAPb4Q</t>
  </si>
  <si>
    <t>2Vup0lX1VWmjjyRIYRZi5k</t>
  </si>
  <si>
    <t>4ezxMulRZWUWA875Ckxf3p</t>
  </si>
  <si>
    <t>4MFlw0Rqj02GpUv1wuY2Dx</t>
  </si>
  <si>
    <t>4efrXQJaksEgulEO1gicbI</t>
  </si>
  <si>
    <t>7KXUDNOq0MdrZ7zuTVWCIj</t>
  </si>
  <si>
    <t>0HBSsQSsYYDDVf7vGvUeGu</t>
  </si>
  <si>
    <t>6oxTmdk5xBuOTgUMKEqBKu</t>
  </si>
  <si>
    <t>5VWN8bcEVUqwTNbeu7NLJB</t>
  </si>
  <si>
    <t>74VtWJjaDMnRIhIF7C3kmP</t>
  </si>
  <si>
    <t>3YUFtdyOT4bZlaJ2YzjGDy</t>
  </si>
  <si>
    <t>1grjXpi93m70kLPHNqwbXl</t>
  </si>
  <si>
    <t>4kyXwepLWWn17KXd6kld97</t>
  </si>
  <si>
    <t>2Y9pYS0xxZB6a1xduvl885</t>
  </si>
  <si>
    <t>3rDvnBhpYg0pwViWJnNvNb</t>
  </si>
  <si>
    <t>32c5K5MRBljaSZ7A7ba7Ia</t>
  </si>
  <si>
    <t>26NvNFPx4A2ODz2ph9hTqA</t>
  </si>
  <si>
    <t>6tUuAUCUdl2yrhjRQDftMi</t>
  </si>
  <si>
    <t>5v6ZfHOBglPvDu12EJlC6h</t>
  </si>
  <si>
    <t>0249LlM4KecGcHlSc5zFAW</t>
  </si>
  <si>
    <t>0bgVegYLX4hvM025wkxmqc</t>
  </si>
  <si>
    <t>5UEhF4kl56BRQGBm2gyciD</t>
  </si>
  <si>
    <t>7MxfhFROuI3vSutVyz6lRB</t>
  </si>
  <si>
    <t>2T3jxtnKXLobkJNLQfbCcf</t>
  </si>
  <si>
    <t>2IFsKfIyb9haLY109j3z41</t>
  </si>
  <si>
    <t>02jRaYitEwEyi4VLjn8lVh</t>
  </si>
  <si>
    <t>0TEGzVIGosKI7M5m2unDjq</t>
  </si>
  <si>
    <t>2k5SlRwPcIla0W22nC43Nk</t>
  </si>
  <si>
    <t>1W5Z5qzqGVqfVLfgo2JdHi</t>
  </si>
  <si>
    <t>0q7yWiUCIuoWnDWL295iFb</t>
  </si>
  <si>
    <t>7dqidLW8nhtTA4sfJl3naQ</t>
  </si>
  <si>
    <t>6Bf3yLzTAoUAGCKDocLlNN</t>
  </si>
  <si>
    <t>03qLoMUX19sxaOwvLcKhJG</t>
  </si>
  <si>
    <t>1zwvZLb6YWNDWBm7oCOtDq</t>
  </si>
  <si>
    <t>2sRMb87QD0OkybA5M6NsTW</t>
  </si>
  <si>
    <t>6rcbiLefmmfIR6Gz2GQPrf</t>
  </si>
  <si>
    <t>1hSwnYZzE7j0c8S1ziMTzA</t>
  </si>
  <si>
    <t>6N5iZk1MiuTZXUaGCwYe6u</t>
  </si>
  <si>
    <t>7H1PgQhT9nVen9WY51Uk8w</t>
  </si>
  <si>
    <t>7n5fIejIU8XJ8BZMLK1UTl</t>
  </si>
  <si>
    <t>1QUoLBpquFd6S6Kuicd58b</t>
  </si>
  <si>
    <t>730CXr8MWOcpKmv6SdQX3F</t>
  </si>
  <si>
    <t>494gu8wMGboUduX4l7OTC8</t>
  </si>
  <si>
    <t>0PFtu2WxSsK9vgNNeI1Gra</t>
  </si>
  <si>
    <t>2oqiI9kX6Suny3beYxBlzi</t>
  </si>
  <si>
    <t>10GibFPOgO6mD6qMQeeVoU</t>
  </si>
  <si>
    <t>2lXWzWUVCwM9F3oBqeQdMK</t>
  </si>
  <si>
    <t>7E9ZE2oITVBddSN8pmBsDS</t>
  </si>
  <si>
    <t>3THsOfKONpYiUX3dZ07JFx</t>
  </si>
  <si>
    <t>5mrBYl7laD552kxVsSXy2j</t>
  </si>
  <si>
    <t>3mIanzjhThM2MCNfoI4hGF</t>
  </si>
  <si>
    <t>5wezdyzeY706PFC6pW0WvP</t>
  </si>
  <si>
    <t>2gRovAgSAleWJy7e8m7tCd</t>
  </si>
  <si>
    <t>0Ov8gsuiq17EPY3uKMGx4t</t>
  </si>
  <si>
    <t>4VtYY8IfgqIWZhJCz7eXYG</t>
  </si>
  <si>
    <t>4SWUAEniXOiGiwXYPAEiLV</t>
  </si>
  <si>
    <t>5dnvWWkwwFJoDDc0QoSbvf</t>
  </si>
  <si>
    <t>1AlcpxsgzYwAJ1SfMPPWU4</t>
  </si>
  <si>
    <t>6CQaVuICm1WVXyy3SZ5jEI</t>
  </si>
  <si>
    <t>1vrMGV0cxKxujjkhKiFMUe</t>
  </si>
  <si>
    <t>13CLufSzf72lwWXJrEvzF7</t>
  </si>
  <si>
    <t>7lVxWMH0C3Bj8b8JLkh9EN</t>
  </si>
  <si>
    <t>14MRu7f8L7mmHjmAdxVu5I</t>
  </si>
  <si>
    <t>2TTINcGQL5UhbHbpsQjYRr</t>
  </si>
  <si>
    <t>7tBZa65xUKMMan9tIMPqbi</t>
  </si>
  <si>
    <t>3Kdo8Zkp16NQBnJU0QRPhy</t>
  </si>
  <si>
    <t>5IXV375WDokSNjZfR4GgnU</t>
  </si>
  <si>
    <t>0ZmQwyyJNR4nLPwhotSopI</t>
  </si>
  <si>
    <t>0kVebH9mitbhW6nuiInDuM</t>
  </si>
  <si>
    <t>668ZoYvHRo8mMKmgLlBVXk</t>
  </si>
  <si>
    <t>17zF2ISrDrQdaULA8cxReK</t>
  </si>
  <si>
    <t>6pkttXoVimxUSMFbQb52e2</t>
  </si>
  <si>
    <t>5MjAFPcmrR1DYCgZrXCN4d</t>
  </si>
  <si>
    <t>5LC7nItIEFp4nzdFdEGbf9</t>
  </si>
  <si>
    <t>77tviKIXH9uuErKOHoSiMO</t>
  </si>
  <si>
    <t>1Gn9E97yfDAORWpqxbfGUX</t>
  </si>
  <si>
    <t>2xw83SYMla3pwGna8llGWi</t>
  </si>
  <si>
    <t>5LuXEmya3JlX3ZfdudPAbO</t>
  </si>
  <si>
    <t>2pygzLN7fwCgeW5FNaugEm</t>
  </si>
  <si>
    <t>1L5tZi0izXsi5Kk5OJf4W0</t>
  </si>
  <si>
    <t>5CDrDzan4wRW3Dj4LD6meH</t>
  </si>
  <si>
    <t>7rWLRWfPsUzU6h7r71vlOM</t>
  </si>
  <si>
    <t>4tOmFSoQA9ji8lTxAbbvq1</t>
  </si>
  <si>
    <t>4XaMrEDm6mrjBwGnQ8Dy4y</t>
  </si>
  <si>
    <t>74sfJjVq74bYkxMQoOhH3r</t>
  </si>
  <si>
    <t>3U3J5v3rkx89WnFEQvAJD5</t>
  </si>
  <si>
    <t>68dd9CEzAUc4zeukKzMJP5</t>
  </si>
  <si>
    <t>7or26qS3BfpTtWO3BFw5GE</t>
  </si>
  <si>
    <t>0nruobjhKItGHfkH3VbTXy</t>
  </si>
  <si>
    <t>0exKMPo2iind68yWTaHCrr</t>
  </si>
  <si>
    <t>4jBPWUAtvIbj7trXEg9QPJ</t>
  </si>
  <si>
    <t>6Zu27PkzMSe2oL9kgCXyk3</t>
  </si>
  <si>
    <t>24NcYbEauj5ZYpq6Rp13q1</t>
  </si>
  <si>
    <t>1yLbnUcF6VkwYx4vNcM8se</t>
  </si>
  <si>
    <t>66wkCYWlXzSTQAfnsPBptt</t>
  </si>
  <si>
    <t>3xxmjMvJsSR3L7mUOxP9QA</t>
  </si>
  <si>
    <t>6OpU3cvY19M2hFxTbLKy5L</t>
  </si>
  <si>
    <t>44YAJYlDg4EECrecze8BU2</t>
  </si>
  <si>
    <t>0BhvzFxq3FHiMdGcLiTphr</t>
  </si>
  <si>
    <t>4PFnROqBlAVnizUrhF1x7C</t>
  </si>
  <si>
    <t>3sS5NkiQMcSZJHxYN8rpOf</t>
  </si>
  <si>
    <t>58Yv6iSIVoOsrP5QGhZEu1</t>
  </si>
  <si>
    <t>0g6NSuyHTmz4DLwoGt5Fil</t>
  </si>
  <si>
    <t>2IU9XtrbGviQfWAjg4x9kc</t>
  </si>
  <si>
    <t>5VWVS4c9oLaCFsFJ2yGkSn</t>
  </si>
  <si>
    <t>3dq91g5o0wcFKQPdpaUSlr</t>
  </si>
  <si>
    <t>4ThTvhGNae80mrLsMzs4Hb</t>
  </si>
  <si>
    <t>5yfwJb6E2vlnWqxicBY2yj</t>
  </si>
  <si>
    <t>1DLhyRZQq8YRh4waqHMfet</t>
  </si>
  <si>
    <t>6xpEVwTvW5KNqPQ7yFpq12</t>
  </si>
  <si>
    <t>2jplimH0b7Abf5LQSPx27A</t>
  </si>
  <si>
    <t>59tg0OPhiHlbsVZ9GFqUk5</t>
  </si>
  <si>
    <t>22NLm3IIR9NLG0cUYtmHMW</t>
  </si>
  <si>
    <t>2o0QvvMoiq2zIQ1wWhqio9</t>
  </si>
  <si>
    <t>0qIRdfBMfAfLTMQuVNMCeI</t>
  </si>
  <si>
    <t>2semWw1jR12F5g2X3Iz7Qq</t>
  </si>
  <si>
    <t>5O6yk6U8L3rTbFsIwuqe8H</t>
  </si>
  <si>
    <t>4YtsQv4fham2xoPIQ8Ho9Q</t>
  </si>
  <si>
    <t>6VFsANQUaZhXIGbaqP2Yhf</t>
  </si>
  <si>
    <t>60f9lgHK7keGA3b84L0d4l</t>
  </si>
  <si>
    <t>4Msk8J3ymLJNpxTQ9y4nfR</t>
  </si>
  <si>
    <t>3YfovjrAI1m5Y5kprgEXcm</t>
  </si>
  <si>
    <t>5l43cvpvx3zpInfzD6j2UL</t>
  </si>
  <si>
    <t>2k9Mr779AIfm1as7TXEh0g</t>
  </si>
  <si>
    <t>19KlLuxA7AxvQpoQYx7zhG</t>
  </si>
  <si>
    <t>4GhbRPmkVfAZmSQZqdifrn</t>
  </si>
  <si>
    <t>4Pzzu5xpOc3e41d2M4MWxi</t>
  </si>
  <si>
    <t>59vcfBSy2Qa9Ytg1NdG9uo</t>
  </si>
  <si>
    <t>5jo1j0yX8cHIgNkSOO1bqW</t>
  </si>
  <si>
    <t>4HujwzHGxXQ9BkrqW3lIfJ</t>
  </si>
  <si>
    <t>28YLWwEB6xnJQYN7e062rH</t>
  </si>
  <si>
    <t>7e2lRhdJQ6vH4EwOrIMb4g</t>
  </si>
  <si>
    <t>44tDqFYrK86OVaxzLhUbVv</t>
  </si>
  <si>
    <t>6DLF8OUu5NOyEXKbM1NWDc</t>
  </si>
  <si>
    <t>6DbLVUlvJckJcVnxNW2xak</t>
  </si>
  <si>
    <t>5u8yoJzasvOhdNDhsBtoje</t>
  </si>
  <si>
    <t>3qE2w43yCbFDwkeXQsDAu6</t>
  </si>
  <si>
    <t>2sXnHk6Bvw3RByVMpbcc5A</t>
  </si>
  <si>
    <t>6RToez2WyNjAr8DJl4DIqV</t>
  </si>
  <si>
    <t>1cl98qoQjjIy7YxeIplAKZ</t>
  </si>
  <si>
    <t>1JkhKUXAoNivi87ipmV3rp</t>
  </si>
  <si>
    <t>4H5ihvXmN3NpxTiDs1wJKZ</t>
  </si>
  <si>
    <t>2dk5HQv2V6hEVeGGlPvCFA</t>
  </si>
  <si>
    <t>3xwV2jOTY12scSiz4eEWD9</t>
  </si>
  <si>
    <t>6JaSEE70ylKNF9ogke82RJ</t>
  </si>
  <si>
    <t>432mbeOr4lto82WpCsT5GT</t>
  </si>
  <si>
    <t>1ZnphXcGuAlLpw2lkRB9It</t>
  </si>
  <si>
    <t>3d4z8zsN0zlYHPb8EeADxZ</t>
  </si>
  <si>
    <t>6dxOG7bXlN9wK9LXw59KWF</t>
  </si>
  <si>
    <t>4objxuNfJlJHomkRIPa2Y2</t>
  </si>
  <si>
    <t>3g9rfVxgLrcHEAjnbnulQi</t>
  </si>
  <si>
    <t>0f2zcrhhHT59aIGQvRlTZ1</t>
  </si>
  <si>
    <t>6Kt4ZcgT2vCUq7QezTTcES</t>
  </si>
  <si>
    <t>5Za40sgB0MiepRMcV36FhK</t>
  </si>
  <si>
    <t>5V6dktq2UGRgs3iGAeCVYH</t>
  </si>
  <si>
    <t>4cjDtDwdsi5ZOBOX4g1tX8</t>
  </si>
  <si>
    <t>1rs1Ne4fPePTvpEmb7xtjk</t>
  </si>
  <si>
    <t>2QG7VdagyaOCbfWn39xzAm</t>
  </si>
  <si>
    <t>2wSJEsk3c0E1ZXYRwgNQoR</t>
  </si>
  <si>
    <t>3LcrBMmEejUO09Lrmyixzb</t>
  </si>
  <si>
    <t>5DODqUKPEEVIS2TslOjz0K</t>
  </si>
  <si>
    <t>3xCSmBYkXp6msX9z9MrFRc</t>
  </si>
  <si>
    <t>4rWpq9CWQIE43wRAV3psEr</t>
  </si>
  <si>
    <t>5Pshy0bOUQfOaHaz7KwPse</t>
  </si>
  <si>
    <t>6s79kBwD44fMpRl2F7o9pE</t>
  </si>
  <si>
    <t>5kuq6ihuKzWvA2ZADsVp3a</t>
  </si>
  <si>
    <t>5skLVBXJf3VbnauZUI29pK</t>
  </si>
  <si>
    <t>4lOSYfq20gkKbIy40FL4CQ</t>
  </si>
  <si>
    <t>1comODdI862K7ei34XZRa4</t>
  </si>
  <si>
    <t>6CAG3rBGPTAinoqgVD7fBJ</t>
  </si>
  <si>
    <t>4hKGICUB890arImAdWRaHQ</t>
  </si>
  <si>
    <t>4m4PeMnGpkdM2ohko5dgKN</t>
  </si>
  <si>
    <t>7KX65PC1UZuImsUInThbav</t>
  </si>
  <si>
    <t>22koI34FpNt6irOht3N8nJ</t>
  </si>
  <si>
    <t>4y0c7gHwdlTRc6swtlkwg5</t>
  </si>
  <si>
    <t>5EA06TsQmqmQXZiEhr1AaM</t>
  </si>
  <si>
    <t>6P2qQ78prHbv52NM8rA9P4</t>
  </si>
  <si>
    <t>54K7o2yNOMZYCtEDnfD6wI</t>
  </si>
  <si>
    <t>5xfRRvZe2OqiU4sXcUUUZ9</t>
  </si>
  <si>
    <t>4qjqO5m5e5vebk9upd7xUU</t>
  </si>
  <si>
    <t>2gWQa5iZr3gHkJy8BOuQJW</t>
  </si>
  <si>
    <t>3i85UIF4nR7qZXTnEwqdPr</t>
  </si>
  <si>
    <t>1i3QDZbA9jVI7Lg1DA122c</t>
  </si>
  <si>
    <t>7GsLrzsAash4bp75SltRaN</t>
  </si>
  <si>
    <t>1R1yheuqbn1J0u5bFRHdHU</t>
  </si>
  <si>
    <t>20Oak3FvTZ8dUiQPvBgDk5</t>
  </si>
  <si>
    <t>3BZGsEhiqkZRfFxJBRtWAg</t>
  </si>
  <si>
    <t>1xLqgaP1cHcZzQRM0ycRUE</t>
  </si>
  <si>
    <t>5GVQ5CPjpObWCbWnxtxzdV</t>
  </si>
  <si>
    <t>5j4hSQH0KaAc8f6cimnXIT</t>
  </si>
  <si>
    <t>3NFMM7IW7Mpk8t3ykUC8nQ</t>
  </si>
  <si>
    <t>1yi8EOTpKeVK4cj5HS8DRp</t>
  </si>
  <si>
    <t>1EKfW3pjgfLpnsYMZR9xVe</t>
  </si>
  <si>
    <t>1mW7XU6ws7O7OVBnQ64E8y</t>
  </si>
  <si>
    <t>0BN9Ray5nJxg1hWhPTY3ka</t>
  </si>
  <si>
    <t>16VvTsMS2Uj0f4vnIILYu8</t>
  </si>
  <si>
    <t>1k2ybm1oz7rVPchTKCgMMz</t>
  </si>
  <si>
    <t>46EAuZqF6rpOfwcmEj8Z4b</t>
  </si>
  <si>
    <t>4b3LJNZXuKRvPQsvC9y7Xr</t>
  </si>
  <si>
    <t>69dDr3w8IIcOGKwlW5XntT</t>
  </si>
  <si>
    <t>2R1YVHhJV6c1Vw4pdLW3oF</t>
  </si>
  <si>
    <t>4Q6wWm1GyMweUtoz6PNvrr</t>
  </si>
  <si>
    <t>7vjrRo9zu1pvrqLe6A5Yex</t>
  </si>
  <si>
    <t>7zye9v6B785eFWEFYs13C2</t>
  </si>
  <si>
    <t>2kAwRhYlFuUTqhdeeWdzyO</t>
  </si>
  <si>
    <t>4HXmYG1IR5xduvxTnr7fAp</t>
  </si>
  <si>
    <t>7vl6ANTdLHg94AvCYXiSIw</t>
  </si>
  <si>
    <t>54JpZ7kVvW7VsMFj8FqY95</t>
  </si>
  <si>
    <t>6i7ZCerJICjhpbisBz1Lw4</t>
  </si>
  <si>
    <t>4bXo5s1XC6w9tLyOKykxSz</t>
  </si>
  <si>
    <t>59iKev4jKYQ4suxJPO8Pk6</t>
  </si>
  <si>
    <t>5WyXvvsfowvKUtPI4biVlM</t>
  </si>
  <si>
    <t>11je301F3XSDfB9cGriUWa</t>
  </si>
  <si>
    <t>1dPUQhlNGEaDm9Qi1vcL7I</t>
  </si>
  <si>
    <t>1Ovg7mt95a6ICyiWBj2o1n</t>
  </si>
  <si>
    <t>52FMlC7YZz0i45n185CzCg</t>
  </si>
  <si>
    <t>3U7fJ0VfFR1Msntjgd3DPB</t>
  </si>
  <si>
    <t>366S9c0rQtvrkclcCSRNmB</t>
  </si>
  <si>
    <t>0nEeyKLtk5vTlbcdvgrCOH</t>
  </si>
  <si>
    <t>4gxukDJiwApNEgVIh4pHgT</t>
  </si>
  <si>
    <t>3mLLlN1ZdHmlJHkvNON7ou</t>
  </si>
  <si>
    <t>17NCISfYJl0GITXs8G75Ae</t>
  </si>
  <si>
    <t>0qqgd6DGBRaI8oI0opqW0S</t>
  </si>
  <si>
    <t>229MM2St7SnW43nT8ADlG8</t>
  </si>
  <si>
    <t>72qHiPkoZdxpkhyBPvehRB</t>
  </si>
  <si>
    <t>1ctoZDhYkpKa0o9B9Wjen3</t>
  </si>
  <si>
    <t>4WlBtGJRZgJjWikusfISrj</t>
  </si>
  <si>
    <t>3A0X0wsZIvlsMdb7ZA57pM</t>
  </si>
  <si>
    <t>7G2Ax4k5WN0fGlQZQKWXwr</t>
  </si>
  <si>
    <t>6SG6Tf9em9kbueirgail0n</t>
  </si>
  <si>
    <t>3J2gbESlzrz86jonlkE2Qg</t>
  </si>
  <si>
    <t>4bOWUh4oWJC3R5n6jDBLh7</t>
  </si>
  <si>
    <t>5IR4eSVnuXPu8pJtQuzC5I</t>
  </si>
  <si>
    <t>1IiXinz5S6xFKsPj7OW6Em</t>
  </si>
  <si>
    <t>0QRRQ4HfvekI1U8TEdVYJe</t>
  </si>
  <si>
    <t>1KWrQXjHUvVUwjTypwDD2S</t>
  </si>
  <si>
    <t>2b5quz1xqBnmUeYYPdPkuS</t>
  </si>
  <si>
    <t>5OgXcMDZUPp6Lf3IH3HRvM</t>
  </si>
  <si>
    <t>2Ceq5Ty6rJqazoZIWyS0Vc</t>
  </si>
  <si>
    <t>3T7ZHIgO30bKeASQppPtM6</t>
  </si>
  <si>
    <t>5e9lzDRWdQR6gGHjiTcg4M</t>
  </si>
  <si>
    <t>5plG80hc7j4siXDhcUamjU</t>
  </si>
  <si>
    <t>3edfAZPM28vwbPjLD2iGBc</t>
  </si>
  <si>
    <t>7MYX0Vu0uMjVLCiy804sdX</t>
  </si>
  <si>
    <t>6jpjYncRJR54VB1xH8ZKnj</t>
  </si>
  <si>
    <t>0HdgslFKTE3hi2lCdOf2GJ</t>
  </si>
  <si>
    <t>6JSCyK7eMY4ye0EmuK2Q7g</t>
  </si>
  <si>
    <t>4wGqPjTb7TFzC1kpTJOVXU</t>
  </si>
  <si>
    <t>713tpVMmKAaeJwuRFIZ1KT</t>
  </si>
  <si>
    <t>5PX4uS1LqlWEPL69phPVQQ</t>
  </si>
  <si>
    <t>0REinjAZvoW0PrhDS2aHAg</t>
  </si>
  <si>
    <t>5Z5OCdMKuwtOX1z1076TNZ</t>
  </si>
  <si>
    <t>4Ja9nYFkfPS7D9qiZFMUrH</t>
  </si>
  <si>
    <t>3LcL0BRnO3EgoAn9Y1ljNL</t>
  </si>
  <si>
    <t>18YRKiIZO4qDEc5Ik0Cry6</t>
  </si>
  <si>
    <t>1irGtQgn5giYnadMiD6gfT</t>
  </si>
  <si>
    <t>17nwt89Pq3pSwJMesCSqsv</t>
  </si>
  <si>
    <t>4Jv7lweGIUOFQ7Oq2AtAh9</t>
  </si>
  <si>
    <t>7vCfRri9TQ2k71GyVgGdre</t>
  </si>
  <si>
    <t>5UhQJc1gY9I667PZt90WEw</t>
  </si>
  <si>
    <t>1Cfws8y490Zpsqsyeme6V1</t>
  </si>
  <si>
    <t>6qQVJNUPbgIdoQR4pqtQKv</t>
  </si>
  <si>
    <t>3z180uQXJRohgpkze58UEN</t>
  </si>
  <si>
    <t>3abKAw6reL2U3vhAe98ZsY</t>
  </si>
  <si>
    <t>4QIzuPwXBsznrd3THZMEJs</t>
  </si>
  <si>
    <t>0XFZjhpSKttg8UIA1LEge3</t>
  </si>
  <si>
    <t>4hOh9Q2A9a8ZPDmTqd5pNn</t>
  </si>
  <si>
    <t>5jziVuI3ZVihBecguWelsg</t>
  </si>
  <si>
    <t>45xDw2nkvBaBvdoXRl0Sl8</t>
  </si>
  <si>
    <t>4LbqL11mb75PKwfQvbVVUJ</t>
  </si>
  <si>
    <t>18P6dphVW7uRZLfhKZa9Pr</t>
  </si>
  <si>
    <t>5nrsM9j5oNy2SWDY7hsyaP</t>
  </si>
  <si>
    <t>6YqUmoIeLNLG1YNcriOufg</t>
  </si>
  <si>
    <t>5RTrBe1HfkQD3CtLJ8a2y7</t>
  </si>
  <si>
    <t>04g1aQFzaegB7ovWaMMIzz</t>
  </si>
  <si>
    <t>22zxLxXlXrBIm7XaazHNrg</t>
  </si>
  <si>
    <t>1ICPREUY4yMNeFEgbNh7D5</t>
  </si>
  <si>
    <t>6siDDghVE7fxel5o7fE4OF</t>
  </si>
  <si>
    <t>0xYqWfml0Wh2OWPCJ9qLKb</t>
  </si>
  <si>
    <t>1IdnTCh4GlzkjoceN6LVpQ</t>
  </si>
  <si>
    <t>4RdZfdkgW1OmkajhvcOxA1</t>
  </si>
  <si>
    <t>4PclDQ2lYPmIuhj4G3swK1</t>
  </si>
  <si>
    <t>38PZRw7TuspVpgr6kyZh0d</t>
  </si>
  <si>
    <t>2V2omxQCbMUcCW1qht8N7x</t>
  </si>
  <si>
    <t>1wMjnwqop6alJrCML0odYa</t>
  </si>
  <si>
    <t>5rmkdWaxZb2jp5KNATEWXq</t>
  </si>
  <si>
    <t>1dVbC0XoM4VxpDkrv1tcjf</t>
  </si>
  <si>
    <t>2N7Qm7YdgvWlg8ZoxLkOND</t>
  </si>
  <si>
    <t>7rRMmhC027ixjjXzuZYoMv</t>
  </si>
  <si>
    <t>7ENBXir2EaAuMnCZUQIDoL</t>
  </si>
  <si>
    <t>2Vig1N0eNlrkY2XyYJdH6H</t>
  </si>
  <si>
    <t>3m0BCyPaS5BN5iQgtdPr0u</t>
  </si>
  <si>
    <t>6k7bhsnDWywB3wbTKtqem9</t>
  </si>
  <si>
    <t>0Kvb0cKIssQg1t7c5KCw0k</t>
  </si>
  <si>
    <t>0ylEU11YZmznWtvCJAQm2G</t>
  </si>
  <si>
    <t>73xVeCpXubWTt4okmGRZQ6</t>
  </si>
  <si>
    <t>0V3hcG44S4Qg5QgJfQgrEq</t>
  </si>
  <si>
    <t>0KwlzQaySxzPkt0nELecnx</t>
  </si>
  <si>
    <t>0rQI0E2VujvJ2bwcNNvHOi</t>
  </si>
  <si>
    <t>4LJe8VkIe2j6CQl1iCp9v5</t>
  </si>
  <si>
    <t>1Mwkihf9RgewFpE15q3Xsa</t>
  </si>
  <si>
    <t>1WQywsPBSyvw4QC4ZvmSbj</t>
  </si>
  <si>
    <t>0lzLnZvdNTQATH88ySWAsV</t>
  </si>
  <si>
    <t>6xmCl1MwMH2CSJtQy9p4xa</t>
  </si>
  <si>
    <t>1hUmqRBZpseNjByPAEW6AJ</t>
  </si>
  <si>
    <t>176U6EwkFsWpSo1h9rTUuC</t>
  </si>
  <si>
    <t>2J7SwOy4hDMM13bckv87GD</t>
  </si>
  <si>
    <t>4cQD7ykxaVNIWml3GvNZwA</t>
  </si>
  <si>
    <t>1d6rs8xeNToMutVoEwdWxm</t>
  </si>
  <si>
    <t>3wSrPtJpnGaUC2hOmJy0BV</t>
  </si>
  <si>
    <t>2vfiK6HFMl34UzBxq4NNSK</t>
  </si>
  <si>
    <t>1RES1p3VXofj02iOJ65ZaA</t>
  </si>
  <si>
    <t>6BwN05qKw4Q8bNoq3rYuz7</t>
  </si>
  <si>
    <t>0zBMCG1H2ym5ogC3Pfyc5s</t>
  </si>
  <si>
    <t>3McFoGzAMw63UDlS79C2RU</t>
  </si>
  <si>
    <t>5UA6rAsMTn0okgp95isGrl</t>
  </si>
  <si>
    <t>2SRBUah0IJcE8hiVxvuAUX</t>
  </si>
  <si>
    <t>0AGpftxgPuEUhFfWDE8zil</t>
  </si>
  <si>
    <t>19POCZOP1ACwQ1MLsaVocG</t>
  </si>
  <si>
    <t>0mV5JWhyUFANd9qpwLkM8d</t>
  </si>
  <si>
    <t>4tbL8AtrM4hIYATf1kKp18</t>
  </si>
  <si>
    <t>3iXyfeiN1mpVCvkK8fROru</t>
  </si>
  <si>
    <t>1fOO0aEPYnwIikMudNP2e2</t>
  </si>
  <si>
    <t>2UM5jlU2iLXDEAtzIfa1m0</t>
  </si>
  <si>
    <t>1nHUtoQvTfba4auvwHvWw3</t>
  </si>
  <si>
    <t>3DYLacJ3pnQXzogxRbIE0K</t>
  </si>
  <si>
    <t>03m9WRVBzoxyTeKblvLvpR</t>
  </si>
  <si>
    <t>4IgPfckJ6ItpFS7obnLRaD</t>
  </si>
  <si>
    <t>0mOUCPwinFXFJrX5Kw2CsA</t>
  </si>
  <si>
    <t>1RXzKs0tQcn7CeI6w34REK</t>
  </si>
  <si>
    <t>5v1fID9mfbRvyYVM63rj3l</t>
  </si>
  <si>
    <t>5dS2dvXVPe7AR6UwBpnomW</t>
  </si>
  <si>
    <t>7r2VuLH3NqOu0bXF976eFY</t>
  </si>
  <si>
    <t>5lNRxj20YUieZmOz0JuK0m</t>
  </si>
  <si>
    <t>7bRYtWzbXkyixU0Cjb142M</t>
  </si>
  <si>
    <t>0P94g0h1E8mKLygUyW1zFA</t>
  </si>
  <si>
    <t>7Llqq3e3Hf4ICVJNBi2muE</t>
  </si>
  <si>
    <t>2CRz2pMU6A46P1cK30HQIT</t>
  </si>
  <si>
    <t>5Ztlpo0tihmvazlFYTL3fQ</t>
  </si>
  <si>
    <t>5bbE0DwaHoAZDapGXmWIcw</t>
  </si>
  <si>
    <t>1wAIjMwxC3KjRqHpaMkFvC</t>
  </si>
  <si>
    <t>4rntZMI526VCgIA76HEoew</t>
  </si>
  <si>
    <t>1vTDaihmFxX2vIoraUYwkT</t>
  </si>
  <si>
    <t>6MJaRAIaYhE1LFRhuF9a3O</t>
  </si>
  <si>
    <t>5iXnDpczRvMLg8FYDQtc1B</t>
  </si>
  <si>
    <t>1SYNgyiVRZEBhV0P4YFBk8</t>
  </si>
  <si>
    <t>0t5eevrq8rZOIvXDkVwN2i</t>
  </si>
  <si>
    <t>6U6nzpSvKxju6WA0Kojcxn</t>
  </si>
  <si>
    <t>3Bo1APAEDcahmyiUPyPVuO</t>
  </si>
  <si>
    <t>2SLEZrKKVNpOXQJN8UKSxC</t>
  </si>
  <si>
    <t>60RKznRv8gEAJCyUxfKuYF</t>
  </si>
  <si>
    <t>6aEhYkBiLvZhMlRDpt2PTh</t>
  </si>
  <si>
    <t>0tVv9FxhUjHrhF1DLsDUNH</t>
  </si>
  <si>
    <t>64UWzgxsySsNSu4LUqpJA3</t>
  </si>
  <si>
    <t>2TJuOoxOboVx3aqedQ3MjV</t>
  </si>
  <si>
    <t>0ICSJKAcCQ9dhKXrJ1kRnv</t>
  </si>
  <si>
    <t>3MckdkpumOZiX2efM3B266</t>
  </si>
  <si>
    <t>0h1JeQYLocnVXdexyRuxGH</t>
  </si>
  <si>
    <t>2RDrdDHsfstznPKBv0JmiS</t>
  </si>
  <si>
    <t>6PuYSZYjpmkn7ArLHhcGv9</t>
  </si>
  <si>
    <t>694l2zv6a2jjUgjz5eyX6g</t>
  </si>
  <si>
    <t>12avIub7BD2xuMOhyvIr08</t>
  </si>
  <si>
    <t>6tX2IID6sgoBSBHaIi7wwd</t>
  </si>
  <si>
    <t>6fIMWdcH6sZth7HAdAKXzg</t>
  </si>
  <si>
    <t>0g32rSrm5u6VqiPni686Pm</t>
  </si>
  <si>
    <t>1PLHnhmfEfvo77sxPuVwwv</t>
  </si>
  <si>
    <t>606LnHssjBNoQIrxa9KTYK</t>
  </si>
  <si>
    <t>46YgxHQSY7n35YcF64rKrD</t>
  </si>
  <si>
    <t>0lxXCZQFTrnreFFTWF01Gy</t>
  </si>
  <si>
    <t>3DKKhdNzpFbRlo0XaaZBLk</t>
  </si>
  <si>
    <t>1SFRc2v38EyJ4PN1hJo8bC</t>
  </si>
  <si>
    <t>7klWiY16LcWQiJdrGD94Rs</t>
  </si>
  <si>
    <t>5JrXxEZniILplCdUaRSeTE</t>
  </si>
  <si>
    <t>60S0MHNzjWWE0pvfP31ffY</t>
  </si>
  <si>
    <t>5prP1NvIHkdUD2GumKKJDF</t>
  </si>
  <si>
    <t>09XSuuguGGVoUirsD67SWZ</t>
  </si>
  <si>
    <t>2quJfGTjAe7KtJ7o57U9UT</t>
  </si>
  <si>
    <t>7HqoRcDRp7zNjbXAlt3r8b</t>
  </si>
  <si>
    <t>6uBkcZ5xhb6mmakqu4afOV</t>
  </si>
  <si>
    <t>0ASr58kMkkfRcZr8Ghu8qj</t>
  </si>
  <si>
    <t>1w3Q0fhdINUxWbmQX0mg1x</t>
  </si>
  <si>
    <t>3lvYern0XwXErOq5G6vLIT</t>
  </si>
  <si>
    <t>6b9SBw4AxSJUYEetOS5Sc8</t>
  </si>
  <si>
    <t>1ZBiG4hLShMXqFv3FCv1y7</t>
  </si>
  <si>
    <t>35V6qXUDCvwZdmbKe5PlPG</t>
  </si>
  <si>
    <t>43xLZrLexkuHTUzc2ug3R6</t>
  </si>
  <si>
    <t>07AIGejOb0kM3S7mMHi7pm</t>
  </si>
  <si>
    <t>0zp6Jw3BSnV1kJMVcJY6As</t>
  </si>
  <si>
    <t>6LwlxrRkPPt0AgX9NPTK0U</t>
  </si>
  <si>
    <t>3SSzqNGH8gRHBXohGx7BcV</t>
  </si>
  <si>
    <t>24DQClJOxaAMl1ETu2sqgT</t>
  </si>
  <si>
    <t>4hs8PWdQnM4d0Byz3YdfSg</t>
  </si>
  <si>
    <t>4AIkfXZEwpKaWDDyt5m0n7</t>
  </si>
  <si>
    <t>6jMt2iRuhyiKiudHbDwUNL</t>
  </si>
  <si>
    <t>3qgtGhoCutbBX73cd6ArCW</t>
  </si>
  <si>
    <t>4dY3ZMq5PSGT2Q7zgrpTmm</t>
  </si>
  <si>
    <t>0qkC5nUg2M4EDHCGxP9rfH</t>
  </si>
  <si>
    <t>1mIywsWR43SWCQmYnyibek</t>
  </si>
  <si>
    <t>0cGaJCy15wAA1rnExE03Ll</t>
  </si>
  <si>
    <t>0DJybp0uX5IIX03pCW7M5F</t>
  </si>
  <si>
    <t>1NreUwzSaz2WkFh5uZz0d3</t>
  </si>
  <si>
    <t>5C6lmgHIG9wTfVkKl41EI7</t>
  </si>
  <si>
    <t>28X0E21uKdA7S1HvgMJjP8</t>
  </si>
  <si>
    <t>5t85W1qxN3skaaomSUdUbN</t>
  </si>
  <si>
    <t>2yVdrLHCzjIm2IliQRCCU6</t>
  </si>
  <si>
    <t>0tnFKjEEsjD3AVShRgtIun</t>
  </si>
  <si>
    <t>6yNOH2DqwOazQURwP5NZbq</t>
  </si>
  <si>
    <t>3nBaiVtvhNu1VZq9q4kT2o</t>
  </si>
  <si>
    <t>6xuJuA7F6ey3aULMRY4QWQ</t>
  </si>
  <si>
    <t>0zfhHm2oiLfXlfJP8srfL0</t>
  </si>
  <si>
    <t>0ymgsfrjrE4jEjbbWxgmem</t>
  </si>
  <si>
    <t>32XYHtzekod7JJtc5ITjiu</t>
  </si>
  <si>
    <t>69MTVxcNVLtS8GAdNucPXy</t>
  </si>
  <si>
    <t>0ye0596VIK35sp52bA3zpZ</t>
  </si>
  <si>
    <t>0VqaYqxwDoT9jZYCb4tGcI</t>
  </si>
  <si>
    <t>296Gigd8C1sX7RgfCK4YgV</t>
  </si>
  <si>
    <t>3ZrahU0946KWyRBII23QOO</t>
  </si>
  <si>
    <t>5vMJwEHl4Q8gmQjEfuEh18</t>
  </si>
  <si>
    <t>3fbzKcWaLyY4ZNhnyhuBDP</t>
  </si>
  <si>
    <t>1fRadkuwHEqwMuiY5ns15C</t>
  </si>
  <si>
    <t>4M1VwqUf8Qh8lYy9EgRPrB</t>
  </si>
  <si>
    <t>3Iy6cv2ptS8yAfEahSJsSH</t>
  </si>
  <si>
    <t>4mZa930xFQaDTTcwwHx03o</t>
  </si>
  <si>
    <t>3YpjlpaIHYBDXll0XCwrif</t>
  </si>
  <si>
    <t>3T1DGtJP0kEshTKUkUt3V0</t>
  </si>
  <si>
    <t>3yTR8aMxpwaPLEsjHmowEw</t>
  </si>
  <si>
    <t>20kzc1LiAgnFbeFUA2VA0F</t>
  </si>
  <si>
    <t>0EDyoVqPdg9AMt8PuDeu9c</t>
  </si>
  <si>
    <t>0TEDW3maHntHKBOkkdfPHx</t>
  </si>
  <si>
    <t>0VMipILpCmHIaKhzUIY8FW</t>
  </si>
  <si>
    <t>0mxjKriHsdi8zKiBTWIOrT</t>
  </si>
  <si>
    <t>15avYgGiZCIT8PYtcRH7VU</t>
  </si>
  <si>
    <t>0DlNw2L3yCsV69g8qa1J4t</t>
  </si>
  <si>
    <t>6DHMWFchF9eAEFEM6euZto</t>
  </si>
  <si>
    <t>1ZjvIaEJRjamDwcypUGbpr</t>
  </si>
  <si>
    <t>0tYvvimIV3439bw4G2TuSs</t>
  </si>
  <si>
    <t>3NxjPAciuwddPmhuvR2xjO</t>
  </si>
  <si>
    <t>32yIvEockCgR8B0sMGRnQZ</t>
  </si>
  <si>
    <t>6eWJkyAJvwvxYBQ9Vd0HtP</t>
  </si>
  <si>
    <t>4igAu9QaF0KdGuTBK2yuKE</t>
  </si>
  <si>
    <t>6jHeunClv5nFVXQ6jtnaWm</t>
  </si>
  <si>
    <t>4aAAphlKds7AxRJaCOh7Qn</t>
  </si>
  <si>
    <t>1UMiKyIToDY9F3mIgvAMsz</t>
  </si>
  <si>
    <t>4NpPKFIQXU3ZrlcG7T6PTT</t>
  </si>
  <si>
    <t>5m7nNrNPOwpxT15ksFIGSE</t>
  </si>
  <si>
    <t>3B3El69ZXyan2w7wt14Z6c</t>
  </si>
  <si>
    <t>1TbdsY9g7uwrpGQQC5pG0T</t>
  </si>
  <si>
    <t>0Sl8C9oeS3b5Kv9bSvTPDr</t>
  </si>
  <si>
    <t>21mimz3pv3JD4r8wEJJfNg</t>
  </si>
  <si>
    <t>04UhmoQBsMmFjQ6nORSipG</t>
  </si>
  <si>
    <t>6kckNpuM5oXZrObLExRg6d</t>
  </si>
  <si>
    <t>45SxMJzWaPMXdNNC4EUr0Z</t>
  </si>
  <si>
    <t>6CDIz5IRDVXEzkN0ZxTD0t</t>
  </si>
  <si>
    <t>19ISEtEat3oefNy4yVFLFK</t>
  </si>
  <si>
    <t>3yYk5jhpqHF6lpIyvjhTRZ</t>
  </si>
  <si>
    <t>1mF0eXeNiMvn01cnkRH3WS</t>
  </si>
  <si>
    <t>0VETcdLJtf6qpkj7aKPBJ9</t>
  </si>
  <si>
    <t>6OpOMtO57sRuaHq2RZO1U1</t>
  </si>
  <si>
    <t>3tjyno4KTm8KDRVwYZxpiC</t>
  </si>
  <si>
    <t>2aICaLTkejrkgsLeCsbQY6</t>
  </si>
  <si>
    <t>7spuHnkwHxd4ZMxRSFbdkL</t>
  </si>
  <si>
    <t>2jqRSOgKXcCiNIfNzBpHih</t>
  </si>
  <si>
    <t>4gx9edHLyQtb69ibMUyTxJ</t>
  </si>
  <si>
    <t>1WO7skj3yz61YIaOEADHeC</t>
  </si>
  <si>
    <t>4nTNpwVBusQjj7bAMnbX24</t>
  </si>
  <si>
    <t>2xiwvo9SaTHdLhRhIsVZ9c</t>
  </si>
  <si>
    <t>7LihoPgTF9hnxMh9lRTNkA</t>
  </si>
  <si>
    <t>6mc2ATpo0M1MKZD1Q4IBsI</t>
  </si>
  <si>
    <t>6mQMZtvy4cGi5UVH3LmZte</t>
  </si>
  <si>
    <t>3EA4HwrlLdDJ3b4cX7JfqC</t>
  </si>
  <si>
    <t>3Kx1knJo8tXN16wK8vJndj</t>
  </si>
  <si>
    <t>474TEoMGE3C9KBNAkTb9Rk</t>
  </si>
  <si>
    <t>49lIyn2aJjHLNuDHsxZQkc</t>
  </si>
  <si>
    <t>2qC1sUo8xxRRqYsaYEdDuZ</t>
  </si>
  <si>
    <t>7oKw3kidzKqhrKsNWNakkl</t>
  </si>
  <si>
    <t>51lP7nEIFmpz4uE3HNCTlb</t>
  </si>
  <si>
    <t>352Flav5txZvqUOqow0iQI</t>
  </si>
  <si>
    <t>3VrVbWJunv57wqT8mTepmg</t>
  </si>
  <si>
    <t>4zIZhqEa7CZh7fp4uNGouq</t>
  </si>
  <si>
    <t>4p1NHiFP4PfV7eW1183Ej9</t>
  </si>
  <si>
    <t>0Nc1rZEB2tZLgpxw5nkpEu</t>
  </si>
  <si>
    <t>75R1jcwcAdBfYMf2hCoSs9</t>
  </si>
  <si>
    <t>72vclXWvJtkFgALSfuX44I</t>
  </si>
  <si>
    <t>2j2zJVcwS5xr60vp8tmuE0</t>
  </si>
  <si>
    <t>3fCc4VdaIxVkwZrQ3UeCfc</t>
  </si>
  <si>
    <t>1MXmtk0zJhEhi4bqiPkq3D</t>
  </si>
  <si>
    <t>6sSTXvWZk1K6t2SZvderqT</t>
  </si>
  <si>
    <t>7gDP9SnWdoQLAr0LmElQcL</t>
  </si>
  <si>
    <t>2WpJ3GXB4t5wXJDzb5MW8O</t>
  </si>
  <si>
    <t>2aggrCqfoAlat2XWag4TrI</t>
  </si>
  <si>
    <t>51Wao8QZ4Fv4zamKbRnKQd</t>
  </si>
  <si>
    <t>3jbm6LQn2wgRPBAEFqU8Hu</t>
  </si>
  <si>
    <t>38sUd0bwNkqDOAam8O6bzT</t>
  </si>
  <si>
    <t>5GUoGksjq0q2qKVwAgVbsy</t>
  </si>
  <si>
    <t>2i4wd4R5eHokpAxFdVnJCw</t>
  </si>
  <si>
    <t>09wrW4mdaoBrOFY6KSR94h</t>
  </si>
  <si>
    <t>71G5ky5TV4PGCu3j1BnJsh</t>
  </si>
  <si>
    <t>1XXOLEun0Duy8720pFpQ8Y</t>
  </si>
  <si>
    <t>63vm66GqF7TimVEKdPaRxO</t>
  </si>
  <si>
    <t>6VXY6JrOYxbswEaWqaZNgl</t>
  </si>
  <si>
    <t>525juAhVEJ3uIF2E49yNBn</t>
  </si>
  <si>
    <t>7kL9y3NAY3Fc7oRz6w1KDF</t>
  </si>
  <si>
    <t>3VDhZWcY0JjOf8RmxdbYNp</t>
  </si>
  <si>
    <t>41u2DXpWr06sRGtvrgtyhH</t>
  </si>
  <si>
    <t>4pEEaVhg7B1JJks7HmBNQI</t>
  </si>
  <si>
    <t>6TJlN5PKWo1sN5MUmk5T4b</t>
  </si>
  <si>
    <t>2HbIfGXrg2cyy8yVOoCJhB</t>
  </si>
  <si>
    <t>6rW6FUhOATT7dBnup6UVHx</t>
  </si>
  <si>
    <t>2dpQ5MOgkbZOC7JZdguPrq</t>
  </si>
  <si>
    <t>6DvIcP9qGvYqNAVIdQNj7k</t>
  </si>
  <si>
    <t>0WyVG698gXiHEdtiX9u25H</t>
  </si>
  <si>
    <t>71CRvX5TW0CsiCxGZ00IfA</t>
  </si>
  <si>
    <t>2p462diG7BBRwlp61kuvNf</t>
  </si>
  <si>
    <t>2AfXarK4dUVFqGnDEawi04</t>
  </si>
  <si>
    <t>74zddYeCEHW8ORcr4t1O8K</t>
  </si>
  <si>
    <t>6Ad5TdlevXBRsOsYhCbgb2</t>
  </si>
  <si>
    <t>5rJ0Gko12iELLm4GjfMjex</t>
  </si>
  <si>
    <t>2lxz1P0ECfkjVMb5uOAYSN</t>
  </si>
  <si>
    <t>4Xw7NOsndYH2owNLNvep8U</t>
  </si>
  <si>
    <t>4wzIQMBMRszw5KOzEPUDRF</t>
  </si>
  <si>
    <t>7iA8BlFVOityG3DGPExJtx</t>
  </si>
  <si>
    <t>62MDahqjuuD2BcZ0QZErzX</t>
  </si>
  <si>
    <t>3jrKt2k3i29zdYkreFDPuQ</t>
  </si>
  <si>
    <t>0jJLwPDpyuZRpd800yScN0</t>
  </si>
  <si>
    <t>1tUWvv0HotBCDNtQsSoLtP</t>
  </si>
  <si>
    <t>0SAV72Lmm9Q4vkcMwgCJR6</t>
  </si>
  <si>
    <t>7dZJrIhvv8dkM6O7Xb8Lww</t>
  </si>
  <si>
    <t>5B0gYfKD10F24kzbAEhgEs</t>
  </si>
  <si>
    <t>3qDTfBuKrM54QbY32Z5uCE</t>
  </si>
  <si>
    <t>5Cx83giTGPVs1UDDSSesj7</t>
  </si>
  <si>
    <t>3RTqz2n2IF9QFmL8vFdshr</t>
  </si>
  <si>
    <t>2GH5YPmXOoA9nWRnuhnLro</t>
  </si>
  <si>
    <t>1uqcwvZ8COoq85XOksYyhK</t>
  </si>
  <si>
    <t>4eGkjMOIYNR5ExarfRa9zy</t>
  </si>
  <si>
    <t>3iZnPOK2zPkSrwZrkOpr3F</t>
  </si>
  <si>
    <t>2n84hx6obm9bv4aTHJeOIp</t>
  </si>
  <si>
    <t>1rcVvrYY7hURnWl1ZVq6v8</t>
  </si>
  <si>
    <t>0qrFfUaAxs0LEodNCuY6r8</t>
  </si>
  <si>
    <t>7uE4Ie7tNB5XVn3Z8FYdHh</t>
  </si>
  <si>
    <t>4Gt53ktThfaImqOOdyDC3V</t>
  </si>
  <si>
    <t>3sMvUBpqvGUsVbaTdPnR8b</t>
  </si>
  <si>
    <t>1TbmbDmwUDz2QwTWfzH9bR</t>
  </si>
  <si>
    <t>04pz3qYWoSlLashhSzHuxS</t>
  </si>
  <si>
    <t>7wSnY5MbGOumpXSwk0CGvw</t>
  </si>
  <si>
    <t>0iAEgZR7aIIziiCHyEIDjP</t>
  </si>
  <si>
    <t>0J0busYTWpcKAcryFukUuk</t>
  </si>
  <si>
    <t>1xHTjdSnCexJodWcWZr0bk</t>
  </si>
  <si>
    <t>5izvA4JF3EStlWOPwljKHT</t>
  </si>
  <si>
    <t>3gau3Jf9sY9B1wREgvcsfD</t>
  </si>
  <si>
    <t>4JUdfJv4oDHQTfPYVn0AAj</t>
  </si>
  <si>
    <t>6lcNs5v4yVyKIBEm4WnTLI</t>
  </si>
  <si>
    <t>0VH48pgQmDr34g3KNp8J89</t>
  </si>
  <si>
    <t>0F2DgukSZwmJ0R5PIl5KN9</t>
  </si>
  <si>
    <t>1EEz1YaG8o3mHbLyMTsv3n</t>
  </si>
  <si>
    <t>0nsG0DmswNIw4MXKVOeplj</t>
  </si>
  <si>
    <t>7mvRBXq6hV0PpBZeyjjDPy</t>
  </si>
  <si>
    <t>0ZykKpfjw56pAQnkvRIFZS</t>
  </si>
  <si>
    <t>708OP8CSrX8gVgIXIBcMOc</t>
  </si>
  <si>
    <t>5wQ5swlftYnGTEVJEDwUvn</t>
  </si>
  <si>
    <t>7Lt8lhPwf9u1jepXKsbocG</t>
  </si>
  <si>
    <t>1tRLXy4R5YDnwATpNIkz1R</t>
  </si>
  <si>
    <t>6rWDuBEVXDWrSNS47sONNQ</t>
  </si>
  <si>
    <t>6HD523FPLEolYCPUqUQeEs</t>
  </si>
  <si>
    <t>11cqTrula69VJITiZOi8fv</t>
  </si>
  <si>
    <t>2l23LAy30QmkVaRgHVobtt</t>
  </si>
  <si>
    <t>4IwPa26Sc7TmmWeyEkzOKj</t>
  </si>
  <si>
    <t>6Co6uqttrXPdPlyV3YW1fU</t>
  </si>
  <si>
    <t>1xI2JdhG9F318QvibkfZym</t>
  </si>
  <si>
    <t>3vm3BWDZaoFwvDWRnGTaZB</t>
  </si>
  <si>
    <t>2PRf2fOVbsTgzQQl7bEzYV</t>
  </si>
  <si>
    <t>0HlxLEj9zXgIGMYNlKSlXf</t>
  </si>
  <si>
    <t>7MNg4rINGaCs3JEgHMterz</t>
  </si>
  <si>
    <t>72D85I4UmpMrADR961tXc0</t>
  </si>
  <si>
    <t>1pRHr9MgzOtBItiobdyXAS</t>
  </si>
  <si>
    <t>0TQqvGpj23b4rUVCxMuBZX</t>
  </si>
  <si>
    <t>6hIzBgQvJDG1qp6WHU7gRI</t>
  </si>
  <si>
    <t>2n8UFyBNBiGfZqLTSrXwBD</t>
  </si>
  <si>
    <t>4cHC4V9ayBDGtQULBJTWcY</t>
  </si>
  <si>
    <t>0bzYxcZv8NUmIYUu5JSQ1j</t>
  </si>
  <si>
    <t>3N8jLiE6bwjj0z65XL4GVL</t>
  </si>
  <si>
    <t>7plNxAMx3m8o2et2UEeCFm</t>
  </si>
  <si>
    <t>7zQe325f5BShZv7uuStrH1</t>
  </si>
  <si>
    <t>1NKbKnr2LmyMmRciPk7VSF</t>
  </si>
  <si>
    <t>7eRJlwG9XYXWX4aeBn871R</t>
  </si>
  <si>
    <t>1U9aZEIymTbw1xqLbcL0Kr</t>
  </si>
  <si>
    <t>74Ag9d1bpK4zr5d7eVHXRn</t>
  </si>
  <si>
    <t>4d02u5rTUFCOdrbhIyxkcz</t>
  </si>
  <si>
    <t>26tjsspbM2bZCVW78qzzdH</t>
  </si>
  <si>
    <t>3orspzb27SCSXJvtfg52I6</t>
  </si>
  <si>
    <t>4jw4Jw2xFxGfgetPVHrwzK</t>
  </si>
  <si>
    <t>5NkI8inKaxZqQIzgbSgezV</t>
  </si>
  <si>
    <t>7IT5ejCSseE0gylca5NQrd</t>
  </si>
  <si>
    <t>4pIUaycp4FfoAN9X7fB487</t>
  </si>
  <si>
    <t>69CYU8SngANHwGa10dWPJ7</t>
  </si>
  <si>
    <t>1XEWa6B8QT9hLEWviXnIGb</t>
  </si>
  <si>
    <t>3pkAXVKxK1ctM2xyI11lwF</t>
  </si>
  <si>
    <t>4tEC9OF9Dpom0NhDTdbyUI</t>
  </si>
  <si>
    <t>3Pj3VNBiTul7IWE4TSkIqu</t>
  </si>
  <si>
    <t>3fhIcgC43tVEJUVWunEK8z</t>
  </si>
  <si>
    <t>07Y1gaU5oQfWm0WTyaQR4D</t>
  </si>
  <si>
    <t>6QVpd3pb1Tq9gqZ8g3Zm3q</t>
  </si>
  <si>
    <t>0zeoeHdThN0z9V8AAaQ2ML</t>
  </si>
  <si>
    <t>5oy5ilENOJEPYMUSJy8mCy</t>
  </si>
  <si>
    <t>0ZNULDYfk5zZ0XHNGSWOZb</t>
  </si>
  <si>
    <t>0DjBIx0EIjHd8aQFt4Krgo</t>
  </si>
  <si>
    <t>3H0ur5M43dIYkwjwlGc88i</t>
  </si>
  <si>
    <t>2J2xb5PQDrWpH6XmP08Qgz</t>
  </si>
  <si>
    <t>2y6B3sGYAiHzZYqs1AmQ1e</t>
  </si>
  <si>
    <t>3fj1n4HME7WJZSbJUBoC7b</t>
  </si>
  <si>
    <t>1J7tWscDLyZmaKu4TYr069</t>
  </si>
  <si>
    <t>76GXOX2b5MASAaRSdPfJck</t>
  </si>
  <si>
    <t>1tcopkXao8UXreKCxzC4vu</t>
  </si>
  <si>
    <t>6oRvENNqrApixVobU92sb2</t>
  </si>
  <si>
    <t>5jpe3La1qz7jKxTRv85JE9</t>
  </si>
  <si>
    <t>3MzjsbSLrWi2RdGGRN5OVt</t>
  </si>
  <si>
    <t>1VEGK2gd6XLCAelmxrCQYK</t>
  </si>
  <si>
    <t>7AbKYW44T87KRuHGQeD1U3</t>
  </si>
  <si>
    <t>3lr5gr3qhiLoEgy66c9PVH</t>
  </si>
  <si>
    <t>5T4M2lKzdHml7MUwQYrvkb</t>
  </si>
  <si>
    <t>0X2tXCkLUBUjkFrP9RfOpG</t>
  </si>
  <si>
    <t>3HyMV2yCaI35Vy5Zddfe9H</t>
  </si>
  <si>
    <t>3jE5fTV7ntTAVqxTU9G69T</t>
  </si>
  <si>
    <t>14srO7F6k4mePDXHihdJIl</t>
  </si>
  <si>
    <t>4qYOklNXYrprSeR5kAFoOo</t>
  </si>
  <si>
    <t>0H0fVT71MjSGlJB0jeL9l7</t>
  </si>
  <si>
    <t>6Cl6xuMCZ05WD8IKrA1YcZ</t>
  </si>
  <si>
    <t>4mZGiWz2bqaenimlUZ59T5</t>
  </si>
  <si>
    <t>6fYRgMy5JyRtCCupQK5j0E</t>
  </si>
  <si>
    <t>2shD8wlebq8fDg6ChqOPkC</t>
  </si>
  <si>
    <t>2r4mpuIYFgKsjeykJTQMqX</t>
  </si>
  <si>
    <t>7GvzyeeBMoDlC9OziuPMQQ</t>
  </si>
  <si>
    <t>3VSNFbj9mhR5DXy7UXRkDZ</t>
  </si>
  <si>
    <t>382fuVEZi9acM1bYGp2Zbx</t>
  </si>
  <si>
    <t>2ONRkpOJ6X91GMXMthtT0M</t>
  </si>
  <si>
    <t>79zshLLUoqncCBkd9YfVUE</t>
  </si>
  <si>
    <t>0VDazr5nn6zpfjyXR7ZWXd</t>
  </si>
  <si>
    <t>78WUUxoUBoLKn2hgfPupWQ</t>
  </si>
  <si>
    <t>6iW38RGqdDGOofmz2HeXLW</t>
  </si>
  <si>
    <t>16QlvcrfQPyRLfbxcXu0VG</t>
  </si>
  <si>
    <t>0P5lXk4fg0682IgDyK7GFM</t>
  </si>
  <si>
    <t>0LtKw37CYqXqsRF9pyDGGx</t>
  </si>
  <si>
    <t>0lXQJKX1wPjFOwyLXAHj9z</t>
  </si>
  <si>
    <t>0Qp1IH1EkRCNabfgzxNMUT</t>
  </si>
  <si>
    <t>5dwkH86siu5ssq03GzXZnw</t>
  </si>
  <si>
    <t>5TR2ewQtnmctoiwBoPTCuM</t>
  </si>
  <si>
    <t>4kyrRm0GmJbg16CEGEHXUK</t>
  </si>
  <si>
    <t>0lz4rVOk2ovGAS5aWjaPTA</t>
  </si>
  <si>
    <t>1UYeBP5nafTM5uKcoKkNTN</t>
  </si>
  <si>
    <t>2Y3P9IFAeNGH9qTZDp9N6W</t>
  </si>
  <si>
    <t>7AHBjnDdrzVS1GcND9SrTq</t>
  </si>
  <si>
    <t>6Cx2GmS5FEWsQru5jQGr40</t>
  </si>
  <si>
    <t>5V6LQGcEwh65pULxet2v9u</t>
  </si>
  <si>
    <t>7qwQ2UGJnixDow4kyz9PDe</t>
  </si>
  <si>
    <t>3IkLIde5nKEm06EklU9qzX</t>
  </si>
  <si>
    <t>3HNs1UAn7OZQiby7DXTIYl</t>
  </si>
  <si>
    <t>04wllvXvWOkZS5NugzeS8O</t>
  </si>
  <si>
    <t>3z2wLXSa03K4UD6ytjraOJ</t>
  </si>
  <si>
    <t>7MMV0p9GGiOaQaTvvjELC7</t>
  </si>
  <si>
    <t>5XBgLpobYbg7odqJz2bmvl</t>
  </si>
  <si>
    <t>2cFK03sObtI6AK3QKeOT5g</t>
  </si>
  <si>
    <t>3mruwwpKfG5NYmnEr6O5Dw</t>
  </si>
  <si>
    <t>2lhoNTM4ZkRuheQm4hNH2E</t>
  </si>
  <si>
    <t>15zRvbhG0iYq5XS8rGcObO</t>
  </si>
  <si>
    <t>4tknhO5RmXIxnpoipMKBmG</t>
  </si>
  <si>
    <t>0kAqaILyqLeIYotgWr4FJz</t>
  </si>
  <si>
    <t>41RSRxdVqnSWlL9Glx95fG</t>
  </si>
  <si>
    <t>6QMAf9jRnc0w61og2W4Qzu</t>
  </si>
  <si>
    <t>78XfOXpUShe7mFwhjBEd94</t>
  </si>
  <si>
    <t>0s6kLU7LZehOlr5M9fSOPC</t>
  </si>
  <si>
    <t>1Gx4ufVcxcGxMTBVGYoRpy</t>
  </si>
  <si>
    <t>2btv6lUxX646loJFglJXRw</t>
  </si>
  <si>
    <t>2BtyeeUTc02ezMagpJ3QOp</t>
  </si>
  <si>
    <t>7Dcxeks6WbS6jAtz1kYtKQ</t>
  </si>
  <si>
    <t>4PXIif48Cz4SUIQ0JBV8Wz</t>
  </si>
  <si>
    <t>3aLLpM2o1zvvlNXmjhXp62</t>
  </si>
  <si>
    <t>0FGdaZ3XAL4Jw6v1rqUcmk</t>
  </si>
  <si>
    <t>1A9x4TnQrYulOQq6eeqWAH</t>
  </si>
  <si>
    <t>3W3fBjnoJHdOOSpB7irZa7</t>
  </si>
  <si>
    <t>36G7pOjovsyzvASQUuvonN</t>
  </si>
  <si>
    <t>29T5wjKGRJ2JAgWodMQGyf</t>
  </si>
  <si>
    <t>6CSwyKLhiDtp0Jue3J8tCA</t>
  </si>
  <si>
    <t>1cDheV7FoerwJAFtwYG9z0</t>
  </si>
  <si>
    <t>6O3me92QRsml7rAWIylnGL</t>
  </si>
  <si>
    <t>4N4PSn6qVzE6O9yAqICo2K</t>
  </si>
  <si>
    <t>0Ri3VNPcfe3UddOnfvyCgC</t>
  </si>
  <si>
    <t>63VfSf4fqrknzR7H5sb2AS</t>
  </si>
  <si>
    <t>1s3DmLaz2fIukAwMwUWTQb</t>
  </si>
  <si>
    <t>3PeLjjqRmSSKmF20mshkwb</t>
  </si>
  <si>
    <t>7DgZYNDiiOcbXUC7xOy3kb</t>
  </si>
  <si>
    <t>7FQyzz3MRRyIHB2xuPjQhL</t>
  </si>
  <si>
    <t>7lOCuVqblMUwmBrRWLhquh</t>
  </si>
  <si>
    <t>7MCiuYq3qomfpThrReHpJt</t>
  </si>
  <si>
    <t>4qGH2sCkmVt8nJuKaUXucl</t>
  </si>
  <si>
    <t>237SYSC33Z7jhBlyAMjgEt</t>
  </si>
  <si>
    <t>6Dkq076c5757KhhNAHGZ7D</t>
  </si>
  <si>
    <t>6WHVTTKagFkDVVprdFAW0Y</t>
  </si>
  <si>
    <t>3vUyckIq0bDuGRYZdF1hby</t>
  </si>
  <si>
    <t>3kpbLXeL4vSyLB4wYUKP45</t>
  </si>
  <si>
    <t>2lzI43HVBQHznsFFJ3RKpU</t>
  </si>
  <si>
    <t>2DIKqQGSPFxCYIuovX2FYQ</t>
  </si>
  <si>
    <t>6XSKfR48lYGFOaaBWEMWOb</t>
  </si>
  <si>
    <t>4SbANbfXNOvfwp4Yt7u5UO</t>
  </si>
  <si>
    <t>1fbZDbnXkNXN4wbzme7Kk0</t>
  </si>
  <si>
    <t>0RhxIDb2s9UgXeEBMmKdQ5</t>
  </si>
  <si>
    <t>5y1OClzGRMXQYZ2OP6zvos</t>
  </si>
  <si>
    <t>3U548qE3Pb8R1jdjWotoBz</t>
  </si>
  <si>
    <t>1MxCashpyOjvXfnJ2yiLVW</t>
  </si>
  <si>
    <t>31lJaMTg5i3mrO7U3OyVkq</t>
  </si>
  <si>
    <t>2nvhlJ4ilhKVSy2Hn5b7ij</t>
  </si>
  <si>
    <t>6D57CkE8xH0lagjxG9NjA7</t>
  </si>
  <si>
    <t>4EJbzh663RrFkRepNyU2iX</t>
  </si>
  <si>
    <t>3ySsJYEX1UEh5M5gR30vVZ</t>
  </si>
  <si>
    <t>6ekZ73XINCNJ3ppPaHfViM</t>
  </si>
  <si>
    <t>3DkPj7YqFLpQx0vLkSdatH</t>
  </si>
  <si>
    <t>0mstBWuKrc5Yq89IZXDMYn</t>
  </si>
  <si>
    <t>0aUP7s7O3m8xFnQ1Ju0xbZ</t>
  </si>
  <si>
    <t>1DN4zkW3QZjeXAmMJgZJ01</t>
  </si>
  <si>
    <t>4uHMfLdd3IbY3UgZ8jct43</t>
  </si>
  <si>
    <t>6ftZKIYKzEZBBGCKK1SCGX</t>
  </si>
  <si>
    <t>3dgGYPMFF7hMUxwwQ4kfuG</t>
  </si>
  <si>
    <t>5NwWGVjLvbxJZrJLhcRqm1</t>
  </si>
  <si>
    <t>717lZxxn53x2B0eucGiD1Z</t>
  </si>
  <si>
    <t>5nAJ9W0RqCDzG9IgOfhqKx</t>
  </si>
  <si>
    <t>0FilMYb2ATvOOmJPtEH0t3</t>
  </si>
  <si>
    <t>5xqVBEdPfunVN9WYJTJmve</t>
  </si>
  <si>
    <t>75P61qDL1jMCHW13Su8bee</t>
  </si>
  <si>
    <t>36kaImsnzRzsU6L4cvWP6s</t>
  </si>
  <si>
    <t>1ZFkhOsw9Eim8dCgI2SDvX</t>
  </si>
  <si>
    <t>6fczHcaWu4h7UYLQTXL6w8</t>
  </si>
  <si>
    <t>6wPnh3MpYkt8cxlZf2Bszf</t>
  </si>
  <si>
    <t>5ObZjs0xpRyatTzb8TlbTt</t>
  </si>
  <si>
    <t>33VUftZBMcYOqQgKyd2N00</t>
  </si>
  <si>
    <t>7aATFcH1ZVz8bMdosllVSv</t>
  </si>
  <si>
    <t>1XKqzVLhioMoFoThIR9mxj</t>
  </si>
  <si>
    <t>0OuWBW2Q299zvZCdLUPlLx</t>
  </si>
  <si>
    <t>6LbVnwPp8tL1TVX82dXhEv</t>
  </si>
  <si>
    <t>2vLsAbYRoun4zg4wqJCPpl</t>
  </si>
  <si>
    <t>27FnDAhPtmDJkY1GAbYv6B</t>
  </si>
  <si>
    <t>5fAPaNJs8HQzFi3hVXi2iQ</t>
  </si>
  <si>
    <t>3uLySGqoTzZBCyzjVvJ2np</t>
  </si>
  <si>
    <t>6pa4eJcF1Nb40Erov5Cb2I</t>
  </si>
  <si>
    <t>76zNdWG1x77G6y0D0G1ZDr</t>
  </si>
  <si>
    <t>27Ny94WTtwbbjN4gY3X0rc</t>
  </si>
  <si>
    <t>1HDApabtZoWpGEcWAMMyNM</t>
  </si>
  <si>
    <t>6ZcdAII7aNBWqq7ZIjzoQe</t>
  </si>
  <si>
    <t>4gO2T4o9jtWn26zyZuB0Td</t>
  </si>
  <si>
    <t>4cuEaWyqrKxPaYq0570x4A</t>
  </si>
  <si>
    <t>26EQeaVitjiudwfLiLpo3D</t>
  </si>
  <si>
    <t>3wunO1P6bAt0FC2rCQwvy9</t>
  </si>
  <si>
    <t>1CmGzrH5UKJZROPnaMWTaQ</t>
  </si>
  <si>
    <t>30gdgd5rpm2YYNK88DH2G4</t>
  </si>
  <si>
    <t>0U0I5P78T1kAW3H6aAKb8h</t>
  </si>
  <si>
    <t>1oOW0rWXdkhUeIqOkl2dkw</t>
  </si>
  <si>
    <t>4prKnlKzzw1O8KoxjqExdR</t>
  </si>
  <si>
    <t>4dMnt9B6xYOzpdjoxC9YJC</t>
  </si>
  <si>
    <t>77RFXda1NeUkBIor8iZYJG</t>
  </si>
  <si>
    <t>7eQ7hNCOavwfLl0vrmXjZO</t>
  </si>
  <si>
    <t>2mP0c7el8oXRpMOFEix7SJ</t>
  </si>
  <si>
    <t>64mmB4Jx8eI4tCSDhypE41</t>
  </si>
  <si>
    <t>2FOPJIJvirxmqIVeAqeTx2</t>
  </si>
  <si>
    <t>3VerYSeA9fDRLDCpb9JzSW</t>
  </si>
  <si>
    <t>38LHpxLutK4xQZMB2Hngh5</t>
  </si>
  <si>
    <t>4zCxvn6qHK3CosaM3Azaii</t>
  </si>
  <si>
    <t>6WjIuiDbLuCvEQPiKBog8m</t>
  </si>
  <si>
    <t>1yUC3N6bGNcojpxPS3COYD</t>
  </si>
  <si>
    <t>6FTOdb1za7uQV5R929LFwe</t>
  </si>
  <si>
    <t>2wAfJqzEXakJyDJeR8hYnW</t>
  </si>
  <si>
    <t>0JANCc1DhGuwOBnfaZNzaK</t>
  </si>
  <si>
    <t>2wZJLu2kZfZW05Surb58Fs</t>
  </si>
  <si>
    <t>0gcawCt9KlflhyWkqhyS7t</t>
  </si>
  <si>
    <t>6BPCpox5FMswnClsJhxaws</t>
  </si>
  <si>
    <t>3sMleqdCDalZ6xsAQe8xuY</t>
  </si>
  <si>
    <t>3bLjQbzmoi3VuvKY54oijG</t>
  </si>
  <si>
    <t>0BgWPeWF61a6HMpdIG3wUp</t>
  </si>
  <si>
    <t>7unnkEMBqth617Q8DyhsFd</t>
  </si>
  <si>
    <t>39M5ZT6RCX4EM6tspj3hEJ</t>
  </si>
  <si>
    <t>4Cr3846tRMwCqk8Qw181aC</t>
  </si>
  <si>
    <t>35nsl8YiBIYw1YdNmkmhnk</t>
  </si>
  <si>
    <t>5BwMDJ3qtKURnpkBRSoifK</t>
  </si>
  <si>
    <t>1cXEPHFzgFTuqGeLZGd7Sk</t>
  </si>
  <si>
    <t>5lid9Mve2u56sk6BvAavUf</t>
  </si>
  <si>
    <t>4JCXjfuLxoQF88CONYTVdg</t>
  </si>
  <si>
    <t>0EkF3BiQdvlzQW7VSq9NyF</t>
  </si>
  <si>
    <t>5e60CEqPnkrex3BI9tWnpU</t>
  </si>
  <si>
    <t>2fuKdZhBAH6sU0dPPTalDr</t>
  </si>
  <si>
    <t>7zGeoy0A1F7NU0wgI4mqoY</t>
  </si>
  <si>
    <t>1r6c5dGV2MQmRmSyDpE5lG</t>
  </si>
  <si>
    <t>3IJRPnVHSO7G20e2BGZbCN</t>
  </si>
  <si>
    <t>55KhvVzqoaNEgaRTDmu6Zg</t>
  </si>
  <si>
    <t>7uyBkmyIS07Sp3lcEAZAsS</t>
  </si>
  <si>
    <t>42l9bIPPT5555p3KeY83y2</t>
  </si>
  <si>
    <t>3vKqNw4TfDPY2UcWosAscs</t>
  </si>
  <si>
    <t>6kK2YbF8boQl32Lqkai3Ca</t>
  </si>
  <si>
    <t>122VojpyCCBN3SGQQo77Ra</t>
  </si>
  <si>
    <t>1DxJG8xDWh8T83w6IR8YRx</t>
  </si>
  <si>
    <t>2AljeKmM4Moi21lYEzOHU8</t>
  </si>
  <si>
    <t>0Et6FzUqC5JJbxwmACdTlt</t>
  </si>
  <si>
    <t>0aH8X88VkmMpDK6tGcwRd1</t>
  </si>
  <si>
    <t>2peYxS4wKuwbOxcw8frdHb</t>
  </si>
  <si>
    <t>4eQKQ5ZO4UlSUzskVqFU0d</t>
  </si>
  <si>
    <t>6vQwuQSRhj9ZCQHEb7qet2</t>
  </si>
  <si>
    <t>0yFu8XNnKr0ium4NrmWCtB</t>
  </si>
  <si>
    <t>14RrzxMs07EhE8bUso5Pso</t>
  </si>
  <si>
    <t>5l1deuLMR3ZqRAdq5SpVeE</t>
  </si>
  <si>
    <t>6oFrnNtYCU1oswN3sz5cP4</t>
  </si>
  <si>
    <t>02uRToy7bttYcKCO3vIStA</t>
  </si>
  <si>
    <t>3ONkyC5CusvkPcxYXZJy0d</t>
  </si>
  <si>
    <t>5IK9dSUSzioE9lilLi4AEi</t>
  </si>
  <si>
    <t>5Ps6yt0FmXilnOeq1Djg9O</t>
  </si>
  <si>
    <t>0HKfe28JBiCJChmtcYrgmO</t>
  </si>
  <si>
    <t>0qwvMH35Y5pm5U5xXqYauT</t>
  </si>
  <si>
    <t>5OeflTgTzyBrdLxJQtcn0c</t>
  </si>
  <si>
    <t>0CT0EoTIp9E1B5JQ0Uq2An</t>
  </si>
  <si>
    <t>75HOjGeq8N5q7lFoB4oUoE</t>
  </si>
  <si>
    <t>6voOIfO1GsbLI5pRh9qwrY</t>
  </si>
  <si>
    <t>5Pjg9XU50SLeDrMUpDjTk0</t>
  </si>
  <si>
    <t>5QQrPVZv6mlJ7rB3UEoZck</t>
  </si>
  <si>
    <t>6vY2FbKVYwrBjCIf3j8gZU</t>
  </si>
  <si>
    <t>15tFVhuNMklFTudioIzRF5</t>
  </si>
  <si>
    <t>3VpLkugcSbYuDSOBKNxFaQ</t>
  </si>
  <si>
    <t>0gcOlRU3P9yu3Jhqd3ZYUZ</t>
  </si>
  <si>
    <t>00cWy7HXgoJlXWR718s70W</t>
  </si>
  <si>
    <t>6jGYrW5pzaqyAHJAifMGjl</t>
  </si>
  <si>
    <t>3K6KxAXRUmvP5qYG5oCpwt</t>
  </si>
  <si>
    <t>2Ag6FZjxfu3raD2EgmPfYq</t>
  </si>
  <si>
    <t>4lMME61VxiWD189Hs2oRTM</t>
  </si>
  <si>
    <t>7BilkHwC8zy0Mv67wsGiUM</t>
  </si>
  <si>
    <t>6oomEes8hP95cWb8S898xF</t>
  </si>
  <si>
    <t>2erfXuZOAQ8T6FjJPDFpBC</t>
  </si>
  <si>
    <t>38y2r6F9E3VutUPgBlcnpc</t>
  </si>
  <si>
    <t>0u7gdux7Ft6P69Uyj0pa4a</t>
  </si>
  <si>
    <t>41g72L4deG6iIwBJbFdJyB</t>
  </si>
  <si>
    <t>03ERbwKRWWdgPz60LOwrKy</t>
  </si>
  <si>
    <t>04KsMCb9PZE2S0AtUU8Jhb</t>
  </si>
  <si>
    <t>4Vjc2hFx7GT7YtyfRmomgR</t>
  </si>
  <si>
    <t>4DLuLxAJGlx7eXzq1P6bIU</t>
  </si>
  <si>
    <t>5kAbhPC9z3sJEfQQxaoMfu</t>
  </si>
  <si>
    <t>2X4Nz5BFIcrwP9JmSfsY1Q</t>
  </si>
  <si>
    <t>72wlXAEF2A1dPfhGzNZSFA</t>
  </si>
  <si>
    <t>0b0zGvHMcVmMgy8ZIBVh5g</t>
  </si>
  <si>
    <t>6mF2SMWAGcw9rE0TuJv1uu</t>
  </si>
  <si>
    <t>1f0qGy6HlMMLJX0ZNpZRa3</t>
  </si>
  <si>
    <t>3OCotzyyYbf3vNBQ0tZqMR</t>
  </si>
  <si>
    <t>1Oaq4rq7EBVUiXGh7yxuYL</t>
  </si>
  <si>
    <t>6ptpOr9mCnqingjjObKd12</t>
  </si>
  <si>
    <t>7wTmnOSpVJcIzj5FIz2I04</t>
  </si>
  <si>
    <t>1mMFvnyJ3kjfq0PvUklgoM</t>
  </si>
  <si>
    <t>34aycmeaxuuxipebrdkLUP</t>
  </si>
  <si>
    <t>4CKlQsRoWRQHK78FyxY9CJ</t>
  </si>
  <si>
    <t>7GOXkO5vEGyZWGgja0qXSb</t>
  </si>
  <si>
    <t>1MAIJFzQFIQ2Hkm3X5YtCW</t>
  </si>
  <si>
    <t>18xxpzXiD3wKmJUibqqPxl</t>
  </si>
  <si>
    <t>46jrqGkZ9TPqP9u06RMfYq</t>
  </si>
  <si>
    <t>7aNTFhSXwUtXWP063Y46rV</t>
  </si>
  <si>
    <t>0IkBsej5dNXm8NXwcenZYO</t>
  </si>
  <si>
    <t>0Mft55GDMuD2rFnrSeFn3U</t>
  </si>
  <si>
    <t>15gUb7QKP6PlbXxxTJm2T4</t>
  </si>
  <si>
    <t>6kWxGDy6M6IBoUphdmYTSq</t>
  </si>
  <si>
    <t>3y4QmC8lSWMwsTpR3jYjju</t>
  </si>
  <si>
    <t>1CKbPI8AygxJl1HUlmXL5x</t>
  </si>
  <si>
    <t>5w00Xed2Okc8qZ9s5zOhbe</t>
  </si>
  <si>
    <t>2Q7kTdM2rHHJiP8ikFw12o</t>
  </si>
  <si>
    <t>7f2d3p6nzGFR6874f0E7E7</t>
  </si>
  <si>
    <t>7nQgBpoTzmbEPw9EpZwCNN</t>
  </si>
  <si>
    <t>2xda9V4jTo8AifNVxuJ4lQ</t>
  </si>
  <si>
    <t>29Ddz0FZ4c3ICEs1CNQ9nX</t>
  </si>
  <si>
    <t>6Pkqfsx6tipFO4qpwkuRYz</t>
  </si>
  <si>
    <t>3J1HvoU2tJvAsKaUNJYpEY</t>
  </si>
  <si>
    <t>7eJ8kuzJ2KyA6ahMhNnNCZ</t>
  </si>
  <si>
    <t>6awLXIvXP7QzU4iTmhIQMD</t>
  </si>
  <si>
    <t>5SNPmUTS4RibXP9drVv7Gn</t>
  </si>
  <si>
    <t>7bSk8hmkP54p1Rma8TOssO</t>
  </si>
  <si>
    <t>4VOEvTnMKGmyL4HKCervmR</t>
  </si>
  <si>
    <t>0luSqbBJsI4IvPeDsa51Tg</t>
  </si>
  <si>
    <t>42TdB3f6f1cQS9B2UeT6zK</t>
  </si>
  <si>
    <t>6rQYJeJ7taRNMeXQVP3U5d</t>
  </si>
  <si>
    <t>72LFgoXC3a1sOKZM7jUeTJ</t>
  </si>
  <si>
    <t>2C8sg3Ae0bhfY9XtLlfUYj</t>
  </si>
  <si>
    <t>1unvk9w2ikBIxcluIwPEvT</t>
  </si>
  <si>
    <t>37RqXKYpYnCLXJolKH8uuE</t>
  </si>
  <si>
    <t>7pOSphiQrRDVnoiXtFbRmH</t>
  </si>
  <si>
    <t>5sCVvW7CrJjZrJ5rgg8lMF</t>
  </si>
  <si>
    <t>7qxs2lsb3jRLlqFBrnl6bC</t>
  </si>
  <si>
    <t>7a5OUYOGtWSHKlsZz4n3QL</t>
  </si>
  <si>
    <t>305E1K08sGnszjSEWHU0cM</t>
  </si>
  <si>
    <t>5dMq8Gjcp66z5lnlTSpydh</t>
  </si>
  <si>
    <t>7MBUdJlpkl7Ij5ux9S2xUV</t>
  </si>
  <si>
    <t>20b4zPkae70HGw1Dv1qrIY</t>
  </si>
  <si>
    <t>4bOGHIpDd2fYcbyNxZOWou</t>
  </si>
  <si>
    <t>3l3VfjJSzLBFdnN6lljP0R</t>
  </si>
  <si>
    <t>2pPYl7Gif7MNAHd706ClhW</t>
  </si>
  <si>
    <t>7fE2sOBX7OqEe41QsyFUtw</t>
  </si>
  <si>
    <t>3g4VIMFXEJ0mZ7N4Nic6wE</t>
  </si>
  <si>
    <t>0bwYqc07M1jtLVpyALQzZp</t>
  </si>
  <si>
    <t>1Vbi3VW07BwaMruQiUIQpL</t>
  </si>
  <si>
    <t>3cx6mhzKNKpRtZ1X0SX8lT</t>
  </si>
  <si>
    <t>0fgLB3x4AqMd3Pgdm0j6vD</t>
  </si>
  <si>
    <t>7DKMQ12cuqXs63ZnELU7OL</t>
  </si>
  <si>
    <t>5qvGIVwLPiqAyJuohXwvSM</t>
  </si>
  <si>
    <t>2QsXx7k1no8naCHWPx1DGi</t>
  </si>
  <si>
    <t>2tJKB04v9nN6AtnlBmnp9N</t>
  </si>
  <si>
    <t>2yPNn7KSfUMMu2jSRwYjae</t>
  </si>
  <si>
    <t>6u1C53AsY5G8tQz0jBuhWt</t>
  </si>
  <si>
    <t>0YGnAumcRaFQQDlu3z6737</t>
  </si>
  <si>
    <t>7waUDw3NoJq2iIzgsTQ7h5</t>
  </si>
  <si>
    <t>26AIHH0JMIP8sd7YBM5uWb</t>
  </si>
  <si>
    <t>0E3L4BNuUlZyvcZyySTfKr</t>
  </si>
  <si>
    <t>7nGVAzJ4S7WLCe21qqWlN6</t>
  </si>
  <si>
    <t>4wBct5p2OehSJiPIr9KGJX</t>
  </si>
  <si>
    <t>4mxor2HYZQFXTBg4cE1Hnr</t>
  </si>
  <si>
    <t>7GLAZesgD4Uo91YpTiDUQ7</t>
  </si>
  <si>
    <t>6QwwDh0NSF8Qn0BDpZVEc9</t>
  </si>
  <si>
    <t>7pAC4ebO3MVIMAROkUrEyN</t>
  </si>
  <si>
    <t>3MhHtVleD0oI1NjWv7Ce3m</t>
  </si>
  <si>
    <t>4kbaxfwAF2FaquuDiWSkDT</t>
  </si>
  <si>
    <t>0C3Y9kst8c4UmLzomWeTTw</t>
  </si>
  <si>
    <t>6I417WvjdX90AJXqEXbYzG</t>
  </si>
  <si>
    <t>3JLSv9wA8Y7e27yDVDWj3t</t>
  </si>
  <si>
    <t>5LkvdwyjkqI5A6YIyT7h1O</t>
  </si>
  <si>
    <t>1KVrHVbZrD2aE8PS8lmOB7</t>
  </si>
  <si>
    <t>5ReD0EFOt4pty5Ql8QlnUj</t>
  </si>
  <si>
    <t>19lSYFEPBJOoUaHCAtJLZv</t>
  </si>
  <si>
    <t>10HvNBMPsYz6Yc2l0Dw594</t>
  </si>
  <si>
    <t>3mdyi1i0w7bfe72a2GX4JX</t>
  </si>
  <si>
    <t>1ALrTfSEogKhyzcgs8spWN</t>
  </si>
  <si>
    <t>0LF3laZt24GkVkd6ZyJlw8</t>
  </si>
  <si>
    <t>1bhO8HWJwHgBIxk488Oj8y</t>
  </si>
  <si>
    <t>7ByrszLK5P7yrLXQwxCmSj</t>
  </si>
  <si>
    <t>1yCHawhY9WibtJ1XOJ16ET</t>
  </si>
  <si>
    <t>66JKkmeHO1W9F1NtsiKtFo</t>
  </si>
  <si>
    <t>7zkhXNN6zIevhWwGZzIz2O</t>
  </si>
  <si>
    <t>1sF3XjvUGeDFV7ntzOkPEs</t>
  </si>
  <si>
    <t>4QUA94c3ycZm8dnpPih4sf</t>
  </si>
  <si>
    <t>4qQnE12IwOkgPUOtvPJW3Q</t>
  </si>
  <si>
    <t>2UdCIrsZR9bw96kcLAyAyh</t>
  </si>
  <si>
    <t>5wM4n7Y50JPMOwdJPZFL5G</t>
  </si>
  <si>
    <t>14aYMRpH5GUIrAGHwTBX6E</t>
  </si>
  <si>
    <t>0aKNU0pxAon4dXwjY4GreO</t>
  </si>
  <si>
    <t>2MAkRdJohGSnQJXNcRZPIs</t>
  </si>
  <si>
    <t>6bERyJwcB3qHDZMnT6Wy9p</t>
  </si>
  <si>
    <t>3m2Bsp7otjIddiGoTaiSKO</t>
  </si>
  <si>
    <t>2IQpgTBCsRuOtGNu9iRzaH</t>
  </si>
  <si>
    <t>6kTsWBU0JLeFYQ9f0bGEYN</t>
  </si>
  <si>
    <t>1sI9LpIHEEzQwSVnp8oyfD</t>
  </si>
  <si>
    <t>1tWQK2NoRsWj6JECrLhotv</t>
  </si>
  <si>
    <t>2V9Jtmhr0wPZ5fNwHaZM3t</t>
  </si>
  <si>
    <t>7MpYTQdxdkrXv2jgXNViBj</t>
  </si>
  <si>
    <t>35Z5CNt0GVIAACouXzDwpO</t>
  </si>
  <si>
    <t>23aLHpZkjMoczfmYeUZyto</t>
  </si>
  <si>
    <t>3tGhzuFRXJdHEge0MN0sC2</t>
  </si>
  <si>
    <t>2zenXe3zo8bO6AvN3pYGRH</t>
  </si>
  <si>
    <t>2pEJjOaIpVvp1gC0N40ehs</t>
  </si>
  <si>
    <t>1bZCA8kaaYYIMpU3Mh7R7U</t>
  </si>
  <si>
    <t>4jEJEJHmbR7WyZF6mz9Uvr</t>
  </si>
  <si>
    <t>58ctD8HaEUXJkdv7TTsmG8</t>
  </si>
  <si>
    <t>4yfIBuEnkdmZNUpMICBlsv</t>
  </si>
  <si>
    <t>3nVJ4tGeLFR6HUiz3e7qAe</t>
  </si>
  <si>
    <t>4DXjfzDxkhD5eYGk03LoA6</t>
  </si>
  <si>
    <t>10LsIFdrT9iJrFelDP1EYW</t>
  </si>
  <si>
    <t>0tp6mwUt99QnfY95T30Lqj</t>
  </si>
  <si>
    <t>57OOUUm8evWsioEolcEbOb</t>
  </si>
  <si>
    <t>2YBQa1P6da0Xy8UuayPyGm</t>
  </si>
  <si>
    <t>0bPzjRMx3BXMiQPIhvWCVE</t>
  </si>
  <si>
    <t>2cTGafydY9vdnqJQ2Gw6t8</t>
  </si>
  <si>
    <t>0dowxVQPIR50MS1lqLE0om</t>
  </si>
  <si>
    <t>5gyAm7BgB0d0I4RPK1zcn2</t>
  </si>
  <si>
    <t>3pX3ku3Dep3Z5jQEYDR7PK</t>
  </si>
  <si>
    <t>0Pu2P5Jp0kSA95eqZ3jkb8</t>
  </si>
  <si>
    <t>6a01n8nFLsXXYb5lxXJIBw</t>
  </si>
  <si>
    <t>36TYb3C2kMVeyy32ooHMse</t>
  </si>
  <si>
    <t>63x2ylSiGxGU7dG54upqI4</t>
  </si>
  <si>
    <t>0irKU6Iir7gBMelIXPnXtF</t>
  </si>
  <si>
    <t>1GFeOy4vXXMX7a2a63D46u</t>
  </si>
  <si>
    <t>4t4amM7zhbmiUrBfuIl0sK</t>
  </si>
  <si>
    <t>2ezQ7Qe2itIl6HvCbyqZXX</t>
  </si>
  <si>
    <t>5yFSF6qQA1rcLsQRnBsZgb</t>
  </si>
  <si>
    <t>6JRJbyOIVV70SFzNCvH9xX</t>
  </si>
  <si>
    <t>185KiwRpwjqe52jyaRUBFn</t>
  </si>
  <si>
    <t>5Xt5iEbljmwJW51LMTQ6Nx</t>
  </si>
  <si>
    <t>3AUW7mAGx1BICBWqsuFgh4</t>
  </si>
  <si>
    <t>5oAgI7Pzg6vxuKrfapg3Pi</t>
  </si>
  <si>
    <t>5K3NDUPkLe46b5DRMt2RNJ</t>
  </si>
  <si>
    <t>0rE7P5d3R1q1rdmi4busL1</t>
  </si>
  <si>
    <t>2Yp9RZD8reu2mQ2mgFGfOZ</t>
  </si>
  <si>
    <t>45TbnoJF2Swax0zEEsUOcb</t>
  </si>
  <si>
    <t>6LIe9o2p1xfj72rx4NDY8k</t>
  </si>
  <si>
    <t>3CP5U0Eg3dtpWsexPYemOq</t>
  </si>
  <si>
    <t>3mgFOCbfQKowaSRg4rBTDb</t>
  </si>
  <si>
    <t>711Tr5BNM38pqJ71Ajt0nR</t>
  </si>
  <si>
    <t>4JvgDvUxtG3qwbzbCgucwq</t>
  </si>
  <si>
    <t>7e7hic6gtPVhOrVVIZMIWr</t>
  </si>
  <si>
    <t>4PTnMiPAfGFV1tqmeAxXGB</t>
  </si>
  <si>
    <t>2UPXQ1UumX1qBh8COMbo6K</t>
  </si>
  <si>
    <t>5XUNFwRuBVEwL3ilsNSIfT</t>
  </si>
  <si>
    <t>1mRiOkXyGl8aHw9TqMYN0U</t>
  </si>
  <si>
    <t>4lharVQjYNhByFR8dSHkMA</t>
  </si>
  <si>
    <t>2zlq3jyBgKbiBMfmqU0x9F</t>
  </si>
  <si>
    <t>0OMds9VuIlMusNnBt4vgMQ</t>
  </si>
  <si>
    <t>0GBm0i9OlIlxQGx8fCNzoN</t>
  </si>
  <si>
    <t>2Ubw4Bs0yzYm4vtPTvtFwQ</t>
  </si>
  <si>
    <t>1fG3qsNKRnbBji58Rb5SW8</t>
  </si>
  <si>
    <t>6eE5LWw0DpIbTOdKwDUoE8</t>
  </si>
  <si>
    <t>3BC5s3KuoL1lhtllHkY4lV</t>
  </si>
  <si>
    <t>10BTymGGrWHokwzbHlkDl2</t>
  </si>
  <si>
    <t>5ZnzVZrSja6miEOxZIV8Q6</t>
  </si>
  <si>
    <t>6Wrn8vD4z8kHBQpTDQOkUS</t>
  </si>
  <si>
    <t>0lFIavLLfzibbswy9L0XqC</t>
  </si>
  <si>
    <t>05YVJezG8p4RtNir63600R</t>
  </si>
  <si>
    <t>3m3OwRXheUtBRKmcVNUsFo</t>
  </si>
  <si>
    <t>0HSHOXIDMwhFbXHnaxpvxE</t>
  </si>
  <si>
    <t>7nAO8p9s39A3lYXhRezK98</t>
  </si>
  <si>
    <t>7ipioDTtamvmdNHwQDsOKc</t>
  </si>
  <si>
    <t>1VdIDMigQggDtUwjdt8Xvt</t>
  </si>
  <si>
    <t>4dA9hCQDGz9eloCRNacWfO</t>
  </si>
  <si>
    <t>25Jkn7pfe0wQkWLxRkgW6i</t>
  </si>
  <si>
    <t>6oheWhUHTYSegLGV9x3BMd</t>
  </si>
  <si>
    <t>4kcsjzzTSW263lhs5VOhVa</t>
  </si>
  <si>
    <t>2BF1X5nkYYSb0AUTRaGkDm</t>
  </si>
  <si>
    <t>0hBMYG9UPV8QVZQFzaw2FI</t>
  </si>
  <si>
    <t>7gyPFudYabcAR760rKv5rl</t>
  </si>
  <si>
    <t>1mEUuGPU7gCcIkwt5QDobg</t>
  </si>
  <si>
    <t>0kTC7L9V1nEGk58UjA5uqr</t>
  </si>
  <si>
    <t>0By6lqHxAy8aKnbcmRqkBU</t>
  </si>
  <si>
    <t>4ZkVOb0mNnm3MFY2LeyqHY</t>
  </si>
  <si>
    <t>73vEP9D6XDrPnPdsMIoN0Z</t>
  </si>
  <si>
    <t>64zUNPNYxusLnW21zSZ6ZR</t>
  </si>
  <si>
    <t>1DZ9n7K1LZW8bWBZqGJUfN</t>
  </si>
  <si>
    <t>1V8Lm8AMbCVik73Ixqp05d</t>
  </si>
  <si>
    <t>3KHwhq1ZsfBwRYtacrXqVP</t>
  </si>
  <si>
    <t>0MyfJah9XRKoF68chrxVmZ</t>
  </si>
  <si>
    <t>5rE7rJwrAiCypgcYfvFnE9</t>
  </si>
  <si>
    <t>1ZuE6xOcK90eKdQ0EVC9gv</t>
  </si>
  <si>
    <t>6PQ68UVfFSjsPWFfXkDfmI</t>
  </si>
  <si>
    <t>7wZorJD5loL9ceLJ67sg6S</t>
  </si>
  <si>
    <t>4XgTgTG9FF7llF5waA0KSE</t>
  </si>
  <si>
    <t>30HYyVfAcWGvYfTMK2bmK0</t>
  </si>
  <si>
    <t>1IBKePjbIXAkXiSvT2E4LQ</t>
  </si>
  <si>
    <t>7Ktv8bQUjZt0rr16qgB4h2</t>
  </si>
  <si>
    <t>4jvJPG5YNwenlOmyLWSqaq</t>
  </si>
  <si>
    <t>6TUwKZZTGqEDYQb9W3dPf4</t>
  </si>
  <si>
    <t>0Nh1u8Gd6lVz3BE0Odg4sV</t>
  </si>
  <si>
    <t>79IZKAygtVmTcVnJ2mlaIS</t>
  </si>
  <si>
    <t>3XuNYjoieXvbj1ivyZCUjF</t>
  </si>
  <si>
    <t>49NEh2ZXUwm6RjBW7gf2mW</t>
  </si>
  <si>
    <t>5yrucjkvhw5RaNZHCA3rf1</t>
  </si>
  <si>
    <t>1Rkrl4kdVsHaFd4G5yRVx0</t>
  </si>
  <si>
    <t>4I1zD6WvoJoLDFWsqcCpMJ</t>
  </si>
  <si>
    <t>5BHQgdYNXLHFSZaoSGXQh5</t>
  </si>
  <si>
    <t>4XgxEyG8fgFKo05p3T4m1O</t>
  </si>
  <si>
    <t>2OLBFXBmMc43M7H0YrHcL5</t>
  </si>
  <si>
    <t>2uH5qYSbyF263EdwQiwRFc</t>
  </si>
  <si>
    <t>4raBRzwLKKRLRZF62nisLq</t>
  </si>
  <si>
    <t>6Uui5N4PGEWkVdiVY26pqU</t>
  </si>
  <si>
    <t>397gYrJRNvdMnQdPQtSeG3</t>
  </si>
  <si>
    <t>6uCsQ6JlUCEKTRhC2kQjPK</t>
  </si>
  <si>
    <t>1NKCqXjcYZ81Budit2CQMh</t>
  </si>
  <si>
    <t>3lBoISh2FvtpdQt1lsU9nN</t>
  </si>
  <si>
    <t>4KX39APEOO2EgiZFkcJOfR</t>
  </si>
  <si>
    <t>6TaqE6fbzfOGTSnNqmsAMO</t>
  </si>
  <si>
    <t>3yzJxgqXvOQv77bsRe6aLu</t>
  </si>
  <si>
    <t>25hwApAUAwTmsJgVFzwuy0</t>
  </si>
  <si>
    <t>14epucTZd8dLIYipdByNZS</t>
  </si>
  <si>
    <t>0xr8RB4uOrqbmpndeoC7rO</t>
  </si>
  <si>
    <t>6UPTcXvKGGMg5NsGcUS6if</t>
  </si>
  <si>
    <t>7DASvReTFBrIsqFU2FY3Ds</t>
  </si>
  <si>
    <t>7Jwe4iWB1G6c7TE7fRedrm</t>
  </si>
  <si>
    <t>5ZvAZJEH4R4YEbZegv1VDK</t>
  </si>
  <si>
    <t>2MyJqg3BXc0vAD8KUtKHkS</t>
  </si>
  <si>
    <t>70czmnAcu0CqMzqvkUHOIm</t>
  </si>
  <si>
    <t>4jzJLbxEBpa83bd9e8qlCk</t>
  </si>
  <si>
    <t>389MC596K4IN35zaHAyuYz</t>
  </si>
  <si>
    <t>7v3OjlUZX85C3qz68BTtoj</t>
  </si>
  <si>
    <t>7H99bn1pnm4OuyNBpX4UTd</t>
  </si>
  <si>
    <t>590BSKBR5povyuY6GPq1T3</t>
  </si>
  <si>
    <t>20hsdn8oITBsuWNLhzr5eh</t>
  </si>
  <si>
    <t>2APDhs1KxcfythNgqq97OE</t>
  </si>
  <si>
    <t>6YTkHZitFBGR67F9A5RCa6</t>
  </si>
  <si>
    <t>6RH49kOurGNl02pT2iKOOp</t>
  </si>
  <si>
    <t>1gqv45EWm4hL4CRdVq0dmu</t>
  </si>
  <si>
    <t>3lW5U8Ls8JKhhjmY88Nxeb</t>
  </si>
  <si>
    <t>7f2wpvZQvDQZI4jOmvPzRU</t>
  </si>
  <si>
    <t>3WfbatB3F7XTkJehO49DVE</t>
  </si>
  <si>
    <t>5Su8uGrktYXM9inlzmL99W</t>
  </si>
  <si>
    <t>5tB05uMCDMwIfZ81siwX6t</t>
  </si>
  <si>
    <t>6RzqKbsF86Im2F2gJJwNYe</t>
  </si>
  <si>
    <t>4vxnGjIxtdeWvLSmG2ED3P</t>
  </si>
  <si>
    <t>5W2TFCEwO40Qi2U99Khvgz</t>
  </si>
  <si>
    <t>79B7naQYN34s6lITPdToMQ</t>
  </si>
  <si>
    <t>2gfToY9trgUdYIgPkc8zwR</t>
  </si>
  <si>
    <t>7qDV8EUMjj5sJdholWKUqk</t>
  </si>
  <si>
    <t>6AdD7ReUe1mk5ixLfGnSwO</t>
  </si>
  <si>
    <t>1RxJ7DH5j6WdaOzWiYu5MO</t>
  </si>
  <si>
    <t>4s2rzq6ZpCfg5ODq0z79QG</t>
  </si>
  <si>
    <t>44O59bdcfD8ukbIbvFeHne</t>
  </si>
  <si>
    <t>4Sp0jLZN8MgPnoGDufJS7N</t>
  </si>
  <si>
    <t>1ReI4ZlpCqZA8AyeWf418b</t>
  </si>
  <si>
    <t>79Uq59YH1T7EJ16uWxK8Oc</t>
  </si>
  <si>
    <t>4iLEvbFCaxYzBIkO5ZlxRq</t>
  </si>
  <si>
    <t>3VHCuPFZ9JA1kopIlNLDdz</t>
  </si>
  <si>
    <t>6PsThaFJEeaKMokhSPINnY</t>
  </si>
  <si>
    <t>2dQzfKRaMKUCQgMpOtpLTh</t>
  </si>
  <si>
    <t>02q7qbOYbE89NMFEtOklcc</t>
  </si>
  <si>
    <t>665AK0ovB11McZRwfa852G</t>
  </si>
  <si>
    <t>6Sf2YqGzNmVfSNpLFWuYbz</t>
  </si>
  <si>
    <t>61veBHF4sj0pKNpXeHF1ah</t>
  </si>
  <si>
    <t>5MgBUUjbkQ27Kd9CbeZFLo</t>
  </si>
  <si>
    <t>3mqvUmsGVshZSf5INiebzO</t>
  </si>
  <si>
    <t>40WECPl4ve5Vc5LWwK01k1</t>
  </si>
  <si>
    <t>55y30bh2ZUtzOXjWLxn7XT</t>
  </si>
  <si>
    <t>662vtOAyenh4uGaEP8buDu</t>
  </si>
  <si>
    <t>1vu8zEpTfoxLtpRFyRMEFn</t>
  </si>
  <si>
    <t>27YP211Rr8RezhiFVDLFI8</t>
  </si>
  <si>
    <t>7ix1nGNRBkJiKjJNCWjDTp</t>
  </si>
  <si>
    <t>5eAGda6EwIwCJp2i2S3UeS</t>
  </si>
  <si>
    <t>3d1pq5YK7a79vV2SYwCAqG</t>
  </si>
  <si>
    <t>5xpScO7frkFncHij08H2C8</t>
  </si>
  <si>
    <t>1EYe8QORnVJey5MQT5H35S</t>
  </si>
  <si>
    <t>3arojvuLeaH8MBlNLSQ6sk</t>
  </si>
  <si>
    <t>5ZaGbMqMDU70Tg5fVzq8hA</t>
  </si>
  <si>
    <t>1feebjQLo4D91KPWCYrU3z</t>
  </si>
  <si>
    <t>5LLj8FOkOpBm1zSEchjVlS</t>
  </si>
  <si>
    <t>7HsBPZz9DNjSoknVFsOwAh</t>
  </si>
  <si>
    <t>2tmoma6St8qZqkkxNJl6SB</t>
  </si>
  <si>
    <t>5KaXfDGZLSX4GQqrVbP9BS</t>
  </si>
  <si>
    <t>4XzdxE1HXwogDM3MJMR3xr</t>
  </si>
  <si>
    <t>7J7D2Ezp32LxlYuNTZX48n</t>
  </si>
  <si>
    <t>0USJ702LWc6LJW5Od4euwP</t>
  </si>
  <si>
    <t>1PYsy4cGp3egbeaQDjIGIa</t>
  </si>
  <si>
    <t>6cui4tNWQlw7ydqyrk89pc</t>
  </si>
  <si>
    <t>6x7r0lpyqxBKGq8J7LFMeu</t>
  </si>
  <si>
    <t>2X4ZUK44laGmfq6XTTe2dm</t>
  </si>
  <si>
    <t>4UaVU6yAkMxqXZ6Ikj1Cxb</t>
  </si>
  <si>
    <t>5Zpe48RJ5Vs1YuFRodYdeS</t>
  </si>
  <si>
    <t>0UBgJMgfxiIsuL9zfiEuKn</t>
  </si>
  <si>
    <t>1XqmGsszezEWzARNFEYdV3</t>
  </si>
  <si>
    <t>0kdVIAjTAkAFo7dYdciDU1</t>
  </si>
  <si>
    <t>6LUOMjoORvAkdhBYvESO46</t>
  </si>
  <si>
    <t>0MjeQ5T5E50q0d3i72854N</t>
  </si>
  <si>
    <t>6ftVlFJnGZVq2DM18ipV3s</t>
  </si>
  <si>
    <t>6zWIAnsWUkqLHh98QCvaY6</t>
  </si>
  <si>
    <t>3dqGLyXoP2Bo32eU6Rd8SQ</t>
  </si>
  <si>
    <t>3Ej9gFp9x29QEpU0TDUueh</t>
  </si>
  <si>
    <t>4v7kKFlEDmpVToHOICsXaM</t>
  </si>
  <si>
    <t>7aLyzHkkuI4QoLum35sB38</t>
  </si>
  <si>
    <t>0elrWXwFQNxpmehJIH9kfO</t>
  </si>
  <si>
    <t>7d2RpBy2qTpFnzXd5jwX5F</t>
  </si>
  <si>
    <t>4oq3le9UdPBzw21wYKrKJL</t>
  </si>
  <si>
    <t>5VZSIseZuR0WoAwieGD4Ff</t>
  </si>
  <si>
    <t>0NcUK4fUU0d7QLdtFwZ7Ky</t>
  </si>
  <si>
    <t>1xf12QFZ5fajR9zUs20f1f</t>
  </si>
  <si>
    <t>4AF6IcOMAQpAZc4XombycW</t>
  </si>
  <si>
    <t>5KN5M5tZlqJJdXzvfVhKwS</t>
  </si>
  <si>
    <t>60rXUfCB6dAErFNNzfUs0J</t>
  </si>
  <si>
    <t>6RQzJrr4BrsO44IAwaicvu</t>
  </si>
  <si>
    <t>2yhSkooN0l5CDVKhyx6OL2</t>
  </si>
  <si>
    <t>0HeTpk89fOwfTBVL5d2acE</t>
  </si>
  <si>
    <t>1qo1dnwguBAbiqRNd3oTEi</t>
  </si>
  <si>
    <t>7oSCKN8YAn1NpWrwnvXFpn</t>
  </si>
  <si>
    <t>6ziw4ahDZIs42ZG5rvyZkO</t>
  </si>
  <si>
    <t>0eTAHhhlveyA0nJpW06EZ7</t>
  </si>
  <si>
    <t>0R4edaEAa4jfhQc4LXe9Qc</t>
  </si>
  <si>
    <t>6y8SWSks7t2ANvmwunke0m</t>
  </si>
  <si>
    <t>6KHlIvwh0yQQzte6NyTg3E</t>
  </si>
  <si>
    <t>5Jk7T3Y4SNdsrC8uaWnHp9</t>
  </si>
  <si>
    <t>2CVEASRFkXIaa9xAM2vPTw</t>
  </si>
  <si>
    <t>69CKIXoZ73OtJt590mlFEe</t>
  </si>
  <si>
    <t>3LwDf7oOoTK9bLjvpmJRsr</t>
  </si>
  <si>
    <t>4xNRAFyADjMPrBHl4NiqmC</t>
  </si>
  <si>
    <t>5kHMg5sSH7SeDfGl5TEptb</t>
  </si>
  <si>
    <t>51REYQuyjvjEKrUj9rISbQ</t>
  </si>
  <si>
    <t>0tXiNzZeQnv3NtRcdYSKy8</t>
  </si>
  <si>
    <t>2reQzXiT6nMipfc0zpkh3B</t>
  </si>
  <si>
    <t>3ZcSlaUgJpKxKzeqT9wqVb</t>
  </si>
  <si>
    <t>6Kayke6XzdFL4aSWNQ3TuZ</t>
  </si>
  <si>
    <t>4tJuE3DkooytN4I05YzyTr</t>
  </si>
  <si>
    <t>3vj7ZCPLdgM9T6obaVl2HK</t>
  </si>
  <si>
    <t>1kHxfbiZ6HOagkTTrWbICH</t>
  </si>
  <si>
    <t>3YIcx96kZEpWDUrgVQPOkH</t>
  </si>
  <si>
    <t>0z17vAOwcPHO1f7KLr77im</t>
  </si>
  <si>
    <t>4N1r70StM4WeymDNajIJQ6</t>
  </si>
  <si>
    <t>2JPKFAcyJpctNbdJk43lJ3</t>
  </si>
  <si>
    <t>3wsQDA7nv5PiUrrYN9TMVw</t>
  </si>
  <si>
    <t>6gJ4DuCPozEuN9myUxvRMt</t>
  </si>
  <si>
    <t>72juIoy6SX8K5g1VKpVGZy</t>
  </si>
  <si>
    <t>4qXD6QHP4g9Abt8dW955Mi</t>
  </si>
  <si>
    <t>3t0HLqGFR1xl4pVQn6VXJL</t>
  </si>
  <si>
    <t>1yebmGMfzmYUt31SmpamGx</t>
  </si>
  <si>
    <t>7eV9ueaDltzZ9TVAeFRoVZ</t>
  </si>
  <si>
    <t>4Lmr9a3iJZcFpTDQxIORWw</t>
  </si>
  <si>
    <t>44DZiCy3IulocxFXdU1cE7</t>
  </si>
  <si>
    <t>4po8blw2QTCBBjgpoBN76V</t>
  </si>
  <si>
    <t>0I3wlS5dlpw0hv5zhxN0pz</t>
  </si>
  <si>
    <t>7uKXny4bHfpLhFOgYCMsQC</t>
  </si>
  <si>
    <t>0C4nF89474iqlF4HBVhfEI</t>
  </si>
  <si>
    <t>4tTRm872gHJtA6WaPmMyut</t>
  </si>
  <si>
    <t>4U0wNvX09APPfe8TGIYHoO</t>
  </si>
  <si>
    <t>0NBG8XHD1xri39FtzwVelX</t>
  </si>
  <si>
    <t>3ZXFLQ4fX0uTWX45BDBLi8</t>
  </si>
  <si>
    <t>5k7c38j8T7JMWqtLtKt83T</t>
  </si>
  <si>
    <t>0QNlZgXWDIMdqv6Gjgq0K3</t>
  </si>
  <si>
    <t>6R9MD6OD2EGOTnblzvi3mw</t>
  </si>
  <si>
    <t>6DJQpwghSFDWCAelPckZe8</t>
  </si>
  <si>
    <t>36LQYp5FNsuT5voIO9bdfZ</t>
  </si>
  <si>
    <t>7mtHQxn7gie9dFH1bs21hE</t>
  </si>
  <si>
    <t>6rO7Ljvkmj4ESCIcGEsVdT</t>
  </si>
  <si>
    <t>0k4A0wcdZLY0OSQ1ugfi3J</t>
  </si>
  <si>
    <t>6TR0FGw4zhlGbQALN065AI</t>
  </si>
  <si>
    <t>0rMm7NslRihkjiGq7e8Tpp</t>
  </si>
  <si>
    <t>0XwqQVQa5FtszANrM2Oyeo</t>
  </si>
  <si>
    <t>2HvMyC2NoRJceu6Lgbn4lS</t>
  </si>
  <si>
    <t>5sfDRsJPr76mjdjrMnB2k6</t>
  </si>
  <si>
    <t>6GvLs37NcHbKpB03cS874a</t>
  </si>
  <si>
    <t>4XwLxC47UNg3EByUt5RTIG</t>
  </si>
  <si>
    <t>1CCEmbH6GvcvdxDNSfpQYM</t>
  </si>
  <si>
    <t>1rlNpTZ4vEU69lBnC4z7Kt</t>
  </si>
  <si>
    <t>2gGDfz0betX6x1BAvky2rX</t>
  </si>
  <si>
    <t>2M1VM5ODWp948GjPLPS5d9</t>
  </si>
  <si>
    <t>6pTDjJzSJaciuxfx9lW8hg</t>
  </si>
  <si>
    <t>64L7BSxBzDkZZSWO7YdgPd</t>
  </si>
  <si>
    <t>3y5GQLGbxrGQtBeOHDIviy</t>
  </si>
  <si>
    <t>2Tax5xK7RwwpnZOss6HmvD</t>
  </si>
  <si>
    <t>5wkHc9kBoV1jcoCE95ucjg</t>
  </si>
  <si>
    <t>4820bgsYIUEXXz0z3NfdiB</t>
  </si>
  <si>
    <t>3fDgxdcf0jeJgGiZJGUmyK</t>
  </si>
  <si>
    <t>4qetR2UUyBeUrJ9DbYrpVQ</t>
  </si>
  <si>
    <t>2xcbiKAv7KQZhQpAFJmucE</t>
  </si>
  <si>
    <t>1liwCzSX7DqdmqS4nJBl5R</t>
  </si>
  <si>
    <t>1bvHNgnKpKu27knGxVom2V</t>
  </si>
  <si>
    <t>69yzJe7xXyaTnhAP77Z5sd</t>
  </si>
  <si>
    <t>7ruylcpwEbeCl3HfB9SSyM</t>
  </si>
  <si>
    <t>5DD4tInALhytdTzTjnJYEj</t>
  </si>
  <si>
    <t>0owVMbILBt0p8IaE23yUVx</t>
  </si>
  <si>
    <t>05LvE6ySn6hEcHdAJ7N19z</t>
  </si>
  <si>
    <t>3NFvJh1TLTGnefNSNtydg2</t>
  </si>
  <si>
    <t>4KmVFTtbs2SddeQF5BMe67</t>
  </si>
  <si>
    <t>7GL2SOvJXs8QVLX0cUADeq</t>
  </si>
  <si>
    <t>0xAV02GbfG3Ud1T7BkkGAz</t>
  </si>
  <si>
    <t>5675X0BCpyxAum29jueMUC</t>
  </si>
  <si>
    <t>38SjWjddl4A7tU718iR6qs</t>
  </si>
  <si>
    <t>5EtzneN56QiNY15QxZY3vo</t>
  </si>
  <si>
    <t>0WMGutPnFFHAsLekvKa9vd</t>
  </si>
  <si>
    <t>08d1uFAAtQgLbuvyP2AkoH</t>
  </si>
  <si>
    <t>4qayCwK3S5cfbbteeeV9Aq</t>
  </si>
  <si>
    <t>1CRUD0H8bhgvXoA7e6vP3b</t>
  </si>
  <si>
    <t>4gVAUsZAzft2g9Ef5CYvSE</t>
  </si>
  <si>
    <t>6w3DXodg9feLoRbyrUhT9x</t>
  </si>
  <si>
    <t>3xN4zbuUZvGev7c9D0BbTM</t>
  </si>
  <si>
    <t>4k9ej5Gmf6O2G66giJN7sM</t>
  </si>
  <si>
    <t>5A9Dncxt8d8la69RB1gYSH</t>
  </si>
  <si>
    <t>3uflqf2yN68tM08Jdbc4w9</t>
  </si>
  <si>
    <t>3GxbXFWlq6Qseg4wHJ13qF</t>
  </si>
  <si>
    <t>4wM51SUZfjpOs6attmHbYi</t>
  </si>
  <si>
    <t>6zig6VAzxkSV6MUs0kehw3</t>
  </si>
  <si>
    <t>5XrQLG0F2A5BsF6KfzGpL6</t>
  </si>
  <si>
    <t>682gIKe9M4YJeDbw0Uqimn</t>
  </si>
  <si>
    <t>1hUkAK5CQljuDbu5U8c0Cc</t>
  </si>
  <si>
    <t>3OzdPSE6oqobXdKqNADWQ5</t>
  </si>
  <si>
    <t>1iA0R5MfYHfEG6bfaY1rqu</t>
  </si>
  <si>
    <t>1YDFdfd0ozvJKa2KG94vHg</t>
  </si>
  <si>
    <t>1qTdVus86G3MhMFx6IPdx0</t>
  </si>
  <si>
    <t>1QA0NEHAHPN3XCv4H5CDmE</t>
  </si>
  <si>
    <t>5cWtZM21FH4YL0aWq3Syfv</t>
  </si>
  <si>
    <t>2iQOfVX0N8aDmqQnS1cwCV</t>
  </si>
  <si>
    <t>6jMNEGB4wjPH2CTZYZpktJ</t>
  </si>
  <si>
    <t>5QEOyTOieflmYwkkFoDTRm</t>
  </si>
  <si>
    <t>2byHMGpQTPrmUwZ4Lz0eV6</t>
  </si>
  <si>
    <t>47ioykvTZqjTNbXSzTijAM</t>
  </si>
  <si>
    <t>40r195KtIfLn4GMLvHKpJH</t>
  </si>
  <si>
    <t>6yIzFA5XvwY9ksUklpvX7h</t>
  </si>
  <si>
    <t>4MSXFGbZtafocmOJSl4QKN</t>
  </si>
  <si>
    <t>5T5KSlHqsArMUX3c40jvr6</t>
  </si>
  <si>
    <t>5fFEgmLAbNG75zKPn3hXOO</t>
  </si>
  <si>
    <t>57T6tikkGJVT2RAJSFt1c4</t>
  </si>
  <si>
    <t>011n8lBopxh6VVTxXnyKu0</t>
  </si>
  <si>
    <t>65o7c4CUnLpgpD8wj8RojZ</t>
  </si>
  <si>
    <t>5VS7aJFWhrm5U4gO7wHbVB</t>
  </si>
  <si>
    <t>2b1CFo1MDf6FHL8MC6IX0T</t>
  </si>
  <si>
    <t>3RXpeuxTgxqMzqGXVLRiCy</t>
  </si>
  <si>
    <t>7jwWgLyrVPuXuoKOJeTQVo</t>
  </si>
  <si>
    <t>4ukLAzXMLNzr9yxjlH7mJF</t>
  </si>
  <si>
    <t>3DmTvxgaOYdKS9dQ1z1mSd</t>
  </si>
  <si>
    <t>4cWafPsRizm6woL5j4HNTD</t>
  </si>
  <si>
    <t>2Nl1RhZ7BP2gP8l7SlUyI3</t>
  </si>
  <si>
    <t>2CkhQBlp5X4LUthvEdkuFi</t>
  </si>
  <si>
    <t>6RzQwBJyxBzQHXthbbjGu7</t>
  </si>
  <si>
    <t>4cTIFTmacy3vyi5A5F3YeD</t>
  </si>
  <si>
    <t>0nWUjxj2Fma8Cvyhiw0urs</t>
  </si>
  <si>
    <t>7B8YM25inFu31c5nTiLFgD</t>
  </si>
  <si>
    <t>7a4FQLmzBdwyq4f0ws9tVv</t>
  </si>
  <si>
    <t>65N7IAvQkiGMnMcUCue3Ug</t>
  </si>
  <si>
    <t>33FIqQgI9ARTSsMj2Vyvxq</t>
  </si>
  <si>
    <t>21mCpc8m5SB22t8lgRXobR</t>
  </si>
  <si>
    <t>1UPTBEmUF8M2AtzTiqZOT8</t>
  </si>
  <si>
    <t>54ztfXZugJVUu6BMmavJgX</t>
  </si>
  <si>
    <t>2Lv7vYpPx68ttqspWdMnvw</t>
  </si>
  <si>
    <t>7qcoZzfJ7HGOuR6fwTbZND</t>
  </si>
  <si>
    <t>6w2A10HCO5nhBCaNLk4aS2</t>
  </si>
  <si>
    <t>11xsm79HwpWV1C1lMXoVo9</t>
  </si>
  <si>
    <t>6PtXobrqImYfnpIxNsJApa</t>
  </si>
  <si>
    <t>5MBhTcvskTrgb6OmLLrOqE</t>
  </si>
  <si>
    <t>766RKRQ1ZJjmdBQ9y54HKj</t>
  </si>
  <si>
    <t>6oFd2c2UiVfFBTIJiFVfz6</t>
  </si>
  <si>
    <t>6eDw3SaYkrJQdU4OTUWNOf</t>
  </si>
  <si>
    <t>5QKPi7unCLHGLv6gJ0c6Vi</t>
  </si>
  <si>
    <t>4oJlQHvcgGMcnPdEsDVqNq</t>
  </si>
  <si>
    <t>6bCabEQbWmxuyZQLHn8iiZ</t>
  </si>
  <si>
    <t>4TUuAXGt8SFNcl7ves2nPe</t>
  </si>
  <si>
    <t>4sKxpfxfS5AdVczPBtv4QX</t>
  </si>
  <si>
    <t>037yW9RzsLze4OmBYmcH4G</t>
  </si>
  <si>
    <t>4J82lONPEFQ0P9rnkUahI3</t>
  </si>
  <si>
    <t>2x6hopxvQkOzZTBdEMyUO2</t>
  </si>
  <si>
    <t>4GNCf7mGb5NmZPx4NbHO9h</t>
  </si>
  <si>
    <t>0WeF2Avp91o78EiEfxHPrw</t>
  </si>
  <si>
    <t>6q7HUVZZ5BDt2YBPM0s6Qn</t>
  </si>
  <si>
    <t>5VHkkdAWbO8QKMKHnFNotP</t>
  </si>
  <si>
    <t>5nKnfKcH9r2Wt33RhRWXhr</t>
  </si>
  <si>
    <t>5GbOxaenurzwIml9abdh7Y</t>
  </si>
  <si>
    <t>3rBDty01BRxfQ0C3LjLN3X</t>
  </si>
  <si>
    <t>2717O30PeUJbOVX7N0AaDJ</t>
  </si>
  <si>
    <t>48G3g0cNjZZLwRTTcBbc1u</t>
  </si>
  <si>
    <t>7lxunsaDjpbHFvVs9Db0O7</t>
  </si>
  <si>
    <t>60ujaCxju6Qndk01pIQ2Pk</t>
  </si>
  <si>
    <t>4pWfWlnxmtUHVnzuqTTyP7</t>
  </si>
  <si>
    <t>23gEWg886oyEWphJOhplT1</t>
  </si>
  <si>
    <t>1oX0fJip3Pg8n38740vcKs</t>
  </si>
  <si>
    <t>4oJnPMMBftqQRjWFqwvblo</t>
  </si>
  <si>
    <t>3ietiUYcpAjD0burVmHBri</t>
  </si>
  <si>
    <t>1NZMIqv8Rxp66PGFV6i2fb</t>
  </si>
  <si>
    <t>4y8XhpQ7YqFLyz2o7c7r7X</t>
  </si>
  <si>
    <t>2tBtdRjNw2YYIEzj6VtQhq</t>
  </si>
  <si>
    <t>3ZGqWjcy9D1ZqxBOdOhH7x</t>
  </si>
  <si>
    <t>6e7Xpk8Ot6EECTUNkPgxkN</t>
  </si>
  <si>
    <t>22isxqWRKLhywRJYM6B0Wr</t>
  </si>
  <si>
    <t>2wMW456QogoilDyApEEAky</t>
  </si>
  <si>
    <t>0LgXyRIho1cJ8dfbWNIEtx</t>
  </si>
  <si>
    <t>6FqH28raIkXVlcHDUvlEzA</t>
  </si>
  <si>
    <t>2hWIE3vQu8Zc63zWaFiWRG</t>
  </si>
  <si>
    <t>6qCyotuZh3DSf1IraRIECq</t>
  </si>
  <si>
    <t>5H4SOkZ3ELKnBKY1XMzVst</t>
  </si>
  <si>
    <t>0LN4wlhICj5qBXKaM960jQ</t>
  </si>
  <si>
    <t>56I2Mg0Q0O7L5EUmYBGCW6</t>
  </si>
  <si>
    <t>1gOxFgeDG2xUKFfCnHnl37</t>
  </si>
  <si>
    <t>2Y3eAKHXWZy5r88VEhIkL5</t>
  </si>
  <si>
    <t>5KPMBOvLbP4eMRPHKv3pP0</t>
  </si>
  <si>
    <t>1RhK8kEjB5lUYARdK7truS</t>
  </si>
  <si>
    <t>1LBUjhIG1SN6Jssf2HgxME</t>
  </si>
  <si>
    <t>7GVSFPQOFTvj9x96Vnq8Yu</t>
  </si>
  <si>
    <t>5RCQsNJYVvCZRt5ggzkjkY</t>
  </si>
  <si>
    <t>3EBe4cSkKqjkv3AEAmjyaF</t>
  </si>
  <si>
    <t>5LIx8Ml1BggykfpwwkOgbC</t>
  </si>
  <si>
    <t>4GqvWKAq6uKAcivJGnNAhR</t>
  </si>
  <si>
    <t>0twZvYPeZTFTEaCopQoqId</t>
  </si>
  <si>
    <t>5Nm5zhah5fEFJ5FatphfP5</t>
  </si>
  <si>
    <t>1QC7vpmKZW0Nb3I16f9jND</t>
  </si>
  <si>
    <t>0vJ9I27nDA6PofOm83NH3s</t>
  </si>
  <si>
    <t>7dhkH0CecrXlGgoNHagTvV</t>
  </si>
  <si>
    <t>0GaBMjNGzWVARb3fReN6dx</t>
  </si>
  <si>
    <t>0BDH10wUP5k1Pwzw8GjbvB</t>
  </si>
  <si>
    <t>4655ITqZ6CKFqnLI9d5iyS</t>
  </si>
  <si>
    <t>4MX33MuK1h15xjfSpXU4tj</t>
  </si>
  <si>
    <t>6nlCPdygwRryI79rUbWx4m</t>
  </si>
  <si>
    <t>06qKEP3ITnVPmH2ZW1zYvn</t>
  </si>
  <si>
    <t>2zgy1SnyfzoyyG7De9zT19</t>
  </si>
  <si>
    <t>4GWfs4aOX9NG4msG9OA5er</t>
  </si>
  <si>
    <t>13ihPYxYfIt4Oe3crs4jqu</t>
  </si>
  <si>
    <t>2cECvldC3qtMue7yH9BxGO</t>
  </si>
  <si>
    <t>7Go01FM0sfNRmNs7uJka4b</t>
  </si>
  <si>
    <t>2thYAVfPCmf4QxN7R69rPu</t>
  </si>
  <si>
    <t>7qBj3Uyq1viGgNVHMwY00D</t>
  </si>
  <si>
    <t>1Xcww2gldd5hN6WvGBsbFT</t>
  </si>
  <si>
    <t>14KtEyr1OCJnaYzWIpRHSA</t>
  </si>
  <si>
    <t>0qDOSuKfzm8dKrXAMVKe0J</t>
  </si>
  <si>
    <t>6KUyWWP7El9TZqzrDwdO9s</t>
  </si>
  <si>
    <t>0gEZssZrAI2zNLcg3u8i5Q</t>
  </si>
  <si>
    <t>6Omn4mz6wbBlz66hNdK3gz</t>
  </si>
  <si>
    <t>2zouWv67gStVJqRzXxaYcZ</t>
  </si>
  <si>
    <t>6rimoR5kuMbnJBYQZyoEeY</t>
  </si>
  <si>
    <t>18g2NMnK8Eb8PUIRUWtltU</t>
  </si>
  <si>
    <t>1yDgazw4dqONK0SdaRmCea</t>
  </si>
  <si>
    <t>2N2Mp4HjnYcmrZ2YqrKedy</t>
  </si>
  <si>
    <t>2r4ryc4r1Y6pMgdBJmG2Wk</t>
  </si>
  <si>
    <t>5zBfEZ36QRKjkU0eqNuM8d</t>
  </si>
  <si>
    <t>5wQeCrJTJxGZnILnyCBHjI</t>
  </si>
  <si>
    <t>280ZN1ZklTE91imtyQwMBa</t>
  </si>
  <si>
    <t>5fp6j7TdmXpmKM6QEDL6ZA</t>
  </si>
  <si>
    <t>1CuBioSnK1CMLeKDmNpoix</t>
  </si>
  <si>
    <t>6b8e5tGBey54C4epKvIfOr</t>
  </si>
  <si>
    <t>1Bud9ynlPCjkqgzyEaZWPD</t>
  </si>
  <si>
    <t>5nYi9SNQHQMfErb1p74Mpz</t>
  </si>
  <si>
    <t>6Jg3d40jtWFJkBCvxngaNp</t>
  </si>
  <si>
    <t>1ZPc5wZ3riWjtKVRCgHPOK</t>
  </si>
  <si>
    <t>2wFH2lZdh8GN36N86VvnYL</t>
  </si>
  <si>
    <t>3BSHZ5JKFIAy2ii4ToTVLn</t>
  </si>
  <si>
    <t>6ane3gfoE6QFtOWSvQGAIH</t>
  </si>
  <si>
    <t>4EWCmQQyVljLJyEdefKQgG</t>
  </si>
  <si>
    <t>0PJ4RVL5wCeHDO8wHpk3YG</t>
  </si>
  <si>
    <t>1fA60VsNlPkER8Hr5SN0rs</t>
  </si>
  <si>
    <t>1ucQ5LXllUXtvnIw7gtIpz</t>
  </si>
  <si>
    <t>3uyo6qwUm4ctMFA2rjcp9J</t>
  </si>
  <si>
    <t>56hZJqMpRwxzRMNQGhdBzH</t>
  </si>
  <si>
    <t>2fQYA6cFN4ClfI4OmtpC98</t>
  </si>
  <si>
    <t>0luZBaTxijfM8Dy1ETNetX</t>
  </si>
  <si>
    <t>03TXYSSiqqXMF5EoGHxUta</t>
  </si>
  <si>
    <t>4qvGgS0IU78kJZQPNfqDEm</t>
  </si>
  <si>
    <t>0TEoDxZlyKLtQTIEih9HIT</t>
  </si>
  <si>
    <t>3EDbqYLrCNBP7J2CqcMPZO</t>
  </si>
  <si>
    <t>5bZJ1pbxDnjaXr45jTYTNd</t>
  </si>
  <si>
    <t>1rkrZxfScVaKmHdwo92Hr7</t>
  </si>
  <si>
    <t>36C0Gw2RmYWy5aEpMPaQ0e</t>
  </si>
  <si>
    <t>5EuVplVa6I5vbAUBuCRnvS</t>
  </si>
  <si>
    <t>5E00xRhYsooyC3MBA2H848</t>
  </si>
  <si>
    <t>6qLkMLUIkdtX34gHF9sPFL</t>
  </si>
  <si>
    <t>5E9owC5qaJcsc22B0N4PYn</t>
  </si>
  <si>
    <t>3ocZqgu4jExP3HJetO1I8f</t>
  </si>
  <si>
    <t>7Cv2Jm8ca9n7aMO0zRfJB6</t>
  </si>
  <si>
    <t>0HJ7K7uauPS05UqWUkIxGM</t>
  </si>
  <si>
    <t>7t2SQT5dDOqRkLBJF2KHLR</t>
  </si>
  <si>
    <t>49jQjsgh1bqjLW1UXGPIj2</t>
  </si>
  <si>
    <t>7yK4DriG89VSF0BwatqZzY</t>
  </si>
  <si>
    <t>59jHH3RyODRyVPCgpM106o</t>
  </si>
  <si>
    <t>75fJUcJxgToihvGv92Gacl</t>
  </si>
  <si>
    <t>4czC9q1QVwRqQ0BijFSmYh</t>
  </si>
  <si>
    <t>1pMrW8jZyC18RNQfb00AoG</t>
  </si>
  <si>
    <t>5AVDsyUbuVpVTflSxAB73C</t>
  </si>
  <si>
    <t>0kDIirlQCy6YnmsK5pZ6PZ</t>
  </si>
  <si>
    <t>2wj8ZDkP8uzZRY6Uh5W2HM</t>
  </si>
  <si>
    <t>0ZRz0GAbbBuUQbY0KI8ALl</t>
  </si>
  <si>
    <t>3HLBDDqBJsUuX7epJBWY2L</t>
  </si>
  <si>
    <t>1SG6r7daFfpzPcU15luVqB</t>
  </si>
  <si>
    <t>1d8UxGwY3mNwT8JJwjEwza</t>
  </si>
  <si>
    <t>66isKwQejW39JXw62gmu8T</t>
  </si>
  <si>
    <t>1cdxASY14bpbX32PV8KR2a</t>
  </si>
  <si>
    <t>0yHOGjSWf4hDd9qV2WxNa1</t>
  </si>
  <si>
    <t>3tNCC3x3rSivkbYszwQym9</t>
  </si>
  <si>
    <t>4R9BnU4RNkGDgjUorQKJ2k</t>
  </si>
  <si>
    <t>6cd4bYMKUYH6DL8BcykSau</t>
  </si>
  <si>
    <t>0BtHsciM5qkTGyJ2cGszRk</t>
  </si>
  <si>
    <t>0vtCy4K3CE3oPbINsA25Qa</t>
  </si>
  <si>
    <t>2MlUcu4cRAyjCvuBrGdcKd</t>
  </si>
  <si>
    <t>7bEr7VneqXklKMUEP0P7X6</t>
  </si>
  <si>
    <t>03MFnTJVWIB5e0uCTnGnr7</t>
  </si>
  <si>
    <t>62fMFW5ApAj4B8lXoRoXZU</t>
  </si>
  <si>
    <t>7LEehgGg64Jc59WA6T8oaK</t>
  </si>
  <si>
    <t>1YVh7CgPXqGNg9lDD9Wg1P</t>
  </si>
  <si>
    <t>7cCvP9uiW1Wu3Z4V2VQGlg</t>
  </si>
  <si>
    <t>2zvNrOXk8letDuim2sJpJj</t>
  </si>
  <si>
    <t>73fCqopbRksj4hWtrMzqty</t>
  </si>
  <si>
    <t>1yvQSQvFZCH3Lbnvw4bkJB</t>
  </si>
  <si>
    <t>2nrNWYUZlBAeaBQk8AEzxz</t>
  </si>
  <si>
    <t>6qcNdqGPi6Qi9Sgb74W05g</t>
  </si>
  <si>
    <t>1oyn7JHy07z6OppTi3kOkk</t>
  </si>
  <si>
    <t>59k81hcQtyMEnRMlnlAgHR</t>
  </si>
  <si>
    <t>3MErTQxXAFbchpgdQIByJ9</t>
  </si>
  <si>
    <t>658CdDgzlC3vMYyuho3Thl</t>
  </si>
  <si>
    <t>324hSNQ1kybDOJIpCtmgki</t>
  </si>
  <si>
    <t>7f26Y1idWh9huJkDhoglZW</t>
  </si>
  <si>
    <t>53WkNeHhYcflvfQFZRpjT9</t>
  </si>
  <si>
    <t>2p3N38THGUdXNWP6JGByX1</t>
  </si>
  <si>
    <t>6IM8aVuZ7mEdHmE2Xtfi6A</t>
  </si>
  <si>
    <t>4piY5IUWIkGgM0HxyIcUzq</t>
  </si>
  <si>
    <t>5G44KuviE2G7vZVj1PxpkH</t>
  </si>
  <si>
    <t>4U42DevZ5dP4oBPswypZ53</t>
  </si>
  <si>
    <t>4ceZt0ptwiflIu7x6TBeLx</t>
  </si>
  <si>
    <t>5CMX4V07TkkwupB4SNd3Ph</t>
  </si>
  <si>
    <t>047RjxM3Q8zpZIQblbvRxc</t>
  </si>
  <si>
    <t>7qzz3nKEBYarix1J5CdjZ0</t>
  </si>
  <si>
    <t>2B9lf92JWH4LWmkFufhVu6</t>
  </si>
  <si>
    <t>4ecbiEfPKhsWXYKrGhZ18H</t>
  </si>
  <si>
    <t>2YLuyxNRfTNbvkNfihrtpv</t>
  </si>
  <si>
    <t>5cPzd5Zptyi8rMEDzSwFLz</t>
  </si>
  <si>
    <t>3cJ2rADG1IyiRyAUvxj5Aq</t>
  </si>
  <si>
    <t>4U8w7ROx4ZBQ5E30qq5tlE</t>
  </si>
  <si>
    <t>29JcbvLwr0FdyHyRme8nRt</t>
  </si>
  <si>
    <t>5NMF5emWxHxUcivFDagVhE</t>
  </si>
  <si>
    <t>4O58jN51aRkuHYWqoJDs1s</t>
  </si>
  <si>
    <t>4ULVqqz1ENoK1JtrbcRoOm</t>
  </si>
  <si>
    <t>4gRpmZ5dO3q08seSb4t5w2</t>
  </si>
  <si>
    <t>2qigEhmxPsUt91eHT8KCTh</t>
  </si>
  <si>
    <t>68vqsqbmDjcAjbING1Bhqp</t>
  </si>
  <si>
    <t>6vZqCRNT1Xe8l1D95qlPzt</t>
  </si>
  <si>
    <t>5wnMZz3N68SwPRNkcxKDFA</t>
  </si>
  <si>
    <t>19o6a2c3nFc19WWmwzKLQg</t>
  </si>
  <si>
    <t>02T6CSYiN1BwFVFGebLmkd</t>
  </si>
  <si>
    <t>6gT6ZGqtaFWnFnuWTVx5us</t>
  </si>
  <si>
    <t>2TOPwNUxyvF0xV1KSoma7A</t>
  </si>
  <si>
    <t>6urF1gW7trLnj4JkxM8FbU</t>
  </si>
  <si>
    <t>5Yq7Nx5q7kL5i2ScG45x60</t>
  </si>
  <si>
    <t>72NBT91ol5GPRxaXDPBJiB</t>
  </si>
  <si>
    <t>3CmHSDblX5AQ1Li9QeHkvp</t>
  </si>
  <si>
    <t>31odRcgnwvGaIOiqTERaHQ</t>
  </si>
  <si>
    <t>2h4QMolhE2puX7CYZyYOmn</t>
  </si>
  <si>
    <t>5t1d0i6Mg3WJntVNbfIClG</t>
  </si>
  <si>
    <t>01wj0VPdbwqic7Uzd89aPa</t>
  </si>
  <si>
    <t>5HBV5AtynDJ2ou9yh058kn</t>
  </si>
  <si>
    <t>6qQHdUx0lvtP4GTJsZvQ9f</t>
  </si>
  <si>
    <t>6uUVmnIFtHZMNusIPNtOkw</t>
  </si>
  <si>
    <t>3J06oZ2TNJUGuBF7q8YaDV</t>
  </si>
  <si>
    <t>1CtW4q1G7gZbFdwi8IrOWz</t>
  </si>
  <si>
    <t>1DLBjSdWXnX2ZQHP6zDWuC</t>
  </si>
  <si>
    <t>15DBBKEzADEOn2Dld1HKO0</t>
  </si>
  <si>
    <t>2Xes5wXwDOjm9DxZUmD6hu</t>
  </si>
  <si>
    <t>2zgdBHyyjJXmFwQyCRgBlJ</t>
  </si>
  <si>
    <t>7GdMttMgpx9jt3H4tm8vFF</t>
  </si>
  <si>
    <t>3yynRpQewCVIoPQpyBEPq6</t>
  </si>
  <si>
    <t>1QGYLOMM613eUMDcPOlRuG</t>
  </si>
  <si>
    <t>7DqLoORz720BmBmXJazucJ</t>
  </si>
  <si>
    <t>6V0z6kSiT9rL4xwPF7HD8k</t>
  </si>
  <si>
    <t>406ls9i5Ygp6YZlBCTWZAn</t>
  </si>
  <si>
    <t>1vN3OWX4SJTSJhyJH2Wx3l</t>
  </si>
  <si>
    <t>7yYldN4ySGzCDo4cd62Qiz</t>
  </si>
  <si>
    <t>2Xn9RATH8iAAbfipxhMMFK</t>
  </si>
  <si>
    <t>4yf6wQc4ZV0SqqJLjWqmf8</t>
  </si>
  <si>
    <t>6yyvJNrpOP4bZHRdMqK423</t>
  </si>
  <si>
    <t>7mpZHc2sy9RAFYImUj2T2B</t>
  </si>
  <si>
    <t>5H8khEjS7xs1YRQEmjLQWy</t>
  </si>
  <si>
    <t>1sCFWpd0s45YlB3WLDX0D4</t>
  </si>
  <si>
    <t>0cJ6ETTJTmuvgzE2ii2qgt</t>
  </si>
  <si>
    <t>6AzpLrMw9YSwLpuKCuDyCZ</t>
  </si>
  <si>
    <t>09TCc7C0viVPz8CisbSveR</t>
  </si>
  <si>
    <t>3hxOnhD25gQj3giyWCMTEb</t>
  </si>
  <si>
    <t>4gaiIr0XfXOqOBUrxxBlfH</t>
  </si>
  <si>
    <t>5xLjBClF5iw43qwQMzBiXV</t>
  </si>
  <si>
    <t>1QMAfFKLQKGAU5nnOhcmaX</t>
  </si>
  <si>
    <t>3xqpBtEcrYE3jASb5hkoGV</t>
  </si>
  <si>
    <t>1WUQptIPkfY3Yjf98jxigP</t>
  </si>
  <si>
    <t>0K5O0AJkUN3sQlSCjgbFMO</t>
  </si>
  <si>
    <t>3BQ4wO9bbGApuOp0LBwaIB</t>
  </si>
  <si>
    <t>5bKWZghpJlqbGMPaVg7x8q</t>
  </si>
  <si>
    <t>375ggZRMehD0WkBnvILLEe</t>
  </si>
  <si>
    <t>1R6Agjr8NdXHLE6NhWGdYI</t>
  </si>
  <si>
    <t>2hvRHQKgsj1NlxX1GyJBXN</t>
  </si>
  <si>
    <t>7LUdqlJLUzbAIq9eXPbR3T</t>
  </si>
  <si>
    <t>68PDydciw4W2e16wCbr9tv</t>
  </si>
  <si>
    <t>38ec90xq2fKFMRJJahgnYX</t>
  </si>
  <si>
    <t>32DZaPI86o57TZUZbh6587</t>
  </si>
  <si>
    <t>414l3kk56P1gtMqrIG0zMf</t>
  </si>
  <si>
    <t>20WcuVfTh0QFkIsJUncdON</t>
  </si>
  <si>
    <t>0u5coU84PCSN4t8jZwYUAp</t>
  </si>
  <si>
    <t>2Hi2PhbY6mrhxU1LIjhxxf</t>
  </si>
  <si>
    <t>1q2yJEPlzwaJmDrXeof7z0</t>
  </si>
  <si>
    <t>29hVeHD64920MFf2oO6TFB</t>
  </si>
  <si>
    <t>7gZr2WnSA2tX1dKcilDhg7</t>
  </si>
  <si>
    <t>6awRSUAy12aMn9C8Ll2uCr</t>
  </si>
  <si>
    <t>353Zbiq1nYrsuYdUQ7RrxU</t>
  </si>
  <si>
    <t>4GI5TTxNW5w0SYOEpOQWTG</t>
  </si>
  <si>
    <t>0qF7Piw3F3mLJ1ni5Iw0bb</t>
  </si>
  <si>
    <t>076jREnPu9sinABTfdw9Xi</t>
  </si>
  <si>
    <t>5QIKZWOHDPbGh5EpSqCXMG</t>
  </si>
  <si>
    <t>3fvShxEPxOEV9E2XYwgnYy</t>
  </si>
  <si>
    <t>4VvTumh88DI240WO9ej6OV</t>
  </si>
  <si>
    <t>6wsCLvtcXGQZu38RluW2v6</t>
  </si>
  <si>
    <t>4Ptzp31UszO8vPqoSKtr8U</t>
  </si>
  <si>
    <t>0XvhJ9pxAXvV2B47JIZlEd</t>
  </si>
  <si>
    <t>4c5rHzLbUDJZ2mOdr01ciM</t>
  </si>
  <si>
    <t>1lQ8xan0c2tqtTmhjdvyqQ</t>
  </si>
  <si>
    <t>3dhPpCQvw3kn7so6mkTbJ3</t>
  </si>
  <si>
    <t>5gqxWPRRmKROZBniym54st</t>
  </si>
  <si>
    <t>5HYgR8PZzcEozyYhdmJaWz</t>
  </si>
  <si>
    <t>1YQUiAm3O4zbnbN4PtBJoo</t>
  </si>
  <si>
    <t>1hcJnBEipKvSyL9QE4bcQ7</t>
  </si>
  <si>
    <t>36Tmp9I5AArqBB179f0u3o</t>
  </si>
  <si>
    <t>6oxGueIQWk8hmYpStfgGww</t>
  </si>
  <si>
    <t>0zG6VemmYlMhAK5MNvBeP7</t>
  </si>
  <si>
    <t>4Q6ZUid2qqoxX3GTlBLCCP</t>
  </si>
  <si>
    <t>5IvK9CQrbBUq9e3IuoKsZw</t>
  </si>
  <si>
    <t>00kxmCrREn08uWfQnIx7Lv</t>
  </si>
  <si>
    <t>57ZeEWgI2hKqb5jUgGRC6e</t>
  </si>
  <si>
    <t>544hF1tZrLyqpKp7Y6tZdl</t>
  </si>
  <si>
    <t>0hNf6AeBtoQKTyCdEMj4In</t>
  </si>
  <si>
    <t>4gxBd6G8swrRoOeWPnNFie</t>
  </si>
  <si>
    <t>7lKUzdh4CWWqMFxSLGT6FO</t>
  </si>
  <si>
    <t>0J0xxPULus4YA9M4jRFFzz</t>
  </si>
  <si>
    <t>1q5ADxdfJrpy8TfB8lfCxx</t>
  </si>
  <si>
    <t>6AmhAYwQMKrZMZ5qTqxhli</t>
  </si>
  <si>
    <t>61s7mTUEWMi9ReuqaUa3rW</t>
  </si>
  <si>
    <t>38m1ijkLYvO1iqMLPx9gt7</t>
  </si>
  <si>
    <t>3HPocb6fNCUSS0mmXpGGXn</t>
  </si>
  <si>
    <t>047K8eroXGA9dAwk5ptLL6</t>
  </si>
  <si>
    <t>5MISpOLjlHo6BO6sZD54hp</t>
  </si>
  <si>
    <t>75gfBydZsjzwSAeMqvl0fH</t>
  </si>
  <si>
    <t>3IVNVCvG7ZBo30FsSy75Pf</t>
  </si>
  <si>
    <t>5ohL55vbPhN999ETafibnk</t>
  </si>
  <si>
    <t>4DfF4g9549dBiqpk63lEO8</t>
  </si>
  <si>
    <t>2qz03EgrjBdB5NQkEGYECN</t>
  </si>
  <si>
    <t>5b3ZqLTbr10qHKD0n39Q3J</t>
  </si>
  <si>
    <t>7JDt8I8Jkn5OuDq04BOSjm</t>
  </si>
  <si>
    <t>7F9I648NBMfaTz1ChUXEls</t>
  </si>
  <si>
    <t>0hR6TuU1AnS1BuJPOG406P</t>
  </si>
  <si>
    <t>0QCvWS264OiKsBtq41KBWb</t>
  </si>
  <si>
    <t>7zObdVhUdn1YIcSDchiSxD</t>
  </si>
  <si>
    <t>2rzGN2eI7TsJe5xzx9sOb2</t>
  </si>
  <si>
    <t>0l0bCXStLpDNSDkvCh3b0j</t>
  </si>
  <si>
    <t>26IAeyelSfHJSS0COxyFDv</t>
  </si>
  <si>
    <t>0GWXL34z59oY4HGH2tQiqN</t>
  </si>
  <si>
    <t>3sjNC7nogOlUlMuD7MwMrs</t>
  </si>
  <si>
    <t>7pCQiqR7jKiTNRIuwqglB1</t>
  </si>
  <si>
    <t>4E18v8nVzQCeZBAGMZOtCI</t>
  </si>
  <si>
    <t>3SP2QmuKxP0UcWkoHej04w</t>
  </si>
  <si>
    <t>5WfJIIeRKbfaIUI5YUfRL0</t>
  </si>
  <si>
    <t>0BrbtiNIvyPXhCmkHNnpHd</t>
  </si>
  <si>
    <t>5fk4RgzDGqXlT03bGSyHGQ</t>
  </si>
  <si>
    <t>0LZcjVJ2JYGn5HgU6YxmZf</t>
  </si>
  <si>
    <t>18pFjD6zwF9OculQkB9YCW</t>
  </si>
  <si>
    <t>1Hll48YIXfOmEpgK0uHyeU</t>
  </si>
  <si>
    <t>5htHsZZUwj2XYPoCkQnIGh</t>
  </si>
  <si>
    <t>0wv2GvOHnz1hov5LxHhFsT</t>
  </si>
  <si>
    <t>2vIlgaERMLTF3UZcEyuOPg</t>
  </si>
  <si>
    <t>3bmbNLqSJjGDRbbqlJUt4y</t>
  </si>
  <si>
    <t>2QCgVpYBIenafMODBXlyy4</t>
  </si>
  <si>
    <t>1OpGouXm5BlktosCVZNqOy</t>
  </si>
  <si>
    <t>1nFHoftXiDCKaXCLzelFYv</t>
  </si>
  <si>
    <t>1QdG3nKKTrNWlN9x9t1cH6</t>
  </si>
  <si>
    <t>0pg0vTfzdsscT3agn1cvYE</t>
  </si>
  <si>
    <t>23xGpqAFo0FniuBhdrSiZ2</t>
  </si>
  <si>
    <t>1jK076EC22MATCnGVuyYm1</t>
  </si>
  <si>
    <t>6PVSQQNEAZP0bHSiMAH2bB</t>
  </si>
  <si>
    <t>5xSGWKadCR6lZu68cVkrLI</t>
  </si>
  <si>
    <t>7HH0zeWX30ubH8IoqJVyFX</t>
  </si>
  <si>
    <t>1ftEENXFLqdOT65iQbECup</t>
  </si>
  <si>
    <t>3B9xcYBh5jiPDb4gwHwx6O</t>
  </si>
  <si>
    <t>3GoYTwEBcxkJatB0Z9Gi4V</t>
  </si>
  <si>
    <t>1uwAzLSe1a9KrtrMJOyE26</t>
  </si>
  <si>
    <t>37FfCz1YODL6NAuWfxUzJh</t>
  </si>
  <si>
    <t>29C3wkt3HoxHtEalb0mUWP</t>
  </si>
  <si>
    <t>1ov2kWVkqFTFEcpgRXnphS</t>
  </si>
  <si>
    <t>14BmGOdWFMkxiyQ7f4s03L</t>
  </si>
  <si>
    <t>2fxnEwR9xa48aknKlcpKyZ</t>
  </si>
  <si>
    <t>6JXrAJ1u6R20f2k6TnNlQs</t>
  </si>
  <si>
    <t>2Zrb6QwRYBF7EQmY44mbnl</t>
  </si>
  <si>
    <t>5GZX9ZUelthrP6ONs88jLd</t>
  </si>
  <si>
    <t>5b61rcrjF6JG7yq0RRaOLh</t>
  </si>
  <si>
    <t>4IyVra117kbefOwCEkKPb2</t>
  </si>
  <si>
    <t>1b2V38zCkmm4ll7H1yDXN0</t>
  </si>
  <si>
    <t>5AL3fjjh3Xb3mqW5jsbIwK</t>
  </si>
  <si>
    <t>4CaXP6LI8yatFKRQONlVvX</t>
  </si>
  <si>
    <t>3esL1FN6WGU16h9hZDH56M</t>
  </si>
  <si>
    <t>6eMLm0Wya7iditEYwlsnXB</t>
  </si>
  <si>
    <t>5mNsNuFKenXbCHHD0oLdQJ</t>
  </si>
  <si>
    <t>4yIuLOXO8QKDbcvsFsOOHR</t>
  </si>
  <si>
    <t>71MCTBfrjWOUJ23EkIf2fp</t>
  </si>
  <si>
    <t>2qok2YhVi0CIQ8IGEMKrTt</t>
  </si>
  <si>
    <t>1geovaCdfs5fSa4NNgFPVe</t>
  </si>
  <si>
    <t>0hur9YKoUq3uwte8K30zlC</t>
  </si>
  <si>
    <t>7hhALyPapWKKdgucZdtmFf</t>
  </si>
  <si>
    <t>28KFGe308V6EglgtvWbRxp</t>
  </si>
  <si>
    <t>5RsHNGJRuEpWPPt32d6Ewp</t>
  </si>
  <si>
    <t>3gM00KjzFqb375IGk7FyWL</t>
  </si>
  <si>
    <t>1diVtcOeyxDx0qufv3NviT</t>
  </si>
  <si>
    <t>2cLVRFjk0uK31POTBwd4Fj</t>
  </si>
  <si>
    <t>0uFuCtXx1RsSMQAudhXKMO</t>
  </si>
  <si>
    <t>27ojforK8mWPN4hu0Rl73a</t>
  </si>
  <si>
    <t>4C50zboUL8ogLyitIgosxZ</t>
  </si>
  <si>
    <t>2fXtvX2qWh6CsUdKtaqddt</t>
  </si>
  <si>
    <t>6RKLBRaj995vx8kf6CCLr5</t>
  </si>
  <si>
    <t>6psI811W9U9nIPDPXIbBiD</t>
  </si>
  <si>
    <t>4MHCyNkp7uXRu0jeRXom2g</t>
  </si>
  <si>
    <t>7F6NUXWXERbJliGqcAxLIf</t>
  </si>
  <si>
    <t>79XW8ctYhU4Wq0iOx3NGjG</t>
  </si>
  <si>
    <t>6lQii0sW6wpLsCbfUWT7h0</t>
  </si>
  <si>
    <t>1lr9t3lyJpUGqh2dDc9tHs</t>
  </si>
  <si>
    <t>3HlB3FeLdjTfLW2T1Czaba</t>
  </si>
  <si>
    <t>7sV8l9oBVkyNlHXgZQZg6a</t>
  </si>
  <si>
    <t>4mwgVzuCQd203cx0JH8BYF</t>
  </si>
  <si>
    <t>6Wmi08VTuMIAivClvxXyRK</t>
  </si>
  <si>
    <t>7ANnnmkj7NgmfZbO2hbPAB</t>
  </si>
  <si>
    <t>2JZ2yIiivk4kflVTaQyvWk</t>
  </si>
  <si>
    <t>1akwEUtTqaHgv1fAc8lstd</t>
  </si>
  <si>
    <t>0RIxqtWatl9vSYPO1igyS7</t>
  </si>
  <si>
    <t>4cjYV0POMDpgX9m2nWcRUh</t>
  </si>
  <si>
    <t>123wJHKSDK9wLRCB98xPgc</t>
  </si>
  <si>
    <t>0SPaFhukfHJYlfUpAuILUN</t>
  </si>
  <si>
    <t>6yxa2fz2J8cwCRcwqFPSjC</t>
  </si>
  <si>
    <t>4cnlRbo7nxmpJOE43qPFFr</t>
  </si>
  <si>
    <t>5xFzd0LdphrSIH0UIuWzdH</t>
  </si>
  <si>
    <t>0bqz8PQRyKw8Uwi02NsV3q</t>
  </si>
  <si>
    <t>1BBSTCSwN9HcMkdsAgIhyy</t>
  </si>
  <si>
    <t>1ZF65jRYkGZhnfrRzjug4g</t>
  </si>
  <si>
    <t>2CL7upMIx1IDagobGRGMPo</t>
  </si>
  <si>
    <t>6h7MPC2hBJHJQuobsRXqwF</t>
  </si>
  <si>
    <t>2kFbLL7YVjrxdy8lLKj4xA</t>
  </si>
  <si>
    <t>3Wd2jkT8nPKeFXpMS5OegI</t>
  </si>
  <si>
    <t>7jEA8VTB93amXoLpvoc8YT</t>
  </si>
  <si>
    <t>7F5fy8py8jbzCLxPfIt7dF</t>
  </si>
  <si>
    <t>2Hmxhwfyh0AzIGBjM7cynK</t>
  </si>
  <si>
    <t>1rFud0KtBnZ1FqhumD3HMy</t>
  </si>
  <si>
    <t>0CSD00WpFz5Q8XlYowNHwK</t>
  </si>
  <si>
    <t>32TsyZP1DU5UxjfzGv1gkN</t>
  </si>
  <si>
    <t>7k3jB9U5OwFtQvLTSP9Tak</t>
  </si>
  <si>
    <t>76g4jzkpvb0uT03GVeM4lC</t>
  </si>
  <si>
    <t>0Bk4P8WODpjxTzu4ry5PGQ</t>
  </si>
  <si>
    <t>7DmhyegXAiu0yTy7nRI0yg</t>
  </si>
  <si>
    <t>2DAc5uXMAUopuqqijk10z1</t>
  </si>
  <si>
    <t>1N9fmqCVlPbJAVWStT00VE</t>
  </si>
  <si>
    <t>6GtxQ89N2gGwzDNuLiWa8I</t>
  </si>
  <si>
    <t>3HPCDaW6nSBunUKiTDNw4Q</t>
  </si>
  <si>
    <t>2xoVdRTViE0knGXzOXCqlg</t>
  </si>
  <si>
    <t>6x4uyBoYIimjL27Mc63spc</t>
  </si>
  <si>
    <t>5bjSmlf4rwtGDFNOtjFhcy</t>
  </si>
  <si>
    <t>0OuGYhQcaASbBYJzzXq1qb</t>
  </si>
  <si>
    <t>0jEvKRshdkKMBbvgUcyv9b</t>
  </si>
  <si>
    <t>6z7LM4N54IRNJfH9n2dmla</t>
  </si>
  <si>
    <t>0IU79guOo0dUEwCCU0JjJz</t>
  </si>
  <si>
    <t>18gYoEH84N0Bf72F47l1CO</t>
  </si>
  <si>
    <t>7CmZyVcq6tZ12uDy2MTMCf</t>
  </si>
  <si>
    <t>6LkDiOGD5ghHPFMx8V59Wk</t>
  </si>
  <si>
    <t>4wi4qyWrgH4E4Z6hKrCrrw</t>
  </si>
  <si>
    <t>3e5jM4j3eru6pCdme26ELa</t>
  </si>
  <si>
    <t>1nig8uUMAEkefkthGHdMYD</t>
  </si>
  <si>
    <t>1bIxusFu7lqrmi1UI71sBy</t>
  </si>
  <si>
    <t>3i0kc7JRQjU25HP1CybBYU</t>
  </si>
  <si>
    <t>5tnE17qEZgk3kpxesiUt22</t>
  </si>
  <si>
    <t>6VFwpHDz0CSyFQxV3jsHra</t>
  </si>
  <si>
    <t>5pyO2UF2kx1QDgtUianDzN</t>
  </si>
  <si>
    <t>2Pqzf2KbYm8dpFNaDqJCsj</t>
  </si>
  <si>
    <t>3QjCmtOcE0GoiExw1XXcjw</t>
  </si>
  <si>
    <t>1qm9MfTAoEixNPSqshHqfV</t>
  </si>
  <si>
    <t>5x8m2FqsKVAhzFZiP4n35y</t>
  </si>
  <si>
    <t>5aYI1JeYCpsZI5pfpoDaD9</t>
  </si>
  <si>
    <t>1dC342UiUrvyKBUsubsXQY</t>
  </si>
  <si>
    <t>2ItO4ZVCtwEHuLL6ygajGM</t>
  </si>
  <si>
    <t>0Qv5qTV99tE5tRo5Kqde4D</t>
  </si>
  <si>
    <t>1IKkETDWIYawx8zgRaQwPL</t>
  </si>
  <si>
    <t>0lTIMAG4gTMux3zh5RvMKZ</t>
  </si>
  <si>
    <t>1Q4jb2UjtWUDUojHsB8mLY</t>
  </si>
  <si>
    <t>2JvUCeIrFWwe5klofjrTEU</t>
  </si>
  <si>
    <t>7y11mfzYWqqcccZlIuLig8</t>
  </si>
  <si>
    <t>2IW3SoNag2bH2SPb7exCDz</t>
  </si>
  <si>
    <t>53ctqsJg0nAwVTuH2jHVZu</t>
  </si>
  <si>
    <t>5AVHiCMW1E7ww3dLIFucRZ</t>
  </si>
  <si>
    <t>34MwNe3VRFUVobPYJdHbtb</t>
  </si>
  <si>
    <t>3Y4XaiFXlCYBj16qf2fUn3</t>
  </si>
  <si>
    <t>2f3WDwXxejHffLD7UNS53B</t>
  </si>
  <si>
    <t>6EZbZORN2AfvPbBqOCVwq9</t>
  </si>
  <si>
    <t>6Yis2VwVcABCNVEutLgAf7</t>
  </si>
  <si>
    <t>0WSjVLITbxV6kVXndziQDm</t>
  </si>
  <si>
    <t>3m4vB0q02q4xvBenENEkLw</t>
  </si>
  <si>
    <t>0Xz3DTcdZI01mjKfNZrsC1</t>
  </si>
  <si>
    <t>0MVX5xKgWP77Qtvs72gKSG</t>
  </si>
  <si>
    <t>7ojioEXLKrIQfXP2yucoi7</t>
  </si>
  <si>
    <t>0yHOOuKhe57iSzS2TbxSKN</t>
  </si>
  <si>
    <t>20Q0qLW27rm9Pq2pO1bwzK</t>
  </si>
  <si>
    <t>77eYKxdR0CDNZPhvbHxdUf</t>
  </si>
  <si>
    <t>5vWbWdmyqkLJaOm35phvI4</t>
  </si>
  <si>
    <t>0beDebqQXOwcB9vVxHNXpp</t>
  </si>
  <si>
    <t>0ZHWDL65IDN2sZQugFc6PV</t>
  </si>
  <si>
    <t>3XWVTJyqhr9R8mblP0a1an</t>
  </si>
  <si>
    <t>24fdXM8HLxcim9YwQIKrha</t>
  </si>
  <si>
    <t>5KNL7fdDr1ouo3fg9WrnI7</t>
  </si>
  <si>
    <t>5zkwxlMBoB54mVEfYDthpr</t>
  </si>
  <si>
    <t>4244QYRT9LoYWgTcSyqn3j</t>
  </si>
  <si>
    <t>2l61clqYFYb45B5Yr3nEvQ</t>
  </si>
  <si>
    <t>0dBisL8wLIL89gyzOpHyYV</t>
  </si>
  <si>
    <t>6XxSMvynG2H9yYpvErIFvf</t>
  </si>
  <si>
    <t>1uzd0TxJ190w2TuRm2e5hP</t>
  </si>
  <si>
    <t>1d8wPh7HwSZs4uDMQoeW8F</t>
  </si>
  <si>
    <t>5uSUD9mYTVAcxOr0y95Rk8</t>
  </si>
  <si>
    <t>11HuR1B6pxxEckAvwQTpYc</t>
  </si>
  <si>
    <t>4XzxkvIxyQEZjPNwvtSkO1</t>
  </si>
  <si>
    <t>1YkfmOdaohhFJkCdA3Ix0r</t>
  </si>
  <si>
    <t>09r8YtOvqWAEdpWcJGnzT1</t>
  </si>
  <si>
    <t>2idwuN0c9fSVnOZi3o8xhj</t>
  </si>
  <si>
    <t>1yF3umIz7AeXn2P1bBsg3z</t>
  </si>
  <si>
    <t>75mj5Qjf4kYFqho3Dusaxe</t>
  </si>
  <si>
    <t>5nieWhdPvbkmBTRJWJWzW4</t>
  </si>
  <si>
    <t>79pRu1D778cu9IJ3MG4nVT</t>
  </si>
  <si>
    <t>0eIy2FGcdMJDewVL96R9ha</t>
  </si>
  <si>
    <t>13ayqVFnivJrkVRav7t8d3</t>
  </si>
  <si>
    <t>5UzPKFSNzSDECyZp1L8h06</t>
  </si>
  <si>
    <t>25nHhBVmDmNHWk4rfXhksM</t>
  </si>
  <si>
    <t>3QGGitnEBeHBWA3ykgdMsf</t>
  </si>
  <si>
    <t>7Grf3PB2BWVWsrhW47hwsK</t>
  </si>
  <si>
    <t>5KWnJWNZWmXiCYwJnMZltp</t>
  </si>
  <si>
    <t>1rV6NmBjgjhPX1nwy50SNo</t>
  </si>
  <si>
    <t>41ksghOPftN3m8UBPiM8Eu</t>
  </si>
  <si>
    <t>3Ef6Ea1wYDqA0TdBL0LZWE</t>
  </si>
  <si>
    <t>7iM5QYDBQ6hC0CKUpNgkX9</t>
  </si>
  <si>
    <t>7FGkn6n3yIVyqmx9LUDv7T</t>
  </si>
  <si>
    <t>3PBZIkGHAUZXuJ7t6ewRyp</t>
  </si>
  <si>
    <t>0ZFwhcWziYoDmbD7X1HprG</t>
  </si>
  <si>
    <t>506dJMMkoPkz92gynWj0pJ</t>
  </si>
  <si>
    <t>0Gc1AVYqYOR522Nvz68dsT</t>
  </si>
  <si>
    <t>2RTDwuOYrdVrfest9QVLlP</t>
  </si>
  <si>
    <t>6AE0G24YXnDyEgE4L0efpB</t>
  </si>
  <si>
    <t>3Kl3b2oW6BIQ1yehBpGNi0</t>
  </si>
  <si>
    <t>2NfGnOgsGCDj6nPWblgKEc</t>
  </si>
  <si>
    <t>26UkElAazA0LQQs0auxh4x</t>
  </si>
  <si>
    <t>60bhhX6Jxyldf26yuQKfnP</t>
  </si>
  <si>
    <t>39JXKlaBNWl5WrXgjq7jBM</t>
  </si>
  <si>
    <t>0zaaWhjBOtcxaTFvhL6znM</t>
  </si>
  <si>
    <t>6nn6GW5dMrdx2wYRmHmfyL</t>
  </si>
  <si>
    <t>135TYaJ0WsivC2Zk7MEX4Y</t>
  </si>
  <si>
    <t>4NRyVCNxLelhs9ZqRzbjjp</t>
  </si>
  <si>
    <t>30DsuDsNq26rCn30NNzoH6</t>
  </si>
  <si>
    <t>12ZQdr6Ir1x6QByyPdJg9W</t>
  </si>
  <si>
    <t>0lX98rC2JdfRwV9l27cac2</t>
  </si>
  <si>
    <t>5AdIEMVaS9pZEE6is0mdqm</t>
  </si>
  <si>
    <t>56xFEo61VO28nrT1MVPHoB</t>
  </si>
  <si>
    <t>5ScnlX18hRpXLKDsjk0jt1</t>
  </si>
  <si>
    <t>78HGVRo9dZj1KUyLi5RPQW</t>
  </si>
  <si>
    <t>72hrPQygnPJ1z0iTzdTGjd</t>
  </si>
  <si>
    <t>5HZQipw98poTN9zRpZIkQO</t>
  </si>
  <si>
    <t>6So96i2czMaABVTpeClGc0</t>
  </si>
  <si>
    <t>6jmTQwFzejCurofZDz7x9k</t>
  </si>
  <si>
    <t>4GwXdVLueKZ8YhYjZmWtYh</t>
  </si>
  <si>
    <t>25dl9vcAJ9F6D6K35I3Nbw</t>
  </si>
  <si>
    <t>45j5Qj9Zv329jaT4qO22MQ</t>
  </si>
  <si>
    <t>5M9jOReAKGZ2AttVefFjTY</t>
  </si>
  <si>
    <t>0uvFFLI3Z6zidLLUsHDVVk</t>
  </si>
  <si>
    <t>2bd7KLt028ssKE0K0WYWXl</t>
  </si>
  <si>
    <t>4X2G03Zzmt92UBwMaj5Qad</t>
  </si>
  <si>
    <t>54fgYLd9UtdPZVjx548Ver</t>
  </si>
  <si>
    <t>1xMLthTaWJieT9YGV1hyS5</t>
  </si>
  <si>
    <t>5c7UATnb0XfIbyIHHfgIMb</t>
  </si>
  <si>
    <t>0FN86CgJpiYHivPZ6ZlNm6</t>
  </si>
  <si>
    <t>7aCZfs36tXkWVFItKHNGcE</t>
  </si>
  <si>
    <t>6IXICze5FgtxDC4k8lXV1p</t>
  </si>
  <si>
    <t>7yz7xxHAG4ChgrSeMvIXIo</t>
  </si>
  <si>
    <t>4H63ey6mUOBfAu0KQ3qpYD</t>
  </si>
  <si>
    <t>76Csg9kMXlVY4mjKtohf3e</t>
  </si>
  <si>
    <t>1ghUWRA4BLzCVBpzJhbN0m</t>
  </si>
  <si>
    <t>2ASx7GNCypmXa7IiKILPwh</t>
  </si>
  <si>
    <t>7DcY0SUvSIcIjHeSGhTXDk</t>
  </si>
  <si>
    <t>0vRvoOEUTabrQNmqUCD5Uw</t>
  </si>
  <si>
    <t>56yBx8FsSMusloE6IiaLDR</t>
  </si>
  <si>
    <t>62FheCbeT4N5PPKmFD1g4m</t>
  </si>
  <si>
    <t>2X0q5QBDUzwLa7O7AwWBzQ</t>
  </si>
  <si>
    <t>3NaPSOqHccC4WalcqvORT0</t>
  </si>
  <si>
    <t>06dT0EYXrhRQV1MsvWhNGv</t>
  </si>
  <si>
    <t>7dFikRPQuLFz4PdCw4ZvCy</t>
  </si>
  <si>
    <t>7qfwcqfGOkQYtzjF4UzJHM</t>
  </si>
  <si>
    <t>1CYAEcbhLAluTm47dIFFgZ</t>
  </si>
  <si>
    <t>3xcMEY6lVtFCJ5kLf9mFNK</t>
  </si>
  <si>
    <t>3TuVVHeIC7rxINHJBsOA7T</t>
  </si>
  <si>
    <t>09okoLt0vlZKhRVv6y8NVo</t>
  </si>
  <si>
    <t>5vQIaNoKsT4xkG1j2KFBFs</t>
  </si>
  <si>
    <t>3qercJ2Z0S5wz6p3rjrQog</t>
  </si>
  <si>
    <t>3ActcmE8M7DpBHQiRFSx5G</t>
  </si>
  <si>
    <t>3LRS7RDo5pDJ9OvfG0vTSC</t>
  </si>
  <si>
    <t>5zwBmW0IbXpIA84cVHDGhe</t>
  </si>
  <si>
    <t>4kPBncgyAQsrNozmB10ntb</t>
  </si>
  <si>
    <t>1Pofof4ZYVI6GDM0IFGvBk</t>
  </si>
  <si>
    <t>2TcZ05FR0xQWZOaFWyRWUt</t>
  </si>
  <si>
    <t>6jKf2iGv0L8M5EhLbK4Aqq</t>
  </si>
  <si>
    <t>5RVE3ef6pf6bkLRFFv7cfs</t>
  </si>
  <si>
    <t>64BbRFQBFPpSKhmCZ5w7K1</t>
  </si>
  <si>
    <t>6z9TiMU1v1HCIepcbhvObg</t>
  </si>
  <si>
    <t>1yInsvKbKrDHP59jQRhjKP</t>
  </si>
  <si>
    <t>138r3KZpQTolaujmTBuqlY</t>
  </si>
  <si>
    <t>6xt95LFkU8fAQr3CK4lpC9</t>
  </si>
  <si>
    <t>6MFzvkEysiwDXYTa7MKUvJ</t>
  </si>
  <si>
    <t>1AdfHX1DE79Q6walr15N7c</t>
  </si>
  <si>
    <t>2qacsajvpSVl00advUfKk6</t>
  </si>
  <si>
    <t>2F9zf32Q3DFz977NmSt58Y</t>
  </si>
  <si>
    <t>5T3xR4qk2OuhwnAOruVtjb</t>
  </si>
  <si>
    <t>0OMDKEBXtmcIyTcscdF8In</t>
  </si>
  <si>
    <t>3FEIHrvozka55YwndaE2zt</t>
  </si>
  <si>
    <t>6PkR25HfP4DNYIzN0riPOq</t>
  </si>
  <si>
    <t>0WVr2fYd4YOitZgQHTDjUY</t>
  </si>
  <si>
    <t>1ZoHuLxbQho7N5ioKA6Hx1</t>
  </si>
  <si>
    <t>7qf3VKqcN2retPfpdMGHNu</t>
  </si>
  <si>
    <t>1WVZ7YYgdEIhGNFRWD3ByJ</t>
  </si>
  <si>
    <t>78n4IgM3AXMcbKydAwSJsx</t>
  </si>
  <si>
    <t>6r7FXNO57mlZCBY6PXcZZT</t>
  </si>
  <si>
    <t>3HYBhApBLEAaWaAIbDJa3i</t>
  </si>
  <si>
    <t>2LeF2hl1xpBpPyjvv52rPl</t>
  </si>
  <si>
    <t>6xpCGpxVoE47e2nyAIAZFn</t>
  </si>
  <si>
    <t>19ElL1YUfU0YGw6eh8mS1F</t>
  </si>
  <si>
    <t>1bgTKf3PAKmxfS24pWXGEC</t>
  </si>
  <si>
    <t>5iOtXGMVHXyLuPAOFFUfNC</t>
  </si>
  <si>
    <t>6ulV6BN8zJe3t9JyvaEAsT</t>
  </si>
  <si>
    <t>6P3QCCBOx9mMGCKr2RAZgc</t>
  </si>
  <si>
    <t>0kKJa4YVYjAclqRO7J99xK</t>
  </si>
  <si>
    <t>00vtorKibdqs6d1yZ9jR4Z</t>
  </si>
  <si>
    <t>6JieX6GcqcsXtaKK0OewXI</t>
  </si>
  <si>
    <t>2QWgR1EmEBT15fkRW9DLB1</t>
  </si>
  <si>
    <t>3timLnS1O72NzeRj22KrFd</t>
  </si>
  <si>
    <t>4BBwIFMheBRBA0KO3iAfhh</t>
  </si>
  <si>
    <t>5V3Yxw8MxluBjFnvxz6TM1</t>
  </si>
  <si>
    <t>0NSHFVRsifouetxcWGANe0</t>
  </si>
  <si>
    <t>4aXj0jtBCoVgzK0llKsgqy</t>
  </si>
  <si>
    <t>3tGXyqBOXkjyo3Khr5oX6d</t>
  </si>
  <si>
    <t>1pJ41kt60x9ddrOJJ7X450</t>
  </si>
  <si>
    <t>5TkfpxFkwl8MU8WvsqkyxJ</t>
  </si>
  <si>
    <t>0Gf8gr57EfMJk2O13HtnGb</t>
  </si>
  <si>
    <t>01hobHgoxkvyVPr2oNPORv</t>
  </si>
  <si>
    <t>1GPRHgVXzRfzoc44HEZZQI</t>
  </si>
  <si>
    <t>1JHEBveDI5FWrRskRLzCUx</t>
  </si>
  <si>
    <t>17dzcc3DPZOoW4mtq1r1Dr</t>
  </si>
  <si>
    <t>70gUpEnhuX4OxklDsYewHY</t>
  </si>
  <si>
    <t>0xiDZxhWDGSP6eUKdhs6jx</t>
  </si>
  <si>
    <t>46A3OWCRJbZJkRtRRjH60k</t>
  </si>
  <si>
    <t>1w1s6WpKGg4wyLRvyipczX</t>
  </si>
  <si>
    <t>1rpwvGaKBRjbHna3HKWGPv</t>
  </si>
  <si>
    <t>5ZjrQ1fDtFYE9ptSgMgF5d</t>
  </si>
  <si>
    <t>6yokMuYTj4wBwOES009sz1</t>
  </si>
  <si>
    <t>5v98VA4TXznJNrw0XRphIb</t>
  </si>
  <si>
    <t>0XS2z0E0ox7F4JHYKKR4wK</t>
  </si>
  <si>
    <t>4Jy66maS3S28nJcQcXbmb3</t>
  </si>
  <si>
    <t>1UTXQrmAL4oladIwc1PWSh</t>
  </si>
  <si>
    <t>5bcHlqZXPLNZu62cMbaCnU</t>
  </si>
  <si>
    <t>2Edz4vZJqYFlHVm5hgX68N</t>
  </si>
  <si>
    <t>1CGuP5K5NdgKYeCCKtKdGB</t>
  </si>
  <si>
    <t>1dcaJ3vOelzh4xYAWiEFbQ</t>
  </si>
  <si>
    <t>2fOE8Eesjf5Ld1LznCwv6S</t>
  </si>
  <si>
    <t>7MwoGAOLI3MnEC7mGFOYcW</t>
  </si>
  <si>
    <t>3PDWPFwYvEGlgcAgDP1ZCs</t>
  </si>
  <si>
    <t>2ZQoWJMqk09UpAQt2Z712U</t>
  </si>
  <si>
    <t>0zKuAg0BwQjD7V0U6U96g0</t>
  </si>
  <si>
    <t>6EXl6ZF6rXm6qCsKeizJ1b</t>
  </si>
  <si>
    <t>2BmSJT236U5CVuVrgLjBDJ</t>
  </si>
  <si>
    <t>5BHQgu6s6GAN6Jgz7UmTJL</t>
  </si>
  <si>
    <t>7G9gZnOXPqmOHRi05wszac</t>
  </si>
  <si>
    <t>3oJkJtQFOmpwSl9RuIXsA7</t>
  </si>
  <si>
    <t>3N8end87tmNpJ0G1BtSugK</t>
  </si>
  <si>
    <t>1vAtqYnyO6EP4D4m8tJET2</t>
  </si>
  <si>
    <t>2mxuLYy8fkb90wBiH9E8qa</t>
  </si>
  <si>
    <t>7JHdotEeGSIbtFuo4dVvsC</t>
  </si>
  <si>
    <t>77BDJDKKWm11KXQh0Sv4Jf</t>
  </si>
  <si>
    <t>3glpIWHHvA0MgWnzB0mXqX</t>
  </si>
  <si>
    <t>7AONVEvccjm7r8hkFIfOuO</t>
  </si>
  <si>
    <t>0wnYyajXGbkkbNLWDSVOj6</t>
  </si>
  <si>
    <t>6sxPpL5WehUjoxQ0o5hf6w</t>
  </si>
  <si>
    <t>04ru45txpYrAEUE4wc8V33</t>
  </si>
  <si>
    <t>4bTXlRMCRFwDAqt8QEZwQW</t>
  </si>
  <si>
    <t>6mnwo0wXF8ZdY6ZmCptG5Z</t>
  </si>
  <si>
    <t>1FoMWISq2KNqKappkrG5Yo</t>
  </si>
  <si>
    <t>0NA3qmF7whDKExwYa6V7WD</t>
  </si>
  <si>
    <t>5HCMxtjQaeLrNQOT5qRksq</t>
  </si>
  <si>
    <t>611dhtlcaJCE71pKHyNdqV</t>
  </si>
  <si>
    <t>7ArKCOAvU9b4gPBdeIj9iV</t>
  </si>
  <si>
    <t>54oBcNRInIMsbnmH48BKAG</t>
  </si>
  <si>
    <t>02SYyUomra8IVpvSqNWR5s</t>
  </si>
  <si>
    <t>6Rsml9T9ga6bMLOQFaIb0h</t>
  </si>
  <si>
    <t>7wwPEzbeJOR8oIkIIRcY7D</t>
  </si>
  <si>
    <t>1gQqdDjcGHtmSfPaKrBB7j</t>
  </si>
  <si>
    <t>7CDRaqIaJYJoxa4tlhcihh</t>
  </si>
  <si>
    <t>4Azb15zKz9Gz3BUMoTnyDI</t>
  </si>
  <si>
    <t>33fQvV0TrknVsH71PxbbOQ</t>
  </si>
  <si>
    <t>4DtAbMuUptQ5Arj17kkNVb</t>
  </si>
  <si>
    <t>40UbcJWyWPqOWFvv4Dpvfc</t>
  </si>
  <si>
    <t>1hvIHTTJfxidaT0OUCtcYa</t>
  </si>
  <si>
    <t>77TREPmAx47En5ZuzieLCw</t>
  </si>
  <si>
    <t>223eE5VXGwB822AeZppRKk</t>
  </si>
  <si>
    <t>2mLHXfxxtPS4lAp5HirFyr</t>
  </si>
  <si>
    <t>2xLBfyAOFlBiuzdIh97FqO</t>
  </si>
  <si>
    <t>0bcmVfGI69duX7Vy5F8Kta</t>
  </si>
  <si>
    <t>6dwVoXGSsQ1TTL5aw987pi</t>
  </si>
  <si>
    <t>4KxqlCJNjBNwsmgzLFy3Is</t>
  </si>
  <si>
    <t>7a96fFFOb0rktcJJ1jG8AN</t>
  </si>
  <si>
    <t>45GtpfaI7fg7mSZBQTNJss</t>
  </si>
  <si>
    <t>1qtRzY8ZFUZE0gQPnsHFK2</t>
  </si>
  <si>
    <t>3PVpKa7dXMPpm7sh0ETH7Z</t>
  </si>
  <si>
    <t>5NrgTVSCaBpqJu3Tg7BU6v</t>
  </si>
  <si>
    <t>0cZGbSrqRJ9BQF0wduo4qJ</t>
  </si>
  <si>
    <t>5jmyckW7sSzXcGrP1AI1Zs</t>
  </si>
  <si>
    <t>00Gu3RMpDW2vO9PjlMVFDL</t>
  </si>
  <si>
    <t>1OPesDeQCt3Od0lXxIwmsH</t>
  </si>
  <si>
    <t>0yTzy8hWBrN0rLlM7oUF7L</t>
  </si>
  <si>
    <t>1rxFqPtriV25MxPFEv0hOa</t>
  </si>
  <si>
    <t>726eK39u0CnsEGAcA3GYaF</t>
  </si>
  <si>
    <t>4kKkUSAvAoea2fQxKUMphm</t>
  </si>
  <si>
    <t>3UaStdVN7y9A6ktTmkFDTk</t>
  </si>
  <si>
    <t>2kLEHA4jUbmjpDWfSEOKv0</t>
  </si>
  <si>
    <t>6K9mYu9CqFL6gdfzVFgVC2</t>
  </si>
  <si>
    <t>2106G7MY2XnVyqij2bJVGH</t>
  </si>
  <si>
    <t>34nVVG7Jm9pfvvumx9LFD4</t>
  </si>
  <si>
    <t>116uqdetf6JQtnnlYsyBfa</t>
  </si>
  <si>
    <t>3XfPeYzqFs37S6L8F6o7Su</t>
  </si>
  <si>
    <t>18t0s1izyRlwXz4H888Sse</t>
  </si>
  <si>
    <t>49tOSVId63sH6jZyyKnP61</t>
  </si>
  <si>
    <t>0sfgF2kM3yrZbkLmAbjSo6</t>
  </si>
  <si>
    <t>2cmXJOVYxxjOTfvVbc6FGb</t>
  </si>
  <si>
    <t>2dFgoTT7OLH75PgeGenC8G</t>
  </si>
  <si>
    <t>1jTKIuhvCHygnnY4QnUvyv</t>
  </si>
  <si>
    <t>0BdAvd736NPBMWs6ayzQ3C</t>
  </si>
  <si>
    <t>4OpPtBlAU2ayk7rS0SyxlM</t>
  </si>
  <si>
    <t>124SKRPqmogaZQ1XR7eomR</t>
  </si>
  <si>
    <t>5tEQAPqtgC8aCoZcyTDJoJ</t>
  </si>
  <si>
    <t>76fqWMe0buqQoaNTIbLWmr</t>
  </si>
  <si>
    <t>0vZCG0H9KhtU7K8MEUVAoV</t>
  </si>
  <si>
    <t>1RvvmMV9IFfIChCMvt6Rdq</t>
  </si>
  <si>
    <t>1oWQ8tQnoJTXQsn1Il2uMX</t>
  </si>
  <si>
    <t>5b609utxJvgrzLG4Emo26f</t>
  </si>
  <si>
    <t>1rEE9uPXdjBNa35RNPtJb3</t>
  </si>
  <si>
    <t>4O2gRMLAIQYHXe25wjeTFj</t>
  </si>
  <si>
    <t>6GCJDM58eE02M06FJDLlYp</t>
  </si>
  <si>
    <t>6juBxRmmMJRiX2NclfhDhI</t>
  </si>
  <si>
    <t>6wwMooleU5O4bEKkA150CE</t>
  </si>
  <si>
    <t>6XtFdeO2jvEYWZ7ixZ2zBN</t>
  </si>
  <si>
    <t>3exfZvhswhrX31FZKj3N4v</t>
  </si>
  <si>
    <t>2eAnGTLot2MF7rZspl8F3Q</t>
  </si>
  <si>
    <t>0FNtBIL5lHcn7pLV7P6TGv</t>
  </si>
  <si>
    <t>5hvoedbyY9mLFsaxxP5oi7</t>
  </si>
  <si>
    <t>5nKI7U4XDUEQBX4vxUnGWh</t>
  </si>
  <si>
    <t>2XifeT4RLQS1HaqdgiXzd7</t>
  </si>
  <si>
    <t>77zUxseNKv2NpFHso8OE2E</t>
  </si>
  <si>
    <t>6Bt2mVyRQXsO7FeXNq79zr</t>
  </si>
  <si>
    <t>0r3ZNSbuCYjwRlPBMokCbW</t>
  </si>
  <si>
    <t>45uSr9c0Y52412WaU2iyxn</t>
  </si>
  <si>
    <t>5J8hacFS9jbJxxJPbAKrQ3</t>
  </si>
  <si>
    <t>3HxT3kS0NXrqY4C7T0RnOD</t>
  </si>
  <si>
    <t>2Ee4xp5gWMeLavEWHaXe8K</t>
  </si>
  <si>
    <t>5O0N3ZAdaxGaM89UlkGQPB</t>
  </si>
  <si>
    <t>0w339q5XFjT2dRjbxjaUSc</t>
  </si>
  <si>
    <t>3gDopxEZzHHE5Vtri8UsSJ</t>
  </si>
  <si>
    <t>5l3P6VVTsfWGvdH4xVSeHK</t>
  </si>
  <si>
    <t>7cuRgdYlesmnGmVaZwhkda</t>
  </si>
  <si>
    <t>1QxS9R90ukf9T6ukPTu6GC</t>
  </si>
  <si>
    <t>3uLQs2moLebXGnWMHsxmZI</t>
  </si>
  <si>
    <t>0B5GzF48NCJ4ltvBLpVcLi</t>
  </si>
  <si>
    <t>2jXRWBXTj8psGCcXM7MuvR</t>
  </si>
  <si>
    <t>1xEOoCGmv8rotFDo7n8GAg</t>
  </si>
  <si>
    <t>1UPyhGntpIx9jGJ5UVtKVS</t>
  </si>
  <si>
    <t>1pEJwQb342L0x1VAN9wLbJ</t>
  </si>
  <si>
    <t>0oHO4SzupiDdp9OU1hu8AK</t>
  </si>
  <si>
    <t>1Uh5eYzd3Xcco1XnR7CRZf</t>
  </si>
  <si>
    <t>0NZqgkKllQXoFksQLBcEV9</t>
  </si>
  <si>
    <t>2VFptJwvvCJ2B4iQRMi86v</t>
  </si>
  <si>
    <t>05aq7DpG7w3DufVbtbeuz8</t>
  </si>
  <si>
    <t>2LFlu4XDVjO8czYT2pdf3q</t>
  </si>
  <si>
    <t>50Y2iaFeYkqsx5ni5PbfkU</t>
  </si>
  <si>
    <t>6Hx9KYTINDIqXuykRkLTbq</t>
  </si>
  <si>
    <t>0HnV5R4fBuNCoh6XDetQmj</t>
  </si>
  <si>
    <t>6kDtkwN4D9SFo3Rmv2AvKV</t>
  </si>
  <si>
    <t>1H5WimCdM8ipvWdPADYodN</t>
  </si>
  <si>
    <t>2e3M6QB2Ci6TEzbgAHgOBi</t>
  </si>
  <si>
    <t>4Ganul9T2XttkBRYZeZD8w</t>
  </si>
  <si>
    <t>39OZa6fj9NAOQay6G7eWAD</t>
  </si>
  <si>
    <t>0yAsHWv9x1S57wXe7v0QZZ</t>
  </si>
  <si>
    <t>2q6ak3C7lXdsXj50FlPWNq</t>
  </si>
  <si>
    <t>2uKZyaObtvCxXu2W0McZuE</t>
  </si>
  <si>
    <t>3gEaSrF7vC2FhfAARGeCoK</t>
  </si>
  <si>
    <t>1lnXv40bCk2bsc07rmHt1i</t>
  </si>
  <si>
    <t>5yOQ7KQIHkSX4KDvHFIf9F</t>
  </si>
  <si>
    <t>1bIKGbR82P2hDuLc4gE3vY</t>
  </si>
  <si>
    <t>3dbIcvveDU2NdfDa4TNHOh</t>
  </si>
  <si>
    <t>5UCWi63ktWEuhOCapRA7c2</t>
  </si>
  <si>
    <t>1nfhQiGRb0Ii5oH5mS0kzr</t>
  </si>
  <si>
    <t>41w8Ws1CjJUkEUgkDYa0kG</t>
  </si>
  <si>
    <t>4t2TNNBH1AJE4Q2ameb0U1</t>
  </si>
  <si>
    <t>13Ko59GLM46LGgWin54RYK</t>
  </si>
  <si>
    <t>3DvI90KaMY2TPHaFYY4GWM</t>
  </si>
  <si>
    <t>2TmoOuYeG3A6gXVfV9I8la</t>
  </si>
  <si>
    <t>5cImOblhS97lw6MvbPupUu</t>
  </si>
  <si>
    <t>385h9lN4b8sw2qmxpAvTAQ</t>
  </si>
  <si>
    <t>6hKYssNCWuvSFN2L8xlIob</t>
  </si>
  <si>
    <t>030ER2jrXIu5oD5R51v7in</t>
  </si>
  <si>
    <t>7lTIrk4YNIy6fzb19xreIe</t>
  </si>
  <si>
    <t>2OccinWNEPIEmZPkqnLPSR</t>
  </si>
  <si>
    <t>0W6yJKJW8I04iDT6BsINaL</t>
  </si>
  <si>
    <t>2PTGsNUxsxKSkgaCHQRjRA</t>
  </si>
  <si>
    <t>6JYOQ9AM0byHsOvh6hezJl</t>
  </si>
  <si>
    <t>1CT9ebtobcouQw7G9mZ9AV</t>
  </si>
  <si>
    <t>6yk9ZnPd8GNH3IpjtEQ3aD</t>
  </si>
  <si>
    <t>6NlrjHMKSdFxQ1hiMDfXhF</t>
  </si>
  <si>
    <t>0vlZXy3h1sJgrLiMyzhQ1U</t>
  </si>
  <si>
    <t>15tPd1IdPIwBhMn7UByEdV</t>
  </si>
  <si>
    <t>6k69mC6rTHq7fgGHFnk5g3</t>
  </si>
  <si>
    <t>58p19uCI7m6fyLrRozd06q</t>
  </si>
  <si>
    <t>1GfsNRRMT5Dg4DjEYpRa1h</t>
  </si>
  <si>
    <t>4QeBWYbntFiYR5ixupOuFn</t>
  </si>
  <si>
    <t>6cg7xTJ0KnJS59h5RHWZ6K</t>
  </si>
  <si>
    <t>0rfFutR3Bjn6Ux4HHKOvz1</t>
  </si>
  <si>
    <t>6a2CA3DWbpnd1zMnqMca68</t>
  </si>
  <si>
    <t>5iDXwq88XnteAFT6Z8duPm</t>
  </si>
  <si>
    <t>4XBpczMYDeco0RR5MpJFWt</t>
  </si>
  <si>
    <t>6zyZGBI0mUgGGjYzeNf04L</t>
  </si>
  <si>
    <t>2FymXX7f6OlDskukL6mjYD</t>
  </si>
  <si>
    <t>53nM36dTMaZSsQ46TIMgbe</t>
  </si>
  <si>
    <t>27zEfVnApfWASVE3ZGe6DM</t>
  </si>
  <si>
    <t>3ZPaj6I2mWRq8pUZv1Peog</t>
  </si>
  <si>
    <t>7qF4tAE0PF6XJFEor6jQni</t>
  </si>
  <si>
    <t>1qjDzdS3AKkTSCNsEp7mht</t>
  </si>
  <si>
    <t>6tLnjekLODkxkRV4fWRv9z</t>
  </si>
  <si>
    <t>5a8oEMjQ3Fyt6WxNsdNryn</t>
  </si>
  <si>
    <t>3VdMyADuRJPC7WGSNwlZNO</t>
  </si>
  <si>
    <t>1dE08km59Ya16RCgPjq6ya</t>
  </si>
  <si>
    <t>3XGOhHLl0GOSRT6JCRDbiQ</t>
  </si>
  <si>
    <t>4owZgn8PCpafrhBzJD7wNj</t>
  </si>
  <si>
    <t>4fjAzdzjWfavu7U7iUXpx6</t>
  </si>
  <si>
    <t>4TuXnDhBMkwQEDUKuUjXTU</t>
  </si>
  <si>
    <t>733yOf6BYdGuFOgaedo9BK</t>
  </si>
  <si>
    <t>7sL7EmugTVz0IBnK1aJGOC</t>
  </si>
  <si>
    <t>6tgknDU0VMbXILuWixFKKn</t>
  </si>
  <si>
    <t>16P1PlyrHWjWKMHWQtDuDc</t>
  </si>
  <si>
    <t>4tMb4xyEcIORgCNrhR0mIT</t>
  </si>
  <si>
    <t>7GNzwHSSPfnIrlv5KuC5Pi</t>
  </si>
  <si>
    <t>0C9w0WJdckpqR7w0yEWo2i</t>
  </si>
  <si>
    <t>2GNQX05OJdvwDImwx1kSVk</t>
  </si>
  <si>
    <t>7rz3mIyvlvgt2BfqLksxV2</t>
  </si>
  <si>
    <t>5GKnsJWmJ3UEkCLasSRZfU</t>
  </si>
  <si>
    <t>7zWYZS3MmS4YcqkQ02VnZc</t>
  </si>
  <si>
    <t>7f2zGbGUnghatkHLiOSoRf</t>
  </si>
  <si>
    <t>42rreZiHsNiqxhuxfsJdXQ</t>
  </si>
  <si>
    <t>56jG6y5DJmxo67X4qvWTDD</t>
  </si>
  <si>
    <t>4xFj0BQycqb6lG8xoPrVuc</t>
  </si>
  <si>
    <t>5HnAf2RIUvTmLfm75cVCQh</t>
  </si>
  <si>
    <t>7lzZDO0lbY58NTtszwuu35</t>
  </si>
  <si>
    <t>6Q0eXoO7Kdal8oYFnASqpJ</t>
  </si>
  <si>
    <t>4CNSKwiJTxrYCtFIOqVXGw</t>
  </si>
  <si>
    <t>1Rqs8djXPYWYSx24kc40Jc</t>
  </si>
  <si>
    <t>6SGtcOsiv3ELUN1xNYTtPC</t>
  </si>
  <si>
    <t>6pMab0QXnZ48yxPdjuWnFr</t>
  </si>
  <si>
    <t>6Bd9BwwgAxo4xNHprpHTMw</t>
  </si>
  <si>
    <t>61nvh9DyVQ5At1QkjPBE4r</t>
  </si>
  <si>
    <t>1Dc58SLkx9befq6ajSUCrW</t>
  </si>
  <si>
    <t>5MPyPukGFvGBieVn34HdiY</t>
  </si>
  <si>
    <t>2kJ4lqN0EOVFdPDRcT3u3D</t>
  </si>
  <si>
    <t>2N6UDXQuyWF6cf0DMUByj8</t>
  </si>
  <si>
    <t>7At7pljkrkgjwy0utWu2xx</t>
  </si>
  <si>
    <t>6ZrJHdMWYqk9SRz0dKqdny</t>
  </si>
  <si>
    <t>2ZPowUSO18vW87JhJbzO4F</t>
  </si>
  <si>
    <t>1ujHOEfEB9kfobbUHul0vx</t>
  </si>
  <si>
    <t>0lUILcz1rv7jWT1DHV7k1c</t>
  </si>
  <si>
    <t>1udMVCbq7CAvjUbp9LgkPy</t>
  </si>
  <si>
    <t>2hQ6Q9eIPPhHxhInfYuIPO</t>
  </si>
  <si>
    <t>2giazEQyvRYASDqKpOuZlU</t>
  </si>
  <si>
    <t>6G0JFtQ2JZjs5FUitmPIPA</t>
  </si>
  <si>
    <t>7rAqO3adGKe7dU8u8BRW06</t>
  </si>
  <si>
    <t>79qnkEV1yHwepL9gXcHhnQ</t>
  </si>
  <si>
    <t>3E0tluCJuUbRHHRSkqraqZ</t>
  </si>
  <si>
    <t>3MhymzaFcj7bXVJzB0ZJb8</t>
  </si>
  <si>
    <t>2jsn3BSceMAfXb8JGglkRE</t>
  </si>
  <si>
    <t>5IHTBhC8thZdHu2J4YDlhR</t>
  </si>
  <si>
    <t>0DhFYO9XTP3YfkNulfrTNm</t>
  </si>
  <si>
    <t>7a4QNujYPbAReyFik0zK20</t>
  </si>
  <si>
    <t>38d6HehLHsQoP09YJvMtJT</t>
  </si>
  <si>
    <t>1YGLN0PqxzmWd0GnioPmfq</t>
  </si>
  <si>
    <t>64ssaWsRB5o6F8eByUyPr6</t>
  </si>
  <si>
    <t>0XQS5LplyQu8ACZUC2ugOw</t>
  </si>
  <si>
    <t>0nnln4gC5PrS5cgb3BBG0U</t>
  </si>
  <si>
    <t>4HGmG34rGeFn4BsJ2OjBMH</t>
  </si>
  <si>
    <t>5Vl942khIH8hhWQRT6dBMn</t>
  </si>
  <si>
    <t>4frCT4TY1fx4FdsXvVaXdn</t>
  </si>
  <si>
    <t>0RBOI2ouh8uvSlIZllXCsj</t>
  </si>
  <si>
    <t>2NeGckcWOqW0peZr4MepbM</t>
  </si>
  <si>
    <t>26qPaLsgA8i0NR64kxyA89</t>
  </si>
  <si>
    <t>6y2qnOerYccltqScD24oEd</t>
  </si>
  <si>
    <t>5TSC8x1GZNEaqtwC8YsVWx</t>
  </si>
  <si>
    <t>3apKzFhgotJwT7Ic3be1QN</t>
  </si>
  <si>
    <t>7mlCjrg35a736O46QN8jGg</t>
  </si>
  <si>
    <t>3RgOSHo7KYxgqzyTMktJHw</t>
  </si>
  <si>
    <t>51nO9XptljAx7nzYYDFCXe</t>
  </si>
  <si>
    <t>1QcUX0mGQSnbaP0iIVyfvR</t>
  </si>
  <si>
    <t>407qFZsNWbOP8oy49i5pAM</t>
  </si>
  <si>
    <t>4dG7oG2t22Qh5Wp772NP16</t>
  </si>
  <si>
    <t>3rsowaFWaSYKcAu4gx4Tlj</t>
  </si>
  <si>
    <t>0YU17F0BlVXvmx5ytsR43w</t>
  </si>
  <si>
    <t>4yCo1eRj9ZWKcAcXxxztGS</t>
  </si>
  <si>
    <t>2FGui0gGtnMeDPZLH1CRd4</t>
  </si>
  <si>
    <t>2jmbv50W0P2GPIpu2Dc7h5</t>
  </si>
  <si>
    <t>2zGKUEEEtmjWUPJ9ol45b8</t>
  </si>
  <si>
    <t>5Fg9nHQt2MpRvT4IjsnoRR</t>
  </si>
  <si>
    <t>12h53H54ygm7TASaXwPE1D</t>
  </si>
  <si>
    <t>0K0cIlxVrlgGak2jxOYsaI</t>
  </si>
  <si>
    <t>6oZC67hykNymha30UCm0PI</t>
  </si>
  <si>
    <t>3WKkMEXMH6iLAqlI6QeJ6R</t>
  </si>
  <si>
    <t>4ORCoevo6FNLfgG6bPTO24</t>
  </si>
  <si>
    <t>5lFy4eLLPsaMYNKKbNSXVX</t>
  </si>
  <si>
    <t>6nI85iVslnKMiqMwa195Yr</t>
  </si>
  <si>
    <t>1zFwVbJzR6ftrl6soQYXDy</t>
  </si>
  <si>
    <t>7zHrHnVSQwI95FGHewXDl8</t>
  </si>
  <si>
    <t>1xNGSFxSsGY1uS0D0c4KxT</t>
  </si>
  <si>
    <t>6gR8fB54ADmEIPsE4mNk1q</t>
  </si>
  <si>
    <t>30IGUtAQWrJqr7rC4d3uS1</t>
  </si>
  <si>
    <t>3AuvTRlw1TQulraCRTZnKc</t>
  </si>
  <si>
    <t>5gNqUqsAloKP3PrbRIq2BO</t>
  </si>
  <si>
    <t>6MerelTajS2Opd6TCkNcKf</t>
  </si>
  <si>
    <t>57S2YRp4EHw7ERa9SVyjDW</t>
  </si>
  <si>
    <t>3PNsc99BTuCeNplKcWkAlR</t>
  </si>
  <si>
    <t>4jirEQHdBMt94FCiRFR4wh</t>
  </si>
  <si>
    <t>4hK1r0ZE9MzbSvyZrDO2hP</t>
  </si>
  <si>
    <t>7DB3CEV6Qv7ElYjBpsI7mg</t>
  </si>
  <si>
    <t>0AVgswyxPhTPVKFrupJphk</t>
  </si>
  <si>
    <t>5sFnHy3Dvnbu5tFTPDMAuH</t>
  </si>
  <si>
    <t>0Dkiv21G8im9OXLJG34uV8</t>
  </si>
  <si>
    <t>24gRD0yTcDs2DhAydE5qOG</t>
  </si>
  <si>
    <t>0qYOMQlLDMf7mfkMga7Icq</t>
  </si>
  <si>
    <t>72dCtkbMLcE5DvBQXsPxgR</t>
  </si>
  <si>
    <t>6cDcmP5EqNNL4RZZXc9xzV</t>
  </si>
  <si>
    <t>16pKgTQLPNSN54QhL2Cyf2</t>
  </si>
  <si>
    <t>2V45e15vjLDG8FmQFaI6bf</t>
  </si>
  <si>
    <t>2b6ctMfd2ewfU3yRAqkGuG</t>
  </si>
  <si>
    <t>7jjweKNzcOpldFd1jPJjno</t>
  </si>
  <si>
    <t>0GLOqWgT1gzKgLwhYl7h2A</t>
  </si>
  <si>
    <t>4rhWnfTANoQHw60KUJofYf</t>
  </si>
  <si>
    <t>37302iea1sv4gowSYX8h2n</t>
  </si>
  <si>
    <t>3MZLSpFK8nNhkNDlJXwLEU</t>
  </si>
  <si>
    <t>5vAdo5AknCrJtRNVWhn3gT</t>
  </si>
  <si>
    <t>090ms18zjVKStTJbbzYRy9</t>
  </si>
  <si>
    <t>5sYxtT5C8uAzGbplBcjLYB</t>
  </si>
  <si>
    <t>6iYde5kza7y8wJF2Y0ELxY</t>
  </si>
  <si>
    <t>4hszow3YBRAbGGA0WbbR6r</t>
  </si>
  <si>
    <t>49aRhw57RBNoj4uK3WbJLm</t>
  </si>
  <si>
    <t>3U9yv46nVSn3PkLsVcNIcA</t>
  </si>
  <si>
    <t>2qIOlORAibicgvcVBv992k</t>
  </si>
  <si>
    <t>17zF4zfyb78Cku56d11gkF</t>
  </si>
  <si>
    <t>2kJsHQMFO7jj2qX3QjPKP1</t>
  </si>
  <si>
    <t>56yR4fVpQl4WX3ymR06Sb2</t>
  </si>
  <si>
    <t>6mngcgYxKtliK5yaUeuZcF</t>
  </si>
  <si>
    <t>1hUORz73sxehm0YzDtmmUm</t>
  </si>
  <si>
    <t>1mYcQvtPBNqhFKMK36Ok0l</t>
  </si>
  <si>
    <t>1klll7GJ9hNi07Bncgqtk9</t>
  </si>
  <si>
    <t>5MSj3WwySmBv0G1YW9JzN8</t>
  </si>
  <si>
    <t>1hgVBma59CCQrYbDj59OIB</t>
  </si>
  <si>
    <t>4CWdxj4u0CfBxnLEeVfVTl</t>
  </si>
  <si>
    <t>2vYw2a2nBV5KofjZcVSanR</t>
  </si>
  <si>
    <t>70yPGzbTX6vrNtMJlHXJuL</t>
  </si>
  <si>
    <t>50cUKzdbOK6tkLnGPrMVlx</t>
  </si>
  <si>
    <t>26rpgVRCdMwOPCqV9GXR8l</t>
  </si>
  <si>
    <t>6Ih5LSwTeKXrhKZ7bG72HF</t>
  </si>
  <si>
    <t>1hAIxZNdHY4oIFgoo48o5n</t>
  </si>
  <si>
    <t>2w5vP5RrzvkwN7XmWqtoh3</t>
  </si>
  <si>
    <t>10PGbbqePbY2wkFqBnP1oz</t>
  </si>
  <si>
    <t>30kHrb12B8Vo5QmRitYbZr</t>
  </si>
  <si>
    <t>4cEVaFPvvKC1RNUykXXndb</t>
  </si>
  <si>
    <t>3Q8vIPzcAUKc3SeQ5UZJiu</t>
  </si>
  <si>
    <t>4KaBSkPRsCjPm5JRJcE8Pc</t>
  </si>
  <si>
    <t>0m7RYdEaL7g5tQBiMlnC1q</t>
  </si>
  <si>
    <t>4y2HJqSTmGtWtPsK4ITKjN</t>
  </si>
  <si>
    <t>2copQv8qMnhA9g9s9HPkG1</t>
  </si>
  <si>
    <t>1cPddt19NC4iXkIXnF7YMj</t>
  </si>
  <si>
    <t>2HtC4lYfNxNcgYFy7KDqcu</t>
  </si>
  <si>
    <t>5g0s5ZgYekBH1sHETOE7JQ</t>
  </si>
  <si>
    <t>2uU48gEJZN8NLe9yOfFavY</t>
  </si>
  <si>
    <t>0ui5nG3bRxEfd9jTODUZAK</t>
  </si>
  <si>
    <t>5fcd5QN3WxsCIqaHpeORbG</t>
  </si>
  <si>
    <t>5bmV95JexNdjuQtOej5T0z</t>
  </si>
  <si>
    <t>4hxJFKmLLjPMqCtXOMgP4k</t>
  </si>
  <si>
    <t>2XjO02pppiExUbCmHyd94m</t>
  </si>
  <si>
    <t>1JVGANJS6vMS83WSHsTiNf</t>
  </si>
  <si>
    <t>4mxfwvkiOj1U30Pkt0R2JH</t>
  </si>
  <si>
    <t>1fTnq6WPOCnJtVEubmO8Ef</t>
  </si>
  <si>
    <t>2vDpz207Odke0J0GZQ5ZUK</t>
  </si>
  <si>
    <t>42ogJkWHXGwSDbr6FQvEE6</t>
  </si>
  <si>
    <t>5MlV6T7v0Q2IyjuIz91XHO</t>
  </si>
  <si>
    <t>0N8gSEgG35cBTf4OV5L7MQ</t>
  </si>
  <si>
    <t>124zAWG7dEMRdA6v6SD0SG</t>
  </si>
  <si>
    <t>3HqKxP5GlOD1AgjCIAdxzD</t>
  </si>
  <si>
    <t>09qFtVeHa9LtuNcWVmA3NS</t>
  </si>
  <si>
    <t>7ggOzeJFupffG6ksRT9rkn</t>
  </si>
  <si>
    <t>3F7LKUuasfyLrNCS1thKq0</t>
  </si>
  <si>
    <t>1Btf78PBD0kzGKAhL7vXTx</t>
  </si>
  <si>
    <t>5nS6nisfuxh2JFBXrtZhVa</t>
  </si>
  <si>
    <t>5jYLEAPRwuDwddqT9tkEuv</t>
  </si>
  <si>
    <t>0IbQYF97U1zJakBsOE13aB</t>
  </si>
  <si>
    <t>1ml3DHDWKMYaAjWy1NI5n2</t>
  </si>
  <si>
    <t>6C6MLXm77V9VH0v27oJRak</t>
  </si>
  <si>
    <t>1ReC9EnMiV32u9T2BDDZOs</t>
  </si>
  <si>
    <t>2LTl57FB0Q8rf8OtuWpl1V</t>
  </si>
  <si>
    <t>3EHC0gnBrhF1HeSitN2wmD</t>
  </si>
  <si>
    <t>3puJ4f4wzYC79XboCfvPWo</t>
  </si>
  <si>
    <t>0n3lXKNCF3Wvvcs7UY66Ae</t>
  </si>
  <si>
    <t>0sZz2oGvYr06dU8n1ICoxE</t>
  </si>
  <si>
    <t>4zQhv8XkDaFnd8NdouX2Gd</t>
  </si>
  <si>
    <t>0sNu1RdkrTUg7qmyOZYLgw</t>
  </si>
  <si>
    <t>6TQhkKtAYF0ThRLNJMQaVZ</t>
  </si>
  <si>
    <t>4AkjmCWP2QODrZ6i7nvxxq</t>
  </si>
  <si>
    <t>4aWw0xhWn9YI5qmmiZwSCG</t>
  </si>
  <si>
    <t>7Jz1NLz3hMWWfcQ1M9M6PS</t>
  </si>
  <si>
    <t>5jIUNFHkHc4QbfGiJ5qaxw</t>
  </si>
  <si>
    <t>55Lv2Fl4UenWQuf2fW0C8Q</t>
  </si>
  <si>
    <t>6ZM4JtlEM2xraDsOKT0olZ</t>
  </si>
  <si>
    <t>3zwakDP44DQ77ZDUKU3l2A</t>
  </si>
  <si>
    <t>2eInlKQuv2NarQXpaNmXbV</t>
  </si>
  <si>
    <t>6zSZI2W8Jg8WCNqKma2tPL</t>
  </si>
  <si>
    <t>5g6QMEXgFeqJpVbhs4Z7Az</t>
  </si>
  <si>
    <t>21NjVoymnUtbrzBoHwIkkz</t>
  </si>
  <si>
    <t>1w6rw61wFJLFGoELmsrTi3</t>
  </si>
  <si>
    <t>7bKWpXmubyw8iJDUsMaRkr</t>
  </si>
  <si>
    <t>7HwWzpUKDvjuWYeQ1Gy69E</t>
  </si>
  <si>
    <t>21AdWM5ynn4KbyqJwglPTa</t>
  </si>
  <si>
    <t>3i4SQvUfK8Un3YkraZwkNr</t>
  </si>
  <si>
    <t>6SUP50TLDdNHA0hc2OjgpR</t>
  </si>
  <si>
    <t>0mQbWiyheXPsD2ucaVSGj4</t>
  </si>
  <si>
    <t>0q7Z447l6zGLWLW1DN29W8</t>
  </si>
  <si>
    <t>4nbwCdtGPC4yZZzNpc2nFk</t>
  </si>
  <si>
    <t>08pZnDQE6sWdAvTxTJ2dCO</t>
  </si>
  <si>
    <t>3vToiuX2Xqi1iMIhsDJn2s</t>
  </si>
  <si>
    <t>61swngFBghaxXM0YT7CDU1</t>
  </si>
  <si>
    <t>4hhDqZgcSUOifI5c1kVOZD</t>
  </si>
  <si>
    <t>7cSkOU3iJxyKqcmDIueU7U</t>
  </si>
  <si>
    <t>0v0QP9W6P1WSVQjH4mTGgo</t>
  </si>
  <si>
    <t>1hcwDzQWN5gU1FUIJL1tZY</t>
  </si>
  <si>
    <t>2rep3dukoRQH9Qm7oFB6tV</t>
  </si>
  <si>
    <t>0eHoJnbBBwhx4A1JFNcENC</t>
  </si>
  <si>
    <t>3XeFCWwUkalXOxGxHYiPqM</t>
  </si>
  <si>
    <t>4beLLMy4u2X6FwLIFakpit</t>
  </si>
  <si>
    <t>2QaPV3T0kcuXFAu5V39Bu8</t>
  </si>
  <si>
    <t>3pmZoy6kJezyBs4vLxYeP4</t>
  </si>
  <si>
    <t>7MabTMP5zJbTESC4N5YYUN</t>
  </si>
  <si>
    <t>7errNtPb7GTDJlFVIYVFQi</t>
  </si>
  <si>
    <t>7ffwUE5hNFgT08tQbemBkW</t>
  </si>
  <si>
    <t>0fhZCjsLPbOFmyozqKk6Kh</t>
  </si>
  <si>
    <t>5CnrGTmN6sIsXjrrQC1hUm</t>
  </si>
  <si>
    <t>0TWaMNid2Vnp0bE1pppcnI</t>
  </si>
  <si>
    <t>215GJ9Y7DkslTbF15hksbA</t>
  </si>
  <si>
    <t>5G704aGDpvefJ6whgkmeR0</t>
  </si>
  <si>
    <t>4rDSWpAyUne0R0ahxAVPl2</t>
  </si>
  <si>
    <t>2wuYCALuiXCSt1qPqFIqzX</t>
  </si>
  <si>
    <t>4NRSxDBD2pfZEKEkI1qC9L</t>
  </si>
  <si>
    <t>7sMIAflSg7fGhuT0XD93If</t>
  </si>
  <si>
    <t>5xLaNp9RlxTOhmpOZtvBdq</t>
  </si>
  <si>
    <t>0K0WsAaCm3wQeAJcPkbm7q</t>
  </si>
  <si>
    <t>0VYQK5I08homNvX8SRS37R</t>
  </si>
  <si>
    <t>7ee1qcg8KKsAXm2dwyi6Ig</t>
  </si>
  <si>
    <t>087zhxfoAGzPjlaGJz2CuR</t>
  </si>
  <si>
    <t>43jJTO4MBgmaRybAaIHVA3</t>
  </si>
  <si>
    <t>2V2yVAi1FuvHP7GIynmyOM</t>
  </si>
  <si>
    <t>4eO9fpVqqswS43IVM8PYbb</t>
  </si>
  <si>
    <t>1tJJv8JkpvtczyYkCnqlwA</t>
  </si>
  <si>
    <t>35ZIuDjEBbhQlDCO6tnYzz</t>
  </si>
  <si>
    <t>6qdcVdo3mz4KUqEB5Vi9nn</t>
  </si>
  <si>
    <t>26oVGThkGYJLmRyj1oio8K</t>
  </si>
  <si>
    <t>2ErFf3uFRFwNEDBumZ4fAM</t>
  </si>
  <si>
    <t>2uBNU3OcfKYTygWZLZHysZ</t>
  </si>
  <si>
    <t>3D4fpxF53q5zVc5lwzBUff</t>
  </si>
  <si>
    <t>3raI0x5bImdDHnwpsbZuo0</t>
  </si>
  <si>
    <t>2Qg0QmSbP5AigkWcmvGR4W</t>
  </si>
  <si>
    <t>2jBycJEWWfEldBWes79yDl</t>
  </si>
  <si>
    <t>6jHR77hmT69znpjFIedsKX</t>
  </si>
  <si>
    <t>7pFll2YRnO9roTRhEMRadx</t>
  </si>
  <si>
    <t>6GNIcpcbeWxSH1TJgmGDl7</t>
  </si>
  <si>
    <t>4CQAOUbUQnKtsnDroEDAHR</t>
  </si>
  <si>
    <t>2tNq73Nsb0wjplJUcm5p1G</t>
  </si>
  <si>
    <t>2T13fabFHPytple2z3Ekhj</t>
  </si>
  <si>
    <t>2PF3H9np1IoKemTxqHnRBY</t>
  </si>
  <si>
    <t>6PKZE1OS5HP1YnYtOPbyf2</t>
  </si>
  <si>
    <t>7xqIIeU1f37bbwPkxpfglp</t>
  </si>
  <si>
    <t>5IBRVy6HlOFsygZhnVUpQY</t>
  </si>
  <si>
    <t>6a2HtT0P2ZbD2oY1ZJFrxS</t>
  </si>
  <si>
    <t>0a9opaQvV5JPQZbgeO1HXj</t>
  </si>
  <si>
    <t>6nXtt4G9RrKVzVZ8Hl1EH1</t>
  </si>
  <si>
    <t>5uDGa3i2YBIWqJAB2MUtcx</t>
  </si>
  <si>
    <t>50OhCsebXohKShtewXIDKq</t>
  </si>
  <si>
    <t>2GayevJGiPkJrGvBtgTjI7</t>
  </si>
  <si>
    <t>4rBjP3PrWdWEdFdTt33H9X</t>
  </si>
  <si>
    <t>1XFHbzTikXks9CsMq4v8Q3</t>
  </si>
  <si>
    <t>4q4kSKYYqNlSnFOmmVfuP9</t>
  </si>
  <si>
    <t>7vSfNlUtDZx4hDtBxSfiDA</t>
  </si>
  <si>
    <t>519wD9zbe3OZI6LYKq1zXS</t>
  </si>
  <si>
    <t>3H7ihDc1dqLriiWXwsc2po</t>
  </si>
  <si>
    <t>3ICrfL9FqmKuyEPTPvG1qm</t>
  </si>
  <si>
    <t>3378ECXVAbsjTMKiimsZp1</t>
  </si>
  <si>
    <t>3vLrTViSGAa4uRG2ZHVL0J</t>
  </si>
  <si>
    <t>13zjOXnLizxUVYpCuELDN6</t>
  </si>
  <si>
    <t>1ta5nAuifIRfWhgxeCtff6</t>
  </si>
  <si>
    <t>2FWbj6BQVuBwIYuQMdiQvQ</t>
  </si>
  <si>
    <t>3mnRb7zMa365CYEpYOwYCz</t>
  </si>
  <si>
    <t>3SJHOdE8dLHAW1cK0REIWS</t>
  </si>
  <si>
    <t>2UwdHc4oh3ipa2sTkJMzPP</t>
  </si>
  <si>
    <t>5TsDlEPb1glxYItHBSOSmu</t>
  </si>
  <si>
    <t>0xxa9BQLqSRA8Il3HKG0s6</t>
  </si>
  <si>
    <t>0RfznPLLDVSaJrdO0tVQJK</t>
  </si>
  <si>
    <t>6fenHIxXuuzKB55wY4WCHP</t>
  </si>
  <si>
    <t>2ciiC9r7QltAlOb8kKYwRd</t>
  </si>
  <si>
    <t>2WXXvinO2ehBBLgw4vDiRe</t>
  </si>
  <si>
    <t>2xKkJIhnmUsGfOPEAc5lIA</t>
  </si>
  <si>
    <t>0HXaObOe6PYjtZNZCwkUtO</t>
  </si>
  <si>
    <t>4AuTqX1uI9Cct2OXhAmXpq</t>
  </si>
  <si>
    <t>40NKYSkaTC4F62QbIVJ8S6</t>
  </si>
  <si>
    <t>6oVdBnv680tlVI6uI40nPQ</t>
  </si>
  <si>
    <t>08s6gVAGNsmTOWDPfjpn6A</t>
  </si>
  <si>
    <t>25IQBivmtfzhosqdhuUFCq</t>
  </si>
  <si>
    <t>5Fprsw03ytbj42dRKPXr7T</t>
  </si>
  <si>
    <t>4lz6RqxvstVbrUGrnKCXY6</t>
  </si>
  <si>
    <t>2JPRzi73qRt1kYSSwQHQUJ</t>
  </si>
  <si>
    <t>5L4ZajxrtcwHfvhmw42cSb</t>
  </si>
  <si>
    <t>4OI4viYLfwLgFa1lEXBHVA</t>
  </si>
  <si>
    <t>264NgKAWb7Q9PwWXtvguaD</t>
  </si>
  <si>
    <t>2qFE3bL7Hrumtqd1sz3y0T</t>
  </si>
  <si>
    <t>470cDultSSCyXLGUUcKCLk</t>
  </si>
  <si>
    <t>3FfWLi2e80rgn2Q02OhcbR</t>
  </si>
  <si>
    <t>1XR9TxhnaRRx9cgGoqf9En</t>
  </si>
  <si>
    <t>3s97xFk32wvL8fqPR8n0IM</t>
  </si>
  <si>
    <t>13EkrNFLx5ceqD6esLo2w6</t>
  </si>
  <si>
    <t>6wic8Jj7oLRmj0Qe2nMgUj</t>
  </si>
  <si>
    <t>4ZI0Q3fXmfCRQ4LBgx1woO</t>
  </si>
  <si>
    <t>03Gu5zrOY4mCq0RSQNELM7</t>
  </si>
  <si>
    <t>6g1VQsGGteeFbJm4IEn3N4</t>
  </si>
  <si>
    <t>0s3RMQJCObJ60jDI9iOzjZ</t>
  </si>
  <si>
    <t>08ty5lPyAfzcRjJcCoY5JS</t>
  </si>
  <si>
    <t>35WEFAhw47XLju1gu40cjT</t>
  </si>
  <si>
    <t>4r2VrD7qlxmCmRnAWE8nY2</t>
  </si>
  <si>
    <t>4a9DD73M93HLGGhSHiIUL1</t>
  </si>
  <si>
    <t>3t2wpXOjT12d41UkqUlfwo</t>
  </si>
  <si>
    <t>4LechpU90lhz0c59csp24T</t>
  </si>
  <si>
    <t>3pxIHepHwqAiSq0hLGjKSC</t>
  </si>
  <si>
    <t>23PCLIt2YU2ycgnSzCxUEN</t>
  </si>
  <si>
    <t>4V9mGYHZ8I3AmDc91Vr0gG</t>
  </si>
  <si>
    <t>6FFGiEHSF7oAMAzhqWxKs7</t>
  </si>
  <si>
    <t>1lr5prHQn7Q766Ix6eGRKK</t>
  </si>
  <si>
    <t>448PQRAGjaaYQ5Vkt6hn8U</t>
  </si>
  <si>
    <t>13RqhzrDhcTTxtiWjk83bf</t>
  </si>
  <si>
    <t>4evrNUU446ZyjGOAiU7WiB</t>
  </si>
  <si>
    <t>0Vh90yDfWgrYRIGM7ZgWdO</t>
  </si>
  <si>
    <t>07LvBSDjZ9sDM5tAVriVA8</t>
  </si>
  <si>
    <t>5tMECisT5YNddeDfSHx1Db</t>
  </si>
  <si>
    <t>3WcrbwpejAhsJHMRJbcUYT</t>
  </si>
  <si>
    <t>0nmcU4jlq40t7XW5OIhemf</t>
  </si>
  <si>
    <t>0oxXvoTbHgVsVSoP8B14lN</t>
  </si>
  <si>
    <t>7rwWVAldgVU8CtPrxgwItZ</t>
  </si>
  <si>
    <t>4iNdednHl0pO9QqfkGooGO</t>
  </si>
  <si>
    <t>4yiqRnJ7YQYU9jwuMOx1iy</t>
  </si>
  <si>
    <t>5lYMflzwl2te3KnOesm4Eu</t>
  </si>
  <si>
    <t>6Qt3DdV3MSwPqiQ1OQmjWQ</t>
  </si>
  <si>
    <t>3dNFoiUDX98H7wwG5Fv9hF</t>
  </si>
  <si>
    <t>5AVQeLQPELHUS2oEtNdkXW</t>
  </si>
  <si>
    <t>5I5tbamHyzoMnwIiy9tttA</t>
  </si>
  <si>
    <t>7CFuUWWgJoOClMODuL5JLc</t>
  </si>
  <si>
    <t>3oeG4oGINvYfo3oRqKxWfP</t>
  </si>
  <si>
    <t>1dnRRpd7FdSsp9ajC3SQLP</t>
  </si>
  <si>
    <t>0Eid13xQpSGVHV45yOtfIe</t>
  </si>
  <si>
    <t>2SjVq7NWr2qDzy0wLKDWaj</t>
  </si>
  <si>
    <t>3iYCFV7lEcTfSyu1hQwI9i</t>
  </si>
  <si>
    <t>7dObpw7qk6ue3VR7rXknhu</t>
  </si>
  <si>
    <t>4F2cxQVpTUiC7El2hYEU06</t>
  </si>
  <si>
    <t>6Q5KlUpE9W367c8wtQyn8d</t>
  </si>
  <si>
    <t>22f8SFdCOXQI2xRIVl7Y33</t>
  </si>
  <si>
    <t>1f2uRatHMH71z4f7BHEYWq</t>
  </si>
  <si>
    <t>1mwyZ0ujGAsSRImtDC7pac</t>
  </si>
  <si>
    <t>0zX2UJ79RfxXLujX5zs2zl</t>
  </si>
  <si>
    <t>7nV3aBATIajtwj9FK5Gf9I</t>
  </si>
  <si>
    <t>29RfVJ72SbWKI43XXVhJVS</t>
  </si>
  <si>
    <t>5jkQQG5hAC8c7uW7n9MB3E</t>
  </si>
  <si>
    <t>5qXvJfA5xo0j94gqHQ1GON</t>
  </si>
  <si>
    <t>29GJzOuxFqzlyvf6NxoZGH</t>
  </si>
  <si>
    <t>2FtlWywhPzJ9CUYsapUgbP</t>
  </si>
  <si>
    <t>1Atp1LqhxQcYavU3JhUQ8a</t>
  </si>
  <si>
    <t>07KQ3yYHQz6nfx05dLDMY6</t>
  </si>
  <si>
    <t>13WXzcyDj16sjxHjgpcxMS</t>
  </si>
  <si>
    <t>0DLCCaqVukwIVcB2VW3Lsk</t>
  </si>
  <si>
    <t>1QR456HRYCI6gPlikrKrvH</t>
  </si>
  <si>
    <t>0aGw2PXhdjiZdp94APcIfM</t>
  </si>
  <si>
    <t>3z1XUJep7vJEyRVGZTgPRj</t>
  </si>
  <si>
    <t>0katsiKnN2XXffwlIjaz4e</t>
  </si>
  <si>
    <t>3fMZ7k579pNLK1Mx6YKFXB</t>
  </si>
  <si>
    <t>1HTyaQunwA2CXIiQDp3rAC</t>
  </si>
  <si>
    <t>2ZDOmcsZxEtwJ7cYeCoCkv</t>
  </si>
  <si>
    <t>3C1AVDN7xgpRKJc1vNjJiQ</t>
  </si>
  <si>
    <t>4k5H0ZkwUSoSCixjfLklzC</t>
  </si>
  <si>
    <t>7DP3Y8QRSo7ID89shfUZgN</t>
  </si>
  <si>
    <t>7gCqhYGpjVfk8IjoPlyX3r</t>
  </si>
  <si>
    <t>1UfN9HVgr6KNoEwP0PKGoQ</t>
  </si>
  <si>
    <t>7AjnljdL3ecxRkPVsvY68D</t>
  </si>
  <si>
    <t>1Av9i9TKlHFZ5xYL0nz6pp</t>
  </si>
  <si>
    <t>5MrauZ2u7TRdyWcpdZYhI1</t>
  </si>
  <si>
    <t>3DaoyF86S1TK1shhDkAQHu</t>
  </si>
  <si>
    <t>7vBcaCwJwMgQ5ZttvfIpRU</t>
  </si>
  <si>
    <t>2R2e5G7Wo7BIE3wX8HVtKw</t>
  </si>
  <si>
    <t>2RI3G9dVQY38D6IUAX1MV0</t>
  </si>
  <si>
    <t>6WkbpykevvQi312Lez5KXP</t>
  </si>
  <si>
    <t>65lIGCfW59BxcEJnnIOCq3</t>
  </si>
  <si>
    <t>0U0riQO28wPX0rrQJONAQi</t>
  </si>
  <si>
    <t>4w5lF5jrVRKvwihojuDzU4</t>
  </si>
  <si>
    <t>2h97U98Z3AgF7RjKtyW1c2</t>
  </si>
  <si>
    <t>379MRJIfTs6DtjUXL6kjh4</t>
  </si>
  <si>
    <t>48Zk4JAM2sKSHLAWqhuxXc</t>
  </si>
  <si>
    <t>1HCw8XKtTgWWU3JlEUR0qQ</t>
  </si>
  <si>
    <t>7t7oaaj2ZrMgA6evRFZoIh</t>
  </si>
  <si>
    <t>3zf852pgVUpYqQD1FTLa69</t>
  </si>
  <si>
    <t>71bHPfBGCQ6FmJeyvQAEKv</t>
  </si>
  <si>
    <t>5qD4cdCilhaI9p32SeXLW5</t>
  </si>
  <si>
    <t>6dMHdkQmWuDuDltWjBLJBd</t>
  </si>
  <si>
    <t>4gWyyOjrQnkJoZBWdFWsNJ</t>
  </si>
  <si>
    <t>1stV66277oZEXpVilOxJu4</t>
  </si>
  <si>
    <t>4TuNI3WEMyLQAKRMJmcQdA</t>
  </si>
  <si>
    <t>1qZMPmpD1jDcOA7gZ6TCde</t>
  </si>
  <si>
    <t>6N6BTxTwykM2YI06SeL1ap</t>
  </si>
  <si>
    <t>0GDVj31c8AxWXjWFzVFu0d</t>
  </si>
  <si>
    <t>2etXE1dGLhdU9ykVxxYUd6</t>
  </si>
  <si>
    <t>4Zz6VnbuykOejSpGOahS4E</t>
  </si>
  <si>
    <t>0mHHOQPGDgDWH5FQRjS9Ib</t>
  </si>
  <si>
    <t>0bxIveXLEDuH8W9fQL9xap</t>
  </si>
  <si>
    <t>5xL84TYVoMCJZc3ZIv50x4</t>
  </si>
  <si>
    <t>4FG9oGzevwKIskBXWhF3v3</t>
  </si>
  <si>
    <t>5l2U8f2VuOCXYS501z4cOw</t>
  </si>
  <si>
    <t>3vTbIcmsS0r8zg2QX4CtKu</t>
  </si>
  <si>
    <t>5Du9saCXYuRkHcj3CA6Her</t>
  </si>
  <si>
    <t>5h8G7skfcPe2Y8CC3CUoCz</t>
  </si>
  <si>
    <t>5dbGrA2QIdjJZpILNzEa9R</t>
  </si>
  <si>
    <t>46DNnFfSzlURooSV1BecAb</t>
  </si>
  <si>
    <t>0XG1n8UW24tmBGxu0B7E7E</t>
  </si>
  <si>
    <t>1Sftcy34zmDZ36l23fXgLX</t>
  </si>
  <si>
    <t>3kL30Pjp90WKuX89Fx5TOv</t>
  </si>
  <si>
    <t>4omZPgQogondtYbp08FNAe</t>
  </si>
  <si>
    <t>20UdW4qyeOmKa9YaOcv9WX</t>
  </si>
  <si>
    <t>0GdOqU9mwoO4xLo9bVA5Yb</t>
  </si>
  <si>
    <t>7ppPVLsLNfHDneQnzZmUFJ</t>
  </si>
  <si>
    <t>6FyIvdHUFc1MAmPI2hUO2W</t>
  </si>
  <si>
    <t>1JYqoqlqzUAAYJeOVlhKIC</t>
  </si>
  <si>
    <t>4d0JSX5Niid4wPVXk3EVrt</t>
  </si>
  <si>
    <t>7xLA7JuahNmSTYqPbL3A42</t>
  </si>
  <si>
    <t>6mNMp0g3zkg1K7uBpn07zl</t>
  </si>
  <si>
    <t>15W8qc8Ok22EJGNwEKhiw9</t>
  </si>
  <si>
    <t>4qrLxDw5yAryyyARvJl5pg</t>
  </si>
  <si>
    <t>0mumE3Rt4JRUJhR7iiPuOH</t>
  </si>
  <si>
    <t>0ycpLQhbAdpRXKBhrXEYm0</t>
  </si>
  <si>
    <t>25WNjqy21XcwXujRMzf5I2</t>
  </si>
  <si>
    <t>3jUOYDU2tmoo08WpeKi82f</t>
  </si>
  <si>
    <t>6wBFBvGb0McH66mjLvMcyU</t>
  </si>
  <si>
    <t>3DHjvvsfjRNeOFG4YIFJhd</t>
  </si>
  <si>
    <t>69qjqHUZYRt04eZMLKyqoZ</t>
  </si>
  <si>
    <t>4BLDq4lVYu48HQSNmFDxJa</t>
  </si>
  <si>
    <t>0sxvPuybHVMwEvCSfbJDM6</t>
  </si>
  <si>
    <t>0qaGri80rAPOcbJi4OyLQZ</t>
  </si>
  <si>
    <t>06vSnlO8lrC5o69qz9fW9f</t>
  </si>
  <si>
    <t>58T6Oz7D8EGQW2fmGpMg5y</t>
  </si>
  <si>
    <t>4XB0xu7PoC5rj8YpHzvo3y</t>
  </si>
  <si>
    <t>7DHX1Ng0V186U2idfFfjGi</t>
  </si>
  <si>
    <t>3Tiw5CxZNBqTnZYg6rcPN4</t>
  </si>
  <si>
    <t>43eEoYZerwCiHaZiMbE02d</t>
  </si>
  <si>
    <t>5USYPC5SrbWbzZgkvscVuV</t>
  </si>
  <si>
    <t>2SSFvQBwsxeazzo7z5l9gD</t>
  </si>
  <si>
    <t>5ScMaEiUXf9BATTbDKNFq8</t>
  </si>
  <si>
    <t>0i5AZhWp6DjoIbafmolfoB</t>
  </si>
  <si>
    <t>5FsERguViYvDGLbOT2E9Pf</t>
  </si>
  <si>
    <t>5rzKWUtELfq8ijj8xdzP8m</t>
  </si>
  <si>
    <t>3FS2e59gXFXrcg7sN2mL5z</t>
  </si>
  <si>
    <t>4hQglEZuHuuzBGmL6sslXN</t>
  </si>
  <si>
    <t>2C1VKdeB8PemX6xJuiVMTF</t>
  </si>
  <si>
    <t>1oy6EH41CdAido7rIuuFzY</t>
  </si>
  <si>
    <t>3RtPRKo0UgtDgEOr0u5jy3</t>
  </si>
  <si>
    <t>1EIvI6qgPxkWrniO11NBj9</t>
  </si>
  <si>
    <t>38ItDFrQLT7gVDCgonZohb</t>
  </si>
  <si>
    <t>5znFetnJFcs6NwKo67xlcK</t>
  </si>
  <si>
    <t>6PMU1fJY4Gly94ZBrkOa89</t>
  </si>
  <si>
    <t>1rHj1DDIycN7O9phZHK9TG</t>
  </si>
  <si>
    <t>28t5vU4KYgFmoLL7x7r4gK</t>
  </si>
  <si>
    <t>656peCkJJuXRcBDituSWck</t>
  </si>
  <si>
    <t>2vFxXXen17GFW3JhmfrOTb</t>
  </si>
  <si>
    <t>3i2YzgregUTKDAPVHz6rBM</t>
  </si>
  <si>
    <t>4l3zoheoF9fswu2UBLDzbT</t>
  </si>
  <si>
    <t>5lV4hvAUWjR9Ix83mBeNVs</t>
  </si>
  <si>
    <t>1uvpBYqVWRYcVD4jWkFrp6</t>
  </si>
  <si>
    <t>7syl3glhOJ9IGXIrWovwYq</t>
  </si>
  <si>
    <t>5nBGSfHdmO6P1UwS3PthWW</t>
  </si>
  <si>
    <t>6Rpz0SNYdbGpBQ6ZUEB3AD</t>
  </si>
  <si>
    <t>3MKQkpRVkcGWiGo1HH5hz4</t>
  </si>
  <si>
    <t>5cv4xpnhCTthBPgViRIzen</t>
  </si>
  <si>
    <t>7zSxnkB1eqbD1u71pH2PY8</t>
  </si>
  <si>
    <t>6F99SN9dlqtPJYBp283Num</t>
  </si>
  <si>
    <t>45JkclsOFLcjJxhHeZ5SK3</t>
  </si>
  <si>
    <t>4FxaRW9mYHzOmApbAPZXoH</t>
  </si>
  <si>
    <t>4tlXeeablQsJSoIT4A86WK</t>
  </si>
  <si>
    <t>0ERjEtEMo9INKMKRC67nUO</t>
  </si>
  <si>
    <t>4WPeb1WaiC7Xvc9XkG3HBR</t>
  </si>
  <si>
    <t>0N7f7kggZBesEYl80W7hiP</t>
  </si>
  <si>
    <t>3u1JcWL1OcJNe6I5P93VyZ</t>
  </si>
  <si>
    <t>6vlcFk6teCDHqUIsH2ey7W</t>
  </si>
  <si>
    <t>5BfleIMgLlfeqG5yqKyHz0</t>
  </si>
  <si>
    <t>0RouOgG8GMOuohgyeCxRFh</t>
  </si>
  <si>
    <t>1ehAFCptpjm90OkQ9S6mAR</t>
  </si>
  <si>
    <t>4YtMhT2Ko6FRwQoWcswYss</t>
  </si>
  <si>
    <t>1C4TdehTs4VbqQXOlIs0js</t>
  </si>
  <si>
    <t>08ke8Wp0DbDbYydgCLQf1h</t>
  </si>
  <si>
    <t>2H98dHwAMJf0bgOgcocO9N</t>
  </si>
  <si>
    <t>3xIwnKhZxWxKcecqrfXBJj</t>
  </si>
  <si>
    <t>6aGkKCZvKIew9X9N3avtNv</t>
  </si>
  <si>
    <t>3UyZtf5BzjEYFJkIiIipoH</t>
  </si>
  <si>
    <t>6I8gVxB8KT0XyYKnVyarys</t>
  </si>
  <si>
    <t>4n7bEvIWiO1nCSJzOJgnK5</t>
  </si>
  <si>
    <t>1Bs9jRUjt9ct4YBVNGOrNN</t>
  </si>
  <si>
    <t>2Q4XD7mNQQY42PYaLVQTA9</t>
  </si>
  <si>
    <t>3CrMRddVHitl60SPAku9Zt</t>
  </si>
  <si>
    <t>6lR8HfcXsvVYpM4WLzmrNz</t>
  </si>
  <si>
    <t>7qfZTBNZQqvg0hMamrAQB1</t>
  </si>
  <si>
    <t>6IpK5q6d1MEG11USG1JSFf</t>
  </si>
  <si>
    <t>1F9xcExF9W7m5BxTdlJLED</t>
  </si>
  <si>
    <t>1cx4RNSqEUedib8RqetJ0C</t>
  </si>
  <si>
    <t>4GuRZARP6cvOa09JVqYjiC</t>
  </si>
  <si>
    <t>6cAoQBAwXnRaoz1OY0pFvW</t>
  </si>
  <si>
    <t>6sde94pf5Ra5H4yqC5VbZ9</t>
  </si>
  <si>
    <t>7sK7Xyp6OFrFfmnTe9t5Zt</t>
  </si>
  <si>
    <t>6uN0j1LQuYgUEf7SPwSV6W</t>
  </si>
  <si>
    <t>6UJA62VlS7ZaqLzFtu5wuI</t>
  </si>
  <si>
    <t>15F6s4J6eZnI9eS2yWGzyz</t>
  </si>
  <si>
    <t>1PfZtxTVlXOM3hblElxXPC</t>
  </si>
  <si>
    <t>6nNrz3FVlnMRYpD4JeX6HR</t>
  </si>
  <si>
    <t>7gq9Mo03Zr417T2C5sgR03</t>
  </si>
  <si>
    <t>5V5s7nnLtYJ9Sn8LY90V4D</t>
  </si>
  <si>
    <t>13Dei9casjzduvf4khrFkp</t>
  </si>
  <si>
    <t>0EDfSAmfJj8xiTn5hP9UNP</t>
  </si>
  <si>
    <t>4NRt7Eu5mkx77NUAR4TpkG</t>
  </si>
  <si>
    <t>5JGW0KcKi7gJJEMSPfAZ3Y</t>
  </si>
  <si>
    <t>15B7kFheVr038CVWanmOY2</t>
  </si>
  <si>
    <t>29WxVgglSj9uj8VMcvz5se</t>
  </si>
  <si>
    <t>7C97zVkSR26zYXVEsmZOJh</t>
  </si>
  <si>
    <t>1209jg7ahq3yHgb1yJ4PtH</t>
  </si>
  <si>
    <t>7wOYkGmt7CUOnq0aheyFzY</t>
  </si>
  <si>
    <t>3Uop3symAjwE1isIxJyaOP</t>
  </si>
  <si>
    <t>3pl77S4K310Nzio2pHU1qK</t>
  </si>
  <si>
    <t>4wVIF46NDC4URwAPFwlVMp</t>
  </si>
  <si>
    <t>7i8OCYUCt76BjxFPB6bYNY</t>
  </si>
  <si>
    <t>31jPcDIXquz6Z5uf25gwhD</t>
  </si>
  <si>
    <t>0CuH80ZIk4m2OckEJYZ8yY</t>
  </si>
  <si>
    <t>4mrwnWBYoksj2BO4jthsb4</t>
  </si>
  <si>
    <t>0SUXaiVu9lXtP7s5Febb7W</t>
  </si>
  <si>
    <t>5PhjrszvK1n8AtI83fPWVg</t>
  </si>
  <si>
    <t>6rsYw1N6aYJQkops4eFjNq</t>
  </si>
  <si>
    <t>1iOmLEvypLACEMAuFd1kJb</t>
  </si>
  <si>
    <t>3ibroeR6Dw9wsE8lPWJJG0</t>
  </si>
  <si>
    <t>2nrKuDLvgJGmxqPySyKhT2</t>
  </si>
  <si>
    <t>1eeb7X8NjETnaEQRJNGJ3A</t>
  </si>
  <si>
    <t>2D5Fi0jgFCo2kWJ84wAxWb</t>
  </si>
  <si>
    <t>7wicnY9jZDiR6GKXMU9lUX</t>
  </si>
  <si>
    <t>2d0UsAbvuAiCyR4oV6fiOq</t>
  </si>
  <si>
    <t>1H1t63Jv0nX7ayhnoLPIiB</t>
  </si>
  <si>
    <t>4jJpQvBp06QjtcJsSCexQZ</t>
  </si>
  <si>
    <t>3Kmcm8m9i6Be5LuWYgt47G</t>
  </si>
  <si>
    <t>7jj0DeoBVMQrfdQrc9nTg5</t>
  </si>
  <si>
    <t>68a6za8K8hOjUNLsH3LnLs</t>
  </si>
  <si>
    <t>1JMYXWQ8pSkqTAYExkKPT8</t>
  </si>
  <si>
    <t>5sKuVseU4s4Mlq3Qz72W4y</t>
  </si>
  <si>
    <t>5nTVf9dJlysm1TAbuA47qe</t>
  </si>
  <si>
    <t>1tTitAq9hN8pPiVRlejoBw</t>
  </si>
  <si>
    <t>32iD965RO5haquFAlq5jhz</t>
  </si>
  <si>
    <t>2Y6I8OVTgvz1Yuch4oQJcO</t>
  </si>
  <si>
    <t>6aSYLx8FgM3JYo3K5Z3nSQ</t>
  </si>
  <si>
    <t>3rY0y41FwSxFB4qPH2UgXx</t>
  </si>
  <si>
    <t>4x5C2qVSwGVvBeS78FixQp</t>
  </si>
  <si>
    <t>58hjBuGWj43LQ6WjN3ZQAK</t>
  </si>
  <si>
    <t>2HI1I94dCrcEpRamm2W8IK</t>
  </si>
  <si>
    <t>2KDQm7lTUjM1mpCncnp3ey</t>
  </si>
  <si>
    <t>0SfCG1utWyG5qWZE0feV6S</t>
  </si>
  <si>
    <t>4k7WEm5xueRULco1dE0HPX</t>
  </si>
  <si>
    <t>40VX50kHlByBKYWSoa6I5B</t>
  </si>
  <si>
    <t>0FTDvOs2mzgHAqL31PBXO5</t>
  </si>
  <si>
    <t>2jTJ9q2tLYJnElfIkiPwPZ</t>
  </si>
  <si>
    <t>3tuZ9smlgQx7uKaEwQmaA8</t>
  </si>
  <si>
    <t>63ZtaTHM7Cu3JEca5xrWi3</t>
  </si>
  <si>
    <t>13jht6Mw3wN0DubNCW3fbx</t>
  </si>
  <si>
    <t>2gG6XzlJwwv2Sdf7TN7jmh</t>
  </si>
  <si>
    <t>1LIdxF1HjOpbSWOrlVOP79</t>
  </si>
  <si>
    <t>3BY170fzottkAIIIPxk798</t>
  </si>
  <si>
    <t>6vkZlB6ENDJgiDuR88UlaU</t>
  </si>
  <si>
    <t>0gbedKbKjiLj47RCTM94s5</t>
  </si>
  <si>
    <t>6kRvtllePaPrrvftGsi9MS</t>
  </si>
  <si>
    <t>7dnMvKs5b3uo9KX4kcjoOQ</t>
  </si>
  <si>
    <t>6xb3sxgQFEyOZZpGMvyGPo</t>
  </si>
  <si>
    <t>0C3JkwdOOsJipa8q9KLeE4</t>
  </si>
  <si>
    <t>7lhmKq2lFR4PF3PFTQeLDg</t>
  </si>
  <si>
    <t>6qj5IwiYLwiFfWLj191irx</t>
  </si>
  <si>
    <t>0TgSQ4AWBShqMjYww6D8Yf</t>
  </si>
  <si>
    <t>4GCFeGH4ZeFuQIFpbdSpiI</t>
  </si>
  <si>
    <t>57G4O9hcMT15cCYgTEniYq</t>
  </si>
  <si>
    <t>0KC7nffWHaoe469YBAwo3L</t>
  </si>
  <si>
    <t>4uQzfUUpSPtP8378Qg5aTo</t>
  </si>
  <si>
    <t>2ce5n5MpJQgvnAHtmfxS1C</t>
  </si>
  <si>
    <t>0iBGgTRtJU8XEjdRL8ZFQi</t>
  </si>
  <si>
    <t>3yXmslBa2eTtFI2tSXphR1</t>
  </si>
  <si>
    <t>5rTkhUIFPbkqwb99ZA8PW3</t>
  </si>
  <si>
    <t>2SvNvlHAEdfYELO3sCWcKP</t>
  </si>
  <si>
    <t>6eJNHdd3fiCCp0PcAV7i6V</t>
  </si>
  <si>
    <t>7JGqyqdzijtJeqVRhADFZd</t>
  </si>
  <si>
    <t>4WLVepwyIveYwv7uJROc5p</t>
  </si>
  <si>
    <t>7v71Aur70pf46NQIoSQii7</t>
  </si>
  <si>
    <t>08BHXdGEEXJ9ocN49nEEr4</t>
  </si>
  <si>
    <t>6vJFOgEWgVKb4ol7DHW0Tj</t>
  </si>
  <si>
    <t>3D7rcEEifDAaTdeUL7tbpv</t>
  </si>
  <si>
    <t>1mG0wSudoIljGvU5KqVLj8</t>
  </si>
  <si>
    <t>1K8NolvA0wD0zlON81qfc8</t>
  </si>
  <si>
    <t>3VXpezslDycvp4shSrhuDo</t>
  </si>
  <si>
    <t>5LKD8mEriZm3VPt0VmrGz1</t>
  </si>
  <si>
    <t>3ohCpqcw0u2h4zV2ppzV0h</t>
  </si>
  <si>
    <t>7bnqNC0CBeaD09RGUG3FBm</t>
  </si>
  <si>
    <t>4e6c1FAcEv78rAuAQnjh20</t>
  </si>
  <si>
    <t>0uc7vguphIRR98PfMjaQtq</t>
  </si>
  <si>
    <t>64dkTKKNLwbjBuU4xnS2ei</t>
  </si>
  <si>
    <t>0WEVf4RhIrcr3S3ULBrt0T</t>
  </si>
  <si>
    <t>5tkxNImJO0gGcXmKepjaJG</t>
  </si>
  <si>
    <t>1VM6fZXIo7cKftvZwmYRbr</t>
  </si>
  <si>
    <t>7LEAJRQzeI6buHaqrIIcyE</t>
  </si>
  <si>
    <t>09SsJ3591t1ZXM1lbdtki4</t>
  </si>
  <si>
    <t>5m1NC5p6ZsxgpQU7M1pHmT</t>
  </si>
  <si>
    <t>3AVnIi6HvEiHGlIj4c6ok2</t>
  </si>
  <si>
    <t>3jVOB0YwkvVYo8jHmwupsR</t>
  </si>
  <si>
    <t>7KPMoaXQRanQdxnITnAHaq</t>
  </si>
  <si>
    <t>12MqM3S0fTvR6X4Jt1Xvn6</t>
  </si>
  <si>
    <t>5Avr5FEmIcMyLPMIiNMEd8</t>
  </si>
  <si>
    <t>2O9S5fAYQqHUBP4cG7NHst</t>
  </si>
  <si>
    <t>7g4V1MvSEquPXPJ2zN2lbz</t>
  </si>
  <si>
    <t>1T5EJGONAnpiMikThDYNdH</t>
  </si>
  <si>
    <t>16vfZDGVdF2mXCxH2zQ21g</t>
  </si>
  <si>
    <t>0CObIjO1AMb1GUFbDg9u7h</t>
  </si>
  <si>
    <t>2TK4UUeqjb5ZZAEAAxeXRc</t>
  </si>
  <si>
    <t>02hAUjeZHXJSIIJdX4Esmb</t>
  </si>
  <si>
    <t>4PvSXqDZXQYE9lKWaWz4lI</t>
  </si>
  <si>
    <t>5f4kn58RoV6jodUeYGAjjF</t>
  </si>
  <si>
    <t>5Vv4HaQCbjm7Ho7WyDTnPY</t>
  </si>
  <si>
    <t>0ekRt9Sc1ukWhAlyEyksuU</t>
  </si>
  <si>
    <t>5q9WdxTGGk7lXNJap6udJ0</t>
  </si>
  <si>
    <t>2OkU57LVQoynnVyLE1LrPN</t>
  </si>
  <si>
    <t>0cNRa6q0dPjckz3SoDGirO</t>
  </si>
  <si>
    <t>6KAtHNic0deGhGNMaq9oMI</t>
  </si>
  <si>
    <t>1nO67wic65N413c11zKxM7</t>
  </si>
  <si>
    <t>4b6LMzBlyRMnHI1q5j8Zp0</t>
  </si>
  <si>
    <t>6a9MKm9Q03tVUjj0AeeqCx</t>
  </si>
  <si>
    <t>2znzyzlAUc8Z1Ikq9aFOcx</t>
  </si>
  <si>
    <t>68fnM4NfYWDxTKghRO0hhP</t>
  </si>
  <si>
    <t>25p4sb84FOZduVbpGRsh9v</t>
  </si>
  <si>
    <t>5ybydtBlJJL82AprlvN7Lg</t>
  </si>
  <si>
    <t>2BZTUDdK3BhJvTbxoCHlJ6</t>
  </si>
  <si>
    <t>7FbiZjZnuPnxuM9b5W5lmg</t>
  </si>
  <si>
    <t>1fu2VjMQQlOGXcESeA8Yd5</t>
  </si>
  <si>
    <t>3neBAEV5Tkp4BrKv85xysR</t>
  </si>
  <si>
    <t>66GwxT8WGVBRLoKmXH8IfE</t>
  </si>
  <si>
    <t>5ZdoETrAlitUnfV1xrbkPA</t>
  </si>
  <si>
    <t>2n5FdhSAJSnUhQypoNHQb9</t>
  </si>
  <si>
    <t>3FAF2JIoBjKkdubOBVAbca</t>
  </si>
  <si>
    <t>6P6YKVO2X5YOMhlyWpUOWu</t>
  </si>
  <si>
    <t>5KgAWdLVNNc9yvTvv387a1</t>
  </si>
  <si>
    <t>6rsQ3AtnyQKTQCcIN7NwjW</t>
  </si>
  <si>
    <t>0YLNrJWUbc9YpL8NVWhcrx</t>
  </si>
  <si>
    <t>7jkDGDuuXVbGLDehfk6ivi</t>
  </si>
  <si>
    <t>1fRNtrVNv6Aru1orVyUCAQ</t>
  </si>
  <si>
    <t>5YHLELLguWAEGGg0xL31m3</t>
  </si>
  <si>
    <t>0F4KUDXmPhAP71ULvS5RAZ</t>
  </si>
  <si>
    <t>6Thw69oeS0M2N553QGRv8g</t>
  </si>
  <si>
    <t>6wRmGNg0GbroG27dV3Z4q9</t>
  </si>
  <si>
    <t>7emvGfWGGflq16VgrcRx3r</t>
  </si>
  <si>
    <t>5RWMlD6s4i8fECJkDvdt7D</t>
  </si>
  <si>
    <t>37KiqJuaMXQWWra2KKcrfX</t>
  </si>
  <si>
    <t>3WbyTNOTi9pPSkJQzt3C12</t>
  </si>
  <si>
    <t>4kCmfCnNjca59NowllKhzV</t>
  </si>
  <si>
    <t>1VGlMYqPO1LHyclvfIMvWI</t>
  </si>
  <si>
    <t>5dMDYyq1czyZ7FrEzMjARZ</t>
  </si>
  <si>
    <t>6fuYLzr0XjwXurFbkDkRJm</t>
  </si>
  <si>
    <t>3hbqfLW3FRFV5CQqdwNtoH</t>
  </si>
  <si>
    <t>5xv5YlwHeveuhd31bT21cN</t>
  </si>
  <si>
    <t>1UYSPfQcU2gJtZii4WRWjk</t>
  </si>
  <si>
    <t>2Aomjzc0qNjk4uc3JYGxgc</t>
  </si>
  <si>
    <t>4vzxxbTJeTTTwP8VglZ8Xd</t>
  </si>
  <si>
    <t>4xdNmYWQFo0ISB7jbTZzMh</t>
  </si>
  <si>
    <t>3kRKPvypncJ8MpX2SHjvRd</t>
  </si>
  <si>
    <t>5HJZzHKWYf7jAKaJD0V2Il</t>
  </si>
  <si>
    <t>4QLmoDYp0RQ3lTHbAVAuyZ</t>
  </si>
  <si>
    <t>7CenyP1EBTBx8jZepNDCBl</t>
  </si>
  <si>
    <t>1FG7QNYVJz1x50D8AzOVQt</t>
  </si>
  <si>
    <t>6Jo51jZGD1GH6KG0zvDHek</t>
  </si>
  <si>
    <t>5re7vx6PQkhtI75uJpzsqn</t>
  </si>
  <si>
    <t>3akdYEmwE7ZoXEX4kivB7e</t>
  </si>
  <si>
    <t>4BYwlYwqLtThvKdKmveJ6U</t>
  </si>
  <si>
    <t>6lvR6okoM2C4XvWciLt8fr</t>
  </si>
  <si>
    <t>37fbh6vljxudB4j4y8yNWC</t>
  </si>
  <si>
    <t>2KtOOW1DN1D0AJTkJmfq3M</t>
  </si>
  <si>
    <t>6NydsCI8SeWONQQURZ4NRW</t>
  </si>
  <si>
    <t>2DcZd7oFgctIJZG5pFncyD</t>
  </si>
  <si>
    <t>6Awv1Nngm0jZbhklY07xSB</t>
  </si>
  <si>
    <t>0pa5N8ZdLiRziA6n8cGU6p</t>
  </si>
  <si>
    <t>40vCMTDaDwwpf7DyBlmgEj</t>
  </si>
  <si>
    <t>3J7liEhbzugpvof2EjDlei</t>
  </si>
  <si>
    <t>3XBlxEYza2r2GqIiQTbH07</t>
  </si>
  <si>
    <t>78zlgKzdU5vp15sOlKaSnT</t>
  </si>
  <si>
    <t>2SKvJYUnih2apztfzWBQUd</t>
  </si>
  <si>
    <t>5X9aLsGQQ3TQLbrpyPhwci</t>
  </si>
  <si>
    <t>1L6HVFyDAf7MGPjHBibgQV</t>
  </si>
  <si>
    <t>5XrcR72Zz11SKyHnwnemXY</t>
  </si>
  <si>
    <t>4imJ7kX6dCFCBLnO8yQmd7</t>
  </si>
  <si>
    <t>2uqdZBQa9VrHQkuAaK8Syo</t>
  </si>
  <si>
    <t>7Bjf96uNizpvXLvNyOJpst</t>
  </si>
  <si>
    <t>5EECgBC0NjIaUd8ke9YYTo</t>
  </si>
  <si>
    <t>16QhpULFOW9fE2yvXsJV6A</t>
  </si>
  <si>
    <t>1oSLMJeccvgqel2kyhdd9j</t>
  </si>
  <si>
    <t>7m9j9N42SLMCuALFwC6tD4</t>
  </si>
  <si>
    <t>6bfTktuowT5bIMe87Q5rmp</t>
  </si>
  <si>
    <t>6MYshGKhcheOSGquz6NKbC</t>
  </si>
  <si>
    <t>7otYg4mLHE3r3NriE0cJ9i</t>
  </si>
  <si>
    <t>0ywzvARVqoxQOJpaswRe9E</t>
  </si>
  <si>
    <t>5xBafmhrJzzMsd1dxErIbJ</t>
  </si>
  <si>
    <t>2deqDqxjn8W7JQ0szZMRdk</t>
  </si>
  <si>
    <t>35zWpeXJ71mprm8V9GOHpV</t>
  </si>
  <si>
    <t>5izJoFeYASIvsVNtMSHSpi</t>
  </si>
  <si>
    <t>5W0vgRE9B23TZDj5B7pRUO</t>
  </si>
  <si>
    <t>3LsNRAL1hRtl3gMTJz2NPN</t>
  </si>
  <si>
    <t>5Q7h7R1D9q7gkB1FimDsCE</t>
  </si>
  <si>
    <t>2EHVjRFRSsXQaHAsys74Us</t>
  </si>
  <si>
    <t>2JDe8jKdOcOcQm8oM4bavF</t>
  </si>
  <si>
    <t>22ps3KimZMRByWUdG6bLO8</t>
  </si>
  <si>
    <t>4cS66S86D9Xu5L9QqVGGc2</t>
  </si>
  <si>
    <t>4RgDgaohkG08f630ZT9QKc</t>
  </si>
  <si>
    <t>7fGn1cjdKNcXtwnPoiiGsN</t>
  </si>
  <si>
    <t>35RN4JojBYBasOZoKcao9D</t>
  </si>
  <si>
    <t>1Ygm9KdH3wbzDekO8JgxcW</t>
  </si>
  <si>
    <t>1xkLkSAOv1ALxKOHwZJRMn</t>
  </si>
  <si>
    <t>2qdhIjNdEZfrEfUDHxxpjr</t>
  </si>
  <si>
    <t>1AEBHsada30zIIiWnAvHb3</t>
  </si>
  <si>
    <t>2vIzH4NfFGoJHA5rn1dFWT</t>
  </si>
  <si>
    <t>5Ufch415w7XCoPmdguSeDS</t>
  </si>
  <si>
    <t>4B3NahKokb7lLkvaLFZFzn</t>
  </si>
  <si>
    <t>2CqnpBHeQGfgj8FDB7zuTv</t>
  </si>
  <si>
    <t>4hJolpt4ZqzoZuET5l3rzV</t>
  </si>
  <si>
    <t>52lFClZTgHPAhG8B7VXtFZ</t>
  </si>
  <si>
    <t>5mYe838nbuBbPMIcrTNb5X</t>
  </si>
  <si>
    <t>0LQmFbjbesF6XNwn427exG</t>
  </si>
  <si>
    <t>3cNKEvmeeVjDoQwKM7Phvs</t>
  </si>
  <si>
    <t>5As2NoLCvfghXEuTFAaRHA</t>
  </si>
  <si>
    <t>2QClgxYcgxxDD7EqOe1c3X</t>
  </si>
  <si>
    <t>4HMwwViGzjq4ljvJJmbejx</t>
  </si>
  <si>
    <t>0Sn7DUulIMF23EW6n1l0Dx</t>
  </si>
  <si>
    <t>722N7OOvzhtyUEimkeu91r</t>
  </si>
  <si>
    <t>4OdiKU1qEwfrjo4wax0l3j</t>
  </si>
  <si>
    <t>2vt2BP6sUL880eCECrheOm</t>
  </si>
  <si>
    <t>2YX0K9fzoyqWpT5sgyzVXS</t>
  </si>
  <si>
    <t>1CSk9lJFJt4OdcvOH5iK61</t>
  </si>
  <si>
    <t>7vaonzgvTMr9D9U46V0HZT</t>
  </si>
  <si>
    <t>59wQepOupWVsDGJuJ8DVOA</t>
  </si>
  <si>
    <t>1IBoVcXHGZA4oVNRubqcLe</t>
  </si>
  <si>
    <t>049NJ23pZOBKj9GNJUgd60</t>
  </si>
  <si>
    <t>2UJsf72pBaXreDIdN5xVL1</t>
  </si>
  <si>
    <t>799ZJmqIOCy589IzlTZ0Wy</t>
  </si>
  <si>
    <t>7FKcbKrAi4uiXosKMNTjQI</t>
  </si>
  <si>
    <t>1nSzCAvAvzJj5oIt7m90G0</t>
  </si>
  <si>
    <t>7DEg5RLG8GOgt7NSrVAKKJ</t>
  </si>
  <si>
    <t>5UoMSGagNyn3igQjs8JIcn</t>
  </si>
  <si>
    <t>5eCUrSCDVOQ9iGf5igDuOI</t>
  </si>
  <si>
    <t>27WOAkJrAYagnYj7Y2tsFw</t>
  </si>
  <si>
    <t>1d33rv3YwKEoc7rtTVWCqt</t>
  </si>
  <si>
    <t>2NpLHVuBP1wvryEbnecfbD</t>
  </si>
  <si>
    <t>0BrhmLM6npAnM6Nce5oZGQ</t>
  </si>
  <si>
    <t>2ZHSpSskzs566yYbUGegyX</t>
  </si>
  <si>
    <t>5YtYYDkzPA8b11RbazpYND</t>
  </si>
  <si>
    <t>76pD98ghY1Hl05aDXzuFmq</t>
  </si>
  <si>
    <t>5AJgjETGRZMlONKiKzYCUy</t>
  </si>
  <si>
    <t>1j1Mgxr0j24s9norehqVSw</t>
  </si>
  <si>
    <t>6b8qSMG2W2h4lfUC4dkVOm</t>
  </si>
  <si>
    <t>1DPrKU9EvePcDg7v4JLmGd</t>
  </si>
  <si>
    <t>3NFvv5bC6HWtxUftIBm8Qd</t>
  </si>
  <si>
    <t>1JEd9a0Eoj3Wg3jwGAKSPn</t>
  </si>
  <si>
    <t>1UMkDtIWHTetifSaL8Ij4J</t>
  </si>
  <si>
    <t>62TBVrY0lJkJLg9ZCWdrUg</t>
  </si>
  <si>
    <t>73iA9tbFNvev9M8Q83Q93D</t>
  </si>
  <si>
    <t>2LEBkdbw0xrvGDEJXaqsPa</t>
  </si>
  <si>
    <t>560HsRF0APPouAtPLkkvlM</t>
  </si>
  <si>
    <t>2grnKcEIRT8TPztjZDMJbh</t>
  </si>
  <si>
    <t>6esyghesXQx99GiYex9zad</t>
  </si>
  <si>
    <t>0u8G4v3ys9EM5zbdkRStOP</t>
  </si>
  <si>
    <t>1NnvKWp2IlaMPVxfjZ8B9h</t>
  </si>
  <si>
    <t>087jDrmvAvTnduKPgGEUWp</t>
  </si>
  <si>
    <t>3fpvPauIXMlx1WKeLvHNh0</t>
  </si>
  <si>
    <t>3upKMVrJE7lq34tSqWIPkJ</t>
  </si>
  <si>
    <t>1UvAoUD4uGGxkVllRSQTx0</t>
  </si>
  <si>
    <t>68LU6iCy4H9j83fge97fGI</t>
  </si>
  <si>
    <t>1cbrv9YOCoolOt1EGBLR2n</t>
  </si>
  <si>
    <t>77rj41HJ2iSYuJYdcsucFq</t>
  </si>
  <si>
    <t>6MUZSRiBO5mpq5qQkFgAgz</t>
  </si>
  <si>
    <t>5nvTSFuZHCKiuV4WCwCuTd</t>
  </si>
  <si>
    <t>6AfvfheW6VzyV1MNyZ9XXd</t>
  </si>
  <si>
    <t>1p1bI4uv0hxFmzfF57no5F</t>
  </si>
  <si>
    <t>34lSXdfXd2Xt75hi3mrfnN</t>
  </si>
  <si>
    <t>5kldIyD365H9iq8Cz1Jb5F</t>
  </si>
  <si>
    <t>4ewreCanQVsPzCdRPsq05q</t>
  </si>
  <si>
    <t>1Rmxhk9QkgjJAPifwkA4uM</t>
  </si>
  <si>
    <t>5mtUwUUSmXO2bHy0aRQ0nx</t>
  </si>
  <si>
    <t>4LRezd065bAMvBlpwMAkx6</t>
  </si>
  <si>
    <t>2gvgq9z1ChRgZUqGlAuptJ</t>
  </si>
  <si>
    <t>0nxYyX5PIHJqF4VSb4CIFV</t>
  </si>
  <si>
    <t>4ELZXslDwisREdaDZSjBVU</t>
  </si>
  <si>
    <t>4Bl3vhxLgSmTxbHTFR7eyd</t>
  </si>
  <si>
    <t>3AlYAIWuDs2bYLevsTlHVj</t>
  </si>
  <si>
    <t>5NTDpRBKYzdsq2m77oNKyY</t>
  </si>
  <si>
    <t>5MhS1baQEdM4tTcK7DliM4</t>
  </si>
  <si>
    <t>4CVOUJki8YUWol3jhLphgs</t>
  </si>
  <si>
    <t>2xkrujtSjZz7EKAYGbIIzH</t>
  </si>
  <si>
    <t>4EouOqmuTn64vk1CGhKL4G</t>
  </si>
  <si>
    <t>6PqUdUGS4h5aGY7YyEGXr8</t>
  </si>
  <si>
    <t>2AUHVjR5lhg6GcztbGvRkc</t>
  </si>
  <si>
    <t>34m69Q5xrI67xUM8MHFWeK</t>
  </si>
  <si>
    <t>5oxq2hf8u0S8RVypWZgjLf</t>
  </si>
  <si>
    <t>2ugjxfenU5AJMO5cozCuUv</t>
  </si>
  <si>
    <t>592JiALLj5xL5Z6LuMmaOV</t>
  </si>
  <si>
    <t>31NDAHPCyqEIPKd3kUV6yA</t>
  </si>
  <si>
    <t>6ho0GyrWZN3mhi9zVRW7xi</t>
  </si>
  <si>
    <t>0fbXFYtHPpq5fVNRGjxZrC</t>
  </si>
  <si>
    <t>3utCCAlvSP0yRCrqq0Wrpp</t>
  </si>
  <si>
    <t>37pmMCR4KBMXLTZ4uBrLTR</t>
  </si>
  <si>
    <t>3rnBqIIoxOpQ0p9BeW3NT4</t>
  </si>
  <si>
    <t>7vFdDL6rEnsQ3FwKUMhVKY</t>
  </si>
  <si>
    <t>5wHeoDyCMaMfM23u6anK8R</t>
  </si>
  <si>
    <t>4mLyGdlONvb10DrN65wKFi</t>
  </si>
  <si>
    <t>1ceJ4Yn3UAfdfbDpfcHCqV</t>
  </si>
  <si>
    <t>7ciAxVP1LeifYZi7nlROTv</t>
  </si>
  <si>
    <t>1WoYl4FAEAv4Sy0kTCRle4</t>
  </si>
  <si>
    <t>6DrKAWEg6SURfkuOSc9cCe</t>
  </si>
  <si>
    <t>3nWIwVWAwtGfpqN0PPM3wA</t>
  </si>
  <si>
    <t>7gbYL4WYj0QgvILOQIMkSv</t>
  </si>
  <si>
    <t>0dbNRVOII6bCmvfiae3KG1</t>
  </si>
  <si>
    <t>7umKLymxjX0kau3kE4yjse</t>
  </si>
  <si>
    <t>3cRgBxLFGQyjhUYXtx4NU2</t>
  </si>
  <si>
    <t>1yZUIRNVfCMfdKs9h4i7Ij</t>
  </si>
  <si>
    <t>7d40MrlRZ750AMf0J76uZT</t>
  </si>
  <si>
    <t>1fnLlwkvCsfT6cF9TmWtAs</t>
  </si>
  <si>
    <t>5p0TXXHvJgbvW3xpgZca5j</t>
  </si>
  <si>
    <t>1BizaeYrg1YFBrbgi450AV</t>
  </si>
  <si>
    <t>18i0gucDwb7GYpGUnk96TI</t>
  </si>
  <si>
    <t>1RnOgWJEFnbWZk8Gv0I4FR</t>
  </si>
  <si>
    <t>2VX2NrHIPAFt53s8fWqqFO</t>
  </si>
  <si>
    <t>1Ao9KNcdyVg81taLY2cM1g</t>
  </si>
  <si>
    <t>56lQ266C4xeezqDDQGemuu</t>
  </si>
  <si>
    <t>0EXmtbfi8yUctZdTYJgV0d</t>
  </si>
  <si>
    <t>0nkzV4EV1Q4wBhWVQwE9JF</t>
  </si>
  <si>
    <t>5FmVPVmYN6lKxQpxWf4wIA</t>
  </si>
  <si>
    <t>6qAM8wwwLHsaDdgrmMce4c</t>
  </si>
  <si>
    <t>5hbekNNRlRWmwouFSrDhwB</t>
  </si>
  <si>
    <t>56pZmSRcXuX7Au1b8Df5yT</t>
  </si>
  <si>
    <t>0y22AwFyWFPmNHPTS4yILK</t>
  </si>
  <si>
    <t>7eR2IK6cg5HMu4ESteXdyI</t>
  </si>
  <si>
    <t>7rIsY7FvM3KPjjn8HVgj4N</t>
  </si>
  <si>
    <t>1d2aoK9QGB4VPSSgG7UPrG</t>
  </si>
  <si>
    <t>2KJqiS9F000M9oG7d1Fm47</t>
  </si>
  <si>
    <t>3EawCmFx3UyZTi5DhSe3Lv</t>
  </si>
  <si>
    <t>1mDLznlo64yN2E2Tu8peI1</t>
  </si>
  <si>
    <t>4yUhACElYLP2cbCyuDuaEk</t>
  </si>
  <si>
    <t>2FRmJ7myndFq7J8VEp4g4w</t>
  </si>
  <si>
    <t>6sMmjtWC8NbGokD3kg24Z3</t>
  </si>
  <si>
    <t>2DckNyN3sE3kaBLGwBFLuy</t>
  </si>
  <si>
    <t>3BT5oU2l8UDLFgyOTUdKe4</t>
  </si>
  <si>
    <t>5YjxIJo5vd6BFfA36pNi09</t>
  </si>
  <si>
    <t>5hJ1YFy36GgOrxCqZsGiQo</t>
  </si>
  <si>
    <t>1F6zDv6KVmauP5xjpZvSO0</t>
  </si>
  <si>
    <t>0GzsAoBHWscgaKbK3paOJz</t>
  </si>
  <si>
    <t>56D6CJK7PXw3kFpskScR20</t>
  </si>
  <si>
    <t>1A3NNF2yrxEU6ZebtDXDH3</t>
  </si>
  <si>
    <t>4j8SSKBLeMzXndNzTi734p</t>
  </si>
  <si>
    <t>795UnF7drJFQvRvh8gMq0Z</t>
  </si>
  <si>
    <t>0mnyLkvM10xOkiwg3v5AKd</t>
  </si>
  <si>
    <t>1EXWqKfam4FoZ5RpHHE96J</t>
  </si>
  <si>
    <t>3ReUq0O9GCcgNkS9zLnvTX</t>
  </si>
  <si>
    <t>0Rf4kDl9Ei7XkllmaoKzgo</t>
  </si>
  <si>
    <t>34VPpQSm2LWQRyJ9oFCusB</t>
  </si>
  <si>
    <t>5m6XvmdzcWpUBRNYY4ZzrO</t>
  </si>
  <si>
    <t>3Q8CDGN4LPZjuPIGGiGrnv</t>
  </si>
  <si>
    <t>3dM9RpiKVE5E3GIIAtgDUH</t>
  </si>
  <si>
    <t>0aJRKH7ZaHo1NFwRfNzwfp</t>
  </si>
  <si>
    <t>1g7n1U75MqLW8dMsVDpIiP</t>
  </si>
  <si>
    <t>4cdRrfARxl5gP4jeE6P6YN</t>
  </si>
  <si>
    <t>1XOOvcjVLWbOxURESmKTv4</t>
  </si>
  <si>
    <t>4CaAr4uzoE0NsH6u0v0Ma6</t>
  </si>
  <si>
    <t>3b1KV84R7dMZTKvEigwWjm</t>
  </si>
  <si>
    <t>4rq0LPiVhznkmi4ajls5QA</t>
  </si>
  <si>
    <t>5PkdCO6W9NV59fvGqPpSjp</t>
  </si>
  <si>
    <t>3mjxQEvWVaBsQZA1MvIFr9</t>
  </si>
  <si>
    <t>3sYfPeEeRkZ2pKwzKXLzIe</t>
  </si>
  <si>
    <t>6lAEHV5NklhN2EuRCvdKSa</t>
  </si>
  <si>
    <t>2ZOnKSry3gTMljZ6e0sTE5</t>
  </si>
  <si>
    <t>6pKjxtBn45NCbMdT01Le86</t>
  </si>
  <si>
    <t>1n4WvznU9VbXQTIGdl9rBw</t>
  </si>
  <si>
    <t>4Qf6VZWLWC6EIKUyB8wSDF</t>
  </si>
  <si>
    <t>5A5D6sO5PJUAClOnggOeHB</t>
  </si>
  <si>
    <t>6lNaBQgHjNtrTmQK8nJGIp</t>
  </si>
  <si>
    <t>4CiTRVXZJbQEybrPJgFwNC</t>
  </si>
  <si>
    <t>7g7U6FdwzwULiuUnZlQ0dV</t>
  </si>
  <si>
    <t>6d6dfnWmBDF6EhAxmZtvzR</t>
  </si>
  <si>
    <t>5CMvVk1MF7IY6YTkVdwFOm</t>
  </si>
  <si>
    <t>1fKarvU7O0NifM7FooSAYC</t>
  </si>
  <si>
    <t>41vJQDsgl1wgyAB7rIZrdF</t>
  </si>
  <si>
    <t>73EGkDqlDCqx57m3fpRBSw</t>
  </si>
  <si>
    <t>3RB4fFGQ03Vt9SdgvtdSoc</t>
  </si>
  <si>
    <t>62Q1gwEGDU9pbOhvmMVq0C</t>
  </si>
  <si>
    <t>4GShmsD2tiQxWZhZ4AyBTZ</t>
  </si>
  <si>
    <t>3NpjYny7ALGvXOEe4yqS6Z</t>
  </si>
  <si>
    <t>2IlbSdCg6QAVo5BpqpvJzx</t>
  </si>
  <si>
    <t>1OXfWI3FQMdsKKC6lkvzSx</t>
  </si>
  <si>
    <t>4pSPMXaCjbaV3VSzZQYC7H</t>
  </si>
  <si>
    <t>294vBlXfZYspeI29SXZaON</t>
  </si>
  <si>
    <t>07jFllpAwipdNXstXHFtHk</t>
  </si>
  <si>
    <t>5maiCdBRKITzSbx4mdyy8r</t>
  </si>
  <si>
    <t>7G8r6LUWl9JVvQjlFyg1gq</t>
  </si>
  <si>
    <t>1RqAQdolASl7InSLH8dEbr</t>
  </si>
  <si>
    <t>2LBgsnOYRftYWaFio89LFZ</t>
  </si>
  <si>
    <t>15qljmrsinxDSec3Y0Hql2</t>
  </si>
  <si>
    <t>7KMWYoVzdxVqbWzDqfjw6P</t>
  </si>
  <si>
    <t>25oNllhQ76kCG4qRQvrinP</t>
  </si>
  <si>
    <t>0NARBuJGsvbPl2oVTba4ao</t>
  </si>
  <si>
    <t>7ayzgdcaf5bFwVvArPWZXJ</t>
  </si>
  <si>
    <t>1izX2DJ0C4ULbe6ptR9Nz3</t>
  </si>
  <si>
    <t>3cGdheolzl0cV1ZK1b69WU</t>
  </si>
  <si>
    <t>370tV3MAVZY94y47VtGrGt</t>
  </si>
  <si>
    <t>35J94eVz8fbCtIXvKZIhez</t>
  </si>
  <si>
    <t>2hMZvkolouM4hvtNSQl4vO</t>
  </si>
  <si>
    <t>6euZX0vXswBhBBgnYTpdg5</t>
  </si>
  <si>
    <t>1DkdUiBSkgXCHBeR6YOt51</t>
  </si>
  <si>
    <t>1xtQxaok9jKMRRmFM8WkKK</t>
  </si>
  <si>
    <t>02jdttpwvUBvKdzHkoL644</t>
  </si>
  <si>
    <t>1r9RygcEuErbQ5yN5jzlQc</t>
  </si>
  <si>
    <t>68bpWQhAVtSQL7ZAoucMRN</t>
  </si>
  <si>
    <t>5zyYMUCo2rAQSIgu82wFY7</t>
  </si>
  <si>
    <t>3Dl4yNr9PjXd0vtDgyy2st</t>
  </si>
  <si>
    <t>40MV0X2yvmo1osmYAd4mwu</t>
  </si>
  <si>
    <t>7HR7MpHKZpnmdC7CVEhePh</t>
  </si>
  <si>
    <t>5PsMbxhgWpJMsouEfDTX6r</t>
  </si>
  <si>
    <t>3oeBaOmuWeNPjCVpWPjUvg</t>
  </si>
  <si>
    <t>4qjDMhpqlSQABkLD9lmAxi</t>
  </si>
  <si>
    <t>697MjF1454XKvZmTuqkWmD</t>
  </si>
  <si>
    <t>4k80K0b6KZ2QjAYkXON7q6</t>
  </si>
  <si>
    <t>6NWq3JOKCQ21Av7y2q5RFb</t>
  </si>
  <si>
    <t>2tmOwjRr3ZzEPtwIgCoM0s</t>
  </si>
  <si>
    <t>7amhfTaV9f9u6gPRtD6kPT</t>
  </si>
  <si>
    <t>3E5XrOtqMAs7p2wKhwgOjf</t>
  </si>
  <si>
    <t>5HbCnVLXRyZVxnreOPgJCK</t>
  </si>
  <si>
    <t>0874CiZj1X2vZf7TtYTTPC</t>
  </si>
  <si>
    <t>6x9tZAjVe9L20ofvvo9afH</t>
  </si>
  <si>
    <t>2I8U4alHqlxAZN8Wpc9jf6</t>
  </si>
  <si>
    <t>0HFx7PLqzGxSfN59j3UHmR</t>
  </si>
  <si>
    <t>0kUMtZVaYb7EETkBdrEXXA</t>
  </si>
  <si>
    <t>3dXPYSI6qUKXKahgHbuN30</t>
  </si>
  <si>
    <t>2etqFHUtEaLNXFWDpE9sRl</t>
  </si>
  <si>
    <t>5PUvinSo4MNqW7vmomGRS7</t>
  </si>
  <si>
    <t>6dqpkvBfHtnBbGErSKnTHU</t>
  </si>
  <si>
    <t>4Zmgqg3VvsW5rVMsuO7Opz</t>
  </si>
  <si>
    <t>4ngLDnC9X0ARJATJTXljdC</t>
  </si>
  <si>
    <t>35HJeLRM1izdWhobeTOP7f</t>
  </si>
  <si>
    <t>7BdrLBm3atLHWnHcAdypbr</t>
  </si>
  <si>
    <t>3SR72eMiFDPIxMJc4587yN</t>
  </si>
  <si>
    <t>4VC5nFbYO4avKksJ9jN4pY</t>
  </si>
  <si>
    <t>1caTqvWIUlkpY122g17GIm</t>
  </si>
  <si>
    <t>2GblQ918RbkOs4Yo1Rpkcj</t>
  </si>
  <si>
    <t>1YiD079ne2nl9TEOrw43Gh</t>
  </si>
  <si>
    <t>0XRsFxbUeG5w5RX5dDSNie</t>
  </si>
  <si>
    <t>4ROTEqZbUtCkXdSJXh3ctr</t>
  </si>
  <si>
    <t>1CZOrmHUUjeDP7N2B4Ba6S</t>
  </si>
  <si>
    <t>4bFmYoDdKT3HqSroMmRbGV</t>
  </si>
  <si>
    <t>3UfDcJGcGthaVIyBMvydQx</t>
  </si>
  <si>
    <t>4ReKC7WcYUHpPtXLqC7u0F</t>
  </si>
  <si>
    <t>04o1cc3SZKXhAGFugDUHMx</t>
  </si>
  <si>
    <t>5rUJMReNdG8ppsTdBusoBO</t>
  </si>
  <si>
    <t>4OgmLJAMPDrT3Tc52iaw7Q</t>
  </si>
  <si>
    <t>0Ew1kz7hJjOTpH5IAwLcSU</t>
  </si>
  <si>
    <t>22SXyL6pUjwIvGWvgGjLov</t>
  </si>
  <si>
    <t>63OshgWbxCtI1WHb5C0Txd</t>
  </si>
  <si>
    <t>4mEPquRcjE0gTFoylj2b5v</t>
  </si>
  <si>
    <t>1JI70l1lE5IF2tgJm5TnMD</t>
  </si>
  <si>
    <t>4GMMwFXKjtBeTo8VwhkmEw</t>
  </si>
  <si>
    <t>6kugAiBi0pt4KmV2ny636K</t>
  </si>
  <si>
    <t>7wq03S8As2bkB6dSnXd63j</t>
  </si>
  <si>
    <t>0ZdJ0MBlyrwvuLNtv3cbKM</t>
  </si>
  <si>
    <t>1X4l0BRQfy7K3VkUATgwro</t>
  </si>
  <si>
    <t>4z28iMiVbMlWYZhngR88vW</t>
  </si>
  <si>
    <t>1GJLqaSf3YAHzHlnrFjeCS</t>
  </si>
  <si>
    <t>4129VnB82LrGkZBDsrijKd</t>
  </si>
  <si>
    <t>5F65SKdHWD9l4Nl4kgMcWG</t>
  </si>
  <si>
    <t>0pjMTISKHTJkogN1BPZxaC</t>
  </si>
  <si>
    <t>18l9dai8PHPKp0MzR73toP</t>
  </si>
  <si>
    <t>560bmVbJ73hE75bunZ8SNa</t>
  </si>
  <si>
    <t>1qoHlIpgGxtmYsYdyiySiL</t>
  </si>
  <si>
    <t>6roEbeXiBuGiZsGEGwmQmr</t>
  </si>
  <si>
    <t>02DoXNeIVYvONhTk1fGQrz</t>
  </si>
  <si>
    <t>1VynpqrTbP74RZVIFeKFcJ</t>
  </si>
  <si>
    <t>6UYLBu0R2EIMPdGlT7bv28</t>
  </si>
  <si>
    <t>3Ibuw6J8n0axsBfX8zMqSr</t>
  </si>
  <si>
    <t>7mQKKSqxpQD11s4Tf0tIhK</t>
  </si>
  <si>
    <t>5vDl10sh5HSvwVFenagOV1</t>
  </si>
  <si>
    <t>59WgopKOlHZ5Bh3RDPMspq</t>
  </si>
  <si>
    <t>6rmtT7Y8cH7NpvovoPiV6k</t>
  </si>
  <si>
    <t>2fzly0v7ndY7NydVFBE2E0</t>
  </si>
  <si>
    <t>6cd2WUJwbFgRz9gV8c93fu</t>
  </si>
  <si>
    <t>7mc4No8g5eoAk7uuloLEgs</t>
  </si>
  <si>
    <t>62luj74AgGkT6sKGqTckdU</t>
  </si>
  <si>
    <t>5FRCYQCnVQaxGdbOyjMwGy</t>
  </si>
  <si>
    <t>7aLWpKQuCPpoI6Or8WJnzd</t>
  </si>
  <si>
    <t>4Sdp10fc5XgHxL1VaiMVYN</t>
  </si>
  <si>
    <t>2TA9nZUGyYjR3Fd0CrPFot</t>
  </si>
  <si>
    <t>06o6dZ9ekqfEvQNRePKoZg</t>
  </si>
  <si>
    <t>3movM7HeDSPPURaOARtqhl</t>
  </si>
  <si>
    <t>4jmfX9D0GoHnkSGDwPN7HB</t>
  </si>
  <si>
    <t>1HR4WnFOfmKR0Xk5bT3vGM</t>
  </si>
  <si>
    <t>3Ep0bUarDBGnWpLWkNiR8F</t>
  </si>
  <si>
    <t>3cg2Hduob1KxRe4N56rhuc</t>
  </si>
  <si>
    <t>1kLKGEKMyhY3jP8ka87NgD</t>
  </si>
  <si>
    <t>0WchT001t5zRk7u9YYNzhQ</t>
  </si>
  <si>
    <t>7Drho95MhTBx5JRbk7ykVs</t>
  </si>
  <si>
    <t>2jaiM4hzyyQWZoLKrViTGf</t>
  </si>
  <si>
    <t>7azHpw0rPAouWya981SjGY</t>
  </si>
  <si>
    <t>4JAy3D5VimWbHJ7tBQEUQU</t>
  </si>
  <si>
    <t>6c2nLvohQqC63ntHzvWtqL</t>
  </si>
  <si>
    <t>6ednU64Ls0iVT97s2fbNB1</t>
  </si>
  <si>
    <t>0Ye1olMyvB2rLjZ4vlYVWI</t>
  </si>
  <si>
    <t>0PwPkm93L2dbWWmboTVwpq</t>
  </si>
  <si>
    <t>014J7jX1wSv0manSdRnveo</t>
  </si>
  <si>
    <t>720IIHD0NvNfDURgWSB3rP</t>
  </si>
  <si>
    <t>3Vt6a0rOyb4nGM7rBzgK2C</t>
  </si>
  <si>
    <t>5H7CwzYZ60e7w69tX4ivQN</t>
  </si>
  <si>
    <t>7ldlgbsVshuUnFWyimgBxn</t>
  </si>
  <si>
    <t>6gXTlkZQjtNo5j3Kp86H4G</t>
  </si>
  <si>
    <t>0gahmokctHhYjyR3ZUGr7L</t>
  </si>
  <si>
    <t>2sp1QtoKfxJaSlsu8NOLTn</t>
  </si>
  <si>
    <t>09yLdUZdymzX8iocIUxem5</t>
  </si>
  <si>
    <t>1YXsDvZqz5dGdC1cngX0Nf</t>
  </si>
  <si>
    <t>0pdeEwJuUMcBfmoeAMktcf</t>
  </si>
  <si>
    <t>7GwoaOQk3fKpqf28Fl2ptZ</t>
  </si>
  <si>
    <t>6CSoHvIEGzlS4hl8hzB9L7</t>
  </si>
  <si>
    <t>0GGVNLSXv3uaN0GrXvDsOC</t>
  </si>
  <si>
    <t>2wINoRCKEZtA4CuLLwP86J</t>
  </si>
  <si>
    <t>5pOCxpmhVPYmJqny2LWsDT</t>
  </si>
  <si>
    <t>62V2Wdw9YsFRXYy3SR4Gtp</t>
  </si>
  <si>
    <t>1W7ZNYKcYjacT95mAVR6cS</t>
  </si>
  <si>
    <t>5WOLZP8KrXiupBjG1SSN5U</t>
  </si>
  <si>
    <t>28Wu2b54s7TPn0o8xSteeQ</t>
  </si>
  <si>
    <t>6nBISCOZVQXAWdFIek2QXS</t>
  </si>
  <si>
    <t>7wzEks2i4wsVNYKlzIU9LO</t>
  </si>
  <si>
    <t>54CO2VulHs86lUBCnuuGZc</t>
  </si>
  <si>
    <t>38Iwduov8CqeckUz1oKmyC</t>
  </si>
  <si>
    <t>0jTFKCb21Yd4UMV5Xk9EUz</t>
  </si>
  <si>
    <t>1KtU0WCq472KzqCXgMOxkS</t>
  </si>
  <si>
    <t>5YncMl3WSmzvwkiIU2K8cl</t>
  </si>
  <si>
    <t>0IeFn6mSeSiXvB2dGgpdEI</t>
  </si>
  <si>
    <t>1Fg46JadAkJ9ugw7mSBUSN</t>
  </si>
  <si>
    <t>5Xl8hwINbHKEYBHIU0WL1i</t>
  </si>
  <si>
    <t>4HUZBG98TYbxSR9V1V2DWS</t>
  </si>
  <si>
    <t>29caulxU0jxucdVIyhSJTc</t>
  </si>
  <si>
    <t>5F8ffc8KWKNawllr5WsW0r</t>
  </si>
  <si>
    <t>6X0XdIcgwfVa9orJnDMQB0</t>
  </si>
  <si>
    <t>0LxRuDnvG0MROplG3uZMNN</t>
  </si>
  <si>
    <t>3tv697PZNnaQN0Mn2zGhS5</t>
  </si>
  <si>
    <t>7yfVmOVRrstIgkNPz45tAJ</t>
  </si>
  <si>
    <t>6ZWkf3FDQQmyeel23ECpIP</t>
  </si>
  <si>
    <t>2EjGS0YJPaf3C4TCmJddGL</t>
  </si>
  <si>
    <t>2JVbZEpewmqNlSzmXJTx2E</t>
  </si>
  <si>
    <t>4HaIgFi5SmByxgennUgU3Y</t>
  </si>
  <si>
    <t>5n8Y78Pl5q8lqS7sJP61qw</t>
  </si>
  <si>
    <t>4ygXJj7Mpn9y8nxhDRufaY</t>
  </si>
  <si>
    <t>42krrhUrCSKVBNm2tkHY5N</t>
  </si>
  <si>
    <t>7F6f0GrWlOG0kVtdiCXCaU</t>
  </si>
  <si>
    <t>4k20Ie47EcWtS4wMBn8w8S</t>
  </si>
  <si>
    <t>14WsidKNckjSyoa18e0xnp</t>
  </si>
  <si>
    <t>64UvHDm99aHsf3eSJdNpuB</t>
  </si>
  <si>
    <t>1dKYlw6v9wofuqb7EXSvPn</t>
  </si>
  <si>
    <t>3UYiU57SMiAS5LqolhHJw1</t>
  </si>
  <si>
    <t>1T7j4KQjGJpqIcFMtOpmx6</t>
  </si>
  <si>
    <t>6BfpjrOHrbe7K1z9uDI2yG</t>
  </si>
  <si>
    <t>3lweyqK9BKJOY1pCKTEpnU</t>
  </si>
  <si>
    <t>1PRIEst0d88KOuhFndRp9d</t>
  </si>
  <si>
    <t>65i9Mc7h1CG7ssI1OhMPcT</t>
  </si>
  <si>
    <t>7Ac3BmqTQoLdAt7HtZyfgN</t>
  </si>
  <si>
    <t>75exSBqGJwoLRjgwN5YREO</t>
  </si>
  <si>
    <t>2x8TNY9KwNvD19gVGs4WOP</t>
  </si>
  <si>
    <t>76gCEZkHTzU8lY3aY6mFRM</t>
  </si>
  <si>
    <t>36P6ptTyxOggYgR2aoZiAl</t>
  </si>
  <si>
    <t>6FqQemgEHZi5v1pswknfHs</t>
  </si>
  <si>
    <t>5pddmkNwatcLOEqDqj7xEp</t>
  </si>
  <si>
    <t>6nxtCTnwxoRIAzbIrXGlT5</t>
  </si>
  <si>
    <t>2kOmW169C7UV4SZDN9u0YO</t>
  </si>
  <si>
    <t>7offICpl9kla5kC61uUAs9</t>
  </si>
  <si>
    <t>3kySOLOrkLeOPvu3HXEgVz</t>
  </si>
  <si>
    <t>3SVRfC0uq01bI5jGCLkQjC</t>
  </si>
  <si>
    <t>49pu85144Xir6PgWjeyJhG</t>
  </si>
  <si>
    <t>1owErGXMkNVCgCmCjI1vRL</t>
  </si>
  <si>
    <t>2KyXyTrp3kp1Fsg7B1osYD</t>
  </si>
  <si>
    <t>01wavOnjFBNgdMWBFYIAP4</t>
  </si>
  <si>
    <t>5MMrkwK6AgNAsgHVdC7daZ</t>
  </si>
  <si>
    <t>3geRc8gbDYPkpfebdUm4MI</t>
  </si>
  <si>
    <t>6UnYL2ZUw8Vg40RRmFrrcI</t>
  </si>
  <si>
    <t>3ZkTtSBN1wcSw35F8GDRmr</t>
  </si>
  <si>
    <t>60glrFrvqFW5RmNNecsnaa</t>
  </si>
  <si>
    <t>4C24fGqRUrz3TyVt4uku2Y</t>
  </si>
  <si>
    <t>4v6SAnzwEr7s2m0gFQnJFJ</t>
  </si>
  <si>
    <t>1EPtKqJUVJki9jVyIr2ZpU</t>
  </si>
  <si>
    <t>6mX7ERpt8gb2BjWtqXkz9p</t>
  </si>
  <si>
    <t>1AfNdxHdE4OLcnQUyC6j3i</t>
  </si>
  <si>
    <t>4gDvg62vG96w0qJaF6wzcd</t>
  </si>
  <si>
    <t>7ghI7Ocugk2XTdRe6uxDyS</t>
  </si>
  <si>
    <t>2lm3Ric7MeBk8hLfsiVokr</t>
  </si>
  <si>
    <t>2WJdzFwnx0weS4sekT175s</t>
  </si>
  <si>
    <t>6NgwHmEgfQVIYQBq8QcWMi</t>
  </si>
  <si>
    <t>4pnlRYoaaGu24SuC3et5Pv</t>
  </si>
  <si>
    <t>1psCVg04oOY36IqUVyRfhO</t>
  </si>
  <si>
    <t>78m3BiWZ2dLGzElYwrIfFD</t>
  </si>
  <si>
    <t>1uryupl9hqVZYurJwH4G9k</t>
  </si>
  <si>
    <t>78kar2tZk7655xZMibzXO3</t>
  </si>
  <si>
    <t>0BVRi6cizWdDrLRmKI0qsw</t>
  </si>
  <si>
    <t>6wDzwmywQ2X8O0FN1IQGol</t>
  </si>
  <si>
    <t>1wWewVITrqZzlbrHnZzqm2</t>
  </si>
  <si>
    <t>0R4dwzW253KTxchGryT1H6</t>
  </si>
  <si>
    <t>5lYKob6hewwt3dcy5kWMfF</t>
  </si>
  <si>
    <t>4mtHXZBOBMrZSI6jp3X9WJ</t>
  </si>
  <si>
    <t>7kgFYF30RC9j1M6koVB422</t>
  </si>
  <si>
    <t>7pSXU2BrcwQt5mbRPKEO4k</t>
  </si>
  <si>
    <t>0ZHK2kaWTvSCRWkLflRFgF</t>
  </si>
  <si>
    <t>76A0QqpRJQwn3NCqqlNlqi</t>
  </si>
  <si>
    <t>4Da1U4No5kamKMoJ82RGan</t>
  </si>
  <si>
    <t>2oqt2Uq0KUEfsBOdfyNXnT</t>
  </si>
  <si>
    <t>619bJQ9uDi8dnXzLebFI7y</t>
  </si>
  <si>
    <t>2RJsc3MxI6vPPnzHM0eGBo</t>
  </si>
  <si>
    <t>6y68QK2SwC38YxsbxHrA8I</t>
  </si>
  <si>
    <t>7GAaTpSoTWUTbP2Yxlt4Hd</t>
  </si>
  <si>
    <t>3IdCZelObiTA5RJfQpmaRG</t>
  </si>
  <si>
    <t>57VJiw4jxW8RrtftV2ps8w</t>
  </si>
  <si>
    <t>1bM50INir8voAkVoKuvEUI</t>
  </si>
  <si>
    <t>1QnvpPFP4Q3FHbDchqWiWy</t>
  </si>
  <si>
    <t>62yJjFtgkhUrXktIoSjgP2</t>
  </si>
  <si>
    <t>7ElF5zxOwYP4qVSWVvse3W</t>
  </si>
  <si>
    <t>1qjJwDrg6kKsyCCMOazeG1</t>
  </si>
  <si>
    <t>1zxTt2e9Aj0DCwosx0EtGO</t>
  </si>
  <si>
    <t>36ux3YuUsGTWPT8fXclS45</t>
  </si>
  <si>
    <t>04so2YoeEkrKTfmgoYRmvw</t>
  </si>
  <si>
    <t>4KSmubn6vL6nOxrKIz4L0Y</t>
  </si>
  <si>
    <t>1G3Y77JFQADDEPnL6aaHfb</t>
  </si>
  <si>
    <t>3ydfhgIZIc2j39NLIhpJpq</t>
  </si>
  <si>
    <t>6aLFwfpymvVRHd4CVI1Hrk</t>
  </si>
  <si>
    <t>0LNXVezPVx0n1dSyTFKpor</t>
  </si>
  <si>
    <t>1CmUZGtH29Kx36C1Hleqlz</t>
  </si>
  <si>
    <t>5sAtmnbTB77xXgqb2UHhxC</t>
  </si>
  <si>
    <t>0pwsArxxOsBcdixah8dWbX</t>
  </si>
  <si>
    <t>5dKY8snzCZK7k4rqfmGfoc</t>
  </si>
  <si>
    <t>5XBIgIRzyOqVMihgqgK8JQ</t>
  </si>
  <si>
    <t>4LCOHlJqbILfOrYvAdgJbs</t>
  </si>
  <si>
    <t>3F1mueW8iouZUgjmawhVhe</t>
  </si>
  <si>
    <t>5AQzdkHmlUJil4V82QmnBP</t>
  </si>
  <si>
    <t>0M98PvIvx7vZ8LDpzMw1hB</t>
  </si>
  <si>
    <t>3gA2OJK56lx5z7riHwq3HL</t>
  </si>
  <si>
    <t>0JMok6kVfl3Cfy2kuz3Mg6</t>
  </si>
  <si>
    <t>7jctPW5gAlj07A69fzS8m1</t>
  </si>
  <si>
    <t>5p1PL2Gz532ziKatpyjSNh</t>
  </si>
  <si>
    <t>2ySKRXKN58cbIlY1cxd80y</t>
  </si>
  <si>
    <t>0BTAWeXFNhgAYixu5YGtE8</t>
  </si>
  <si>
    <t>7MirWQBco3ZiuwvcdYaNSe</t>
  </si>
  <si>
    <t>1pLh3xuAaDMyux3laCEqaq</t>
  </si>
  <si>
    <t>3ROFgxvjni5xjdOLUSTLlq</t>
  </si>
  <si>
    <t>0eeeyCAGnGZInPtpkdYiPa</t>
  </si>
  <si>
    <t>0De99H6O0aCS9EA9c3LS0Y</t>
  </si>
  <si>
    <t>2r5oD7twaQTsv5KoRS6v16</t>
  </si>
  <si>
    <t>40jmkXCLbN4rJ3lJZP36vS</t>
  </si>
  <si>
    <t>5yVnJq7vmGnvQdOXC7CdUG</t>
  </si>
  <si>
    <t>4zDsgkTLNv6j3kQ0asJfrF</t>
  </si>
  <si>
    <t>5jNuiCt5KUR808pHv7JRnN</t>
  </si>
  <si>
    <t>7KP2vFrG0EZA34Z6CRJklp</t>
  </si>
  <si>
    <t>0Zb4u1riI2E30ay5pVYAUW</t>
  </si>
  <si>
    <t>5RraLIzcFELGf3Bip8t9Q0</t>
  </si>
  <si>
    <t>7yfWlI1aBfyiaIMTpFuIX2</t>
  </si>
  <si>
    <t>16CZ8UWwlJ6Grj3HjOW1Xx</t>
  </si>
  <si>
    <t>2oO9xKPU8vkd02W3yOhv5v</t>
  </si>
  <si>
    <t>0EPNX66SAKHx2wKS9txaof</t>
  </si>
  <si>
    <t>55M6WlPDc8WID9UcmWjbYM</t>
  </si>
  <si>
    <t>5bvGVgllIIJwcy2YstlGU1</t>
  </si>
  <si>
    <t>7MHMTBev70bl00AlZfMMgR</t>
  </si>
  <si>
    <t>5XJEdVQ5jl3C3dFsV7kCTZ</t>
  </si>
  <si>
    <t>00vHOSgvVfyLzhlTZIJo1m</t>
  </si>
  <si>
    <t>3tOpyEZYazChaOs0Djnr1k</t>
  </si>
  <si>
    <t>1HVjqP22I8rGY1gyEqrEuy</t>
  </si>
  <si>
    <t>6c74JALtmtDUlCbn9fUJYZ</t>
  </si>
  <si>
    <t>3z7WmSgmSDTFH1WwL18yyS</t>
  </si>
  <si>
    <t>1kznDMHz1kpzk7sMYIkrQ5</t>
  </si>
  <si>
    <t>4QYhSCxutLSRDvOwI003D3</t>
  </si>
  <si>
    <t>43y2u5KxBknQ9lQ2ILT1Eo</t>
  </si>
  <si>
    <t>1b2DXzL03cToFUhTwHX9lB</t>
  </si>
  <si>
    <t>6AV7hLSw5cIMTI47BxKRm6</t>
  </si>
  <si>
    <t>3cs3lGvmdiksYhEn8nnslm</t>
  </si>
  <si>
    <t>5Yjq7QuAgVJpsOR66m2YMm</t>
  </si>
  <si>
    <t>6i2LVrx7eE2gSrvf4LOCEn</t>
  </si>
  <si>
    <t>7JvnTM155wIxjTyVc8kFlI</t>
  </si>
  <si>
    <t>0ZtRAKwEaEzbApyv7vZRFd</t>
  </si>
  <si>
    <t>57ma8uG5b7nvK1ZjiZXH0f</t>
  </si>
  <si>
    <t>37Gq1KAg6bV3KAp32xOoFL</t>
  </si>
  <si>
    <t>2CVgm1sNonfLSbW3zkgcvv</t>
  </si>
  <si>
    <t>2Tj1rwzPOkyS6tmGK5InfO</t>
  </si>
  <si>
    <t>0745pNOxmaa0hAdq5xvrMT</t>
  </si>
  <si>
    <t>3TBKXtDKPVlL9dN6Am297J</t>
  </si>
  <si>
    <t>1XKqmq1elUrfRKvnhfD3jD</t>
  </si>
  <si>
    <t>3k3j3rMaE8Z5UHqhva45rl</t>
  </si>
  <si>
    <t>3UILi4d1uxhm3Brl0x1sXI</t>
  </si>
  <si>
    <t>0Ud2tQFEcl1h0s0B9IzZA6</t>
  </si>
  <si>
    <t>3YUGHKquCjECjge6L3oMSc</t>
  </si>
  <si>
    <t>7whzl1qu4qJS7WowJSQjCB</t>
  </si>
  <si>
    <t>5QkVPG2Hf3MmAarireF6lh</t>
  </si>
  <si>
    <t>34PIHSOOTBoj1LAaYGHOcF</t>
  </si>
  <si>
    <t>7nHmJXlyr4AIotI84ZnVFP</t>
  </si>
  <si>
    <t>2uZvZlMK9LPw4gpqdjRN7L</t>
  </si>
  <si>
    <t>2zRFPRWcIBBlTvvn34sj2o</t>
  </si>
  <si>
    <t>2h2EuUoAfsU9dWzHqYIN0p</t>
  </si>
  <si>
    <t>4El0uhACah17ysgOWAXhrG</t>
  </si>
  <si>
    <t>0NiKOMbSMEJI20NmJlYy14</t>
  </si>
  <si>
    <t>3n6f0eBOjEqOdcPVSl0ixs</t>
  </si>
  <si>
    <t>68YNMgfu6MuCkdwLeiMR5g</t>
  </si>
  <si>
    <t>66aARQw7C7lLT0YSqGs4mT</t>
  </si>
  <si>
    <t>6tZ4PbOk9Qgw6LmOYBP7qK</t>
  </si>
  <si>
    <t>4iI23lv1PWM4FzL5bQ5oUh</t>
  </si>
  <si>
    <t>5a4nh2oropkkl4j2qKgSzq</t>
  </si>
  <si>
    <t>4mEILaBM7bKZqKAun5tABu</t>
  </si>
  <si>
    <t>2OSsMwCiZPC44tJ4OPVSZF</t>
  </si>
  <si>
    <t>4m63ZA9od3vICn0AOEG5qo</t>
  </si>
  <si>
    <t>5Pn3Qhu1z6OEPQVYbzgO1E</t>
  </si>
  <si>
    <t>70niTFWmTQ0EFpKkqJKyZ4</t>
  </si>
  <si>
    <t>5irqG4XOzMFGzG5ZnXFAZP</t>
  </si>
  <si>
    <t>3Zh8DQM9VMQC3hIEvHmQTM</t>
  </si>
  <si>
    <t>25HWrN7rPVMy7r7JlYZvsC</t>
  </si>
  <si>
    <t>1ObZ6sMWPeI56b74WaULRk</t>
  </si>
  <si>
    <t>3UEfOvhtrnpw57gDbSixri</t>
  </si>
  <si>
    <t>0K0vnXPkSrZfO0xpT91jub</t>
  </si>
  <si>
    <t>4PKYreZMGwx0Sphd8eSdVl</t>
  </si>
  <si>
    <t>7hnsQzlqEfgo65WRttm3ZF</t>
  </si>
  <si>
    <t>5TnqiR1A6QSKWW4YL8Z3Yb</t>
  </si>
  <si>
    <t>793L9VYMEBkbA6pzT53usi</t>
  </si>
  <si>
    <t>2Cbf7VrpLaC0zSN2EHIX5E</t>
  </si>
  <si>
    <t>0XMeekgnEZDoieio8IysUS</t>
  </si>
  <si>
    <t>7DjSCDnrPVN0lLejJYhJIU</t>
  </si>
  <si>
    <t>0UBDke5y1kqTgTkgmyHiwj</t>
  </si>
  <si>
    <t>6Nt8JXqD73iPp1tJLJduaQ</t>
  </si>
  <si>
    <t>7udrvvb03mLcfQtVy3oxP2</t>
  </si>
  <si>
    <t>38AiFxseK9i9ND2VawQdZR</t>
  </si>
  <si>
    <t>0vyMjZiCTHUw6p2Jst8QSI</t>
  </si>
  <si>
    <t>5M9SmAeRC3Maagednv0lnt</t>
  </si>
  <si>
    <t>2yXDcLTZea27RXtQ7KZiBv</t>
  </si>
  <si>
    <t>7mcI6Gpufrz5PF94xUVDeC</t>
  </si>
  <si>
    <t>2sxkZzVmVYdyMaVghmyxn3</t>
  </si>
  <si>
    <t>6DwjhuRO96OPqSwd4UXpmD</t>
  </si>
  <si>
    <t>2CkNxPDokO8Rp83H504VUJ</t>
  </si>
  <si>
    <t>125fu86ET6qNRcnQvNKbqZ</t>
  </si>
  <si>
    <t>4AimtqU9MO2HnMro20AK2j</t>
  </si>
  <si>
    <t>5uRjHOMFT16RS1f8ZNlkzm</t>
  </si>
  <si>
    <t>0X108Ku9IS4s8f4IndB9c6</t>
  </si>
  <si>
    <t>7258lBUFSE45SJmxoJmfYk</t>
  </si>
  <si>
    <t>0VVI9NrUp2dN6rL78r4Ov1</t>
  </si>
  <si>
    <t>0iWYUegJm3Ty16VEp69HLs</t>
  </si>
  <si>
    <t>2OJ4ICFObsG4qQ1yICrCUZ</t>
  </si>
  <si>
    <t>2NAesqWULyWKuBJuCiH8ER</t>
  </si>
  <si>
    <t>2pnExxp7mYVSgx8L1ARBSa</t>
  </si>
  <si>
    <t>0VokwYpSt9gAX1GFxMbqxH</t>
  </si>
  <si>
    <t>0PUWNk7gooEAHUMW5V6e39</t>
  </si>
  <si>
    <t>3EiLWVLc7X8KrId1XPm9R3</t>
  </si>
  <si>
    <t>2ea8kp4WKy1GdqHoYaz9Nu</t>
  </si>
  <si>
    <t>5h1ujfTQFhPyfdb39bOd27</t>
  </si>
  <si>
    <t>7hQU6NBqo3cpIH0SHjDrQS</t>
  </si>
  <si>
    <t>7MB3TlGuV2oDvmkZyK7NDW</t>
  </si>
  <si>
    <t>18Qiyxgv9e1MFMmXfBIJZo</t>
  </si>
  <si>
    <t>1vMPOXedoeZCtHzBB2Vart</t>
  </si>
  <si>
    <t>1Aer4G9rkyM8FxcgUq5TTt</t>
  </si>
  <si>
    <t>43A4rmHek6Gc4QQygbOYhH</t>
  </si>
  <si>
    <t>4IhZN36ncIl66lToIQbqMI</t>
  </si>
  <si>
    <t>1TsUuL2SqH3BP0t7PKhkjr</t>
  </si>
  <si>
    <t>3Qu4Myn9UbtAEnTmBGbHPa</t>
  </si>
  <si>
    <t>21dE2qk8jtqdUyML6hXwrB</t>
  </si>
  <si>
    <t>6TezkLQU09IcSp6LLjvIpU</t>
  </si>
  <si>
    <t>3D17aeOQFwjADe88LjNjJ0</t>
  </si>
  <si>
    <t>5xARsmYzBFk5onyIWoAIMH</t>
  </si>
  <si>
    <t>5qEK1dvlPMpOYZTBFPGGPV</t>
  </si>
  <si>
    <t>6OsDagqIzRrpRHwAUkeVy2</t>
  </si>
  <si>
    <t>5l5IJdcDFbI943jIp2k2ZG</t>
  </si>
  <si>
    <t>1ru4aAQK7UN0wK2JEjWMsm</t>
  </si>
  <si>
    <t>2ktB9a97Jo4Quf7qLSOMNF</t>
  </si>
  <si>
    <t>6W8TXRdNeC8QkiOrR3oW4J</t>
  </si>
  <si>
    <t>020mPSviVz90DTlyfxofDJ</t>
  </si>
  <si>
    <t>3gqVjhFpPMjbZBLNJ7nhj3</t>
  </si>
  <si>
    <t>49vh4qZFYU6VnuqyKduUmo</t>
  </si>
  <si>
    <t>17sEmOaBjf4bjo6Zn7Rryk</t>
  </si>
  <si>
    <t>2Hh9mUcHvBF4OEMEKB2pgw</t>
  </si>
  <si>
    <t>1Hpe55FfvUHQF9rAT9iXB5</t>
  </si>
  <si>
    <t>273dCMFseLcVsoSWx59IoE</t>
  </si>
  <si>
    <t>190jyVPHYjAqEaOGmMzdyk</t>
  </si>
  <si>
    <t>1c7ksvu2hPfVcMqQeHebkg</t>
  </si>
  <si>
    <t>3icobpUUcKEbt2zQUqRpvM</t>
  </si>
  <si>
    <t>4cdgQp78RyRzI04Bmw8o44</t>
  </si>
  <si>
    <t>7Kt59L2ZZGtOnIhvMwzG6f</t>
  </si>
  <si>
    <t>0Qh38w01QRXK6KHIv0e3hb</t>
  </si>
  <si>
    <t>0ZMd5tkIxm8XkFEwWn5Ftv</t>
  </si>
  <si>
    <t>3KwwE4sgCzMaKWq6QBebmX</t>
  </si>
  <si>
    <t>6N6KzOcDjKwgCOx6Ijzz3D</t>
  </si>
  <si>
    <t>6ILsOdeN5cv3M0tp0ootWF</t>
  </si>
  <si>
    <t>6ukMqDxnOPOgoHdak7Kyp3</t>
  </si>
  <si>
    <t>4boQG2JUmRWIDOoC3coBBl</t>
  </si>
  <si>
    <t>05zCWOpwIUf6JY06gSL6uz</t>
  </si>
  <si>
    <t>2KMJ5CoxY4ECG9TZyNWmpv</t>
  </si>
  <si>
    <t>4tnnfGGLBYWwotE4Q8H5jf</t>
  </si>
  <si>
    <t>63OtmHACoP4tm1aho2vWGe</t>
  </si>
  <si>
    <t>2E0fhpXbNfksy2mdjm57bf</t>
  </si>
  <si>
    <t>1pwo8l3Ko7idwaz4LVUEC4</t>
  </si>
  <si>
    <t>6oG7bmUn7ws0qYEJ0eEbeG</t>
  </si>
  <si>
    <t>3KZcrZ36LW9RnChK1iIkth</t>
  </si>
  <si>
    <t>2S5LNtRVRPbXk01yRQ14sZ</t>
  </si>
  <si>
    <t>0b8A8xIApWnAtevIiPpQnR</t>
  </si>
  <si>
    <t>1cOyWWUr3oXJIxY0AjJEx9</t>
  </si>
  <si>
    <t>4fwbGKNExPtPHbor1TBSY4</t>
  </si>
  <si>
    <t>2ACOWPLUe4A4KuQ5ioD2od</t>
  </si>
  <si>
    <t>6IwKcFdiRQZOWeYNhUiWIv</t>
  </si>
  <si>
    <t>4LIu4EcvRwvvtHJSgwVagi</t>
  </si>
  <si>
    <t>1CS7Sd1u5tWkstBhpssyjP</t>
  </si>
  <si>
    <t>0wwPcA6wtMf6HUMpIRdeP7</t>
  </si>
  <si>
    <t>5sOch9Cf4uxcMtwFzMtNqQ</t>
  </si>
  <si>
    <t>4B3RmT3cGvh8By3WY9pbIx</t>
  </si>
  <si>
    <t>5XMkENs3GfeRza8MfVAhjK</t>
  </si>
  <si>
    <t>2GyA33q5rti5IxkMQemRDH</t>
  </si>
  <si>
    <t>14hJ5tc1VCFMWhVn9axRTC</t>
  </si>
  <si>
    <t>5jsw9uXEGuKyJzs0boZ1bT</t>
  </si>
  <si>
    <t>7ciLq0Cip0yxiz6KANrOUq</t>
  </si>
  <si>
    <t>6SkoBaMd0lzoQjID5aV2d9</t>
  </si>
  <si>
    <t>1xhBXHxqnrbFvAzCNc8ZD2</t>
  </si>
  <si>
    <t>2RqtfcLB7iOZj0zYB8Auhu</t>
  </si>
  <si>
    <t>3ehS7brEPi3Pc8yitrFdbG</t>
  </si>
  <si>
    <t>4v0134PgBTGsFJiGcV4eJk</t>
  </si>
  <si>
    <t>1LeItUMezKA1HdCHxYICed</t>
  </si>
  <si>
    <t>4G3IXyVRxSx5lLhUvv3fu3</t>
  </si>
  <si>
    <t>7ykMO4py7Nvrgf2vUHBkzr</t>
  </si>
  <si>
    <t>0utR47mwVxzobWJqPIgEl2</t>
  </si>
  <si>
    <t>5Sey3HgGa6KB46mlOyCClZ</t>
  </si>
  <si>
    <t>2zMXH5k5NZy1Nw460bLvRh</t>
  </si>
  <si>
    <t>7nwGvxqSrgAuty1tlPGCFz</t>
  </si>
  <si>
    <t>3F1TIgyzrfdU4dF8c4C75U</t>
  </si>
  <si>
    <t>3xQjivjUZ4KnUslduTEYKC</t>
  </si>
  <si>
    <t>4ogFKRgF6CWAmMWcstMU08</t>
  </si>
  <si>
    <t>2U0pVx4m1Kdm1Gsjjm6iq8</t>
  </si>
  <si>
    <t>3nbnyZb8F60d9vHLm8RX9N</t>
  </si>
  <si>
    <t>6BDLcvvtyJD2vnXRDi1IjQ</t>
  </si>
  <si>
    <t>69Lq3BWssbLhf4QDRtFY51</t>
  </si>
  <si>
    <t>22S5BO6h7JIOjg2Uw88l8e</t>
  </si>
  <si>
    <t>0q7oMII7kWTj1ZSX6GT6LU</t>
  </si>
  <si>
    <t>2uF9MllYoEuXzUnMudZG4c</t>
  </si>
  <si>
    <t>2ISSQPb9LHHiV6ng2NXosL</t>
  </si>
  <si>
    <t>0Kk8NWt2aj8OXeYONMzxrk</t>
  </si>
  <si>
    <t>3UP54oSRjnikM8mBHmCJhE</t>
  </si>
  <si>
    <t>6y67LQI1ClG9nJlvpEuqUt</t>
  </si>
  <si>
    <t>5ZzjNL4J31lqU853Un7T3f</t>
  </si>
  <si>
    <t>7uqXoZoKZKjuRdNphOQOgU</t>
  </si>
  <si>
    <t>3b71h4RqnMZ4d7UmTOwA0m</t>
  </si>
  <si>
    <t>5ZahQIsfOhgRoLS2UpUN7J</t>
  </si>
  <si>
    <t>4QVS8YCpK71R4FsxSMCjhP</t>
  </si>
  <si>
    <t>1DxEbPu9z1SVGh7dXMuzS9</t>
  </si>
  <si>
    <t>0n30h31bEKiIHXXzPbkdqy</t>
  </si>
  <si>
    <t>447yWcDPg1ddgcHBLGpJC0</t>
  </si>
  <si>
    <t>3IDxECslyQnrA8IFZOgk79</t>
  </si>
  <si>
    <t>67rvuV6oRGppOyXZk9OUrs</t>
  </si>
  <si>
    <t>5jgLKm76IBxXHICEKK4wLQ</t>
  </si>
  <si>
    <t>7kjvRqp04GGWo7TYhChjpJ</t>
  </si>
  <si>
    <t>22POpFdpHAwCQLvgVuCS6R</t>
  </si>
  <si>
    <t>1b3oogM5orKL8ZHrVGybRm</t>
  </si>
  <si>
    <t>1AcoISuZA2tq5uFOwRA7yu</t>
  </si>
  <si>
    <t>038k4V2bjaAQsfpYV7V9WP</t>
  </si>
  <si>
    <t>0wGxHftiB6j0SDzrFkF2G7</t>
  </si>
  <si>
    <t>4rIAqwhHGfWChQvQGYwEfR</t>
  </si>
  <si>
    <t>2wm6DCnWcWwfsIl0LvWYZ8</t>
  </si>
  <si>
    <t>7eurOgoz8MJB50prrw3Sv5</t>
  </si>
  <si>
    <t>41BmSpGurS32HCl6O2UBKU</t>
  </si>
  <si>
    <t>3WgHKpcZfkAFzhrhuMTUgX</t>
  </si>
  <si>
    <t>6UDrfHEnUWI3O03sacM3KO</t>
  </si>
  <si>
    <t>3qlLSRfudjIMj9GyBcv1lV</t>
  </si>
  <si>
    <t>7pCOQEjSzfBAswhwEusLh1</t>
  </si>
  <si>
    <t>1JUlWXa4Qn77rZL1otnhdR</t>
  </si>
  <si>
    <t>2kRfv79CtGRYgkdCRiWNO3</t>
  </si>
  <si>
    <t>5FAK7GY5W3PUBPLkJ6R2wq</t>
  </si>
  <si>
    <t>4aimS7UJHeBfF0eJDhIGBH</t>
  </si>
  <si>
    <t>5iPnsVuITetx7KctVo7RW9</t>
  </si>
  <si>
    <t>65n4DkUhKUO4tECIabKwy1</t>
  </si>
  <si>
    <t>4DHRbvvQyC3mBa3Y0JNl4n</t>
  </si>
  <si>
    <t>6tv43DiBgTHgC0dtID2MXW</t>
  </si>
  <si>
    <t>3HKiR4t12GW18bnPUVhx5l</t>
  </si>
  <si>
    <t>4ajF5UznaEpfHFXv64AQ7T</t>
  </si>
  <si>
    <t>1Aw0wPIW70GsV9KoD8m7Ps</t>
  </si>
  <si>
    <t>4e1V6XqJ0GbagtTaI6ytUS</t>
  </si>
  <si>
    <t>7egj375ez0KtF3bYCfAHdZ</t>
  </si>
  <si>
    <t>6ghGfGpipODLLDyzcolTGW</t>
  </si>
  <si>
    <t>3qhfXNcG8fGZdyNhiBpeDD</t>
  </si>
  <si>
    <t>4OCvd4ila7Zp0tEsFWs2hP</t>
  </si>
  <si>
    <t>6E1OJ2yc8uxlwDDNHC1LVx</t>
  </si>
  <si>
    <t>7wNWHfyUjn96VkmI63XTDf</t>
  </si>
  <si>
    <t>44oL4Cwc1jkTxLH5kwHe1a</t>
  </si>
  <si>
    <t>7iYMW4Ww40RAbfeccmzMQa</t>
  </si>
  <si>
    <t>7JWVoYwmKrFWpHaXCCcyiH</t>
  </si>
  <si>
    <t>55BmcYqf7OCjepGCKfmJRo</t>
  </si>
  <si>
    <t>2rOfnCrbxZpMvENtx8LqY9</t>
  </si>
  <si>
    <t>7MFahU9vl5TWlei936k7n6</t>
  </si>
  <si>
    <t>39glqzRVRAy4vq3PqeTGb8</t>
  </si>
  <si>
    <t>3rwdcyPQ37SSsf1loOpux9</t>
  </si>
  <si>
    <t>74sgVh6hniNlOaAJmzrOKp</t>
  </si>
  <si>
    <t>5uGCoNepb3NfYHzdVDXQtC</t>
  </si>
  <si>
    <t>3VHNuIXr0uRzVFsw6kNFPW</t>
  </si>
  <si>
    <t>1Ocq0NTmglaMcxIGarSSLY</t>
  </si>
  <si>
    <t>2nkG1q8Iix1HChLYtJFrex</t>
  </si>
  <si>
    <t>1KamYvfe3xmvhmXicpkTsS</t>
  </si>
  <si>
    <t>5lhHhePD9IWBj4Pp0LjL2F</t>
  </si>
  <si>
    <t>2MFVal6TrCwl4RH98I2M8n</t>
  </si>
  <si>
    <t>0gJXqAhCNSx8TmE51tnG0M</t>
  </si>
  <si>
    <t>0NinugNJlqxWVLohmBpHvV</t>
  </si>
  <si>
    <t>41EyCpjvtietoAXwg56Zjc</t>
  </si>
  <si>
    <t>2RZAEHKnwWecwUk8qVuYiM</t>
  </si>
  <si>
    <t>4E4LASqbJ6ikLFgfHIQmJx</t>
  </si>
  <si>
    <t>1IdKuB3Pnj3HOViSIZHTzs</t>
  </si>
  <si>
    <t>4D9jZOZpWjPTSQLCsKBEwE</t>
  </si>
  <si>
    <t>2Ph3aZhN44fMzXxmeW4aBw</t>
  </si>
  <si>
    <t>1FsdEo2ji5wjI1OqvQ3xAE</t>
  </si>
  <si>
    <t>105uuUkkh85a9G6OZQzvHE</t>
  </si>
  <si>
    <t>69l0Dyhy2pprXgZ5YX4rAf</t>
  </si>
  <si>
    <t>3UsqZkuHiBXIUl46GsZiCD</t>
  </si>
  <si>
    <t>1vnfbz35mnFizpSuVnYoDG</t>
  </si>
  <si>
    <t>10eTLaBl3MPqKzgm90ZfrU</t>
  </si>
  <si>
    <t>1hximnciSVhlyATFo9i5N0</t>
  </si>
  <si>
    <t>6O4ZuMSOh6JVuyCIycaQB3</t>
  </si>
  <si>
    <t>5jkuludTnPLOfvcN5PATWJ</t>
  </si>
  <si>
    <t>6c6p7nfzKTiBTfmnWaKzu0</t>
  </si>
  <si>
    <t>7snVrPreizmWgxK2lXAioC</t>
  </si>
  <si>
    <t>06Nd516Lt4T9Y9LIfGeLux</t>
  </si>
  <si>
    <t>6v4EZKfl4gAm85Dw1BuUIg</t>
  </si>
  <si>
    <t>3sQfB3qhgsSTCdh55ai8zj</t>
  </si>
  <si>
    <t>7pr168TcvrcajZoKC0qxi7</t>
  </si>
  <si>
    <t>05spZGjDdUaVc3QAv4ilY8</t>
  </si>
  <si>
    <t>3IU7kPq7nceGAePo1hY2Ta</t>
  </si>
  <si>
    <t>7j984GrN3brJOMNzXmffg7</t>
  </si>
  <si>
    <t>5C9hWBMKXj2WN2j674bmHJ</t>
  </si>
  <si>
    <t>2ruLk85iMXVqD06ccKvefd</t>
  </si>
  <si>
    <t>139kead5qSlyH0iZfsY4lI</t>
  </si>
  <si>
    <t>5I9P0RYdL5AVATzHSW2Mjw</t>
  </si>
  <si>
    <t>63PJJreKefgW6oIDXkXgiS</t>
  </si>
  <si>
    <t>22OkYzlU46O7PF5Kw4YfKF</t>
  </si>
  <si>
    <t>4TWweFic7KA6u4yrm92guH</t>
  </si>
  <si>
    <t>77yhWjXlpQzmbId8mnZpsZ</t>
  </si>
  <si>
    <t>3lhmj5XfT5poIR5ozhiDmH</t>
  </si>
  <si>
    <t>5tqDJzxqgbYKBiGlHDvun5</t>
  </si>
  <si>
    <t>5lNuqFVMca4vPupY10cH0J</t>
  </si>
  <si>
    <t>0aAVBcORefVNADGxgqh8XM</t>
  </si>
  <si>
    <t>2ULg8Cw0Ckn5JDGUkCNXko</t>
  </si>
  <si>
    <t>6QprbmHDb3yVNVTwlmaTkS</t>
  </si>
  <si>
    <t>1oUb2nyyq0IWVj1nsuft0H</t>
  </si>
  <si>
    <t>4qABfS1RaGVXdBhj2BQyhO</t>
  </si>
  <si>
    <t>77TT8Xvx637TpzV8kKGkUw</t>
  </si>
  <si>
    <t>1HfPcQ3c2HyGeID3u1lmCa</t>
  </si>
  <si>
    <t>2QD4C6RRHgRNRAyrfnoeAo</t>
  </si>
  <si>
    <t>0385HqYimoTQaHZP17KwG1</t>
  </si>
  <si>
    <t>44906V2WC6k59u06A8CO9D</t>
  </si>
  <si>
    <t>7d370xeaJldl9wZ6QnL3zs</t>
  </si>
  <si>
    <t>1lCfZOuD64LR9J1woSivou</t>
  </si>
  <si>
    <t>3D6FxHXduqSEY5uBfEPuSD</t>
  </si>
  <si>
    <t>4UIAJ1WnUvAPPdkzq2rn1i</t>
  </si>
  <si>
    <t>0bmB3nzQuHBfI6nM4SETVu</t>
  </si>
  <si>
    <t>05dL7chWJaVjMJnGO1YCKk</t>
  </si>
  <si>
    <t>0rCuRc07y6l1kPYj0JSRg5</t>
  </si>
  <si>
    <t>6hJSH3jS9jG6khVclppBJw</t>
  </si>
  <si>
    <t>0SWR0r19WhdCRFzkxBlYJW</t>
  </si>
  <si>
    <t>5AsC2kPe77WqeeKNVWxrI0</t>
  </si>
  <si>
    <t>2UXfcIiYWyIvKBlHyNQlsD</t>
  </si>
  <si>
    <t>4YK48OgaAKpBEaRS7ZhCuf</t>
  </si>
  <si>
    <t>6TCk1yecQRDU5sXG3vjTYj</t>
  </si>
  <si>
    <t>1JDfWFKXGxMjStMXfMRkto</t>
  </si>
  <si>
    <t>4Uem7GbHwFucQQUS2f01dU</t>
  </si>
  <si>
    <t>1etygKJ8H3NdhX2SljkNpi</t>
  </si>
  <si>
    <t>7blHz7paIX6m7WGcsC1gQ0</t>
  </si>
  <si>
    <t>4TNWgANrFMzz9qfPlBNopm</t>
  </si>
  <si>
    <t>1nas007nDbzLwDGwvMdz79</t>
  </si>
  <si>
    <t>7olq1ySJU0pSghGyBj5yTK</t>
  </si>
  <si>
    <t>5mOVGtU5mxgZWfdo8FyxMf</t>
  </si>
  <si>
    <t>4m44w58OgkMpRrFaw6f4QJ</t>
  </si>
  <si>
    <t>7j3HTSCtsbMGDUBwiAP7pw</t>
  </si>
  <si>
    <t>2KKtVbiUduFBMSRDjijMWz</t>
  </si>
  <si>
    <t>6vit6hVkFt5cf3eWTG2oDC</t>
  </si>
  <si>
    <t>2TsMgZTaacXikcOAEezzyk</t>
  </si>
  <si>
    <t>3qO8p5ccCElEk2MMAI0u4J</t>
  </si>
  <si>
    <t>5qsKdwDWbhNTygUO4mGpix</t>
  </si>
  <si>
    <t>0jPU39bL0SrCmYc1RwbFkX</t>
  </si>
  <si>
    <t>4nP6jRqPZjFGDfBZpwxwh2</t>
  </si>
  <si>
    <t>3f9DeMtU3Sifmf5dqs2Ava</t>
  </si>
  <si>
    <t>526JRJ6gBGXWPCc4iZgEGp</t>
  </si>
  <si>
    <t>0gE8dn0iFfXoSLLakAPDKZ</t>
  </si>
  <si>
    <t>3mha0HzD52axbosG3H4Xsm</t>
  </si>
  <si>
    <t>2nHYDKaWCLNGYMPF0mNLCr</t>
  </si>
  <si>
    <t>3Wiq7pU64CJDhq7W44TYft</t>
  </si>
  <si>
    <t>0UdTBg2IUhP5GK8N2xN67O</t>
  </si>
  <si>
    <t>4oHmgneU9dwYoqg0SJSOCf</t>
  </si>
  <si>
    <t>5aSpdEubSdMnRNevctb55H</t>
  </si>
  <si>
    <t>7j56HrjR9cGzvekvZY3Faz</t>
  </si>
  <si>
    <t>14eqkkICgX9BTqL8qykxJ7</t>
  </si>
  <si>
    <t>6BLOGv41SktD5DjhCcqwah</t>
  </si>
  <si>
    <t>1mPPo1eG1joz3HX0Ecw9LL</t>
  </si>
  <si>
    <t>3rfhI32Il2hVRKDkuGeeen</t>
  </si>
  <si>
    <t>6p2l8mki7sBTvF89R3tcBj</t>
  </si>
  <si>
    <t>7sG2bWi2eDtvX9vX8yC1Gn</t>
  </si>
  <si>
    <t>2meEiZKWkiN28gITzFwQo5</t>
  </si>
  <si>
    <t>5t5e19EoXJGGt3l6XNnRgx</t>
  </si>
  <si>
    <t>16zC5e1Sgl1FjEw0zPfG92</t>
  </si>
  <si>
    <t>6LbrOTiIwGukPe7qpbC30l</t>
  </si>
  <si>
    <t>2egKQvoHiCJyHXn8lRlsrl</t>
  </si>
  <si>
    <t>7t8qTDoVozTk6Sn9CMLttT</t>
  </si>
  <si>
    <t>2HJQcyUpmUuvzS5vBAICIc</t>
  </si>
  <si>
    <t>7vRriwrloYVaoAe3a9wJHe</t>
  </si>
  <si>
    <t>38510fWvtOkrFjg2EDkJtT</t>
  </si>
  <si>
    <t>1Hk0QRlUFCHYG6zIvUh0Xd</t>
  </si>
  <si>
    <t>1V3BpCUSyBt9PDZ309652A</t>
  </si>
  <si>
    <t>68pL3hokJXKJ1vJSaEhKr7</t>
  </si>
  <si>
    <t>28vduaXm4uHj01C4Ey7ebe</t>
  </si>
  <si>
    <t>4QPDhJZOme7hpreUuOSLWE</t>
  </si>
  <si>
    <t>6NsxPxFzZ18TKBcTgxX3dh</t>
  </si>
  <si>
    <t>6GTxdh4FiA8XyCLFK1vvgG</t>
  </si>
  <si>
    <t>69bDRy5MeWQl1lNeEJQIBE</t>
  </si>
  <si>
    <t>56urRCfhQX5H3tfGt6q3uU</t>
  </si>
  <si>
    <t>2cs9NbGdcutSqoy0SEmyuY</t>
  </si>
  <si>
    <t>1CpCIb8zybdjskLQRL6rEC</t>
  </si>
  <si>
    <t>7FrQfROirwZQH9YPskADJA</t>
  </si>
  <si>
    <t>7B1Dl3tXqySkB8OPEwVvSu</t>
  </si>
  <si>
    <t>1almCHdsfikRPfVB9VrEdT</t>
  </si>
  <si>
    <t>7xrA11O07xo57Bbg6p4hck</t>
  </si>
  <si>
    <t>0qRZ9ydGdzeVk3S01pLGoJ</t>
  </si>
  <si>
    <t>3LGxef3inmn5jMLGDz9lqw</t>
  </si>
  <si>
    <t>6yrOS1fhNjS9QjhoixoLTl</t>
  </si>
  <si>
    <t>6str6hBCPSjfhSIS4qscDJ</t>
  </si>
  <si>
    <t>3cNjgVBKTJ1SvKhunrCdVy</t>
  </si>
  <si>
    <t>7BdnIXtVhA3cmaGNQtM52o</t>
  </si>
  <si>
    <t>2H4PYDafEuMvHqbkErc0vE</t>
  </si>
  <si>
    <t>4uz1dfMq6nXBputSKnAqRG</t>
  </si>
  <si>
    <t>1Vr0QupON4oPqAc2yqnfjF</t>
  </si>
  <si>
    <t>0B8B8cVRFIG1yznoQe7c9s</t>
  </si>
  <si>
    <t>3JgVSANe9EurifYohsq0MP</t>
  </si>
  <si>
    <t>66Aow5bwWqa9ND3rFilJ6I</t>
  </si>
  <si>
    <t>1sfSPlgRbo15MaQXCkCPgA</t>
  </si>
  <si>
    <t>1sZnQFDHBNr3BRa89NnKo9</t>
  </si>
  <si>
    <t>5wQRNkb7OhzJoT1P0OZ4Rw</t>
  </si>
  <si>
    <t>0JWeXAsgB7Bz9I87hmGpB9</t>
  </si>
  <si>
    <t>3RxPTqpDtIeLBKqInzYjSe</t>
  </si>
  <si>
    <t>3dzZcaOz9vzSjAL0tyOQbv</t>
  </si>
  <si>
    <t>74Ru27B7Jx8mBt5MGvGLLv</t>
  </si>
  <si>
    <t>2sApUgcQQL2m0quuYgq0ec</t>
  </si>
  <si>
    <t>0NXbteSHrnUtx0WJjjWpR9</t>
  </si>
  <si>
    <t>0FOPDqF7FBZwHITfKHMvLK</t>
  </si>
  <si>
    <t>0ooWMXBBZF8GHMyZZKOX7S</t>
  </si>
  <si>
    <t>0SujigeT7cxuxBfhN3eOcp</t>
  </si>
  <si>
    <t>5wbrX8xNwkrNdXf6lBWvP0</t>
  </si>
  <si>
    <t>3ujstzIS9rVc7HlCg0Xwmo</t>
  </si>
  <si>
    <t>1IDgkox263J3wzZOew2ZFR</t>
  </si>
  <si>
    <t>2EjN9jtgovwI8XSYnhoVmf</t>
  </si>
  <si>
    <t>5aTltn3BjxXqxoVfchFLlO</t>
  </si>
  <si>
    <t>1rP7ICGrYCqWYwB7SnblXd</t>
  </si>
  <si>
    <t>2HLMVKzZY1R7elt9aiBmbu</t>
  </si>
  <si>
    <t>5O6ZKhH3DdUtDNrElPHJN6</t>
  </si>
  <si>
    <t>5ZhKq6KBzL1nUNRmdBJdNV</t>
  </si>
  <si>
    <t>0r80urp7Px6kt2oK14lqgh</t>
  </si>
  <si>
    <t>7FbKvU4PI0hodrETCtlRYO</t>
  </si>
  <si>
    <t>0E0Dy8WQLtRD2RBnQHI2ND</t>
  </si>
  <si>
    <t>65Cf9WzO1Uu5jpW92sfAPS</t>
  </si>
  <si>
    <t>2LG8qfrWc1UeViqnGMKnkJ</t>
  </si>
  <si>
    <t>1HGpnAIot58B4mNtfn0arH</t>
  </si>
  <si>
    <t>5o9DZHMGopB2DoSSMTNzQR</t>
  </si>
  <si>
    <t>0z91ZBaC2NvaSOUiIkTupQ</t>
  </si>
  <si>
    <t>54hoWgqeSIk05I79dIPUie</t>
  </si>
  <si>
    <t>5PffvGLh1Wubwf8p4TuPRF</t>
  </si>
  <si>
    <t>4XJHOf2cpjKYnORLdVEjVV</t>
  </si>
  <si>
    <t>7gVbn4hZgfmrdYaQdOHG3J</t>
  </si>
  <si>
    <t>2vtKU8jxY2EGtd0LrX6bFN</t>
  </si>
  <si>
    <t>1OLNYVZejaOmBJ7ykGnyoG</t>
  </si>
  <si>
    <t>13GAmxYQL8IZMXX8nw6iqP</t>
  </si>
  <si>
    <t>6F54dFod662xOewRyGMuSO</t>
  </si>
  <si>
    <t>2cb9ziFhGYziK7kUR05yMd</t>
  </si>
  <si>
    <t>4lSr9z8OgPLtjJiV2XTgPX</t>
  </si>
  <si>
    <t>1iUuoBWwid5J0DFT4mm2va</t>
  </si>
  <si>
    <t>78RiwNYLfXrqrRdcZI2yPW</t>
  </si>
  <si>
    <t>6jLP8cNg1H7gcy9hn96ZoH</t>
  </si>
  <si>
    <t>5foOyxcGmVKHpPfeOfm9oi</t>
  </si>
  <si>
    <t>5FDn1oWUD5BXL2HCfmCk2F</t>
  </si>
  <si>
    <t>6sJnrJ60TRri1N9cADnFZy</t>
  </si>
  <si>
    <t>7JlawqjLYtEVVN5SMtJHlU</t>
  </si>
  <si>
    <t>0x0tb8cZvOrJLeTr2GSH1T</t>
  </si>
  <si>
    <t>6BitZqwsfaxVhoq3LE0vMt</t>
  </si>
  <si>
    <t>4NqKcty3OxYF0S3VXFvbas</t>
  </si>
  <si>
    <t>6ON6ADVu2qwIvUh20sQFps</t>
  </si>
  <si>
    <t>4ao36tgMZ2rYHF9w1i9H04</t>
  </si>
  <si>
    <t>275g02peaJ0xX3KtwFUjtW</t>
  </si>
  <si>
    <t>2ueKL2MWoyfg1FnBpHOfbH</t>
  </si>
  <si>
    <t>1jetVXpygCcFXFPKQX0tjA</t>
  </si>
  <si>
    <t>6SJTWpNsVGMcMq7pUwnrvX</t>
  </si>
  <si>
    <t>2zrb5bR877mDlviTWuZZxz</t>
  </si>
  <si>
    <t>6T1GMVEgOkhgVx036WUZyi</t>
  </si>
  <si>
    <t>22M8SqgMTYaDQWV0TeW6Ab</t>
  </si>
  <si>
    <t>2Qd1iViAA4do31s4PzGtYM</t>
  </si>
  <si>
    <t>6v5DKIzAVBVcxvb7BFGGcj</t>
  </si>
  <si>
    <t>7d6c9PjkpsKnLOGPkeeBFU</t>
  </si>
  <si>
    <t>2fTIXzs0M0rqWQpDwl6Hjc</t>
  </si>
  <si>
    <t>44C8CdnMBb5ECdDIPYoTbI</t>
  </si>
  <si>
    <t>5NVzwvGcvbQglXLuO2rVVZ</t>
  </si>
  <si>
    <t>7eue8baVHpPWYisSEcxOv4</t>
  </si>
  <si>
    <t>0Q9VZEgOsyuwBcv3MS4w2J</t>
  </si>
  <si>
    <t>7tMZIvAhnbNzVhzYLAy0QN</t>
  </si>
  <si>
    <t>6IiQkccLYo0RppB9Lv0qiH</t>
  </si>
  <si>
    <t>6VJ8OvHkzRNLP9x1YHBiSw</t>
  </si>
  <si>
    <t>7m6W3WDAi4LqqdHCirBhAm</t>
  </si>
  <si>
    <t>2aAlGJc0REgny9znAOaBsF</t>
  </si>
  <si>
    <t>2jpgqiEmobcvpljK63hthc</t>
  </si>
  <si>
    <t>3vpO4Ew5QGUaLGLZE7kNNd</t>
  </si>
  <si>
    <t>49ZgQp6Ew3jADFvaMrDbHL</t>
  </si>
  <si>
    <t>49rr7j8CCRq5ntOSTScupk</t>
  </si>
  <si>
    <t>1TcNWttaet1eKCwl2p6Qae</t>
  </si>
  <si>
    <t>29Rdysued3nwLlQwmg9R46</t>
  </si>
  <si>
    <t>2bGQA7mDO7mSrBT16zRsHs</t>
  </si>
  <si>
    <t>7c77I2dDkI9CbpPemkBNzO</t>
  </si>
  <si>
    <t>2yAVzRiEQooPEJ9SYx11L3</t>
  </si>
  <si>
    <t>6vcCSOpoIysG2Q90s1gJbe</t>
  </si>
  <si>
    <t>6GGvZbOQmlNTTEQCF7eNXD</t>
  </si>
  <si>
    <t>0F8GTZnlYDOJ8MFoWYfGNA</t>
  </si>
  <si>
    <t>2rHDreGzB2CNwHSA75WRdA</t>
  </si>
  <si>
    <t>2cfdaedLSXAvHRhM4xlU1A</t>
  </si>
  <si>
    <t>59NBXgEzsssLPR4vLRlr6T</t>
  </si>
  <si>
    <t>2NC8pux3FB1tw3n3mv8GZI</t>
  </si>
  <si>
    <t>5prhnDp2J8AYdZd53LFqpP</t>
  </si>
  <si>
    <t>1QzATPy7dwY70jh3WQgp9K</t>
  </si>
  <si>
    <t>7oBVbNiiS1LLWyAKNwlxuj</t>
  </si>
  <si>
    <t>1754ciUra3WO68lTphiTT5</t>
  </si>
  <si>
    <t>0pcFsOq2tH5K0NmbSINzet</t>
  </si>
  <si>
    <t>3DqiRg6o1Sow9aC4zi7Pl1</t>
  </si>
  <si>
    <t>5yENAHspYuILhevCbYhGQ5</t>
  </si>
  <si>
    <t>6aLnbAu5SzXkeIIU0ABMRJ</t>
  </si>
  <si>
    <t>4YYuYs9rwHcjBDQrnUutjQ</t>
  </si>
  <si>
    <t>07fqt6Bl6OLCJ8QiSmkNMC</t>
  </si>
  <si>
    <t>0NakmIDFGJyS1iAXmlVDcJ</t>
  </si>
  <si>
    <t>7rJQiXkPp3sqKV41oK08e1</t>
  </si>
  <si>
    <t>4E3xcXqrCfywoL2GQ0aayE</t>
  </si>
  <si>
    <t>3XIMC4cHU7Iu4BR5aBU0Oa</t>
  </si>
  <si>
    <t>6IMEaU2ZqaFP3DK4qr2Ial</t>
  </si>
  <si>
    <t>7Ib1fj8HnRmi9WRBpDK6ie</t>
  </si>
  <si>
    <t>4TMSmt6090LcXzcxoEAZV6</t>
  </si>
  <si>
    <t>5RrhrF2WdWsFexwj7LXHvr</t>
  </si>
  <si>
    <t>12wyGF0d1ohSLtJ0wF5Sjy</t>
  </si>
  <si>
    <t>7ezZTiC8Ykmgugu52qxfOR</t>
  </si>
  <si>
    <t>6bxHq66ka9XINFSpEYCkde</t>
  </si>
  <si>
    <t>7xZiL9HRMHGsQgqeQ7dPxw</t>
  </si>
  <si>
    <t>6wCcODFVqZ17uGIJnLf1f6</t>
  </si>
  <si>
    <t>0UyuOPt9naiKaXsO2n7j6h</t>
  </si>
  <si>
    <t>4jKSx7uL18SAO4O432BrTp</t>
  </si>
  <si>
    <t>4JYGpUQlzcO8nWtMGfwtkA</t>
  </si>
  <si>
    <t>4r4aCjakzJQuLo8jejmHV8</t>
  </si>
  <si>
    <t>2g2oTAYblTL3Mxfttwz8WZ</t>
  </si>
  <si>
    <t>6Q7tMRu8cJT1YnBCK6xXBo</t>
  </si>
  <si>
    <t>4zkd33S3lelpqt1lyMD8u8</t>
  </si>
  <si>
    <t>0n7Qqb6srcdrfJcaI69vkp</t>
  </si>
  <si>
    <t>2P4wRFA7ftewX1JdN3On2K</t>
  </si>
  <si>
    <t>7k42DvyuLTo8FIG7pa2n1U</t>
  </si>
  <si>
    <t>6XFwyjiiZwqaMVgK2Ass6i</t>
  </si>
  <si>
    <t>1HHxzXIdk5XJrG8TJHEWq5</t>
  </si>
  <si>
    <t>1QUrLquMWqiLAyvwZasyE5</t>
  </si>
  <si>
    <t>4BtiijJvd3nza8ccIStW7D</t>
  </si>
  <si>
    <t>4h8utjAIt7zY1VoxbC7TZI</t>
  </si>
  <si>
    <t>5IXVY6zjlwu8PgcKc4vQvW</t>
  </si>
  <si>
    <t>0LcN82PW3JQLCnyEQWAFs5</t>
  </si>
  <si>
    <t>0bJDMivi2n8cfFHyafRmwb</t>
  </si>
  <si>
    <t>2UsRV8KFvHaDFUJtzQADAu</t>
  </si>
  <si>
    <t>5bWLHSTjzpoRT3LitHEpRU</t>
  </si>
  <si>
    <t>7dRoKrWenRRyhCbSicZwoA</t>
  </si>
  <si>
    <t>4M2Be8CcaY7AdaHYRHno4n</t>
  </si>
  <si>
    <t>6Mmfn16y9FPXhjvneVFE9e</t>
  </si>
  <si>
    <t>2FMPIU8FdP9kCi5kUCSGnE</t>
  </si>
  <si>
    <t>7rmlHxhHHRQhcIVQgbhuUG</t>
  </si>
  <si>
    <t>7fOSf0ZuZ2XYSXpJcihCZd</t>
  </si>
  <si>
    <t>4df4Nz2trKZfmCtSh2X0KO</t>
  </si>
  <si>
    <t>5qd8e0wxo519K15X2oSmHA</t>
  </si>
  <si>
    <t>79rl05zujFSHHZHD4fKy94</t>
  </si>
  <si>
    <t>0qkWj1yloF3ux5HcgFyQIn</t>
  </si>
  <si>
    <t>2aSMpkN4J6kzgGki14qqmx</t>
  </si>
  <si>
    <t>5kUxWpe43DVTzXW7HiXnre</t>
  </si>
  <si>
    <t>7oyo0Z3NA7fyu79gxXLjtx</t>
  </si>
  <si>
    <t>4qqgGuWpaRy3JN5IC5Jkgi</t>
  </si>
  <si>
    <t>4sWPAwIvUbUgv2CRJn5rGQ</t>
  </si>
  <si>
    <t>2g18NV13Q39dKqfu3yNF5X</t>
  </si>
  <si>
    <t>5jMwi2T2UP57hMPXSsuK4j</t>
  </si>
  <si>
    <t>1L5VP9PWCU5dRzl1bvlFkJ</t>
  </si>
  <si>
    <t>6npqc1zQ9PeUMRiQ8apx15</t>
  </si>
  <si>
    <t>3WKolcmqOziNUdcAnoHCLC</t>
  </si>
  <si>
    <t>1Uf0F7ia0EguZsHhK6PHoY</t>
  </si>
  <si>
    <t>5sfXJ86Ltiw0IGoNIkiEZa</t>
  </si>
  <si>
    <t>0R2wsoAKYVUVOxJrc1jQCN</t>
  </si>
  <si>
    <t>0VfUUuAT8TbTRKbRmlxMMo</t>
  </si>
  <si>
    <t>65baihUWfSYzRLHsu3ckyN</t>
  </si>
  <si>
    <t>3OiEY2VLzrTyCoU8q2SQpe</t>
  </si>
  <si>
    <t>2gtiPRRrYyeHrkuvDnDIR5</t>
  </si>
  <si>
    <t>6BVZyHVBeNkPaLF2e7G0c1</t>
  </si>
  <si>
    <t>2hkZW3Vo9qhkJ0NNYjWtnE</t>
  </si>
  <si>
    <t>03Rpzge4Uc1lGZ3mrcZfPr</t>
  </si>
  <si>
    <t>3dmMyqDdULDoKFTgEqQ9QC</t>
  </si>
  <si>
    <t>7oEKbx2bH88Mkcurwo0pfR</t>
  </si>
  <si>
    <t>0D1ZKHo1jI0gzOWZGhlyv3</t>
  </si>
  <si>
    <t>2SibYBeKjhlW7gv5Aqx0Nm</t>
  </si>
  <si>
    <t>6MLvUL2dYphJTwgiBvuJ1J</t>
  </si>
  <si>
    <t>5xYUKr79Z9SYRVdOkI1UAO</t>
  </si>
  <si>
    <t>1FXlhqcYaiw6KuUYtXdtAi</t>
  </si>
  <si>
    <t>0lgHrv9qcVhwII3aW9aMZJ</t>
  </si>
  <si>
    <t>7HQXmaJZclCLRlB2pCcUB5</t>
  </si>
  <si>
    <t>2PHQr9JMiepZ1GRh4wWxpg</t>
  </si>
  <si>
    <t>2LcQebtolx6SwZS4zeHWWt</t>
  </si>
  <si>
    <t>3INXpDccsydV1k0n9z6NcM</t>
  </si>
  <si>
    <t>0zXXIn5E5lGEK9fMWiJi4r</t>
  </si>
  <si>
    <t>2rNUCjocmu9sBCI4Ab9vOP</t>
  </si>
  <si>
    <t>5W9kEBSWZjqfl41flVvWwl</t>
  </si>
  <si>
    <t>5F9MTKbl71pDkHVpbyXjwK</t>
  </si>
  <si>
    <t>35KNVXfDELwHrfv1GCgcRl</t>
  </si>
  <si>
    <t>7rAQZ0mdeXZWnYIHK9ApKh</t>
  </si>
  <si>
    <t>4nAN5NfNT2eLgmsAa0Xm6w</t>
  </si>
  <si>
    <t>1zSvtJuLilEf5923MMNQoH</t>
  </si>
  <si>
    <t>0aeWKYzI9M0mho8ayox81x</t>
  </si>
  <si>
    <t>0CEIJwqzXmmWNKDV8NFw60</t>
  </si>
  <si>
    <t>4cJXV6VDNDfDsMIbgGR6x1</t>
  </si>
  <si>
    <t>7Fr0eqmSwAscOmzDCJ3yAF</t>
  </si>
  <si>
    <t>3AuwQgYPWGbwIODrflufbF</t>
  </si>
  <si>
    <t>3oHVwd7algLocPL4SY62MO</t>
  </si>
  <si>
    <t>1aosXPBgRredZfKkuaIg6V</t>
  </si>
  <si>
    <t>3haIVEYCzkPb5pwTzbEFDE</t>
  </si>
  <si>
    <t>3MkuFR7t25mu7Iscp6GGiV</t>
  </si>
  <si>
    <t>77JurUHSxj6ielBGs2DKvx</t>
  </si>
  <si>
    <t>4dHuU8wSvtek4sxRGoDLpf</t>
  </si>
  <si>
    <t>4YmxakmVsl3YtvNFrB9ih3</t>
  </si>
  <si>
    <t>2GnVUTHqvJp9GmttayGUqM</t>
  </si>
  <si>
    <t>2wQ411UQL2MRsdAgPRUstT</t>
  </si>
  <si>
    <t>2lYTJK94hb0fd1LQtb6Dhk</t>
  </si>
  <si>
    <t>6ZgNHo2VF3Nv3gBqn131xJ</t>
  </si>
  <si>
    <t>55DWZ04d9zY2N7Nr9xyzt0</t>
  </si>
  <si>
    <t>41lGFu6MDXGoLWSfEWwEEW</t>
  </si>
  <si>
    <t>3IsCTVfdFpZyKNkH6mFGlf</t>
  </si>
  <si>
    <t>72VWeN4sOkXy6ctgm1pSKV</t>
  </si>
  <si>
    <t>07F7zczrjCccG67nrFl3ai</t>
  </si>
  <si>
    <t>3xozZw4YNCv777ONrbdHsy</t>
  </si>
  <si>
    <t>798z16wkkz6CNMCPhOdBpe</t>
  </si>
  <si>
    <t>37gOHEKsQsdAsHU78lsniu</t>
  </si>
  <si>
    <t>6kXFm8Qbb2B3eLjzUIIc2m</t>
  </si>
  <si>
    <t>5tjOwSihWiylLoe7HC0z6f</t>
  </si>
  <si>
    <t>5gHVwl34709JVv9gEwwlYT</t>
  </si>
  <si>
    <t>0tgbSxoFjZ20MjfoKwWevV</t>
  </si>
  <si>
    <t>5dNz40RCuzyisn5KJSYMWz</t>
  </si>
  <si>
    <t>6c10v48tyOC1d2Cz9TqOJr</t>
  </si>
  <si>
    <t>6ojB2hju8xzz37udneSLh4</t>
  </si>
  <si>
    <t>6fD9YOaHc5Wt4a5X5KYNXF</t>
  </si>
  <si>
    <t>5ETRYg14nPQtgoNrjvW4eY</t>
  </si>
  <si>
    <t>2VV0eDxSkOhjZFrGsgT0Ip</t>
  </si>
  <si>
    <t>5vsRm2aCBl5T2qdpvwtrf6</t>
  </si>
  <si>
    <t>0UMLejbZXf7YVgnfxURvVr</t>
  </si>
  <si>
    <t>6W84IrImCzWb6DISg7sI5j</t>
  </si>
  <si>
    <t>4CKkgaaGV8t0s39wM1HEg0</t>
  </si>
  <si>
    <t>5JCZ1e1ahbCkzwX62BbsY7</t>
  </si>
  <si>
    <t>4st7YJoFrdiQPKMZZ4Nv1l</t>
  </si>
  <si>
    <t>1s82u8aaERDyKAyt2vyhQr</t>
  </si>
  <si>
    <t>7iT98FhZ7BAE8xdCxBlw55</t>
  </si>
  <si>
    <t>54vsmEMKau5ZkZay3MsIJk</t>
  </si>
  <si>
    <t>4NX8PJipAbrVIP8QKm7SCG</t>
  </si>
  <si>
    <t>744SNiN62VsaMyjb3yVABh</t>
  </si>
  <si>
    <t>0ez8HT7qqmwMd9wY7PUAuW</t>
  </si>
  <si>
    <t>63rp9mfpShJ5mQZGhkcJAT</t>
  </si>
  <si>
    <t>11BHx1QpCJVGKLQZiRB7xk</t>
  </si>
  <si>
    <t>2jsAHZGakfDRa8vNcpTNg7</t>
  </si>
  <si>
    <t>3gz9yz2nmD3vpxWRYqZJ2B</t>
  </si>
  <si>
    <t>1XnihEe69BExqJwlKxQBU6</t>
  </si>
  <si>
    <t>0jV2HSzU144aRkPJ198PpC</t>
  </si>
  <si>
    <t>0nNQREPJzN9tn9rJumDOHt</t>
  </si>
  <si>
    <t>7mSzGfqRC1GI8fTpRkhnwz</t>
  </si>
  <si>
    <t>7J9kqM3KFem6P3uSsyitIZ</t>
  </si>
  <si>
    <t>1e9Tp6Zul9XKLTGiLoGY5D</t>
  </si>
  <si>
    <t>3KdBtE7WxM0MgubmuS6VkV</t>
  </si>
  <si>
    <t>52H18LsAjtvRnfYJDZhw2c</t>
  </si>
  <si>
    <t>5Yo9g1Yae7jwZm0OrPptdR</t>
  </si>
  <si>
    <t>4GJAd1nBylAEbw1dZDVzEQ</t>
  </si>
  <si>
    <t>4Df6RCPoJkH3YotB6Tu6vy</t>
  </si>
  <si>
    <t>4f93Mp50HQQDGdfCc1xIri</t>
  </si>
  <si>
    <t>4BKlUinuIllRwKce1DAY0P</t>
  </si>
  <si>
    <t>35IvqtoxYL3H9qB3hSQUES</t>
  </si>
  <si>
    <t>1lHfoSaHIh9dLpFAFCppoO</t>
  </si>
  <si>
    <t>2OALaHcDdKkjYEpAr0Qzab</t>
  </si>
  <si>
    <t>7p0nLpkKaAeebJ1SIP46HM</t>
  </si>
  <si>
    <t>7E7GcJmN5pQTYBitvxkNVX</t>
  </si>
  <si>
    <t>3X3gW2FslwjwOEFaFnXNS6</t>
  </si>
  <si>
    <t>2ExlSdTZznOqrhS7tkUQxA</t>
  </si>
  <si>
    <t>7M1T8Akk55VC3aKPWXqRKH</t>
  </si>
  <si>
    <t>6KZXoZkBuLQbyCylfKdZoF</t>
  </si>
  <si>
    <t>7nKXTcZnqvXPHJBbHQv3nI</t>
  </si>
  <si>
    <t>4eVTihvGuiAKIaTgAQGSrh</t>
  </si>
  <si>
    <t>7tXmBBgT63vF4Y30Aq8PrO</t>
  </si>
  <si>
    <t>2O82Jrg4VZUMt2X2aLn9It</t>
  </si>
  <si>
    <t>2c7tRaTDPhcnbmjV98hAdR</t>
  </si>
  <si>
    <t>2QVWfRV6tHKgK0RoWaIrcK</t>
  </si>
  <si>
    <t>7oV8KkpD0AhguT71yGhudj</t>
  </si>
  <si>
    <t>7pnZkR6kXtw6pux5e6BU3Y</t>
  </si>
  <si>
    <t>1eEcczoYRdCqV6uNwyuBi2</t>
  </si>
  <si>
    <t>4l7VZQZ8ycQFqMPFTTsLgv</t>
  </si>
  <si>
    <t>3qyeNnFY67zX6VmmIbzPsL</t>
  </si>
  <si>
    <t>1iKAqAjcu5PXGK9opAfPFZ</t>
  </si>
  <si>
    <t>4BO8XzGRfQ7ztVuNqPmXld</t>
  </si>
  <si>
    <t>3BHTzGmsJK5Ii4Mpot1E5q</t>
  </si>
  <si>
    <t>6vPJvkEuWZPcv58NnQ3dBR</t>
  </si>
  <si>
    <t>0OFmQibAX7T4XrrMcnuwTL</t>
  </si>
  <si>
    <t>1cUpEm1QZCGX5f6ef48Ypg</t>
  </si>
  <si>
    <t>5CpldGjMdG317QwFCJFkH9</t>
  </si>
  <si>
    <t>1Ew3CCat8okts5yG4I5LpA</t>
  </si>
  <si>
    <t>5JKU2tXiG3yvJtefNwe7ZQ</t>
  </si>
  <si>
    <t>2FFqH70q48dTnd5W3sGaXH</t>
  </si>
  <si>
    <t>5hvXP3n724pq9Cx0FR3AAY</t>
  </si>
  <si>
    <t>4naD3Z46JeARWoMA2Sj2Gc</t>
  </si>
  <si>
    <t>5BAsu5rqza00870P0jerpU</t>
  </si>
  <si>
    <t>6lheVNyIjiezy9IgLfWqq6</t>
  </si>
  <si>
    <t>2hZfSXDhitRcQcFtfRDF8g</t>
  </si>
  <si>
    <t>7cJrKnY92wNRHUoxPXbJch</t>
  </si>
  <si>
    <t>6Ql2zottUCdssQReAE24E4</t>
  </si>
  <si>
    <t>1qnouylcPAW3rtxGlVrGzi</t>
  </si>
  <si>
    <t>1dgXdQLDzRujGDkGsxSY1I</t>
  </si>
  <si>
    <t>73hvFhdJiZNtjftb70pe3n</t>
  </si>
  <si>
    <t>3KIYGBcEJbDP9gfUqPK14i</t>
  </si>
  <si>
    <t>6eHdpP7niG0wzF21ZpFFFD</t>
  </si>
  <si>
    <t>3yZAuRxvWRQHl79e7Vc6Vw</t>
  </si>
  <si>
    <t>50VJbcihiDPUOOg7mGbbH4</t>
  </si>
  <si>
    <t>1VPWWa0fSUk8AZGYtEm9ht</t>
  </si>
  <si>
    <t>4F6P9kNwtx25mqH1NJqfYY</t>
  </si>
  <si>
    <t>1xdX1w6KGFO9loueFixYVB</t>
  </si>
  <si>
    <t>2IZtwLNkaDOTV2nHpaj9MZ</t>
  </si>
  <si>
    <t>4ozIyPaX6GTHPinyqlL3Lh</t>
  </si>
  <si>
    <t>6XtOpnP7gitKdibHXylwsC</t>
  </si>
  <si>
    <t>0xZ7C5VZhuXUYz5NWQ8tuL</t>
  </si>
  <si>
    <t>0AhRPDuVwHkLAACbPXidb3</t>
  </si>
  <si>
    <t>7cp218nv8texlR1np8sdSo</t>
  </si>
  <si>
    <t>74eDdfWtlPPhjsRstBXUBc</t>
  </si>
  <si>
    <t>6FK30xkkZbphGrDKfjeYNo</t>
  </si>
  <si>
    <t>4AYsLrH5JLzVh7VuaQDTWt</t>
  </si>
  <si>
    <t>3zKJTDUeyoXw629NyVqHsb</t>
  </si>
  <si>
    <t>51oDtZTbpNhJbeyeIrI0ke</t>
  </si>
  <si>
    <t>1D00XtwJIPy2k4Lj6Mfraj</t>
  </si>
  <si>
    <t>3iaKwZaluM9WgqykqM9P9a</t>
  </si>
  <si>
    <t>05hHF3hPdWPl3GnGdzsqMd</t>
  </si>
  <si>
    <t>4YFDRs9uRdbFayOnIHBvXs</t>
  </si>
  <si>
    <t>6mCR84oWk19XCfGTCL9Wee</t>
  </si>
  <si>
    <t>7zBn162i52sKTHfL6KNYCP</t>
  </si>
  <si>
    <t>4JwOG0JBh7HEJIlZb9OXSn</t>
  </si>
  <si>
    <t>5nHJ7nKaaOJfckQo2CZABL</t>
  </si>
  <si>
    <t>2MPxWQdCMjdZheBI4ytaW6</t>
  </si>
  <si>
    <t>57eBUbZExwLfwmPtpWcaGY</t>
  </si>
  <si>
    <t>753Iu3NzP9gFKxcsHbm3aj</t>
  </si>
  <si>
    <t>528BT7OzZBbiO6ShfVy8Wr</t>
  </si>
  <si>
    <t>0sIHrC7EVkuACId9vtmk0Y</t>
  </si>
  <si>
    <t>39bI5C5wV8bgdCFKD2v8kc</t>
  </si>
  <si>
    <t>4Q2lYQYg4qGsDtuuiUY3Bq</t>
  </si>
  <si>
    <t>10Ti4UfalVKxWTYNGl9coi</t>
  </si>
  <si>
    <t>08Erw82oA0xZUnSMOxNvN7</t>
  </si>
  <si>
    <t>5mW2TMTLAlnTqY2uIwHrC9</t>
  </si>
  <si>
    <t>4IWLawtdMznqdOnbOR9cWW</t>
  </si>
  <si>
    <t>6E1yur0bYgdtglwppq67WN</t>
  </si>
  <si>
    <t>7uUGrpHqKhVrAddGEuxqhR</t>
  </si>
  <si>
    <t>7ksPvLY8VTHjUy0DCbJpTO</t>
  </si>
  <si>
    <t>42tSvpy2XA7dWoHy5Ayd2z</t>
  </si>
  <si>
    <t>5moQ2JNpgLALsYDdqqLL1M</t>
  </si>
  <si>
    <t>2jI7aQIz5QmbJtzvDiHP2j</t>
  </si>
  <si>
    <t>2gM6K0OQQF4YG6b3fNfga5</t>
  </si>
  <si>
    <t>1utgvgH6EILo3yRCYvtO6q</t>
  </si>
  <si>
    <t>059seYDUmCUfv4KsB5Jc6H</t>
  </si>
  <si>
    <t>44SY0lrgMUDjPf9ltY7XW5</t>
  </si>
  <si>
    <t>1Uwifcxnhi8eyYBYV6wQh4</t>
  </si>
  <si>
    <t>3r7kx6SylBJsVrvTZ2qXuT</t>
  </si>
  <si>
    <t>05jSQ5KtllbYQThxoijInP</t>
  </si>
  <si>
    <t>1m6vqjte0RjzFwOMou7CNs</t>
  </si>
  <si>
    <t>2G2yZspUEByEgiGCAAW3ue</t>
  </si>
  <si>
    <t>4gjrsP1Tmrqh1IiHhMXQm5</t>
  </si>
  <si>
    <t>1nHvUtf7NJBH1WzChz2PkP</t>
  </si>
  <si>
    <t>4FRBAscoGnKAMa9Ttf9LCp</t>
  </si>
  <si>
    <t>1CUYpY3GpRNkKnn3cEQ2nK</t>
  </si>
  <si>
    <t>4IZ3MnAnB0tGUlPEfpMCVd</t>
  </si>
  <si>
    <t>6z4fzsy24FYfWiROOBgPGi</t>
  </si>
  <si>
    <t>6El4guLHqCd3PG9X9yJRSz</t>
  </si>
  <si>
    <t>2t5MXbc4x6anzAzq0XmtBN</t>
  </si>
  <si>
    <t>5uQk4fZO52goTrjVTvX8F3</t>
  </si>
  <si>
    <t>7wnjdaPLgg6DJ2WVCW2CYb</t>
  </si>
  <si>
    <t>6T88yq0DaaC1ctDsHw620y</t>
  </si>
  <si>
    <t>2brkLaFwHvbnYqM0VnK06t</t>
  </si>
  <si>
    <t>5awjE8FeoXoR9aMcJZijcR</t>
  </si>
  <si>
    <t>3LKQp6MaJiwH7MvbXXyw1C</t>
  </si>
  <si>
    <t>08uJ2Bg5TLDLHTDB6aoK2d</t>
  </si>
  <si>
    <t>6xlIXf33A98QyIE0cOskrG</t>
  </si>
  <si>
    <t>6SmOzKRl3SXZ9t0NdNgaRz</t>
  </si>
  <si>
    <t>6CYmEmEfJ2cqVaNRNu5ADX</t>
  </si>
  <si>
    <t>7gX8GB0EA0urB0wtkzkZAY</t>
  </si>
  <si>
    <t>3NkjZjZJLoiH03E70qs8xe</t>
  </si>
  <si>
    <t>02mJtllR8CoskckLlrirNV</t>
  </si>
  <si>
    <t>0CJzVKPtJaeOt76jO3PpbZ</t>
  </si>
  <si>
    <t>3Wb4T8OJg4obJNBMUYgfPm</t>
  </si>
  <si>
    <t>1R3nV5v3sJNir18oAs9Lz3</t>
  </si>
  <si>
    <t>7mQNkwgbn2ynZkqddrL6Av</t>
  </si>
  <si>
    <t>1c6WvcGhLnOCjxFNOvQ2k6</t>
  </si>
  <si>
    <t>2l6OSPrtmrcXMLdBbzD6JG</t>
  </si>
  <si>
    <t>3vfaGivcodZ2Uan3wSr0Jd</t>
  </si>
  <si>
    <t>1hc9od6jS3KsR66n6T9vKo</t>
  </si>
  <si>
    <t>21AXeVnZaOIIZjxTssAcAx</t>
  </si>
  <si>
    <t>4rPNlXjFSkaZF1tnjdV04C</t>
  </si>
  <si>
    <t>04ahbsJ3AfLwTOXeIimwdH</t>
  </si>
  <si>
    <t>7CTFHf1K6ZuzHANR7g1xk7</t>
  </si>
  <si>
    <t>0uvUzG3kHn48Jqx6o0eUdb</t>
  </si>
  <si>
    <t>7rSnhSbdCeyZh8WaIJTt64</t>
  </si>
  <si>
    <t>1dssHOp3HpaK9o5c0CL7xU</t>
  </si>
  <si>
    <t>6EmewKNvq0nc7ZHCyjRKmb</t>
  </si>
  <si>
    <t>6fdcnObJjnKGeT8JIdjLbg</t>
  </si>
  <si>
    <t>2yAOaUhMCX7irO3N1ygHs4</t>
  </si>
  <si>
    <t>06lUC60bYItTvFWGuEKyvt</t>
  </si>
  <si>
    <t>6EJMN1wW6ciSAB57yRLErU</t>
  </si>
  <si>
    <t>5e45GhSF18JYoLpaq2F48h</t>
  </si>
  <si>
    <t>6Un7ZG5lDClgNoNNapCoDX</t>
  </si>
  <si>
    <t>2XTmGOFMklOUffBmovTUjo</t>
  </si>
  <si>
    <t>4zE92C6JrkBvtK1aj8SOfW</t>
  </si>
  <si>
    <t>3LewMbGqmR4IYtifSNxbGz</t>
  </si>
  <si>
    <t>0SvTKEBT6vWVqQuEAd1A6w</t>
  </si>
  <si>
    <t>5dJw4bL9BziBStitvelyAS</t>
  </si>
  <si>
    <t>3ghuZcBkziLf0HU8TktqM4</t>
  </si>
  <si>
    <t>5SkdlJ2J6jc5M0tYlcG4vf</t>
  </si>
  <si>
    <t>3JUxU3KohteqkLk9BOpQ1c</t>
  </si>
  <si>
    <t>2xBld9v8saAQRZGXIO8Y1q</t>
  </si>
  <si>
    <t>6rMwYjoFvxKiaEH4If8ZpZ</t>
  </si>
  <si>
    <t>5xFZiW98mwT5S3mh8O9BUt</t>
  </si>
  <si>
    <t>0JGxsfTrLhkhGCJKdLvyuL</t>
  </si>
  <si>
    <t>07zLmWhKSWvJ6ZRdv5L9kE</t>
  </si>
  <si>
    <t>74O9npfj7FDvH0quYbBeQ3</t>
  </si>
  <si>
    <t>0soq8hqqNs71XDX86pqgEr</t>
  </si>
  <si>
    <t>1m1b7GOZ2dh3UMI9NHkIei</t>
  </si>
  <si>
    <t>7goEhBKmIg0mrJSJUTkiag</t>
  </si>
  <si>
    <t>30VTJiTxEheAaHW4jayPW3</t>
  </si>
  <si>
    <t>5qGm4fh5w7VLeAry2SSHqG</t>
  </si>
  <si>
    <t>3AIhMz45wSABZwDlncsG0N</t>
  </si>
  <si>
    <t>0FxomHtkPOtomL1BQWsy3b</t>
  </si>
  <si>
    <t>0t6NrHyr4HSXZRM1sKQnx2</t>
  </si>
  <si>
    <t>4zqdwKxXUQm2NR2HeJEydf</t>
  </si>
  <si>
    <t>25ZBQm6D2CPdc36Ftlz69r</t>
  </si>
  <si>
    <t>4YxbqoVD8uMYOJbxlNfRlS</t>
  </si>
  <si>
    <t>2xhEvRpCNWVHylbbH9Zwnm</t>
  </si>
  <si>
    <t>6Vn1LjyhzU7mXOtTYzBKkQ</t>
  </si>
  <si>
    <t>7AtvZVWQPO2AWHKEZnTqYO</t>
  </si>
  <si>
    <t>2kg9AijbBp9HrXjlxByPT3</t>
  </si>
  <si>
    <t>0HT6YGHjXKNvnTjGGtur3j</t>
  </si>
  <si>
    <t>1UtuByJ5cPWGMPBH0oCZF1</t>
  </si>
  <si>
    <t>0Dxyq4az0B1fUbQWFs8Fct</t>
  </si>
  <si>
    <t>3qLNrqE1uED102WDOqAIhl</t>
  </si>
  <si>
    <t>64HH8QusEYZYm3wZEplgn9</t>
  </si>
  <si>
    <t>7d925XvWGIlD2o5Oa08vri</t>
  </si>
  <si>
    <t>753pbo7JqZJ7Ahh7JuhEvC</t>
  </si>
  <si>
    <t>4Rd3IGR94ZgUENKYyXhdcz</t>
  </si>
  <si>
    <t>4fjOfG50zDutoKWLZBzKGs</t>
  </si>
  <si>
    <t>6bE08OlUNi3c4HTwr4Ho38</t>
  </si>
  <si>
    <t>3xmHwSfXvnqd74HjQHtMoz</t>
  </si>
  <si>
    <t>09gFwNPx8KlrXXDTbVXGtt</t>
  </si>
  <si>
    <t>1hl2Nq6SaJnAlQNTPESgzj</t>
  </si>
  <si>
    <t>4WT6km9Pid9gZGGV6MOF49</t>
  </si>
  <si>
    <t>5zZvgHSIf6mroLuK5eOrQB</t>
  </si>
  <si>
    <t>2midpwMVV7r9XQj3K7Vu7X</t>
  </si>
  <si>
    <t>78yFjzVN3cgw6ivBSz3Ij3</t>
  </si>
  <si>
    <t>7oVZQdqBAuahoHZHfbEf6u</t>
  </si>
  <si>
    <t>45PzJFqYNWpJVmd57pbEJO</t>
  </si>
  <si>
    <t>6mliwuV9vyGVBv2LnDdMsT</t>
  </si>
  <si>
    <t>714OF8bTAhS6TlN1Kq7tjU</t>
  </si>
  <si>
    <t>62Q3VmZXvsy09Dgc91IY1F</t>
  </si>
  <si>
    <t>04krZOd9RFz1XyqJvfkNBz</t>
  </si>
  <si>
    <t>2M9LXjZXDA2rxedIjl2AaM</t>
  </si>
  <si>
    <t>6b4A9H1olYuc6J9p9mM1pJ</t>
  </si>
  <si>
    <t>273poy5BHtv5YFedkWIqwj</t>
  </si>
  <si>
    <t>0U7sbXtHiRvvJPIv3xvDpt</t>
  </si>
  <si>
    <t>1omHCWuWEH9TV0SmZiiLev</t>
  </si>
  <si>
    <t>0oR9XRneKUIefSfy5y0IJ8</t>
  </si>
  <si>
    <t>1vg19ggPSDALJKVdzvEvl3</t>
  </si>
  <si>
    <t>79wzG8yL80XD3nMgfdnNRs</t>
  </si>
  <si>
    <t>3FzaEeKNDpK5jXcejhGRP8</t>
  </si>
  <si>
    <t>7k6phfGndOSCfL4TZRtLft</t>
  </si>
  <si>
    <t>1mHdnrcPMlhwFqMrsS9Kbx</t>
  </si>
  <si>
    <t>3Ipgo2twyvBySMwsTzunlH</t>
  </si>
  <si>
    <t>5zs6OH39oYJCwNEFSCkhRg</t>
  </si>
  <si>
    <t>5yaGDSfEvvmmLl4yJBIRa6</t>
  </si>
  <si>
    <t>1kMbnpk6ep86gPJu3YDYyF</t>
  </si>
  <si>
    <t>0khEl3BL0he8e37UgfXHql</t>
  </si>
  <si>
    <t>0fBzgsaU1cDoS5dFI34dSB</t>
  </si>
  <si>
    <t>5esTnUp3cLgKsU2Etci2Ao</t>
  </si>
  <si>
    <t>04C8gJkGXkp1A8ZzQiOoBi</t>
  </si>
  <si>
    <t>4qGZllhHMvoUKzYieScTvv</t>
  </si>
  <si>
    <t>0qsQZDAZIGsbGmYEMfhTSC</t>
  </si>
  <si>
    <t>1np1H7mh6iUZhdBhkh3QIo</t>
  </si>
  <si>
    <t>5gC2aJwuSzGe3IJVlk9r2O</t>
  </si>
  <si>
    <t>0QHgoeTQNQmyA1bNoUhZD3</t>
  </si>
  <si>
    <t>2zZetesGCUQ1vlr0lNDxct</t>
  </si>
  <si>
    <t>16edYoyGWlfItCbNWd6zOB</t>
  </si>
  <si>
    <t>02DbLFxhUqFz4QoM1Qxll9</t>
  </si>
  <si>
    <t>4YlTYB5nNlLfv3PVoCeYYO</t>
  </si>
  <si>
    <t>11n9WYjhFVNwzfHtyTBZ8m</t>
  </si>
  <si>
    <t>7uIKTNMTtL1Ssmt4NpJTjk</t>
  </si>
  <si>
    <t>1Mh02QTsvMPfQAZ2dTIIiO</t>
  </si>
  <si>
    <t>7Hqk2UdLJjeOAf0x35HnNl</t>
  </si>
  <si>
    <t>2pTwZJrSQK3IwmLRrXulY1</t>
  </si>
  <si>
    <t>1wPuzroWKHgRcilvHUZNen</t>
  </si>
  <si>
    <t>3WbscWz4aaobZf7rt3ap2L</t>
  </si>
  <si>
    <t>0hldD2VlgyUsxGBUGnxclQ</t>
  </si>
  <si>
    <t>1Ox9dKyAqagCJlyoTJyrmv</t>
  </si>
  <si>
    <t>52sIqimcMnHk9aZdjkBkRO</t>
  </si>
  <si>
    <t>16DbWJjXzgIW1NPgy8hHqO</t>
  </si>
  <si>
    <t>6TjOUHBzLfcjFOEJWNGhJ1</t>
  </si>
  <si>
    <t>1YXZUxazSjL6ylJR5Fft7h</t>
  </si>
  <si>
    <t>4mT5I3PjPcZXgA0P7SaxI6</t>
  </si>
  <si>
    <t>1u6p4l8ts3RvSUI3M1IN35</t>
  </si>
  <si>
    <t>4ncFRft2xEs4kanULQjaOz</t>
  </si>
  <si>
    <t>3uzebsHzwFBBYTd2qFPRh9</t>
  </si>
  <si>
    <t>1N2EDBNjUe6PK3VtTAKj2N</t>
  </si>
  <si>
    <t>6iQ3CY4T3RvkQnN3N3t343</t>
  </si>
  <si>
    <t>5gpM9XBFoo69D2gWi461z7</t>
  </si>
  <si>
    <t>0UdsdpIbsXmUR71z91YinG</t>
  </si>
  <si>
    <t>0C1yeFcOgpf3CazL5DhTQt</t>
  </si>
  <si>
    <t>29KhwCm9aTWFZzAClsbOSF</t>
  </si>
  <si>
    <t>5CMzNnyno6YwqjqYGpyVGH</t>
  </si>
  <si>
    <t>4cJxvVC1pp010FJM1v4ssx</t>
  </si>
  <si>
    <t>4egymkz3Sz1R4kPVAaW5on</t>
  </si>
  <si>
    <t>2aNOkWge7L1IubHjS9dkgL</t>
  </si>
  <si>
    <t>0h9xxCoXw2LkdJG9pR79RN</t>
  </si>
  <si>
    <t>4KUjFjNDceEqIkab8CwADY</t>
  </si>
  <si>
    <t>2jx9VNmPInE1d2m2T9eotT</t>
  </si>
  <si>
    <t>0M2dqeUpxBGm8vujMTMhMV</t>
  </si>
  <si>
    <t>22rdYlfxsz8QFXDIoA61Uu</t>
  </si>
  <si>
    <t>4uVrL4P0nnH8QcRAQaCndD</t>
  </si>
  <si>
    <t>1vpnRm7d5gJqCjSnrgTiT2</t>
  </si>
  <si>
    <t>3i62KHZyroYxfwNXWVbQfh</t>
  </si>
  <si>
    <t>2f63FfjixxnXfQhEZJcrOr</t>
  </si>
  <si>
    <t>041RKnQpbVpDuSRtg231un</t>
  </si>
  <si>
    <t>3xOusUj1kekqnSTDbvML9a</t>
  </si>
  <si>
    <t>6USokOqYd8YPJcRRsQblkK</t>
  </si>
  <si>
    <t>4KFfMzAAxzkpcf3YnKFLqA</t>
  </si>
  <si>
    <t>55vTzLqSKvqLh7jiQKYnW5</t>
  </si>
  <si>
    <t>2OaI1UeaumL98DIrjHgFhE</t>
  </si>
  <si>
    <t>7uKjjI2a4Ia8nHKzgdya1y</t>
  </si>
  <si>
    <t>01auWCuHXubb8KPZ0IXF4S</t>
  </si>
  <si>
    <t>0gAzbmv09r6JwHUKWl1xkz</t>
  </si>
  <si>
    <t>7M2t0mMSjLJSweu8BwrY2R</t>
  </si>
  <si>
    <t>40yIp7jGQGOgbfrnGO5D59</t>
  </si>
  <si>
    <t>26sHC8M6jrhNjlCDz01eAZ</t>
  </si>
  <si>
    <t>7aTZfgVUaPb16KzMn2Xfxi</t>
  </si>
  <si>
    <t>5RM6SOuQJePOl5C8ebF8X9</t>
  </si>
  <si>
    <t>18PergoIrGmRyeYxnaXJN2</t>
  </si>
  <si>
    <t>3Q7kjtIFCyZX0X9Dwk4gTQ</t>
  </si>
  <si>
    <t>4WgM2becr135oJ7DfVNaCd</t>
  </si>
  <si>
    <t>4tnwr1Z0YTGCT8PohX0pKg</t>
  </si>
  <si>
    <t>2EZkYoVDEfPEcjRBkZJc2Z</t>
  </si>
  <si>
    <t>4J6x16eeV9RvCglUuTLFZ1</t>
  </si>
  <si>
    <t>3u18DwDsN8r88M3Tf0McAc</t>
  </si>
  <si>
    <t>08ZcJN45zSSzemGG6FirCv</t>
  </si>
  <si>
    <t>3Lafcv0e7seIvJ3tNUxBzd</t>
  </si>
  <si>
    <t>7lPYeA9mG7nsokze71Da2L</t>
  </si>
  <si>
    <t>2suFmuGiImluGE4yuFms6Z</t>
  </si>
  <si>
    <t>4soJPaN3etpZC72tHZztw3</t>
  </si>
  <si>
    <t>5HJqLDDjgdhON8LL9U3Oa3</t>
  </si>
  <si>
    <t>0NgvcpMVBHVq47GehFT5IX</t>
  </si>
  <si>
    <t>46rZgRYU1H5Xnv0n75OGis</t>
  </si>
  <si>
    <t>3UBzGFV2X3AuNbbhUrsqJS</t>
  </si>
  <si>
    <t>5wlscxWc7OyrsE22xToo1N</t>
  </si>
  <si>
    <t>5QO36B9kCFQdxKRRjkIrQD</t>
  </si>
  <si>
    <t>2bsyecmZCgdlsCZ3sWVZ99</t>
  </si>
  <si>
    <t>4cEi62EpOgyLX5N3ewGOjG</t>
  </si>
  <si>
    <t>7aYZjL07UcAHU47UHUQ46T</t>
  </si>
  <si>
    <t>0t8IykpcRcBmJj5Qvgfj7w</t>
  </si>
  <si>
    <t>15Y8RmICSiuyC1wsfatiFg</t>
  </si>
  <si>
    <t>1npLDMtVJBrFMG4aH6vMwp</t>
  </si>
  <si>
    <t>2XtxcDeJKfsW5J2gSOAVb9</t>
  </si>
  <si>
    <t>7KQLl5FPTjF4gY6AMzOFjA</t>
  </si>
  <si>
    <t>0RlRoQwro0aIKMJct9TKTW</t>
  </si>
  <si>
    <t>3i9Tr3Vp2gjT8EsVKGt1N3</t>
  </si>
  <si>
    <t>3qPXWPkEZgUhUgPifbE99z</t>
  </si>
  <si>
    <t>4D5uw4lzpyBIwA54NmjFND</t>
  </si>
  <si>
    <t>4d3UnYs8dRDDd93MVaoj74</t>
  </si>
  <si>
    <t>1HNw0UDRME6a7Mo19R2hsq</t>
  </si>
  <si>
    <t>4BlAlQdKjigrkeHhkRHmK8</t>
  </si>
  <si>
    <t>2CvJWExr9lCM9XZwtIVgh3</t>
  </si>
  <si>
    <t>4M7SrIipGsy5pg9tSuoCuy</t>
  </si>
  <si>
    <t>3LmiKN6q3OwFD3sV8rhkk2</t>
  </si>
  <si>
    <t>1ZpJxEtDosmTlR7smB6ZDF</t>
  </si>
  <si>
    <t>5CRL9eOFtC2wV1LhVllrqP</t>
  </si>
  <si>
    <t>70mkLFWSI7m32pryOXcjsl</t>
  </si>
  <si>
    <t>4SmUpgxG3F2hCEMYlmCrZC</t>
  </si>
  <si>
    <t>4qYRcXSffrqdspYQqt7LnA</t>
  </si>
  <si>
    <t>4Z1PxG6UTqVhsc6SzjBip7</t>
  </si>
  <si>
    <t>5DLOUyuh807yGlUPgUhj0c</t>
  </si>
  <si>
    <t>0gvEwZgcMsCWmF00dZZCjw</t>
  </si>
  <si>
    <t>1l6toHbpPoJr2RdnDkBn97</t>
  </si>
  <si>
    <t>6A02xVNlSFtKqKxHWILye1</t>
  </si>
  <si>
    <t>3cc0xXhN0KMcBQaUzGEEOv</t>
  </si>
  <si>
    <t>7wI7vVQd34lK21uuHLIzog</t>
  </si>
  <si>
    <t>0zAJB1e7CSOcYyFuF1Ey8O</t>
  </si>
  <si>
    <t>3tDRu7QhSQ2tV2fjK3UCXx</t>
  </si>
  <si>
    <t>5jyUBKpmaH670zrXrE0wmO</t>
  </si>
  <si>
    <t>2tW2Kn1IGFFVfRVnQE2UaQ</t>
  </si>
  <si>
    <t>5xZD3yLZ31r1z0GcdKfsyr</t>
  </si>
  <si>
    <t>23WgvD1nf7ZW4ehljudfbi</t>
  </si>
  <si>
    <t>1wjnBlO0JevbBAUlOBlwxg</t>
  </si>
  <si>
    <t>1Y4oU6y3FTu2mO8EPu7FgA</t>
  </si>
  <si>
    <t>4s2DV3XsCXMN09Wx0E8kCU</t>
  </si>
  <si>
    <t>7LGrlydlwonTN6iz8x5ASe</t>
  </si>
  <si>
    <t>5v54ZQ0glzbB9XUPTaX0cj</t>
  </si>
  <si>
    <t>5ng9duWuWbHlwviFSh5Vqx</t>
  </si>
  <si>
    <t>6dfXwa0dI1sBm4CIePuOYM</t>
  </si>
  <si>
    <t>5CYJB5Md92kvcrZ4lJDALY</t>
  </si>
  <si>
    <t>5Z1x5bcY08XnoUxRJKAHZv</t>
  </si>
  <si>
    <t>5Uo7AAr2d1CNZlaKgVUT3i</t>
  </si>
  <si>
    <t>3qZkpG7RW81clweFyefCe2</t>
  </si>
  <si>
    <t>4c7j8yZNruvUHxO3tFC3cZ</t>
  </si>
  <si>
    <t>5pVk15sR3OgIeKBKqG9jWw</t>
  </si>
  <si>
    <t>2ToIksTPpJ4csKPEOdUEyM</t>
  </si>
  <si>
    <t>0OvK0gHZfgJnIP1zopELq0</t>
  </si>
  <si>
    <t>1R6SFQVLcAe3Og6NA83fGR</t>
  </si>
  <si>
    <t>4YfyFFQT3C2DmJAO8bZPRy</t>
  </si>
  <si>
    <t>0WZVGXO8FYpK8v1IDxlOyE</t>
  </si>
  <si>
    <t>16SsiQFVS2ZyxqqF5OB7m8</t>
  </si>
  <si>
    <t>1M9VOufdrCQS1SrsfbjznO</t>
  </si>
  <si>
    <t>6q3xjpQ2c3EwTdk5WvToyA</t>
  </si>
  <si>
    <t>5JKxXqoAkUSKKy61IVT4Re</t>
  </si>
  <si>
    <t>4XyxWlF0vdNR4mhAugHSvm</t>
  </si>
  <si>
    <t>302EKDbJHAXl7qQYugIlwB</t>
  </si>
  <si>
    <t>5kj0QS2Eh0c4MKMvfBDij2</t>
  </si>
  <si>
    <t>51a1wa8wjHt2fr5dhUbRQI</t>
  </si>
  <si>
    <t>19Y4ZNlzPqgmWyF4qK3BSq</t>
  </si>
  <si>
    <t>7sCIdsYQ8Nxoj6TjB1Eb7P</t>
  </si>
  <si>
    <t>64VzxgaIpjB52YUtsF9St7</t>
  </si>
  <si>
    <t>4jEB3KAsjmNSQGQmQk4Ii8</t>
  </si>
  <si>
    <t>7hiWfpJWJI2OK5YY6Balyb</t>
  </si>
  <si>
    <t>7aYOtQBTlk1ahqTp8o8QYj</t>
  </si>
  <si>
    <t>0VffaI2jwQknRrxpECYHsF</t>
  </si>
  <si>
    <t>6VojEZ0JFIHeKqjtQL5kjR</t>
  </si>
  <si>
    <t>69mlHIPayAZVzC32RaVty5</t>
  </si>
  <si>
    <t>1A8IL2dEbiyPqhwZsCaVrD</t>
  </si>
  <si>
    <t>4dSUq6XjY2Z7X3IdyR0Aig</t>
  </si>
  <si>
    <t>5ZFVacinyPxz19eK2vTodL</t>
  </si>
  <si>
    <t>1JsbFVFHNIi7kAhlpxDLhV</t>
  </si>
  <si>
    <t>5nk6b8nlvEZIZETghQf8MQ</t>
  </si>
  <si>
    <t>6R1GlQpaj56FmXF0VgdLxs</t>
  </si>
  <si>
    <t>4RX1akxesJEFSvStbMQnop</t>
  </si>
  <si>
    <t>47hDIt4YJZ0v01TgKsaXaE</t>
  </si>
  <si>
    <t>0p4uX3ggGB11wUbOFz4WY5</t>
  </si>
  <si>
    <t>2vdVPrisNiFpq59zuur2my</t>
  </si>
  <si>
    <t>6UEJtAnGHnK5tVhoPHD6tU</t>
  </si>
  <si>
    <t>72yrTOnehmi3S82axqhEkF</t>
  </si>
  <si>
    <t>4owHUY35pdaxpH6UeqGjJ3</t>
  </si>
  <si>
    <t>3B0YejTqwvGvUPrD0MAngl</t>
  </si>
  <si>
    <t>3YFAjMbTAyOvrnzmsGK8Zq</t>
  </si>
  <si>
    <t>3bUbOOpXfkdDlXg5iPGdJC</t>
  </si>
  <si>
    <t>3AGLOhr2OxxIrke1eIh1PN</t>
  </si>
  <si>
    <t>3BCHalsHVhqiOxLH7ZXIrs</t>
  </si>
  <si>
    <t>7LzahanKFAWdfrqKEjiUli</t>
  </si>
  <si>
    <t>2c8RzaJ9VOLQfIzAT0JDVj</t>
  </si>
  <si>
    <t>6BDTqdiitPRU8C23zThBV0</t>
  </si>
  <si>
    <t>4SiVkNBA2tSNoqJF3NCrBw</t>
  </si>
  <si>
    <t>7qDz6mBwymAFci5Fqe10oA</t>
  </si>
  <si>
    <t>6CNscPXOoE9fln0ShewnaB</t>
  </si>
  <si>
    <t>7wlaVywCcTcSu4ERPIvWiB</t>
  </si>
  <si>
    <t>4tbcI10LRvbqHR8Lbl2oEh</t>
  </si>
  <si>
    <t>08j39t4KwPnn0Ak7Axd1bV</t>
  </si>
  <si>
    <t>0ZLMVZ5rMD4S7xV8ny6dfg</t>
  </si>
  <si>
    <t>7nuPjNAEL3qcEUcZre7rJF</t>
  </si>
  <si>
    <t>32a2n4NPXhH3OI06VPLwTA</t>
  </si>
  <si>
    <t>77150VeZyBgJ4tpkiXglQ8</t>
  </si>
  <si>
    <t>5WZlcp0VzfkcD5E8qAwPFD</t>
  </si>
  <si>
    <t>7aTSCoasyZtoTFUPgG5SOC</t>
  </si>
  <si>
    <t>1wdqv5VdrES0w8Xl4bNFrS</t>
  </si>
  <si>
    <t>5WZspTYSdaHNf0SBeVFIZ6</t>
  </si>
  <si>
    <t>2FkMblDPYXfRedlZPQVtda</t>
  </si>
  <si>
    <t>6ZkhOGgTomIDYExfQGf6ia</t>
  </si>
  <si>
    <t>7tNZ7fwqMXv2e00V5f0H6v</t>
  </si>
  <si>
    <t>2RMDuVUNeFKB98siFzFTNz</t>
  </si>
  <si>
    <t>3wfTRSJ8auYo57lP4WBPsg</t>
  </si>
  <si>
    <t>4dIkHV4q9I6t5l8rgzmxto</t>
  </si>
  <si>
    <t>2yR1PWuxh7kmuSPF8wKftn</t>
  </si>
  <si>
    <t>10hzmHJ08ua88sPy5RIxiL</t>
  </si>
  <si>
    <t>30dRw8QaJTShIq4QwACoEq</t>
  </si>
  <si>
    <t>7vx7HOQC2qn5L7Qj4NXSmd</t>
  </si>
  <si>
    <t>4obG9Fz6AECFXQb12MeMRz</t>
  </si>
  <si>
    <t>4j6BcyceyKxf8cDKvzd7N7</t>
  </si>
  <si>
    <t>2z5n0r84oDdnwTZ76tCC1B</t>
  </si>
  <si>
    <t>1seF5FpRtNXsmNxlEDDxuN</t>
  </si>
  <si>
    <t>5ucfLeGN737G44fY41Io6L</t>
  </si>
  <si>
    <t>6yDszaG98JDXGnl9y5371s</t>
  </si>
  <si>
    <t>4QOwMzmKevNWtm4Svas2qq</t>
  </si>
  <si>
    <t>4sabZStEJHsz88F2PLQYfz</t>
  </si>
  <si>
    <t>1u5UFtCeZ0qMimqCTMgTDI</t>
  </si>
  <si>
    <t>1AjMPcCozc1lWAkgnT2Vot</t>
  </si>
  <si>
    <t>0vCgSsENZSvWEQpXefVdnM</t>
  </si>
  <si>
    <t>0aCHrytmso2Y8tVrrFB4Kz</t>
  </si>
  <si>
    <t>03luBoYUGOMJJvAhhjeGfy</t>
  </si>
  <si>
    <t>6pMYDy4Ll1zjOfPnCPJS8s</t>
  </si>
  <si>
    <t>1GjbFTI8ygyaChrfkKM7Qm</t>
  </si>
  <si>
    <t>6rg36Oftq44sszWXRdwcEG</t>
  </si>
  <si>
    <t>3UbNvj9yITK9YIRaTXpNaz</t>
  </si>
  <si>
    <t>0RXu2YMEMLQPhtP1tbsj5W</t>
  </si>
  <si>
    <t>7ED3uOQG04MNMzhEHca0Hc</t>
  </si>
  <si>
    <t>4vpH2O7cO1JuAASGpmgXJj</t>
  </si>
  <si>
    <t>5BtDhaG1ggRGBPvKi9eVUz</t>
  </si>
  <si>
    <t>0LlegggXrmrZ0zOtJvdb5Q</t>
  </si>
  <si>
    <t>7Bea7OKjGuL9SUEmuZZbDQ</t>
  </si>
  <si>
    <t>3aHltFw086oJL8ZShJdYak</t>
  </si>
  <si>
    <t>5a6kWsBE18KAJGG3gF2nUU</t>
  </si>
  <si>
    <t>2XRF2r3fUoqMZxGfY9XvbL</t>
  </si>
  <si>
    <t>7prH5ApalzmfFJTvXDbvK8</t>
  </si>
  <si>
    <t>02yLzMazdCqRGUDcW1cbxC</t>
  </si>
  <si>
    <t>4DKYJTdI17SlxPiwq22DHv</t>
  </si>
  <si>
    <t>64qR1c346RgygCkO5Eua4k</t>
  </si>
  <si>
    <t>42iJJMoL4z1GASlLmC3eYJ</t>
  </si>
  <si>
    <t>1yV7pm9O3dsM4WvSJnnMcQ</t>
  </si>
  <si>
    <t>0WmhLJDwhTcK2L3eLubhfy</t>
  </si>
  <si>
    <t>0aiTOExNSb5MPyhPKBBTzb</t>
  </si>
  <si>
    <t>3EaMErOuOXE1YZ4xyTW4cp</t>
  </si>
  <si>
    <t>0oKP5nVFcxxFO6wfj4JMvU</t>
  </si>
  <si>
    <t>67ipsEiJjlqk8H2eybkl83</t>
  </si>
  <si>
    <t>6gZg7qAorMjHKyrOmrLzaB</t>
  </si>
  <si>
    <t>0FkJJ4aMZjv2e5bA0e92cv</t>
  </si>
  <si>
    <t>20feEQvRVHKzBfH9FflFoR</t>
  </si>
  <si>
    <t>6DWieHiQjeX4k3OtDDuSxg</t>
  </si>
  <si>
    <t>3vhVkadU3ZY7shjlzRaL8V</t>
  </si>
  <si>
    <t>28O4PwkH8bzARStxeL4pxL</t>
  </si>
  <si>
    <t>39I1EJfi3wODazQm8evBLY</t>
  </si>
  <si>
    <t>2m9FaaFeLhjsWChEMDSczD</t>
  </si>
  <si>
    <t>3ZyXzwhXnbrExc5e7QFCBi</t>
  </si>
  <si>
    <t>2UZg72arY3xFECBXjfHqRI</t>
  </si>
  <si>
    <t>4kHwYiQ6nDHgEBRSEdKLzH</t>
  </si>
  <si>
    <t>0adV20LcO8lHO8BOn0TYlR</t>
  </si>
  <si>
    <t>5PXYxcgAbE8cNX7SbQIPw4</t>
  </si>
  <si>
    <t>4uPGRSEYtAeKgdRQtveMnP</t>
  </si>
  <si>
    <t>50NZkFTd5kUVSZMK9BZuMw</t>
  </si>
  <si>
    <t>5T8xgQOJG0Np9Py7HKD5vx</t>
  </si>
  <si>
    <t>5uEdRMxRDaWOA4ZWMOEKM1</t>
  </si>
  <si>
    <t>2gtEGntMPE9byfiTa2pRpr</t>
  </si>
  <si>
    <t>1HzTvjlL2z1ok5QzfDvPrp</t>
  </si>
  <si>
    <t>0eq2B9lsa8hhyYLzxPOnLl</t>
  </si>
  <si>
    <t>2WeikUUAqpBK928IX5hZBu</t>
  </si>
  <si>
    <t>3Un5EZBO3kkLaFwwEYOm1M</t>
  </si>
  <si>
    <t>0qYvQq3RCHgdJ4XrezSsxs</t>
  </si>
  <si>
    <t>6kGN5iQE2LjfYMcMbQKNJ7</t>
  </si>
  <si>
    <t>08Y6dmhngVoaN2TNECHuDZ</t>
  </si>
  <si>
    <t>2zCW30TJznvDp6tBhAAIHC</t>
  </si>
  <si>
    <t>2lh9soK7hK8t2tEZbOLtV7</t>
  </si>
  <si>
    <t>3HFR7F0YZ3OW6PCpkfglIt</t>
  </si>
  <si>
    <t>1UdrrivJs5pW7WqKbUlDgl</t>
  </si>
  <si>
    <t>5ceSSr7aalKMDmrqJKJw5a</t>
  </si>
  <si>
    <t>5wH0WgmowRwJOhVUZE9miS</t>
  </si>
  <si>
    <t>1kwc2OfoPmmUMntO9aCT4N</t>
  </si>
  <si>
    <t>6AdxDoU5PNTWRmtWLu0ShI</t>
  </si>
  <si>
    <t>3TiXrt5ui8TDJ36ENbZM3P</t>
  </si>
  <si>
    <t>0Ax7dxc1Moc2DXsBhtntOu</t>
  </si>
  <si>
    <t>18GRAKN6GCfB5PBOrEdxjb</t>
  </si>
  <si>
    <t>6EUzZEmeWh8U2074VRu1mp</t>
  </si>
  <si>
    <t>3Rx0EJrqN0EDoy20YVxQfv</t>
  </si>
  <si>
    <t>23viwliRcltCLEi5bffwRJ</t>
  </si>
  <si>
    <t>2WFOLhpZmDGhl1xmwIIZrJ</t>
  </si>
  <si>
    <t>7CTyBvcRHWso8oUcvyNkLt</t>
  </si>
  <si>
    <t>52jHZXtW03EI5qCv3NKg1E</t>
  </si>
  <si>
    <t>6x1tIXwIYbgfK8IyGIGHJn</t>
  </si>
  <si>
    <t>3ZTA6cOCUQl1m5yIKmpIES</t>
  </si>
  <si>
    <t>0eXU92qkEfIWu4SQOILFU3</t>
  </si>
  <si>
    <t>0AGh7lxZOWUhLL0FqrXHjX</t>
  </si>
  <si>
    <t>7kQh2gBStbgIwGbEqidYEC</t>
  </si>
  <si>
    <t>1q10vaIw9wvV9wG4ffze0e</t>
  </si>
  <si>
    <t>04hFLMBiGOrTeuZBVnCGhh</t>
  </si>
  <si>
    <t>2Ftt3n4Xd2ey462C1Uueco</t>
  </si>
  <si>
    <t>0MxYuLXaIl6x66O3grztvG</t>
  </si>
  <si>
    <t>1ErxYgPmGTqXdjMBGj9JXh</t>
  </si>
  <si>
    <t>42Lxl8eyX63jhXXQvhDRXX</t>
  </si>
  <si>
    <t>401W6rIXDVWAzAK5rKILf7</t>
  </si>
  <si>
    <t>6tsVz2hHJD9S8Z1Z3hr1b8</t>
  </si>
  <si>
    <t>2KrJDONq4Hq1JKlmvQe22H</t>
  </si>
  <si>
    <t>3lVW4iUtV7XxZXAER3Z3Ry</t>
  </si>
  <si>
    <t>1tEDlKg1Rmv9sE6z1XR6Vy</t>
  </si>
  <si>
    <t>6Qp0IqPJEgQt3fKjaCRq1w</t>
  </si>
  <si>
    <t>3hgFwotX5fCegIUb49jQem</t>
  </si>
  <si>
    <t>4w2QwW8cP8Wtod76dFg6QA</t>
  </si>
  <si>
    <t>5u4gHi1Uj5nerTGExzadrJ</t>
  </si>
  <si>
    <t>6ScGFNxhQPaVuvlzjSQrd1</t>
  </si>
  <si>
    <t>20aVBPxjn2KhxUOa8ux8dv</t>
  </si>
  <si>
    <t>1JDZxqyqcJTN9iAXJ836iP</t>
  </si>
  <si>
    <t>2iwptWnvaDXd7RIOsSu6DG</t>
  </si>
  <si>
    <t>1UGHrL3vGAEOKdx7I6LWUq</t>
  </si>
  <si>
    <t>085JBuPwP0YbPgc2t6Lscc</t>
  </si>
  <si>
    <t>2PLRrQ8oASLJIxw2mwOvh6</t>
  </si>
  <si>
    <t>2KMXGcEw6Ub853iURlha9f</t>
  </si>
  <si>
    <t>4r0q8fMOqR3Y3pUptDTsnT</t>
  </si>
  <si>
    <t>1PmU8dWoCrO7JUS4nNzRO9</t>
  </si>
  <si>
    <t>6i6kwBVJtYHWzb2AoNIb8u</t>
  </si>
  <si>
    <t>4U85CdKbJSdYJL0nfnO0Ll</t>
  </si>
  <si>
    <t>2woaV6TipRu2NDgmiH4JT5</t>
  </si>
  <si>
    <t>1gffhRjfnqS15GSMuMbtqP</t>
  </si>
  <si>
    <t>1NHEUZMpoReYeWLOICMQyl</t>
  </si>
  <si>
    <t>7cDOKBOHmq3mcEQvMydiVG</t>
  </si>
  <si>
    <t>3hfDl12AHis9jgRi5wMqFo</t>
  </si>
  <si>
    <t>3E5I51qj8g7aG5e7oIccpi</t>
  </si>
  <si>
    <t>5n3MFr79a5R7BtwsMfq1dE</t>
  </si>
  <si>
    <t>2DRk66DsTtDrUsCEOmvQaq</t>
  </si>
  <si>
    <t>1ne0g8iUXfFdxNx55Onxz2</t>
  </si>
  <si>
    <t>1e06p7H8vV3pitwURVdipU</t>
  </si>
  <si>
    <t>7hldl207cyjCsldUi3rKtn</t>
  </si>
  <si>
    <t>7gg0ogHVW2s7JKZoAOSGWB</t>
  </si>
  <si>
    <t>2TK4XCafmUR9NI0AOCAflo</t>
  </si>
  <si>
    <t>1GNILHmZkkjTUDXuDDKw24</t>
  </si>
  <si>
    <t>2ex8jWyy3ewSdlytVPdjhk</t>
  </si>
  <si>
    <t>568GG86cXayfMexiTj4TVI</t>
  </si>
  <si>
    <t>02PiwfcW4LuKxhDi3JfH01</t>
  </si>
  <si>
    <t>53AJtyJDf0TPSOwupbmUBU</t>
  </si>
  <si>
    <t>1s9ygcnJtsMHOT9K0nPJcT</t>
  </si>
  <si>
    <t>4CMvnniv6XApDc7a4q58AR</t>
  </si>
  <si>
    <t>1RTvfARVlo7MdZln3xDamz</t>
  </si>
  <si>
    <t>2h9Kg1G7OgwCAXXXQJTgNG</t>
  </si>
  <si>
    <t>390nm0YPbjdHpc4W1IuVxv</t>
  </si>
  <si>
    <t>7zOCMKp74Lq7ZSNn0FeWpL</t>
  </si>
  <si>
    <t>3YkDAJzJOJYhxDS4gmbCTt</t>
  </si>
  <si>
    <t>1I8BspBUrchyg86PnoLlmZ</t>
  </si>
  <si>
    <t>7wWVVqKUGRZPqUzGjWAp5h</t>
  </si>
  <si>
    <t>5NiuxHp2iXSwj0iaQU7TpH</t>
  </si>
  <si>
    <t>38hXTl0Gf7pXePh6yzl0hB</t>
  </si>
  <si>
    <t>6slWXdM88rTAjUzHWTtQ2c</t>
  </si>
  <si>
    <t>5LkDB9lIuOGXVTk05JTHpN</t>
  </si>
  <si>
    <t>4XIHYtBd68k2PnZ6Xgk2Aq</t>
  </si>
  <si>
    <t>5EzhXp477P8SWez7P6fLyK</t>
  </si>
  <si>
    <t>7xVnQFDt085yNhv5XIO6vJ</t>
  </si>
  <si>
    <t>29001B0WDgcbUjEdoVc882</t>
  </si>
  <si>
    <t>3Gbo1FC1a8NRiDytBcoixe</t>
  </si>
  <si>
    <t>3GQoCeZqEjRwyXwwNe1IxK</t>
  </si>
  <si>
    <t>5kB9qdehfPGdFOJ6LQJJ3J</t>
  </si>
  <si>
    <t>5yp5m9bCJoUANiUmArFBXh</t>
  </si>
  <si>
    <t>0genv3YPSq1hsZhB2Xw9f3</t>
  </si>
  <si>
    <t>0PyTZ0SfwhOTyVqmOqbh6D</t>
  </si>
  <si>
    <t>7oeNKpblHShAKi4l6vqfac</t>
  </si>
  <si>
    <t>08RUjzuMD6J0d6Ds41kqDm</t>
  </si>
  <si>
    <t>3LowDc4brXEfZaUTBXLMnK</t>
  </si>
  <si>
    <t>155bMlpaiWnF75uLrE4XMG</t>
  </si>
  <si>
    <t>2GXOmuU3kApsq2TWqOU5Bm</t>
  </si>
  <si>
    <t>4SlCYFaUQ8GRuwdpgniaGF</t>
  </si>
  <si>
    <t>3YRCgAw6nq0qcPpGOb3FZk</t>
  </si>
  <si>
    <t>0OpfRbSog1yotyMpFVX6K9</t>
  </si>
  <si>
    <t>1lEtudJvZNiibWzXc5m4mh</t>
  </si>
  <si>
    <t>45Zx6DyqGKKmvfxfzRUtKl</t>
  </si>
  <si>
    <t>2Nyg5XSFpb221DZzgNZrJP</t>
  </si>
  <si>
    <t>5vckEy9NZ6kirDU4UX4bVl</t>
  </si>
  <si>
    <t>1IoA7fqXfbjndYJTdrQLZn</t>
  </si>
  <si>
    <t>1DKpx64P3UmTwJt6gsAPcr</t>
  </si>
  <si>
    <t>0CNObSo2AxRZS47CGz755m</t>
  </si>
  <si>
    <t>0Ni4MKSGgvn0IGdnF4upti</t>
  </si>
  <si>
    <t>736yu2jFYlDQne9qmRmKEL</t>
  </si>
  <si>
    <t>3jBCTvWRsLVgzryMaPJKhw</t>
  </si>
  <si>
    <t>68QO86hdhtkxPy17bEKnT0</t>
  </si>
  <si>
    <t>27NMijOsYBVeU4RTQoCfE4</t>
  </si>
  <si>
    <t>7o9JaNnV1J9EdTPmWdrXbf</t>
  </si>
  <si>
    <t>5gGr2RvBtngp6dFgshVbl2</t>
  </si>
  <si>
    <t>30WA089D8w9er3HlfpBOyk</t>
  </si>
  <si>
    <t>3hwl1Cum23MWL62FykUifP</t>
  </si>
  <si>
    <t>1xckSK2WNEi1PiHo2EQsUh</t>
  </si>
  <si>
    <t>1c4I73mPr8y6jSmvhfvuZG</t>
  </si>
  <si>
    <t>0FExsZBvtolbgULSsgS9PT</t>
  </si>
  <si>
    <t>7BpYNI9XnablrLe83A1UEM</t>
  </si>
  <si>
    <t>4QE7rcOeNErdz87pgSZ823</t>
  </si>
  <si>
    <t>6xPqAPvg2wCGyZVh0eT59I</t>
  </si>
  <si>
    <t>2xbRwcylUnX881qaqf5ZZJ</t>
  </si>
  <si>
    <t>60QoePs4iQCs2aCZm96ew2</t>
  </si>
  <si>
    <t>4NCNS1hUY29Iy2o7qKpGBG</t>
  </si>
  <si>
    <t>0thLaeBSY189MLfmHTIy35</t>
  </si>
  <si>
    <t>0D9z6DQ7UBnp7sPv3y3cgV</t>
  </si>
  <si>
    <t>3HY5ONrRlIXv74EiVRZsfA</t>
  </si>
  <si>
    <t>0H3NcINi4I8Cd87FO5OUtq</t>
  </si>
  <si>
    <t>4PQg6FbToTzRnN9pgxf9B9</t>
  </si>
  <si>
    <t>7qZOnik9K8Mv987ccBjwwj</t>
  </si>
  <si>
    <t>2YbACStJhKuOkNVC1P1Fbu</t>
  </si>
  <si>
    <t>5HVwqVhlNlSB03xEaotQIv</t>
  </si>
  <si>
    <t>4gPw3HZ18KN0UOniw4UEm3</t>
  </si>
  <si>
    <t>0fPa0oRK8DsQDvcLijT3Tr</t>
  </si>
  <si>
    <t>1RvDsjCBDTES3lPiEGNNMY</t>
  </si>
  <si>
    <t>5Gi8lLH3edcexP99srU1Nl</t>
  </si>
  <si>
    <t>3On0xk67ckVLs1qEpTF8mY</t>
  </si>
  <si>
    <t>7HLURuk2BoDmrMb7C2y58y</t>
  </si>
  <si>
    <t>5iFCdVNg0X6ElfYAsd7RiE</t>
  </si>
  <si>
    <t>55Tom2dk5sMx1UTJPiTUbX</t>
  </si>
  <si>
    <t>223EftuwZfEBE6v2TnMrOl</t>
  </si>
  <si>
    <t>7deNOgcnSseExDbh0rKbeZ</t>
  </si>
  <si>
    <t>2ce4J8eyrjLRCQlmEx7qRL</t>
  </si>
  <si>
    <t>3zECQWhwAEydeK9jUTPamo</t>
  </si>
  <si>
    <t>09pW7wXspkEkd8gjE93prk</t>
  </si>
  <si>
    <t>6t3p46iojKrsOln9fazd23</t>
  </si>
  <si>
    <t>4S4ALVSVFI64Hr5UWuU6Gk</t>
  </si>
  <si>
    <t>2mRfXNIIxzNfj8X5syN6HM</t>
  </si>
  <si>
    <t>4IMyXN5fxdQib60dcLBwza</t>
  </si>
  <si>
    <t>2eGjOUaoGtr0BwD9Uw6sCl</t>
  </si>
  <si>
    <t>5KynMaqeCsWwdDSZC2wKBr</t>
  </si>
  <si>
    <t>1ciGnQtZdjgcTdQXly2h0j</t>
  </si>
  <si>
    <t>6JL4CTixFj9Dfb5Uu29fzr</t>
  </si>
  <si>
    <t>7wxeGWvf8HNuUeK4k06mOr</t>
  </si>
  <si>
    <t>6G7zxqKAXgLtjQS7FZeCxI</t>
  </si>
  <si>
    <t>627xNKrkXJw0L3JKUpJMb1</t>
  </si>
  <si>
    <t>3j3IkPaaXSA9PBH5cOifBr</t>
  </si>
  <si>
    <t>4OX6I7otVz7ANxPh6uCG9B</t>
  </si>
  <si>
    <t>2Oeole5pAKtYMlnYRjfFEE</t>
  </si>
  <si>
    <t>3tY1n1adJXpLfmbaatXgxR</t>
  </si>
  <si>
    <t>0fjjBq3yZ16Z441IL5o2oX</t>
  </si>
  <si>
    <t>0tJe4R0XWgBgRTvK6QzEbI</t>
  </si>
  <si>
    <t>60rm5quLJ5mwjJXjAHKB9c</t>
  </si>
  <si>
    <t>3QUvdcJW4rQlONh5wJdjJ9</t>
  </si>
  <si>
    <t>0B8tteaC3h0B5EkeA4BAWN</t>
  </si>
  <si>
    <t>5o8yGG79KJmYU9b0plQpuV</t>
  </si>
  <si>
    <t>4Rerys3ORouNFth0SnLk93</t>
  </si>
  <si>
    <t>6Jnj2k2gSJyttJeJO4YNYR</t>
  </si>
  <si>
    <t>2E7O8F8P1i9WpbwVImSje8</t>
  </si>
  <si>
    <t>6mxVX85uHiirpiJBlPpsuf</t>
  </si>
  <si>
    <t>077sDUgBHgJyIrdaFUSsnF</t>
  </si>
  <si>
    <t>2vWwX9cUWIdd0UssgQbPjB</t>
  </si>
  <si>
    <t>0SxLNLd6cdkvmFNBp5h3DH</t>
  </si>
  <si>
    <t>4FQLFV3WSz87vAtUY3Slgm</t>
  </si>
  <si>
    <t>3pJYak30qZb4XpyqARrHuM</t>
  </si>
  <si>
    <t>2mUmIojqLpULQ4FoCsKngI</t>
  </si>
  <si>
    <t>4UIUaKFABiomFavFdKOwMb</t>
  </si>
  <si>
    <t>3vELhVhupyK4gK9EJ9FYkB</t>
  </si>
  <si>
    <t>5T5faJAod1bFzvZuVPHm5V</t>
  </si>
  <si>
    <t>5hw37TaGIYgzoojkxo16yz</t>
  </si>
  <si>
    <t>3VzTYgGGaFVgCtQiUEcLcR</t>
  </si>
  <si>
    <t>7kBwtHbEDO6EoQZDX6OG0m</t>
  </si>
  <si>
    <t>4z4Jk3Gh6PrHAuQP9gqnqH</t>
  </si>
  <si>
    <t>0EEQfPYM2j5D9P0AespIu1</t>
  </si>
  <si>
    <t>4A4lEbSTkiEt0wEF4NTyhQ</t>
  </si>
  <si>
    <t>4s3apmZwNTzkVG2zmzsIxj</t>
  </si>
  <si>
    <t>0UyHekA1GIqvybbrb35tnR</t>
  </si>
  <si>
    <t>1euEMWtuw87OGTPcHkqjAK</t>
  </si>
  <si>
    <t>0UWTfRjliDN9O3TY2FpLsU</t>
  </si>
  <si>
    <t>7oCEakH5WvsPLIwS5eFXJE</t>
  </si>
  <si>
    <t>4sEXK3U9mnEPNzj2MFQWGw</t>
  </si>
  <si>
    <t>3mdq3ctJFihIdMWRxPwKyA</t>
  </si>
  <si>
    <t>2IE1IjysAJ8KVvxFA9Xti5</t>
  </si>
  <si>
    <t>65WiipZHHs9UEG0xsqXiTq</t>
  </si>
  <si>
    <t>3dJyButNBDfrP4gTKqRQHj</t>
  </si>
  <si>
    <t>38S8QaVo3RlmLU7cgfNT7B</t>
  </si>
  <si>
    <t>6RZ8S59cqOUqrs2B2lUP8e</t>
  </si>
  <si>
    <t>5deDWZeDHWfYk9xaq9ynh4</t>
  </si>
  <si>
    <t>1SqHHN5Mqy13gHbDGjTaU7</t>
  </si>
  <si>
    <t>7FJP35tUJ2121EJsFpU1Gh</t>
  </si>
  <si>
    <t>2OHm2DXoXyzbpdUPjvU52p</t>
  </si>
  <si>
    <t>2z7jgiPYYpJN2jkwcFzg3F</t>
  </si>
  <si>
    <t>3lJGbK6EnrCQ1MDKUSQ8Xt</t>
  </si>
  <si>
    <t>47KiaK2bCRWRpnJu8KuQQn</t>
  </si>
  <si>
    <t>3l7Yohww7OK3rZ8cqRVm7f</t>
  </si>
  <si>
    <t>34NNeV9jfgNgaALgUr0u9V</t>
  </si>
  <si>
    <t>0QHnxQsdunrlmduVLPQCNy</t>
  </si>
  <si>
    <t>1uL4Nj0JRsIt0EibpO4Zx1</t>
  </si>
  <si>
    <t>5Cz9OSlx0QqH0U2GZy245C</t>
  </si>
  <si>
    <t>5YHmAO5OSZqyvs0X9O3hEK</t>
  </si>
  <si>
    <t>1xHryy1j3leJS0gZrDPzbC</t>
  </si>
  <si>
    <t>7vhOZ7D4z03Y0tYkxFAG15</t>
  </si>
  <si>
    <t>7q80FRFj4EZITbHS51m1OG</t>
  </si>
  <si>
    <t>659GvtusWLsVpexFw4Jc3E</t>
  </si>
  <si>
    <t>6rK8YLvFotZ78rb9m6MeqE</t>
  </si>
  <si>
    <t>1JE8jVRbEMG8ANRnc5of4f</t>
  </si>
  <si>
    <t>5PwCuqzezD4a7mfxMNwk86</t>
  </si>
  <si>
    <t>4MgHuBKdGuS4QUTb7HvPRG</t>
  </si>
  <si>
    <t>0FigU3fBZd8gtBYR3XUx5e</t>
  </si>
  <si>
    <t>51N3PusY92uUZr75v9JrCo</t>
  </si>
  <si>
    <t>4xRxj8myDxZb85dMeCQGWV</t>
  </si>
  <si>
    <t>2vNakF5RMvfDqZ8Xsqb5Hi</t>
  </si>
  <si>
    <t>3oQ24bk8nOlDorA3tcrz3a</t>
  </si>
  <si>
    <t>4M5m5Wud1IFsxTCL9yK0Qo</t>
  </si>
  <si>
    <t>4bwzssgMDOz3nfxkpSqTj8</t>
  </si>
  <si>
    <t>6WQLkih8nE0JdUCEyLaGnQ</t>
  </si>
  <si>
    <t>1f2KFoYjUw5CxWxzFKqjEh</t>
  </si>
  <si>
    <t>5qM61pJDpUnVDjrSOkaouT</t>
  </si>
  <si>
    <t>1jMGBAamZucPmJYHmriGP5</t>
  </si>
  <si>
    <t>1sesMhxAfFULBsdoX4DZar</t>
  </si>
  <si>
    <t>2k34QJPGUuhzHA6p6eATLY</t>
  </si>
  <si>
    <t>2bNrvWD9d5Zn9tS8XvcaMk</t>
  </si>
  <si>
    <t>3wDdU9Cu6o5jv4PQT1NKab</t>
  </si>
  <si>
    <t>3HMB8EGoXJFYG9uFKTlpaK</t>
  </si>
  <si>
    <t>0h1UKhueXm1YFLpQjzwv0E</t>
  </si>
  <si>
    <t>7IvHLBFvLKLvgp9ayEGxGl</t>
  </si>
  <si>
    <t>1mCbwXkHJ3baG5VR9cY4TP</t>
  </si>
  <si>
    <t>3bXptsvAsA4gLaaRKMHsr0</t>
  </si>
  <si>
    <t>3lZejaU61HRQquCWD3skAF</t>
  </si>
  <si>
    <t>7F3XiVyHhM6xKiKjHDnBN8</t>
  </si>
  <si>
    <t>5bw3ANysdLNdRl8wZfunVp</t>
  </si>
  <si>
    <t>1aiH3mHJ2lEMp9Zbb95pQy</t>
  </si>
  <si>
    <t>04pjfS3YIK6gXjxi1zHeZa</t>
  </si>
  <si>
    <t>0LigJnwiA8OXeDp5qEDlTc</t>
  </si>
  <si>
    <t>0gv9o9mPK1JQeZd3eMFdTa</t>
  </si>
  <si>
    <t>7iEFN1AkZ4ovr0f6iY1dzf</t>
  </si>
  <si>
    <t>3fRLC1A5JiWESTBaPULjrM</t>
  </si>
  <si>
    <t>6ICtjZyqSTXxAMIu9QN63h</t>
  </si>
  <si>
    <t>0BSMXj51hoSOvlEVN9cEBG</t>
  </si>
  <si>
    <t>6c0i4gSQ0Ia5VBPRhTH6CG</t>
  </si>
  <si>
    <t>1zYEiDj8G6uM9hGlXIzPBT</t>
  </si>
  <si>
    <t>6teNGJXM3cwa3saa4rOQjJ</t>
  </si>
  <si>
    <t>6TjQVyjF5U92oHez0ZOfoy</t>
  </si>
  <si>
    <t>4KvPvz7bxMRqWeoIMFLSs3</t>
  </si>
  <si>
    <t>0jgh0AwFawsaiuTOiWDzfS</t>
  </si>
  <si>
    <t>2aOlxywgl4nCD4Xh2mLWM7</t>
  </si>
  <si>
    <t>6ii7kTrjostB8G21X9S6P0</t>
  </si>
  <si>
    <t>5TMj0yDrljJSgrYETNNQe0</t>
  </si>
  <si>
    <t>2tV2dapyrHKjxEMCo617SK</t>
  </si>
  <si>
    <t>1Gzv0cMy3xm7sgN5gd7WkU</t>
  </si>
  <si>
    <t>06EYeMQY1wmjHfMr3mDT0M</t>
  </si>
  <si>
    <t>3sz8Gn0fOmXmyXOaPSWBJ9</t>
  </si>
  <si>
    <t>0GclHr7syAMExjnGx4iulK</t>
  </si>
  <si>
    <t>3AsUkHdWdQWjT2FgEe8nzY</t>
  </si>
  <si>
    <t>7B109wzCWzXI5LFvjXWie1</t>
  </si>
  <si>
    <t>1VBhtwJ9r2YXh9v8pYVLcX</t>
  </si>
  <si>
    <t>5ia8zI79tPw0cCScLvdqlT</t>
  </si>
  <si>
    <t>10qPhu2ekexZziM2uztYL4</t>
  </si>
  <si>
    <t>3DrpjC4kNA6grBq0xQxo0O</t>
  </si>
  <si>
    <t>2howvzFOQExWLRPIi5TAcn</t>
  </si>
  <si>
    <t>5kC6r4q71XMzsuLAYesseb</t>
  </si>
  <si>
    <t>214tNSr4epshNjQ6W2PTLg</t>
  </si>
  <si>
    <t>56fwHfJaBpaauvFJrnwk2L</t>
  </si>
  <si>
    <t>5h8kYK5Mk1bWWqEGbmooXq</t>
  </si>
  <si>
    <t>48n92l7OnLEURhalUBtsl7</t>
  </si>
  <si>
    <t>1bcmUeuwk0M56omq9jwVph</t>
  </si>
  <si>
    <t>0qTw7kEFpNdECY7jRCg54v</t>
  </si>
  <si>
    <t>3tG9UOEUNKChTsgxw92P1q</t>
  </si>
  <si>
    <t>2MlcK8OgC5IpQz3l093YSR</t>
  </si>
  <si>
    <t>3SyV3b5lqDmXpuhY9Sk5Na</t>
  </si>
  <si>
    <t>6Q1yOFqLNtw5vCDwzEW9QK</t>
  </si>
  <si>
    <t>4abUFnHLBPsJBsZbUcqnM9</t>
  </si>
  <si>
    <t>5adsxIYZbvEY35mgziLrAI</t>
  </si>
  <si>
    <t>1JI1aWSSzl56FP4dxAsB4M</t>
  </si>
  <si>
    <t>02xvKMRd0aPdpBuAegubmu</t>
  </si>
  <si>
    <t>39qhip6s8ha3ed1jRsQV83</t>
  </si>
  <si>
    <t>2pv6ex8xA9n3hxS9kpjllz</t>
  </si>
  <si>
    <t>2TKhGsXRS9TCealgpov1jA</t>
  </si>
  <si>
    <t>0DkF3I1KiN9wcsNw927f7i</t>
  </si>
  <si>
    <t>0U4rKU7s96KCaV4IPYXhZR</t>
  </si>
  <si>
    <t>1jf4zm3rN0CtpHED3g8umw</t>
  </si>
  <si>
    <t>0gWnYmIWu9DgEo6Ga8f55L</t>
  </si>
  <si>
    <t>4pWrCoHjlEnxoji68pcLwx</t>
  </si>
  <si>
    <t>2A84tPyVzgEzRseHmxIBSt</t>
  </si>
  <si>
    <t>4DIdJkGctTM9v5tM4oit4I</t>
  </si>
  <si>
    <t>4osxePfXPhLLm1wlKs79Nw</t>
  </si>
  <si>
    <t>3ITHcxjUq3Yjwbw5k3aITO</t>
  </si>
  <si>
    <t>6mQyfwQNWhZ4gjlbctR5yk</t>
  </si>
  <si>
    <t>3woj0u3RCvpDlvHLuUhoWr</t>
  </si>
  <si>
    <t>4x0cvchv700bFYi04xWOBM</t>
  </si>
  <si>
    <t>0hv6ku4431kPrjbpBBspw3</t>
  </si>
  <si>
    <t>2pBXrE9QrM1p6gsTHYAJ0l</t>
  </si>
  <si>
    <t>0XdC2dBoSx4eWLI1EsZKSx</t>
  </si>
  <si>
    <t>19m9hCeDe1XXB4NLtUrctp</t>
  </si>
  <si>
    <t>0DRi5kNH72KpXeMtODcyzg</t>
  </si>
  <si>
    <t>1iWRXnyOl3e4ceElhtfvMw</t>
  </si>
  <si>
    <t>07QhYDCvAIdgI7kvTlJDmP</t>
  </si>
  <si>
    <t>3Q0kEYK8JiW5T3cMAPGkLX</t>
  </si>
  <si>
    <t>4eUMbFJ6l8UogwBENovA4v</t>
  </si>
  <si>
    <t>5o84LEb5HomrkUXZPrQJJH</t>
  </si>
  <si>
    <t>1oEgqFagcGV8LiIkA69FzD</t>
  </si>
  <si>
    <t>7mOmdEZknZV7MntDV8CsmV</t>
  </si>
  <si>
    <t>44LE4kc6cRdF2WErMZwqho</t>
  </si>
  <si>
    <t>76Hg3cHgtpIXBKxkKVpV8w</t>
  </si>
  <si>
    <t>53ROeduQXgL4UgemVlOSKY</t>
  </si>
  <si>
    <t>2nAOuVJJnEybnWXDInqHNQ</t>
  </si>
  <si>
    <t>2V8hOzH3gpk4LMq9uzmP11</t>
  </si>
  <si>
    <t>1VWSVt3Q0nGbq2EHe2zJYJ</t>
  </si>
  <si>
    <t>1KcqsSiBUEuOfbUfKoEAe1</t>
  </si>
  <si>
    <t>03bF2V5oDkhYDrMY6m7ZLB</t>
  </si>
  <si>
    <t>073fF1emyPimAvWLWbHSpY</t>
  </si>
  <si>
    <t>5El7gaStnnjFyaGKCoYLDV</t>
  </si>
  <si>
    <t>7ADbma50v1csIQh2BLRBB4</t>
  </si>
  <si>
    <t>4cvT5uUYf5nUw89ZsWQDKF</t>
  </si>
  <si>
    <t>5sNRVofGC9O0CJ7xwY2Nhj</t>
  </si>
  <si>
    <t>4rEo5xKsqQnWZgwyyqVKx7</t>
  </si>
  <si>
    <t>5r5fT6jiJ967oxQ0qne9Hs</t>
  </si>
  <si>
    <t>44zgYsGJnQU0WBcnB0xTP4</t>
  </si>
  <si>
    <t>7hfOe922SDFchmKfNPjle8</t>
  </si>
  <si>
    <t>7yklZhCvqV4mWhaWv89hEO</t>
  </si>
  <si>
    <t>6zlOUIqcU6juXFww9UNpJK</t>
  </si>
  <si>
    <t>1nelcMvCBAtZnqXVrnNRfx</t>
  </si>
  <si>
    <t>52NDiMzHuel7dLzcUqcmJd</t>
  </si>
  <si>
    <t>1z4ZdqOuR8kZ1Jal0liDI8</t>
  </si>
  <si>
    <t>1O840vvSstAc1wE6UJyCpY</t>
  </si>
  <si>
    <t>6gLyXTMoAlpP78leL1rK8r</t>
  </si>
  <si>
    <t>1IIYOuxT9djbArUWP1yE1a</t>
  </si>
  <si>
    <t>2vwSLlS9YDk1rlbkbImV55</t>
  </si>
  <si>
    <t>7aA3CTUcPispigxyP9IfmC</t>
  </si>
  <si>
    <t>2GHNZvjA57wLRl4FVk0MhS</t>
  </si>
  <si>
    <t>4YadTW1sjIjzBjSgbLosqf</t>
  </si>
  <si>
    <t>5XmZRv1A4Xxuo4xGCu06TX</t>
  </si>
  <si>
    <t>0KxJEnQCG2hiHDTRcD70Sp</t>
  </si>
  <si>
    <t>3vVmMB8vMoBT0fSOMLFnML</t>
  </si>
  <si>
    <t>4dzGb1o0RHNzE3omFM6PE1</t>
  </si>
  <si>
    <t>5jR3S5U8KlA2zpEL3JEHeI</t>
  </si>
  <si>
    <t>5TI17jAZKsveeYm36bxqK5</t>
  </si>
  <si>
    <t>5eaH3RdmqBfaSQl3NSBywF</t>
  </si>
  <si>
    <t>6PTgK9WsthhdyYB1gynwZw</t>
  </si>
  <si>
    <t>60TXjTTQ259QPWp05OaUT7</t>
  </si>
  <si>
    <t>4NbiNrxg4CJkrNoLVPK9G3</t>
  </si>
  <si>
    <t>0QRtHMmmxjbO9TZhH3xZXB</t>
  </si>
  <si>
    <t>4kdUKo9pBPB7a0agGRpPxa</t>
  </si>
  <si>
    <t>5l6NORdsKfgnrS9r2GLtTC</t>
  </si>
  <si>
    <t>5we20HGQuDFTnpmOtawm96</t>
  </si>
  <si>
    <t>4p6f1OTeGSJZwva6HrhQka</t>
  </si>
  <si>
    <t>0c8W8aqdrtM67F3JVIt593</t>
  </si>
  <si>
    <t>6gryRHxijWXqeRxchge5mP</t>
  </si>
  <si>
    <t>2rY8KKXTr9XOMn0IdpBBXm</t>
  </si>
  <si>
    <t>02rbSCTm2smTIZ6d8im2NP</t>
  </si>
  <si>
    <t>0xARbGHzPT1o5t1sFlmyO2</t>
  </si>
  <si>
    <t>03cHvWSHWQ6zRNFMes0OdZ</t>
  </si>
  <si>
    <t>3mcHiEuXRSUOH5eHToudmf</t>
  </si>
  <si>
    <t>16MCjtjOSAnWAAAmQWHP9u</t>
  </si>
  <si>
    <t>5Mq7ntOR1DsoLiBzunBqHp</t>
  </si>
  <si>
    <t>3OXayQUy48DyW1ORUVPpoN</t>
  </si>
  <si>
    <t>7AkLPOwjju8taQCJCaIUts</t>
  </si>
  <si>
    <t>2G9GW71xBmdMxu3jJhnsx8</t>
  </si>
  <si>
    <t>3ydQm9YPQIbmU3nA0FYdjB</t>
  </si>
  <si>
    <t>64HZT0nzA6APXOQ6QONAcn</t>
  </si>
  <si>
    <t>1KsWS1hACIVyT3PeluqkAt</t>
  </si>
  <si>
    <t>6ZvLKwgPKlyZtDPkTWjPI7</t>
  </si>
  <si>
    <t>7IMGshuSNOXHgmboboPpIH</t>
  </si>
  <si>
    <t>5CXmbqFE0mRXOYXgEze8q3</t>
  </si>
  <si>
    <t>3OqotgIbr6T2z37np0Lekw</t>
  </si>
  <si>
    <t>2vMeBPjULSBy2kY2f9ocAj</t>
  </si>
  <si>
    <t>2UkF0EWfh0T90ScJzGqnD1</t>
  </si>
  <si>
    <t>1D3tgMuJxzaZJMJs8yFVYJ</t>
  </si>
  <si>
    <t>0XBpFhAb7DokSAhDvCBNY4</t>
  </si>
  <si>
    <t>2tj2FgND5n87iwEanu3Dgz</t>
  </si>
  <si>
    <t>0CALOqrkXAE7WB2nyIATLk</t>
  </si>
  <si>
    <t>5pHzIjrVsV1GG3E1G0fsWU</t>
  </si>
  <si>
    <t>4OmDYC629aN4NCQvNcds0F</t>
  </si>
  <si>
    <t>6179WQbZYf2WXoVne3mN6d</t>
  </si>
  <si>
    <t>7hpLakYYXNIKX4BGOLlq8R</t>
  </si>
  <si>
    <t>1s2Jslxb8YB2ebugfbD631</t>
  </si>
  <si>
    <t>4WWa4Po5YCEN23DbFzML6M</t>
  </si>
  <si>
    <t>7Ipab56QLTyTR54rzQCJLr</t>
  </si>
  <si>
    <t>668NhiA8niPV6w0K1W5WaE</t>
  </si>
  <si>
    <t>3ViJYmiobUr5ozBHHcpzbF</t>
  </si>
  <si>
    <t>6DZXAEPQgwEHiyqG2QlsaY</t>
  </si>
  <si>
    <t>4ByNgxRB6LdIdNcN594U4Q</t>
  </si>
  <si>
    <t>3JL4kpklmz9j3B3NtjCZ2f</t>
  </si>
  <si>
    <t>20gJD9mjmNzzN5XJDkvmx9</t>
  </si>
  <si>
    <t>0eqJ0Ok26iVYMV5K7m521l</t>
  </si>
  <si>
    <t>5fzyM6jVif4SRcXpdX6mAJ</t>
  </si>
  <si>
    <t>5tjpOTsbVVbqWRQuymGnuy</t>
  </si>
  <si>
    <t>0hK0PTJdd4Jx6Ryl4t8jTi</t>
  </si>
  <si>
    <t>73nYqSz1U08iCWfdnG65KV</t>
  </si>
  <si>
    <t>3T2ibiKCatzkbTnn3hOyyQ</t>
  </si>
  <si>
    <t>3Eemi4XR3hqNP4JnIV35Ca</t>
  </si>
  <si>
    <t>3CoDXg77Rae8RnbAwdoZGj</t>
  </si>
  <si>
    <t>3YNZMYYdzaza8D2xd2ITFo</t>
  </si>
  <si>
    <t>7iX7BLRvcGapruG497Ifok</t>
  </si>
  <si>
    <t>1ZLrDPgR7mvuTco3rQK8Pk</t>
  </si>
  <si>
    <t>4GNpppEamtcqG6QkxfI9f9</t>
  </si>
  <si>
    <t>48y5EhZ4SFAgvbKObVDAkq</t>
  </si>
  <si>
    <t>5puKxbSkahwtI2XJR1xZgr</t>
  </si>
  <si>
    <t>421u5fmNyPTDlNLVexADzR</t>
  </si>
  <si>
    <t>2GaCZk6EZBMv2H54GbUUMm</t>
  </si>
  <si>
    <t>3c3jHaaXfXrG9U9gPVbvVf</t>
  </si>
  <si>
    <t>2AfuxEVaFCXkA3lcVpldLi</t>
  </si>
  <si>
    <t>0lks2Kt9veMOFEAPN0fsqN</t>
  </si>
  <si>
    <t>2eTvRNPaHrW4lRuFaPiVSp</t>
  </si>
  <si>
    <t>5WzGODvJyAvXhMlWLtjuAZ</t>
  </si>
  <si>
    <t>4IX1kKhFaxBhefHmTNfsKl</t>
  </si>
  <si>
    <t>3YMYDQC1hXJGKn84zik5ih</t>
  </si>
  <si>
    <t>1RP57IhDU2nBu8x2mjqFQi</t>
  </si>
  <si>
    <t>5izNXaLW3Hs1gOpKjPiKXU</t>
  </si>
  <si>
    <t>474FoNvLOHk9ZTAs1Vd3Qu</t>
  </si>
  <si>
    <t>48Z0RW61tZ8O4jNG6jbGr4</t>
  </si>
  <si>
    <t>13opctvyVx5lDygtSuEk5j</t>
  </si>
  <si>
    <t>1admxCJQrEkYxmjhI0JNmc</t>
  </si>
  <si>
    <t>05520pV0mf7miCgs08FB2f</t>
  </si>
  <si>
    <t>5vhtS62N7gbH3JPLoD3CoE</t>
  </si>
  <si>
    <t>7s2cyPaTwekqLO8taEjm3Y</t>
  </si>
  <si>
    <t>1a0AwW12F6WA801CHA7zSD</t>
  </si>
  <si>
    <t>1VLzca7LUFQxYAgEVlGeUa</t>
  </si>
  <si>
    <t>33qlBuVjeSlvQ4KNzvG9ai</t>
  </si>
  <si>
    <t>3CuE0SXDnJJbEsIt4Xijsn</t>
  </si>
  <si>
    <t>2ndGRiIuKMco4lBjGasFIm</t>
  </si>
  <si>
    <t>7thOGpKaWpPotq2U37UItx</t>
  </si>
  <si>
    <t>2W1knj3iRxpbcC2A5kstO2</t>
  </si>
  <si>
    <t>1sAeeixUOmFYXr5KyrUHkk</t>
  </si>
  <si>
    <t>29kl2eX6jqxcYrnIGCWdVK</t>
  </si>
  <si>
    <t>1ZpyIjwjGyW6Pt5NrQ0f1w</t>
  </si>
  <si>
    <t>7yEM9hYRsw9R3pJB5W0gxb</t>
  </si>
  <si>
    <t>7lCGnFM1DoRZ2QE3rN1Cbz</t>
  </si>
  <si>
    <t>6wfjoWlHmqcMIVOCWZsO2P</t>
  </si>
  <si>
    <t>6fsth2hSW6LxzY7kbWV9Hj</t>
  </si>
  <si>
    <t>6VhUSZi0GZQ3k1k6NsL021</t>
  </si>
  <si>
    <t>5wHwJ5dblqSjmtbzxWMDdk</t>
  </si>
  <si>
    <t>2YvcZ3xSlSLFEuDLybGzDb</t>
  </si>
  <si>
    <t>1cN45YtJost0rjvbseomXj</t>
  </si>
  <si>
    <t>2dbLCOrqUtJz4mBS9pBtlj</t>
  </si>
  <si>
    <t>2eN2ujxIAg5P0t2jkLs75P</t>
  </si>
  <si>
    <t>45cOIUfSBmCvDBofEFO4e7</t>
  </si>
  <si>
    <t>7qbTB6m4Wn7CUIM6LzVMYm</t>
  </si>
  <si>
    <t>3EuU1VWTQsxlXttEFvif0C</t>
  </si>
  <si>
    <t>7JMUHcnjYWMGez9qWsgoQc</t>
  </si>
  <si>
    <t>4TuCQk6OCGV7QBoLCvPPMP</t>
  </si>
  <si>
    <t>735f5J0cA4VqAyxmsARit0</t>
  </si>
  <si>
    <t>2Fgo49RzWsVWKcwAksPWq8</t>
  </si>
  <si>
    <t>0F2BxpbxH8Yc3pLub48hrb</t>
  </si>
  <si>
    <t>6cmB6yRCh5EEUYBzcMBuBo</t>
  </si>
  <si>
    <t>7ADRwGz1ZXJxxNw95c9QmY</t>
  </si>
  <si>
    <t>5UHrKSQhNs96msAx8LPVwS</t>
  </si>
  <si>
    <t>1SL46UcYU8sNRc2l8LnmLj</t>
  </si>
  <si>
    <t>6lBQ0SMCrJ7zy1LSCuXqwV</t>
  </si>
  <si>
    <t>0F6USh8W26YVt1TqnTllsg</t>
  </si>
  <si>
    <t>0sfbunyd3a7IFoWwEt8dsk</t>
  </si>
  <si>
    <t>4KStl2JWlATZdJo8tq0jha</t>
  </si>
  <si>
    <t>3TSZpRzSEKL1dFfpd1JDoF</t>
  </si>
  <si>
    <t>18OpvvtLEpuzr0JnJKZn7n</t>
  </si>
  <si>
    <t>7DP18u679fMurjsUxuxMHu</t>
  </si>
  <si>
    <t>7u04ap1LQoHVJ5N1zs8CRE</t>
  </si>
  <si>
    <t>0KxuPS6MrXG6bDoExnIWeP</t>
  </si>
  <si>
    <t>1iaLcGW8ffLMPFSLSGn0Zs</t>
  </si>
  <si>
    <t>4qIF5fVTqtk3zPJsTYzdoY</t>
  </si>
  <si>
    <t>44WZ7uXkOKHqzlpLtI6aXK</t>
  </si>
  <si>
    <t>66bK3z2IYq1kbTCJfbAEV7</t>
  </si>
  <si>
    <t>2fLWmdXAsuSqP47r6o4XWq</t>
  </si>
  <si>
    <t>55W0OK839Xyi1UUAZHu4xf</t>
  </si>
  <si>
    <t>1r1AGkq5U0pBBcL9WUqkAh</t>
  </si>
  <si>
    <t>7jvrBivTkVKjaoH25guz6n</t>
  </si>
  <si>
    <t>0GnSNtOfVCCQ5Wx9rzlWYV</t>
  </si>
  <si>
    <t>6aQ2Xtx7z1p2VM9w26yCZq</t>
  </si>
  <si>
    <t>7cVaJvsIIcgzSdH204p2CX</t>
  </si>
  <si>
    <t>5OSFQAg6m5fZ5yz8lsFZ8J</t>
  </si>
  <si>
    <t>1dDDVfAfms7M6VLLKmubaJ</t>
  </si>
  <si>
    <t>1SlmnBIvGymszbbmeLYLvV</t>
  </si>
  <si>
    <t>2upg54yj5PG52W5igIxspp</t>
  </si>
  <si>
    <t>03L9G5TQGdhASEknspRIZQ</t>
  </si>
  <si>
    <t>2kXMblGQJeCftyyKE9GVse</t>
  </si>
  <si>
    <t>2OdLrcZ1zPHH9AlTHSw08X</t>
  </si>
  <si>
    <t>6SpzsmwOzr3oSCSF294IiM</t>
  </si>
  <si>
    <t>7IeToAFdsweLo2N5PyCJJC</t>
  </si>
  <si>
    <t>2htGDZY4JRHZ7O9KMY9U7p</t>
  </si>
  <si>
    <t>5XIFByQ50iYfQF1gstwnwt</t>
  </si>
  <si>
    <t>6WGOAPBw5aYU1bnWffylQ1</t>
  </si>
  <si>
    <t>7Be0ZZbeOUQfG2b6pLyQUV</t>
  </si>
  <si>
    <t>56bwNSNRgEJ3yqGTxCwOHW</t>
  </si>
  <si>
    <t>3r8WRUAGgr8EWwPGZTS2mS</t>
  </si>
  <si>
    <t>4akREaR0fzZso8pHluNH8B</t>
  </si>
  <si>
    <t>4fn37OnnjJJyPtyfao9mrG</t>
  </si>
  <si>
    <t>7mBJbhptDV7z8KhPvsAoIN</t>
  </si>
  <si>
    <t>2x9tFmRL8IN13vdd94vAuJ</t>
  </si>
  <si>
    <t>0R10qG8DbUzP9f5QUOeXZj</t>
  </si>
  <si>
    <t>2InL0GVfxSzTR93NyOuylt</t>
  </si>
  <si>
    <t>0TEuJon0LyQptF3BXZrUeM</t>
  </si>
  <si>
    <t>4L3n3wyBeslJGbqrNJ6JGI</t>
  </si>
  <si>
    <t>3DIcXYEOAfgnJlGPGsYA34</t>
  </si>
  <si>
    <t>4wmw8hgxfQcRJhFnTD8OGd</t>
  </si>
  <si>
    <t>3RdJqP0CsZ35JZ6Fb8AYQI</t>
  </si>
  <si>
    <t>52m0EtbKTIDjtEoGD4D88Z</t>
  </si>
  <si>
    <t>6uKkKnfsRbmkVJdp93otsb</t>
  </si>
  <si>
    <t>2czCTyScAg2eKy7Z6b5lDb</t>
  </si>
  <si>
    <t>5LmQOpIkFAqhmSnbNurlT7</t>
  </si>
  <si>
    <t>3mUaK4YprB5ZybyQm8fIjC</t>
  </si>
  <si>
    <t>1hOGLXBL8HYD6ht08f15C5</t>
  </si>
  <si>
    <t>5bBpofQENvGjfSqaDW1pPv</t>
  </si>
  <si>
    <t>5UsfWcP6SThHlZ4oAgx7ge</t>
  </si>
  <si>
    <t>0Ujdl5Aq2yWfaPGkN4It0N</t>
  </si>
  <si>
    <t>4OuOFCgWF6yOVp4YDblxZe</t>
  </si>
  <si>
    <t>5ypMnVLjhF2W3uEyGRh1Hj</t>
  </si>
  <si>
    <t>3u4LCfOL7cux9Kt9YgDVXh</t>
  </si>
  <si>
    <t>4CAfToI7igIFFmCzP8JxGl</t>
  </si>
  <si>
    <t>3Z9c2ZPX73VO5wnbqbrz3j</t>
  </si>
  <si>
    <t>0W4J30SIgmumL6msGMmra7</t>
  </si>
  <si>
    <t>2IavT15tYiFl0WCHMJ8HUM</t>
  </si>
  <si>
    <t>7GXeN4Kb8jOE4L7UNJym4Y</t>
  </si>
  <si>
    <t>4hNpem2dzBgLGIaTydy0IE</t>
  </si>
  <si>
    <t>4YvETidb5UQMsMRj2PCv56</t>
  </si>
  <si>
    <t>1T67ADy3jpjwzB3lr5DNWS</t>
  </si>
  <si>
    <t>0eGikLYSqzZm9irKomYrvU</t>
  </si>
  <si>
    <t>3cQyLVeKUrCbNAYgwltd9X</t>
  </si>
  <si>
    <t>3m78RKfiRjLsCVKvLuozix</t>
  </si>
  <si>
    <t>0OVsfZj2JEiAYRmGOdJqnV</t>
  </si>
  <si>
    <t>1RcHWZtoC3OuoF4bbHvTIJ</t>
  </si>
  <si>
    <t>0Dxpx152ZrnjJds8MRZwnu</t>
  </si>
  <si>
    <t>5zOjF3zyGCUkkFab5u0Xhn</t>
  </si>
  <si>
    <t>208ue7CjSH9oGfsgA5AN06</t>
  </si>
  <si>
    <t>3VIv7cwhrxDjwP7K34Peav</t>
  </si>
  <si>
    <t>63IwltIKqdHUo7flqIoueC</t>
  </si>
  <si>
    <t>7gGyryh46FgjCQgxG1fdUr</t>
  </si>
  <si>
    <t>5eBj4lBOU7yeOTAi92VNk8</t>
  </si>
  <si>
    <t>3deJ2HX9oLvUUZH0CEiKKd</t>
  </si>
  <si>
    <t>6W9pAiVOxjJAqy1GcZ2N9w</t>
  </si>
  <si>
    <t>0cp2XLX31L5CGEZDlD6tzJ</t>
  </si>
  <si>
    <t>572GZR0RxFrZjpPXokLvXW</t>
  </si>
  <si>
    <t>79UzFFBn4dFovvqh9bKanm</t>
  </si>
  <si>
    <t>4wZ7ZLN0dtrNHs7S4yF5Lv</t>
  </si>
  <si>
    <t>2r9ZmBqjkFqUolzZecWxDH</t>
  </si>
  <si>
    <t>7LYNPr0TUrvYb1Tik5dnx8</t>
  </si>
  <si>
    <t>1ZDsgX9YdeuFQ7hXflEuxp</t>
  </si>
  <si>
    <t>6vBhadlx5nakGCwDENfCPw</t>
  </si>
  <si>
    <t>0JRAhR0f4RyCVIyLOXa8Qn</t>
  </si>
  <si>
    <t>4hWa3yGHOmjJ2pCWFkJsOY</t>
  </si>
  <si>
    <t>3aPQD29x0lLozN9aDtpdnl</t>
  </si>
  <si>
    <t>5mZwBDbaUUbtDrQ8QQePNt</t>
  </si>
  <si>
    <t>4OLXKt8Xnqv3cyx5kTUi48</t>
  </si>
  <si>
    <t>5pjHE9nvzhRZKsIK2yMzhj</t>
  </si>
  <si>
    <t>7jTEQrKXaazC3CGQ4gI6xN</t>
  </si>
  <si>
    <t>4TtxmfeohehULwapPlFTFt</t>
  </si>
  <si>
    <t>4W5DfWLMQ6HE4nfUUDpiln</t>
  </si>
  <si>
    <t>3hGzVKubZBIx0na8FYRBVY</t>
  </si>
  <si>
    <t>11JeU7NFabWpBkfj5C9h8o</t>
  </si>
  <si>
    <t>6lTxUkFSQfGodETUF2TwsC</t>
  </si>
  <si>
    <t>1yOY12LfkzG9lHFlac2tub</t>
  </si>
  <si>
    <t>5eTfWLWbdxT5lQTqzrxPbD</t>
  </si>
  <si>
    <t>6w101FuwUOcarmoEnSHU0Q</t>
  </si>
  <si>
    <t>6g6kytbKycDE4APQf70qJv</t>
  </si>
  <si>
    <t>6nMcYSIgEHl2yYKzJL6oOA</t>
  </si>
  <si>
    <t>5cUSEjsaftKWFy84nieB5G</t>
  </si>
  <si>
    <t>3hufTfiut1kwcJthiMB7Wo</t>
  </si>
  <si>
    <t>3IjPFAxYVyHgXhS5hG1eP5</t>
  </si>
  <si>
    <t>5xBNEo5Js6oKqNH40UK2QW</t>
  </si>
  <si>
    <t>2QBMxByChhXHhlzFLz58Ys</t>
  </si>
  <si>
    <t>3FPrZmSXn1UCUe43SKfD33</t>
  </si>
  <si>
    <t>2CA8b0deLhUNarunFuQSAA</t>
  </si>
  <si>
    <t>1yMG008wSCUFil9EkD4gb3</t>
  </si>
  <si>
    <t>6Zhi2PsqtsgeOF9eLV3Kyu</t>
  </si>
  <si>
    <t>42bbEt24K8jGthUWogzIYU</t>
  </si>
  <si>
    <t>4w765MV0uUcdxoGGPP2S51</t>
  </si>
  <si>
    <t>6ySAkz3R1jotVu3sVWL9gy</t>
  </si>
  <si>
    <t>0RRf9mjsGknc7ttUnRGcNN</t>
  </si>
  <si>
    <t>3fUmyxoRIRuCZLvDfEvayY</t>
  </si>
  <si>
    <t>3IOvs8528ie9laMQO4PLPD</t>
  </si>
  <si>
    <t>3yLNmodRNL5N6zv1WZsYWt</t>
  </si>
  <si>
    <t>3bHMaCVB1B2QE3fEdZtPf5</t>
  </si>
  <si>
    <t>4pzNmzUIdCYYeO41p83lcO</t>
  </si>
  <si>
    <t>3o18CwzxqZA4MdwFefxa9e</t>
  </si>
  <si>
    <t>02MOUhZhy3fJIhS7Lsa9T8</t>
  </si>
  <si>
    <t>1PdEfRDhQ0QNYjsK59tzRa</t>
  </si>
  <si>
    <t>7kyAt9yOEaDNdjooDcqH7s</t>
  </si>
  <si>
    <t>6JSE5UEjzwm0YgTIi4onh2</t>
  </si>
  <si>
    <t>3JM0gMpEWNDAM41LKVlcjI</t>
  </si>
  <si>
    <t>41Tq8pTGLb9em66b7nzbw8</t>
  </si>
  <si>
    <t>5ODuuZcxTylUVQMAouDfin</t>
  </si>
  <si>
    <t>2nriNWbiYgZdld4LmzRArS</t>
  </si>
  <si>
    <t>5AkfmoNoWinVjylKXPzmwV</t>
  </si>
  <si>
    <t>0r5GhNQJ3p91DNVmUSrPVx</t>
  </si>
  <si>
    <t>6lMNMaq2OaE7UIQiBevauB</t>
  </si>
  <si>
    <t>0hwzVvjK8e8haBOa9NWBfP</t>
  </si>
  <si>
    <t>6fDcuibeZfxiIx6B4J49Ob</t>
  </si>
  <si>
    <t>4LTvcJ6F1pdMVmVNR44mi1</t>
  </si>
  <si>
    <t>17ssUlNujrxR8EJ1NzFJyV</t>
  </si>
  <si>
    <t>66rEgkLMTnQNlH5wSrrIpW</t>
  </si>
  <si>
    <t>4W39Tu6p5tOlcVnZAGudtM</t>
  </si>
  <si>
    <t>7lAgvyKAwZycYsa6rsCw4p</t>
  </si>
  <si>
    <t>1OUyhEwoJiByXl4Dgjtkux</t>
  </si>
  <si>
    <t>1sPZvHLeyXyla6WHUAuF4C</t>
  </si>
  <si>
    <t>0BXpGF6fx25lpl985KlJMD</t>
  </si>
  <si>
    <t>2UJQmwF0yShE7pHcjSzX4X</t>
  </si>
  <si>
    <t>4918TwZfPrxk8vKhuaqIiq</t>
  </si>
  <si>
    <t>2bEjR5R9lkfBBOXlCOR45h</t>
  </si>
  <si>
    <t>0aMs9TzfoK8n8nRxatnNkQ</t>
  </si>
  <si>
    <t>1lT8uIO3GSuVdchXg0nuvj</t>
  </si>
  <si>
    <t>6LNAf850QNFEThYE1gptdK</t>
  </si>
  <si>
    <t>1JEwN9kxIBSw1DCQVVXzuT</t>
  </si>
  <si>
    <t>55dTpNSiKqfv2WyVsn4YFF</t>
  </si>
  <si>
    <t>4irzcL9aMykhZQacLqdR3b</t>
  </si>
  <si>
    <t>3xmJo7JydhDml7GAS9YTcN</t>
  </si>
  <si>
    <t>5Uj0VnayJKOuP9GmmDPNOx</t>
  </si>
  <si>
    <t>4gsmKBuKH7VtrJMvWIXcVa</t>
  </si>
  <si>
    <t>0KmJ45CPuHMQpNMY42xDUl</t>
  </si>
  <si>
    <t>3e7xi9jYEMLA0gtW3BFQ89</t>
  </si>
  <si>
    <t>0YMLzI4xQalfPFnOa6L7cd</t>
  </si>
  <si>
    <t>4UAFXVMDfxnAQhoeWq4EXB</t>
  </si>
  <si>
    <t>40Rm4Sb8MRNDX9TP5t16ig</t>
  </si>
  <si>
    <t>6XJFODHgcXnDw4E0gV2UnF</t>
  </si>
  <si>
    <t>1l2CgNscOXzgIGaPMl5vUB</t>
  </si>
  <si>
    <t>1dConnNaFCvFquonGqWCs0</t>
  </si>
  <si>
    <t>4JlwKFHsi0UXCKhTRbPaNY</t>
  </si>
  <si>
    <t>5qIzTkMpgEFfvkDdr9zJzg</t>
  </si>
  <si>
    <t>1xkYYQmULZ6bjPyud9C3DD</t>
  </si>
  <si>
    <t>4JztLBZ0akJEYoc93RYmFE</t>
  </si>
  <si>
    <t>2wKFW79tW7jtg7Ck1z7Wkc</t>
  </si>
  <si>
    <t>1iSDUrzhWu3Sq51zbwyO4d</t>
  </si>
  <si>
    <t>7ev4W0KmVCkY44MHlw9Nu2</t>
  </si>
  <si>
    <t>34vUTgWAkkYbs5WjA9uuXe</t>
  </si>
  <si>
    <t>4VOBKFxkbOU3rV0IsAWpqe</t>
  </si>
  <si>
    <t>6ifIqBnnAthTV7PfhZftJq</t>
  </si>
  <si>
    <t>7DXXu7OsYGe6Ulq2eoIYzC</t>
  </si>
  <si>
    <t>5MPiqRXQrJnG7h0bZGgcce</t>
  </si>
  <si>
    <t>00qD738Xl0NABc3G45x1Bk</t>
  </si>
  <si>
    <t>2HPnCgzEGXghc3o1Puaofb</t>
  </si>
  <si>
    <t>11eZcwcvI7xWKVIRwopBpB</t>
  </si>
  <si>
    <t>5BOCqugSKgOkLBpzrGIkBz</t>
  </si>
  <si>
    <t>7mTEz9ySH66MzPW0Hf1czc</t>
  </si>
  <si>
    <t>02jMxwINWxL7DJGU5Z8pDK</t>
  </si>
  <si>
    <t>0g1PeFbTUlMVnFTTlMSRCQ</t>
  </si>
  <si>
    <t>37gl0hLcFHMVKCLe9gn36a</t>
  </si>
  <si>
    <t>3d9JucRI60arArgQXqtfjJ</t>
  </si>
  <si>
    <t>352zfYbDFG8sxkmOAhVeuj</t>
  </si>
  <si>
    <t>2B8eAzF1rlTOLynq5zgXsG</t>
  </si>
  <si>
    <t>4QRZirU4s1f30iDHzuKncj</t>
  </si>
  <si>
    <t>6NdkzOSCLzmyV9Qc4DKhJ2</t>
  </si>
  <si>
    <t>6ZnVDTG0j7uod6iEwf5nF8</t>
  </si>
  <si>
    <t>2NwDFXgDujx1ipYaKsyXn5</t>
  </si>
  <si>
    <t>0SKDPFbwzzai7lBD5gwSns</t>
  </si>
  <si>
    <t>7E9xmo9abD2odYLbiCRmOU</t>
  </si>
  <si>
    <t>4aBDS6611oBs5LBiVMuQmh</t>
  </si>
  <si>
    <t>4HzI9Nb85FESn9V4cVn6iL</t>
  </si>
  <si>
    <t>5NARCwodmWYJk1o9S7BLYs</t>
  </si>
  <si>
    <t>4T77iXUxETQmjyxMkuCSTr</t>
  </si>
  <si>
    <t>3yM0SFHZEkQ56nVEWYQGee</t>
  </si>
  <si>
    <t>1hEFUwIQJBjPl0BFm6I1c2</t>
  </si>
  <si>
    <t>0aZ4vyAeoDqsP0zNEECrx6</t>
  </si>
  <si>
    <t>1jvT3CCQpyysWB1JcqZwSi</t>
  </si>
  <si>
    <t>3Yzcwfm3sEQaaa3ENFC18h</t>
  </si>
  <si>
    <t>7c62jZO67cCV5MpVBgUd8A</t>
  </si>
  <si>
    <t>6oP02i1hRc3Qp9bd36Ya3Z</t>
  </si>
  <si>
    <t>5AT7E0WMXXuFefofpgAZgC</t>
  </si>
  <si>
    <t>3qC3qmZNDXu62hc8YbhWsy</t>
  </si>
  <si>
    <t>6SLqAWFmEBEyjU4QIuEIsc</t>
  </si>
  <si>
    <t>4yLOB87ABVGslKVNRq3qPl</t>
  </si>
  <si>
    <t>0mi5cf02qavhOSAXiF8LwH</t>
  </si>
  <si>
    <t>6GVtybBya8EzI4rC9P7FQM</t>
  </si>
  <si>
    <t>7b71WsDLb8gG0cSyDTFAEW</t>
  </si>
  <si>
    <t>5hxQjeuA2LfTtJ4WiJ0Ec9</t>
  </si>
  <si>
    <t>5cxVSooSqpQ1IbVcC1nNT4</t>
  </si>
  <si>
    <t>7b1PjPllWjaa0gz8gQq62j</t>
  </si>
  <si>
    <t>331dTBEyQyaELx3zSS2BID</t>
  </si>
  <si>
    <t>1VMTt3gjqQVQfSS4oEaPRH</t>
  </si>
  <si>
    <t>6Ilj7C4daCLIoT7swUqfSU</t>
  </si>
  <si>
    <t>3xIzx3ODHMCgITGU9CfOTK</t>
  </si>
  <si>
    <t>2QR08Otsqnpo8dTv2ekNAk</t>
  </si>
  <si>
    <t>7zXzWCVuz7whIuYZyEAlxt</t>
  </si>
  <si>
    <t>1D61Uu7CQTMieF7Yhmt5dw</t>
  </si>
  <si>
    <t>5SMYN4lHZduUD8SQ0TEHj2</t>
  </si>
  <si>
    <t>5yl2YyDgcpERTZoZHD9Etl</t>
  </si>
  <si>
    <t>4yQpMgnJSWXdjrZr8B8XZz</t>
  </si>
  <si>
    <t>3Gwq0zKnMWluOEPKh93BeC</t>
  </si>
  <si>
    <t>7vUvwzUlzQMyV4iGUgqvoT</t>
  </si>
  <si>
    <t>4tQMd2go7qhp914CTHKdql</t>
  </si>
  <si>
    <t>7fzNBlEWWRQIJrUZ1KaEwH</t>
  </si>
  <si>
    <t>1Ca2ELRlvACAeI7xz9c9jR</t>
  </si>
  <si>
    <t>7i51Ls4iZD9NcmPhVpIoKJ</t>
  </si>
  <si>
    <t>0ZAPuWOQiiY0nGbLPlozT8</t>
  </si>
  <si>
    <t>353JGhRW6ahVU3DpCxOjqW</t>
  </si>
  <si>
    <t>73ExUbskoIkjU0llIwsSzu</t>
  </si>
  <si>
    <t>5sYzg83Vy4IW4TfE9jwk8g</t>
  </si>
  <si>
    <t>7eVZbb7YlUopOeuiyRcJ7Z</t>
  </si>
  <si>
    <t>6h9xi8i9zVOXk5FqGqcBNH</t>
  </si>
  <si>
    <t>5dpKnqLjEbInIS8aEvInpQ</t>
  </si>
  <si>
    <t>2OgOeXUb4bIXE4vGDVDaRO</t>
  </si>
  <si>
    <t>3tBHQJmuE0BOKR7l4Anap5</t>
  </si>
  <si>
    <t>3H585qZxWJVpCIcvc0XhEP</t>
  </si>
  <si>
    <t>4BwaVpGVeCBh8qeQ1hk2my</t>
  </si>
  <si>
    <t>3fgNmvYq0QU5aFHDUMa4cm</t>
  </si>
  <si>
    <t>00UpV14MDfk4CvrMbFvqji</t>
  </si>
  <si>
    <t>0coMLoVcagZPGF5zxc5RF8</t>
  </si>
  <si>
    <t>3zKST4nk4QJE77oLjUZ0Ng</t>
  </si>
  <si>
    <t>2EpS5TgdngSISM63rhBsnK</t>
  </si>
  <si>
    <t>1EavLSmwRWtmkKEmlCfFzT</t>
  </si>
  <si>
    <t>7bxnKAamR3snQ1VGLuVfC1</t>
  </si>
  <si>
    <t>5Aevni09Em4575077nkWHz</t>
  </si>
  <si>
    <t>7ImMqPP3Q1yfUHvsdn7wEo</t>
  </si>
  <si>
    <t>2m69mhnfQ1Oq6lGtXuYhgX</t>
  </si>
  <si>
    <t>29zWqhca3zt5NsckZqDf6c</t>
  </si>
  <si>
    <t>High Track Popularity With High Dance</t>
  </si>
  <si>
    <t>High Track Popularity With Low Dance</t>
  </si>
  <si>
    <t>Low Track Popularity with High Dance</t>
  </si>
  <si>
    <t>Low Track Popularity with Low Dance</t>
  </si>
  <si>
    <t>High Track Popularity With High Energy</t>
  </si>
  <si>
    <t>High Track Popularity With Low Energy</t>
  </si>
  <si>
    <t>Low Track Popularity with High Energy</t>
  </si>
  <si>
    <t>Low Track Popularity with Low Energy</t>
  </si>
  <si>
    <t>Popularity to Dance</t>
  </si>
  <si>
    <t>Popularity to Energy</t>
  </si>
  <si>
    <t xml:space="preserve">Number of Tracks </t>
  </si>
  <si>
    <t>Percentage of Tracks</t>
  </si>
  <si>
    <t>Sum</t>
  </si>
  <si>
    <t>Number of tracks per year</t>
  </si>
  <si>
    <t>Median</t>
  </si>
  <si>
    <t>Data for the 2015 year</t>
  </si>
  <si>
    <t>Febuary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</si>
  <si>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</si>
  <si>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</si>
  <si>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</si>
  <si>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</si>
  <si>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</si>
  <si>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</si>
  <si>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</si>
  <si>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</si>
  <si>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</si>
  <si>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</si>
  <si>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September</t>
  </si>
  <si>
    <t>Average popularity per month</t>
  </si>
  <si>
    <t>Jan-March</t>
  </si>
  <si>
    <t>April-June</t>
  </si>
  <si>
    <t>July-Sept</t>
  </si>
  <si>
    <t>Oct-Dec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</si>
</sst>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14" fontId="16" fillId="0" borderId="0" xfId="0" applyNumberFormat="1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Popularity to 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Number of Tracks 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29-4BB9-88BC-717D071EF14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229-4BB9-88BC-717D071EF140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29-4BB9-88BC-717D071EF140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229-4BB9-88BC-717D071EF140}"/>
              </c:ext>
            </c:extLst>
          </c:dPt>
          <c:dLbls>
            <c:dLbl>
              <c:idx val="0"/>
              <c:layout>
                <c:manualLayout>
                  <c:x val="-3.0799868766404198E-2"/>
                  <c:y val="1.906792350636372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29-4BB9-88BC-717D071EF140}"/>
                </c:ext>
              </c:extLst>
            </c:dLbl>
            <c:dLbl>
              <c:idx val="1"/>
              <c:layout>
                <c:manualLayout>
                  <c:x val="-2.2948600174978229E-2"/>
                  <c:y val="3.92955318694700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652887139107608E-2"/>
                      <c:h val="8.85968364414430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229-4BB9-88BC-717D071EF140}"/>
                </c:ext>
              </c:extLst>
            </c:dLbl>
            <c:dLbl>
              <c:idx val="2"/>
              <c:layout>
                <c:manualLayout>
                  <c:x val="2.7417322834645569E-2"/>
                  <c:y val="-9.8081926811245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29-4BB9-88BC-717D071EF140}"/>
                </c:ext>
              </c:extLst>
            </c:dLbl>
            <c:dLbl>
              <c:idx val="3"/>
              <c:layout>
                <c:manualLayout>
                  <c:x val="2.562992125984201E-3"/>
                  <c:y val="6.007762833423176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29-4BB9-88BC-717D071EF1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Sheet1!$G$2:$G$5</c:f>
              <c:strCache>
                <c:ptCount val="4"/>
                <c:pt idx="0">
                  <c:v>High Track Popularity With High Dance</c:v>
                </c:pt>
                <c:pt idx="1">
                  <c:v>High Track Popularity With Low Dance</c:v>
                </c:pt>
                <c:pt idx="2">
                  <c:v>Low Track Popularity with High Dance</c:v>
                </c:pt>
                <c:pt idx="3">
                  <c:v>Low Track Popularity with Low Dance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2706</c:v>
                </c:pt>
                <c:pt idx="1">
                  <c:v>1292</c:v>
                </c:pt>
                <c:pt idx="2">
                  <c:v>12264</c:v>
                </c:pt>
                <c:pt idx="3">
                  <c:v>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9-4BB9-88BC-717D071EF140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Percentage of Tracks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D37-4840-B7D4-E040B2E040D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D37-4840-B7D4-E040B2E040D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dk1">
                      <a:tint val="7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7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7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D37-4840-B7D4-E040B2E040D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dk1">
                      <a:tint val="9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9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9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D37-4840-B7D4-E040B2E040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Sheet1!$G$2:$G$5</c:f>
              <c:strCache>
                <c:ptCount val="4"/>
                <c:pt idx="0">
                  <c:v>High Track Popularity With High Dance</c:v>
                </c:pt>
                <c:pt idx="1">
                  <c:v>High Track Popularity With Low Dance</c:v>
                </c:pt>
                <c:pt idx="2">
                  <c:v>Low Track Popularity with High Dance</c:v>
                </c:pt>
                <c:pt idx="3">
                  <c:v>Low Track Popularity with Low Dance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0.1040129151291513</c:v>
                </c:pt>
                <c:pt idx="1">
                  <c:v>4.9661746617466175E-2</c:v>
                </c:pt>
                <c:pt idx="2">
                  <c:v>0.47140221402214022</c:v>
                </c:pt>
                <c:pt idx="3">
                  <c:v>0.3749231242312423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9-4BB9-88BC-717D071EF14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Popularity</a:t>
            </a:r>
            <a:r>
              <a:rPr lang="en-US" baseline="0"/>
              <a:t> to Energy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Sheet1!$H$7</c:f>
              <c:strCache>
                <c:ptCount val="1"/>
                <c:pt idx="0">
                  <c:v>Number of Tracks 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600-4230-B034-8D7B5B63CB7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00-4230-B034-8D7B5B63CB72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00-4230-B034-8D7B5B63CB72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600-4230-B034-8D7B5B63CB7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600-4230-B034-8D7B5B63CB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600-4230-B034-8D7B5B63CB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3638EF9-B8A6-4AC3-91C4-3167CB6D7452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00-4230-B034-8D7B5B63CB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600-4230-B034-8D7B5B63C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Sheet1!$G$8:$G$11</c:f>
              <c:strCache>
                <c:ptCount val="4"/>
                <c:pt idx="0">
                  <c:v>High Track Popularity With High Energy</c:v>
                </c:pt>
                <c:pt idx="1">
                  <c:v>High Track Popularity With Low Energy</c:v>
                </c:pt>
                <c:pt idx="2">
                  <c:v>Low Track Popularity with High Energy</c:v>
                </c:pt>
                <c:pt idx="3">
                  <c:v>Low Track Popularity with Low Energy</c:v>
                </c:pt>
              </c:strCache>
            </c:strRef>
          </c:cat>
          <c:val>
            <c:numRef>
              <c:f>Sheet1!$H$8:$H$11</c:f>
              <c:numCache>
                <c:formatCode>General</c:formatCode>
                <c:ptCount val="4"/>
                <c:pt idx="0">
                  <c:v>2316</c:v>
                </c:pt>
                <c:pt idx="1">
                  <c:v>1682</c:v>
                </c:pt>
                <c:pt idx="2">
                  <c:v>14718</c:v>
                </c:pt>
                <c:pt idx="3">
                  <c:v>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0-4230-B034-8D7B5B63CB72}"/>
            </c:ext>
          </c:extLst>
        </c:ser>
        <c:ser>
          <c:idx val="1"/>
          <c:order val="1"/>
          <c:tx>
            <c:strRef>
              <c:f>Sheet1!$I$7</c:f>
              <c:strCache>
                <c:ptCount val="1"/>
                <c:pt idx="0">
                  <c:v>Percentage of Tracks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163-415D-994A-6FDB5E82B8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163-415D-994A-6FDB5E82B82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163-415D-994A-6FDB5E82B82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163-415D-994A-6FDB5E82B8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Sheet1!$G$8:$G$11</c:f>
              <c:strCache>
                <c:ptCount val="4"/>
                <c:pt idx="0">
                  <c:v>High Track Popularity With High Energy</c:v>
                </c:pt>
                <c:pt idx="1">
                  <c:v>High Track Popularity With Low Energy</c:v>
                </c:pt>
                <c:pt idx="2">
                  <c:v>Low Track Popularity with High Energy</c:v>
                </c:pt>
                <c:pt idx="3">
                  <c:v>Low Track Popularity with Low Energy</c:v>
                </c:pt>
              </c:strCache>
            </c:strRef>
          </c:cat>
          <c:val>
            <c:numRef>
              <c:f>Sheet1!$I$8:$I$11</c:f>
              <c:numCache>
                <c:formatCode>General</c:formatCode>
                <c:ptCount val="4"/>
                <c:pt idx="0">
                  <c:v>8.9022140221402216E-2</c:v>
                </c:pt>
                <c:pt idx="1">
                  <c:v>6.4652521525215251E-2</c:v>
                </c:pt>
                <c:pt idx="2">
                  <c:v>0.56572878228782286</c:v>
                </c:pt>
                <c:pt idx="3">
                  <c:v>0.28059655596555966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0-4230-B034-8D7B5B63CB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284776902887133E-2"/>
          <c:y val="0.81828594342373873"/>
          <c:w val="0.84792655198608458"/>
          <c:h val="0.15403529463088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for year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Sheet1!$K$15:$K$26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Sheet1!$L$15:$L$26</c:f>
              <c:numCache>
                <c:formatCode>General</c:formatCode>
                <c:ptCount val="12"/>
                <c:pt idx="0">
                  <c:v>43.22</c:v>
                </c:pt>
                <c:pt idx="1">
                  <c:v>37.01</c:v>
                </c:pt>
                <c:pt idx="2">
                  <c:v>29.96</c:v>
                </c:pt>
                <c:pt idx="3">
                  <c:v>32.82</c:v>
                </c:pt>
                <c:pt idx="4">
                  <c:v>41.63</c:v>
                </c:pt>
                <c:pt idx="5">
                  <c:v>35.270000000000003</c:v>
                </c:pt>
                <c:pt idx="6">
                  <c:v>32.1</c:v>
                </c:pt>
                <c:pt idx="7">
                  <c:v>33.770000000000003</c:v>
                </c:pt>
                <c:pt idx="8">
                  <c:v>36.01</c:v>
                </c:pt>
                <c:pt idx="9">
                  <c:v>37.01</c:v>
                </c:pt>
                <c:pt idx="10">
                  <c:v>38.93</c:v>
                </c:pt>
                <c:pt idx="11">
                  <c:v>33.08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9-456E-8F4E-A4E0F977FB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4055327"/>
        <c:axId val="584052927"/>
      </c:lineChart>
      <c:catAx>
        <c:axId val="58405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MONTHS</a:t>
                </a:r>
              </a:p>
            </c:rich>
          </c:tx>
          <c:layout>
            <c:manualLayout>
              <c:xMode val="edge"/>
              <c:yMode val="edge"/>
              <c:x val="0.43178023260857262"/>
              <c:y val="0.8924859052906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52927"/>
        <c:crosses val="autoZero"/>
        <c:auto val="1"/>
        <c:lblAlgn val="ctr"/>
        <c:lblOffset val="100"/>
        <c:noMultiLvlLbl val="0"/>
      </c:catAx>
      <c:valAx>
        <c:axId val="5840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" lastClr="FFFFFF">
                        <a:lumMod val="85000"/>
                      </a:sysClr>
                    </a:solidFill>
                  </a:rPr>
                  <a:t> </a:t>
                </a:r>
                <a:r>
                  <a:rPr lang="en-US" sz="1200">
                    <a:solidFill>
                      <a:sysClr val="window" lastClr="FFFFFF">
                        <a:lumMod val="85000"/>
                      </a:sysClr>
                    </a:solidFill>
                  </a:rPr>
                  <a:t>average</a:t>
                </a:r>
                <a:r>
                  <a:rPr lang="en-US" sz="1200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 popularity per month</a:t>
                </a:r>
                <a:endParaRPr lang="en-US" sz="1200">
                  <a:solidFill>
                    <a:sysClr val="window" lastClr="FFFFFF">
                      <a:lumMod val="8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5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121543</xdr:colOff>
      <xdr:row>0</xdr:row>
      <xdr:rowOff>19520</xdr:rowOff>
    </xdr:from>
    <xdr:to>
      <xdr:col>20</xdr:col>
      <xdr:colOff>426344</xdr:colOff>
      <xdr:row>15</xdr:row>
      <xdr:rowOff>19520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A7B5D2-27CD-66E0-00EC-65CE95FC6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22419</xdr:colOff>
      <xdr:row>0</xdr:row>
      <xdr:rowOff>0</xdr:rowOff>
    </xdr:from>
    <xdr:to>
      <xdr:col>28</xdr:col>
      <xdr:colOff>338933</xdr:colOff>
      <xdr:row>14</xdr:row>
      <xdr:rowOff>156618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44C7A9-A524-E09F-4D2B-7089C324F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564443</xdr:colOff>
      <xdr:row>16</xdr:row>
      <xdr:rowOff>9408</xdr:rowOff>
    </xdr:from>
    <xdr:to>
      <xdr:col>24</xdr:col>
      <xdr:colOff>28220</xdr:colOff>
      <xdr:row>35</xdr:row>
      <xdr:rowOff>115712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B2E537-4BEB-C587-99B7-2B553DA67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E795-3301-41F4-9C56-CB99CB646C47}">
  <dimension ref="A1:L30948"/>
  <sheetViews>
    <sheetView tabSelected="1" topLeftCell="A8" zoomScale="81" workbookViewId="0">
      <selection activeCell="Z25" sqref="Z25"/>
    </sheetView>
  </sheetViews>
  <sheetFormatPr defaultRowHeight="14.4" x14ac:dyDescent="0.3"/>
  <cols>
    <col min="1" max="1" width="28.5546875" bestFit="1" customWidth="1"/>
    <col min="2" max="2" width="23" style="2" bestFit="1" customWidth="1"/>
    <col min="3" max="3" width="14.44140625" style="2" bestFit="1" customWidth="1"/>
    <col min="4" max="4" width="10.77734375" style="2" bestFit="1" customWidth="1"/>
    <col min="5" max="5" width="8.21875" style="2" bestFit="1" customWidth="1"/>
    <col min="7" max="7" width="33.6640625" bestFit="1" customWidth="1"/>
    <col min="8" max="8" width="16.44140625" bestFit="1" customWidth="1"/>
    <col min="9" max="9" width="18.6640625" bestFit="1" customWidth="1"/>
    <col min="11" max="11" width="19.5546875" bestFit="1" customWidth="1"/>
    <col min="12" max="12" width="27" bestFit="1" customWidth="1"/>
  </cols>
  <sheetData>
    <row r="1" spans="1:12" x14ac:dyDescent="0.3">
      <c r="A1" t="s">
        <v>0</v>
      </c>
      <c r="B1" s="2" t="s">
        <v>2</v>
      </c>
      <c r="C1" s="2" t="s">
        <v>1</v>
      </c>
      <c r="D1" s="2" t="s">
        <v>3</v>
      </c>
      <c r="E1" s="2" t="s">
        <v>4</v>
      </c>
      <c r="G1" s="2" t="s">
        <v>22382</v>
      </c>
      <c r="H1" s="2" t="s">
        <v>22384</v>
      </c>
      <c r="I1" s="2" t="s">
        <v>22385</v>
      </c>
    </row>
    <row r="2" spans="1:12" x14ac:dyDescent="0.3">
      <c r="A2" t="s">
        <v>386</v>
      </c>
      <c r="B2" s="3">
        <v>43859</v>
      </c>
      <c r="C2" s="2">
        <v>29</v>
      </c>
      <c r="D2" s="2">
        <v>0.69499999999999995</v>
      </c>
      <c r="E2" s="2">
        <v>0.88</v>
      </c>
      <c r="G2" t="s">
        <v>22374</v>
      </c>
      <c r="H2">
        <f>COUNTIFS(C2:C26017,"&gt;=70", (D2:D26017), "&gt;=.65")</f>
        <v>2706</v>
      </c>
      <c r="I2">
        <f>2706/26016</f>
        <v>0.1040129151291513</v>
      </c>
    </row>
    <row r="3" spans="1:12" x14ac:dyDescent="0.3">
      <c r="A3" t="s">
        <v>1136</v>
      </c>
      <c r="B3" s="3">
        <v>43850</v>
      </c>
      <c r="C3" s="2">
        <v>41</v>
      </c>
      <c r="D3" s="2">
        <v>0.70799999999999996</v>
      </c>
      <c r="E3" s="2">
        <v>0.66200000000000003</v>
      </c>
      <c r="G3" t="s">
        <v>22375</v>
      </c>
      <c r="H3">
        <f>COUNTIFS(C2:C26017,"&gt;=70", (D2:D26017), "&lt;.65")</f>
        <v>1292</v>
      </c>
      <c r="I3">
        <f>1292/26016</f>
        <v>4.9661746617466175E-2</v>
      </c>
    </row>
    <row r="4" spans="1:12" x14ac:dyDescent="0.3">
      <c r="A4" t="s">
        <v>1136</v>
      </c>
      <c r="B4" s="3">
        <v>43850</v>
      </c>
      <c r="C4" s="2">
        <v>41</v>
      </c>
      <c r="D4" s="2">
        <v>0.70799999999999996</v>
      </c>
      <c r="E4" s="2">
        <v>0.66200000000000003</v>
      </c>
      <c r="G4" t="s">
        <v>22376</v>
      </c>
      <c r="H4">
        <f>COUNTIFS(C2:C26017,"&lt;70", (D2:D26017), "&gt;=.65")</f>
        <v>12264</v>
      </c>
      <c r="I4">
        <f>12264/26016</f>
        <v>0.47140221402214022</v>
      </c>
    </row>
    <row r="5" spans="1:12" x14ac:dyDescent="0.3">
      <c r="A5" t="s">
        <v>710</v>
      </c>
      <c r="B5" s="3">
        <v>43847</v>
      </c>
      <c r="C5" s="2">
        <v>79</v>
      </c>
      <c r="D5" s="2">
        <v>0.80800000000000005</v>
      </c>
      <c r="E5" s="2">
        <v>0.745</v>
      </c>
      <c r="G5" t="s">
        <v>22377</v>
      </c>
      <c r="H5">
        <f>COUNTIFS(C2:C26017,"&lt;70", (D2:D26017), "&lt;.65")</f>
        <v>9754</v>
      </c>
      <c r="I5">
        <f>9754/26016</f>
        <v>0.3749231242312423</v>
      </c>
    </row>
    <row r="6" spans="1:12" x14ac:dyDescent="0.3">
      <c r="A6" t="s">
        <v>710</v>
      </c>
      <c r="B6" s="3">
        <v>43847</v>
      </c>
      <c r="C6" s="2">
        <v>79</v>
      </c>
      <c r="D6" s="2">
        <v>0.80800000000000005</v>
      </c>
      <c r="E6" s="2">
        <v>0.745</v>
      </c>
      <c r="G6" t="s">
        <v>22386</v>
      </c>
      <c r="H6">
        <f>SUM(H2:H5)</f>
        <v>26016</v>
      </c>
      <c r="I6">
        <f>SUM(I2:I5)</f>
        <v>1</v>
      </c>
    </row>
    <row r="7" spans="1:12" x14ac:dyDescent="0.3">
      <c r="A7" t="s">
        <v>710</v>
      </c>
      <c r="B7" s="3">
        <v>43847</v>
      </c>
      <c r="C7" s="2">
        <v>79</v>
      </c>
      <c r="D7" s="2">
        <v>0.80800000000000005</v>
      </c>
      <c r="E7" s="2">
        <v>0.745</v>
      </c>
      <c r="G7" s="2" t="s">
        <v>22383</v>
      </c>
      <c r="H7" s="2" t="s">
        <v>22384</v>
      </c>
      <c r="I7" s="2" t="s">
        <v>22385</v>
      </c>
    </row>
    <row r="8" spans="1:12" x14ac:dyDescent="0.3">
      <c r="A8" t="s">
        <v>15905</v>
      </c>
      <c r="B8" s="3">
        <v>43847</v>
      </c>
      <c r="C8" s="2">
        <v>76</v>
      </c>
      <c r="D8" s="2">
        <v>0.79400000000000004</v>
      </c>
      <c r="E8" s="2">
        <v>0.63700000000000001</v>
      </c>
      <c r="G8" t="s">
        <v>22378</v>
      </c>
      <c r="H8">
        <f>COUNTIFS(C2:C26017,"&gt;=70", (E2:E26017), "&gt;=.65")</f>
        <v>2316</v>
      </c>
      <c r="I8">
        <f>2316/26016</f>
        <v>8.9022140221402216E-2</v>
      </c>
    </row>
    <row r="9" spans="1:12" x14ac:dyDescent="0.3">
      <c r="A9" t="s">
        <v>5068</v>
      </c>
      <c r="B9" s="3">
        <v>43847</v>
      </c>
      <c r="C9" s="2">
        <v>75</v>
      </c>
      <c r="D9" s="2">
        <v>0.67100000000000004</v>
      </c>
      <c r="E9" s="2">
        <v>0.623</v>
      </c>
      <c r="G9" t="s">
        <v>22379</v>
      </c>
      <c r="H9">
        <f>COUNTIFS(C2:C26017,"&gt;=70", (E2:E26017), "&lt;.65")</f>
        <v>1682</v>
      </c>
      <c r="I9">
        <f>1682/26016</f>
        <v>6.4652521525215251E-2</v>
      </c>
    </row>
    <row r="10" spans="1:12" x14ac:dyDescent="0.3">
      <c r="A10" t="s">
        <v>705</v>
      </c>
      <c r="B10" s="3">
        <v>43847</v>
      </c>
      <c r="C10" s="2">
        <v>73</v>
      </c>
      <c r="D10" s="2">
        <v>0.85699999999999998</v>
      </c>
      <c r="E10" s="2">
        <v>0.70799999999999996</v>
      </c>
      <c r="G10" t="s">
        <v>22380</v>
      </c>
      <c r="H10">
        <f>COUNTIFS(C2:C26023,"&lt;70", (E2:E26023), "&gt;=.65")</f>
        <v>14718</v>
      </c>
      <c r="I10">
        <f>14718/26016</f>
        <v>0.56572878228782286</v>
      </c>
    </row>
    <row r="11" spans="1:12" x14ac:dyDescent="0.3">
      <c r="A11" t="s">
        <v>4657</v>
      </c>
      <c r="B11" s="3">
        <v>43847</v>
      </c>
      <c r="C11" s="2">
        <v>73</v>
      </c>
      <c r="D11" s="2">
        <v>0.69899999999999995</v>
      </c>
      <c r="E11" s="2">
        <v>0.503</v>
      </c>
      <c r="G11" t="s">
        <v>22381</v>
      </c>
      <c r="H11">
        <f>COUNTIFS(C2:C26023,"&lt;70", (E2:E26023), "&lt;.65")</f>
        <v>7300</v>
      </c>
      <c r="I11">
        <f>7300/26016</f>
        <v>0.28059655596555966</v>
      </c>
    </row>
    <row r="12" spans="1:12" x14ac:dyDescent="0.3">
      <c r="A12" t="s">
        <v>5057</v>
      </c>
      <c r="B12" s="3">
        <v>43847</v>
      </c>
      <c r="C12" s="2">
        <v>73</v>
      </c>
      <c r="D12" s="2">
        <v>0.79400000000000004</v>
      </c>
      <c r="E12" s="2">
        <v>0.32</v>
      </c>
      <c r="G12" t="s">
        <v>22386</v>
      </c>
      <c r="H12">
        <f>SUM(H8:H11)</f>
        <v>26016</v>
      </c>
      <c r="I12">
        <f>SUM(I8:I11)</f>
        <v>1</v>
      </c>
    </row>
    <row r="13" spans="1:12" x14ac:dyDescent="0.3">
      <c r="A13" t="s">
        <v>705</v>
      </c>
      <c r="B13" s="3">
        <v>43847</v>
      </c>
      <c r="C13" s="2">
        <v>73</v>
      </c>
      <c r="D13" s="2">
        <v>0.85699999999999998</v>
      </c>
      <c r="E13" s="2">
        <v>0.70799999999999996</v>
      </c>
    </row>
    <row r="14" spans="1:12" x14ac:dyDescent="0.3">
      <c r="A14" t="s">
        <v>5072</v>
      </c>
      <c r="B14" s="3">
        <v>43847</v>
      </c>
      <c r="C14" s="2">
        <v>72</v>
      </c>
      <c r="D14" s="2">
        <v>0.67700000000000005</v>
      </c>
      <c r="E14" s="2">
        <v>0.33</v>
      </c>
      <c r="G14" s="2" t="s">
        <v>22387</v>
      </c>
      <c r="K14" s="2" t="s">
        <v>22389</v>
      </c>
      <c r="L14" s="2" t="s">
        <v>22402</v>
      </c>
    </row>
    <row r="15" spans="1:12" x14ac:dyDescent="0.3">
      <c r="A15" t="s">
        <v>9957</v>
      </c>
      <c r="B15" s="3">
        <v>43847</v>
      </c>
      <c r="C15" s="2">
        <v>72</v>
      </c>
      <c r="D15" s="2">
        <v>0.77900000000000003</v>
      </c>
      <c r="E15" s="2">
        <v>0.36199999999999999</v>
      </c>
      <c r="G15">
        <v>2005</v>
      </c>
      <c r="H15">
        <f>COUNT(C25590:C26017)</f>
        <v>428</v>
      </c>
      <c r="K15" t="s">
        <v>22391</v>
      </c>
      <c r="L15">
        <f>ROUND(AVERAGE(C19354:C19478),2)</f>
        <v>43.22</v>
      </c>
    </row>
    <row r="16" spans="1:12" x14ac:dyDescent="0.3">
      <c r="A16" t="s">
        <v>4663</v>
      </c>
      <c r="B16" s="3">
        <v>43847</v>
      </c>
      <c r="C16" s="2">
        <v>71</v>
      </c>
      <c r="D16" s="2">
        <v>0.75600000000000001</v>
      </c>
      <c r="E16" s="2">
        <v>0.747</v>
      </c>
      <c r="G16">
        <v>2006</v>
      </c>
      <c r="H16">
        <f>COUNT(C25201:C25589)</f>
        <v>389</v>
      </c>
      <c r="K16" t="s">
        <v>22390</v>
      </c>
      <c r="L16">
        <f>AVERAGE(C19254:C19353)</f>
        <v>37.01</v>
      </c>
    </row>
    <row r="17" spans="1:12" x14ac:dyDescent="0.3">
      <c r="A17" t="s">
        <v>5725</v>
      </c>
      <c r="B17" s="3">
        <v>43847</v>
      </c>
      <c r="C17" s="2">
        <v>70</v>
      </c>
      <c r="D17" s="2">
        <v>0.79100000000000004</v>
      </c>
      <c r="E17" s="2">
        <v>0.53700000000000003</v>
      </c>
      <c r="G17">
        <v>2007</v>
      </c>
      <c r="H17">
        <f>COUNT(C24777:C25200)</f>
        <v>424</v>
      </c>
      <c r="K17" t="s">
        <v>22392</v>
      </c>
      <c r="L17">
        <f>ROUND(AVERAGE(C19114:C19253),2)</f>
        <v>29.96</v>
      </c>
    </row>
    <row r="18" spans="1:12" x14ac:dyDescent="0.3">
      <c r="A18" t="s">
        <v>15701</v>
      </c>
      <c r="B18" s="3">
        <v>43847</v>
      </c>
      <c r="C18" s="2">
        <v>70</v>
      </c>
      <c r="D18" s="2">
        <v>0.70799999999999996</v>
      </c>
      <c r="E18" s="2">
        <v>0.66100000000000003</v>
      </c>
      <c r="G18">
        <v>2008</v>
      </c>
      <c r="H18">
        <f>COUNT(C24201:C24776)</f>
        <v>576</v>
      </c>
      <c r="K18" t="s">
        <v>22393</v>
      </c>
      <c r="L18">
        <f>ROUND(AVERAGE(C18984:C19113),2)</f>
        <v>32.82</v>
      </c>
    </row>
    <row r="19" spans="1:12" x14ac:dyDescent="0.3">
      <c r="A19" t="s">
        <v>15701</v>
      </c>
      <c r="B19" s="3">
        <v>43847</v>
      </c>
      <c r="C19" s="2">
        <v>70</v>
      </c>
      <c r="D19" s="2">
        <v>0.70799999999999996</v>
      </c>
      <c r="E19" s="2">
        <v>0.66100000000000003</v>
      </c>
      <c r="G19">
        <v>2009</v>
      </c>
      <c r="H19">
        <f>COUNT(C23772:C24200)</f>
        <v>429</v>
      </c>
      <c r="K19" t="s">
        <v>22394</v>
      </c>
      <c r="L19">
        <f>ROUND(AVERAGE(C18839:C18983),2)</f>
        <v>41.63</v>
      </c>
    </row>
    <row r="20" spans="1:12" x14ac:dyDescent="0.3">
      <c r="A20" t="s">
        <v>4660</v>
      </c>
      <c r="B20" s="3">
        <v>43847</v>
      </c>
      <c r="C20" s="2">
        <v>64</v>
      </c>
      <c r="D20" s="2">
        <v>0.80400000000000005</v>
      </c>
      <c r="E20" s="2">
        <v>0.64100000000000001</v>
      </c>
      <c r="G20">
        <v>2010</v>
      </c>
      <c r="H20">
        <f>COUNT(C23200:C23771)</f>
        <v>572</v>
      </c>
      <c r="K20" t="s">
        <v>22395</v>
      </c>
      <c r="L20">
        <f>ROUND(AVERAGE(C18659:C18838),2)</f>
        <v>35.270000000000003</v>
      </c>
    </row>
    <row r="21" spans="1:12" x14ac:dyDescent="0.3">
      <c r="A21" t="s">
        <v>4667</v>
      </c>
      <c r="B21" s="3">
        <v>43847</v>
      </c>
      <c r="C21" s="2">
        <v>63</v>
      </c>
      <c r="D21" s="2">
        <v>0.84799999999999998</v>
      </c>
      <c r="E21" s="2">
        <v>0.69899999999999995</v>
      </c>
      <c r="G21">
        <v>2011</v>
      </c>
      <c r="H21">
        <f>COUNT(C22642:C23199)</f>
        <v>558</v>
      </c>
      <c r="K21" t="s">
        <v>22396</v>
      </c>
      <c r="L21">
        <f>ROUND(AVERAGE(C18493:C18658),2)</f>
        <v>32.1</v>
      </c>
    </row>
    <row r="22" spans="1:12" x14ac:dyDescent="0.3">
      <c r="A22" t="s">
        <v>14528</v>
      </c>
      <c r="B22" s="3">
        <v>43847</v>
      </c>
      <c r="C22" s="2">
        <v>61</v>
      </c>
      <c r="D22" s="2">
        <v>0.81499999999999995</v>
      </c>
      <c r="E22" s="2">
        <v>0.51300000000000001</v>
      </c>
      <c r="G22">
        <v>2012</v>
      </c>
      <c r="H22">
        <f>COUNT(C21905:C22641)</f>
        <v>737</v>
      </c>
      <c r="K22" t="s">
        <v>22397</v>
      </c>
      <c r="L22">
        <f>ROUND(AVERAGE(C18339:C18492),2)</f>
        <v>33.770000000000003</v>
      </c>
    </row>
    <row r="23" spans="1:12" x14ac:dyDescent="0.3">
      <c r="A23" t="s">
        <v>20092</v>
      </c>
      <c r="B23" s="3">
        <v>43847</v>
      </c>
      <c r="C23" s="2">
        <v>61</v>
      </c>
      <c r="D23" s="2">
        <v>0.67900000000000005</v>
      </c>
      <c r="E23" s="2">
        <v>0.62</v>
      </c>
      <c r="G23">
        <v>2013</v>
      </c>
      <c r="H23">
        <f>COUNT(C20984:C21904)</f>
        <v>921</v>
      </c>
      <c r="K23" t="s">
        <v>22401</v>
      </c>
      <c r="L23">
        <f>ROUND(AVERAGE(C18169:C18338),2)</f>
        <v>36.01</v>
      </c>
    </row>
    <row r="24" spans="1:12" x14ac:dyDescent="0.3">
      <c r="A24" t="s">
        <v>4662</v>
      </c>
      <c r="B24" s="3">
        <v>43847</v>
      </c>
      <c r="C24" s="2">
        <v>60</v>
      </c>
      <c r="D24" s="2">
        <v>0.65600000000000003</v>
      </c>
      <c r="E24" s="2">
        <v>0.56599999999999995</v>
      </c>
      <c r="G24">
        <v>2014</v>
      </c>
      <c r="H24">
        <f>COUNT(C19479:C20983)</f>
        <v>1505</v>
      </c>
      <c r="K24" t="s">
        <v>22398</v>
      </c>
      <c r="L24">
        <f>ROUND(AVERAGE(C17983:C18168),2)</f>
        <v>37.01</v>
      </c>
    </row>
    <row r="25" spans="1:12" x14ac:dyDescent="0.3">
      <c r="A25" t="s">
        <v>5060</v>
      </c>
      <c r="B25" s="3">
        <v>43847</v>
      </c>
      <c r="C25" s="2">
        <v>59</v>
      </c>
      <c r="D25" s="2">
        <v>0.90600000000000003</v>
      </c>
      <c r="E25" s="2">
        <v>0.59499999999999997</v>
      </c>
      <c r="G25">
        <v>2015</v>
      </c>
      <c r="H25">
        <f>COUNT(C17718:C19478)</f>
        <v>1761</v>
      </c>
      <c r="K25" t="s">
        <v>22399</v>
      </c>
      <c r="L25">
        <f>ROUND(AVERAGE(C17820:C17982),2)</f>
        <v>38.93</v>
      </c>
    </row>
    <row r="26" spans="1:12" x14ac:dyDescent="0.3">
      <c r="A26" t="s">
        <v>15715</v>
      </c>
      <c r="B26" s="3">
        <v>43847</v>
      </c>
      <c r="C26" s="2">
        <v>58</v>
      </c>
      <c r="D26" s="2">
        <v>0.69799999999999995</v>
      </c>
      <c r="E26" s="2">
        <v>0.69399999999999995</v>
      </c>
      <c r="G26">
        <v>2016</v>
      </c>
      <c r="H26">
        <f>COUNT(C15604:C17717)</f>
        <v>2114</v>
      </c>
      <c r="K26" t="s">
        <v>22400</v>
      </c>
      <c r="L26">
        <f>ROUND(AVERAGE(C17718:C17819),2)</f>
        <v>33.08</v>
      </c>
    </row>
    <row r="27" spans="1:12" x14ac:dyDescent="0.3">
      <c r="A27" t="s">
        <v>4677</v>
      </c>
      <c r="B27" s="3">
        <v>43847</v>
      </c>
      <c r="C27" s="2">
        <v>56</v>
      </c>
      <c r="D27" s="2">
        <v>0.84599999999999997</v>
      </c>
      <c r="E27" s="2">
        <v>0.71599999999999997</v>
      </c>
      <c r="G27">
        <v>2017</v>
      </c>
      <c r="H27">
        <f>COUNT(C13178:C15603)</f>
        <v>2426</v>
      </c>
    </row>
    <row r="28" spans="1:12" x14ac:dyDescent="0.3">
      <c r="A28" t="s">
        <v>5069</v>
      </c>
      <c r="B28" s="3">
        <v>43847</v>
      </c>
      <c r="C28" s="2">
        <v>56</v>
      </c>
      <c r="D28" s="2">
        <v>0.83899999999999997</v>
      </c>
      <c r="E28" s="2">
        <v>0.45400000000000001</v>
      </c>
      <c r="G28">
        <v>2018</v>
      </c>
      <c r="H28">
        <f>COUNT(C9866:C13177)</f>
        <v>3312</v>
      </c>
      <c r="K28" t="s">
        <v>22403</v>
      </c>
      <c r="L28">
        <f>AVERAGE(L15:L17)</f>
        <v>36.729999999999997</v>
      </c>
    </row>
    <row r="29" spans="1:12" x14ac:dyDescent="0.3">
      <c r="A29" t="s">
        <v>15712</v>
      </c>
      <c r="B29" s="3">
        <v>43847</v>
      </c>
      <c r="C29" s="2">
        <v>56</v>
      </c>
      <c r="D29" s="2">
        <v>0.54500000000000004</v>
      </c>
      <c r="E29" s="2">
        <v>0.58099999999999996</v>
      </c>
      <c r="G29">
        <v>2019</v>
      </c>
      <c r="H29">
        <f>COUNT(C787:C9865)</f>
        <v>9079</v>
      </c>
      <c r="K29" t="s">
        <v>22404</v>
      </c>
      <c r="L29">
        <f>AVERAGE(L18:L20)</f>
        <v>36.573333333333331</v>
      </c>
    </row>
    <row r="30" spans="1:12" x14ac:dyDescent="0.3">
      <c r="A30" t="s">
        <v>20096</v>
      </c>
      <c r="B30" s="3">
        <v>43847</v>
      </c>
      <c r="C30" s="2">
        <v>55</v>
      </c>
      <c r="D30" s="2">
        <v>0.61599999999999999</v>
      </c>
      <c r="E30" s="2">
        <v>0.83399999999999996</v>
      </c>
      <c r="G30">
        <v>2020</v>
      </c>
      <c r="H30">
        <f>COUNT(C2:C786)</f>
        <v>785</v>
      </c>
      <c r="K30" t="s">
        <v>22405</v>
      </c>
      <c r="L30">
        <f>AVERAGE(L21:L23)</f>
        <v>33.96</v>
      </c>
    </row>
    <row r="31" spans="1:12" x14ac:dyDescent="0.3">
      <c r="A31" t="s">
        <v>15490</v>
      </c>
      <c r="B31" s="3">
        <v>43847</v>
      </c>
      <c r="C31" s="2">
        <v>54</v>
      </c>
      <c r="D31" s="2">
        <v>0.77400000000000002</v>
      </c>
      <c r="E31" s="2">
        <v>0.60299999999999998</v>
      </c>
      <c r="G31" t="s">
        <v>22386</v>
      </c>
      <c r="H31">
        <f>SUM(H15:H30)</f>
        <v>26016</v>
      </c>
      <c r="K31" t="s">
        <v>22406</v>
      </c>
      <c r="L31">
        <f>AVERAGE(L24:L26)</f>
        <v>36.339999999999996</v>
      </c>
    </row>
    <row r="32" spans="1:12" x14ac:dyDescent="0.3">
      <c r="A32" t="s">
        <v>19289</v>
      </c>
      <c r="B32" s="3">
        <v>43847</v>
      </c>
      <c r="C32" s="2">
        <v>54</v>
      </c>
      <c r="D32" s="2">
        <v>0.52100000000000002</v>
      </c>
      <c r="E32" s="2">
        <v>0.88800000000000001</v>
      </c>
      <c r="G32" t="s">
        <v>22388</v>
      </c>
      <c r="H32">
        <f>MEDIAN(H15:H30)</f>
        <v>761</v>
      </c>
    </row>
    <row r="33" spans="1:8" x14ac:dyDescent="0.3">
      <c r="A33" t="s">
        <v>5100</v>
      </c>
      <c r="B33" s="3">
        <v>43847</v>
      </c>
      <c r="C33" s="2">
        <v>52</v>
      </c>
      <c r="D33" s="2">
        <v>0.68700000000000006</v>
      </c>
      <c r="E33" s="2">
        <v>0.82799999999999996</v>
      </c>
      <c r="G33" t="s">
        <v>1842</v>
      </c>
      <c r="H33">
        <f>AVERAGE(H15:H30)</f>
        <v>1626</v>
      </c>
    </row>
    <row r="34" spans="1:8" x14ac:dyDescent="0.3">
      <c r="A34" t="s">
        <v>5754</v>
      </c>
      <c r="B34" s="3">
        <v>43847</v>
      </c>
      <c r="C34" s="2">
        <v>52</v>
      </c>
      <c r="D34" s="2">
        <v>0.67200000000000004</v>
      </c>
      <c r="E34" s="2">
        <v>0.58699999999999997</v>
      </c>
    </row>
    <row r="35" spans="1:8" x14ac:dyDescent="0.3">
      <c r="A35" t="s">
        <v>13081</v>
      </c>
      <c r="B35" s="3">
        <v>43847</v>
      </c>
      <c r="C35" s="2">
        <v>52</v>
      </c>
      <c r="D35" s="2">
        <v>0.90400000000000003</v>
      </c>
      <c r="E35" s="2">
        <v>0.75</v>
      </c>
    </row>
    <row r="36" spans="1:8" x14ac:dyDescent="0.3">
      <c r="A36" t="s">
        <v>17637</v>
      </c>
      <c r="B36" s="3">
        <v>43847</v>
      </c>
      <c r="C36" s="2">
        <v>51</v>
      </c>
      <c r="D36" s="2">
        <v>0.81799999999999995</v>
      </c>
      <c r="E36" s="2">
        <v>0.879</v>
      </c>
    </row>
    <row r="37" spans="1:8" x14ac:dyDescent="0.3">
      <c r="A37" t="s">
        <v>13082</v>
      </c>
      <c r="B37" s="3">
        <v>43847</v>
      </c>
      <c r="C37" s="2">
        <v>50</v>
      </c>
      <c r="D37" s="2">
        <v>0.86799999999999999</v>
      </c>
      <c r="E37" s="2">
        <v>0.61899999999999999</v>
      </c>
    </row>
    <row r="38" spans="1:8" x14ac:dyDescent="0.3">
      <c r="A38" t="s">
        <v>17643</v>
      </c>
      <c r="B38" s="3">
        <v>43847</v>
      </c>
      <c r="C38" s="2">
        <v>50</v>
      </c>
      <c r="D38" s="2">
        <v>0.51100000000000001</v>
      </c>
      <c r="E38" s="2">
        <v>0.79500000000000004</v>
      </c>
    </row>
    <row r="39" spans="1:8" x14ac:dyDescent="0.3">
      <c r="A39" t="s">
        <v>22239</v>
      </c>
      <c r="B39" s="3">
        <v>43847</v>
      </c>
      <c r="C39" s="2">
        <v>50</v>
      </c>
      <c r="D39" s="2">
        <v>0.61299999999999999</v>
      </c>
      <c r="E39" s="2">
        <v>0.88400000000000001</v>
      </c>
    </row>
    <row r="40" spans="1:8" x14ac:dyDescent="0.3">
      <c r="A40" t="s">
        <v>5122</v>
      </c>
      <c r="B40" s="3">
        <v>43847</v>
      </c>
      <c r="C40" s="2">
        <v>49</v>
      </c>
      <c r="D40" s="2">
        <v>0.64800000000000002</v>
      </c>
      <c r="E40" s="2">
        <v>0.59499999999999997</v>
      </c>
    </row>
    <row r="41" spans="1:8" x14ac:dyDescent="0.3">
      <c r="A41" t="s">
        <v>5414</v>
      </c>
      <c r="B41" s="3">
        <v>43847</v>
      </c>
      <c r="C41" s="2">
        <v>49</v>
      </c>
      <c r="D41" s="2">
        <v>0.84799999999999998</v>
      </c>
      <c r="E41" s="2">
        <v>0.67200000000000004</v>
      </c>
    </row>
    <row r="42" spans="1:8" x14ac:dyDescent="0.3">
      <c r="A42" t="s">
        <v>17639</v>
      </c>
      <c r="B42" s="3">
        <v>43847</v>
      </c>
      <c r="C42" s="2">
        <v>49</v>
      </c>
      <c r="D42" s="2">
        <v>0.72</v>
      </c>
      <c r="E42" s="2">
        <v>0.78100000000000003</v>
      </c>
    </row>
    <row r="43" spans="1:8" x14ac:dyDescent="0.3">
      <c r="A43" t="s">
        <v>17639</v>
      </c>
      <c r="B43" s="3">
        <v>43847</v>
      </c>
      <c r="C43" s="2">
        <v>49</v>
      </c>
      <c r="D43" s="2">
        <v>0.72</v>
      </c>
      <c r="E43" s="2">
        <v>0.78100000000000003</v>
      </c>
    </row>
    <row r="44" spans="1:8" x14ac:dyDescent="0.3">
      <c r="A44" t="s">
        <v>5755</v>
      </c>
      <c r="B44" s="3">
        <v>43847</v>
      </c>
      <c r="C44" s="2">
        <v>48</v>
      </c>
      <c r="D44" s="2">
        <v>0.75700000000000001</v>
      </c>
      <c r="E44" s="2">
        <v>0.71899999999999997</v>
      </c>
    </row>
    <row r="45" spans="1:8" x14ac:dyDescent="0.3">
      <c r="A45" t="s">
        <v>22240</v>
      </c>
      <c r="B45" s="3">
        <v>43847</v>
      </c>
      <c r="C45" s="2">
        <v>48</v>
      </c>
      <c r="D45" s="2">
        <v>0.60599999999999998</v>
      </c>
      <c r="E45" s="2">
        <v>0.95199999999999996</v>
      </c>
    </row>
    <row r="46" spans="1:8" x14ac:dyDescent="0.3">
      <c r="A46" t="s">
        <v>5093</v>
      </c>
      <c r="B46" s="3">
        <v>43847</v>
      </c>
      <c r="C46" s="2">
        <v>45</v>
      </c>
      <c r="D46" s="2">
        <v>0.85099999999999998</v>
      </c>
      <c r="E46" s="2">
        <v>0.74399999999999999</v>
      </c>
    </row>
    <row r="47" spans="1:8" x14ac:dyDescent="0.3">
      <c r="A47" t="s">
        <v>10049</v>
      </c>
      <c r="B47" s="3">
        <v>43847</v>
      </c>
      <c r="C47" s="2">
        <v>45</v>
      </c>
      <c r="D47" s="2">
        <v>0.17299999999999999</v>
      </c>
      <c r="E47" s="2">
        <v>0.89300000000000002</v>
      </c>
    </row>
    <row r="48" spans="1:8" x14ac:dyDescent="0.3">
      <c r="A48" t="s">
        <v>14115</v>
      </c>
      <c r="B48" s="3">
        <v>43847</v>
      </c>
      <c r="C48" s="2">
        <v>44</v>
      </c>
      <c r="D48" s="2">
        <v>0.63800000000000001</v>
      </c>
      <c r="E48" s="2">
        <v>0.75700000000000001</v>
      </c>
    </row>
    <row r="49" spans="1:5" x14ac:dyDescent="0.3">
      <c r="A49" t="s">
        <v>1166</v>
      </c>
      <c r="B49" s="3">
        <v>43847</v>
      </c>
      <c r="C49" s="2">
        <v>43</v>
      </c>
      <c r="D49" s="2">
        <v>0.46200000000000002</v>
      </c>
      <c r="E49" s="2">
        <v>0.51900000000000002</v>
      </c>
    </row>
    <row r="50" spans="1:5" x14ac:dyDescent="0.3">
      <c r="A50" t="s">
        <v>17657</v>
      </c>
      <c r="B50" s="3">
        <v>43847</v>
      </c>
      <c r="C50" s="2">
        <v>43</v>
      </c>
      <c r="D50" s="2">
        <v>0.48299999999999998</v>
      </c>
      <c r="E50" s="2">
        <v>0.73799999999999999</v>
      </c>
    </row>
    <row r="51" spans="1:5" x14ac:dyDescent="0.3">
      <c r="A51" t="s">
        <v>397</v>
      </c>
      <c r="B51" s="3">
        <v>43847</v>
      </c>
      <c r="C51" s="2">
        <v>42</v>
      </c>
      <c r="D51" s="2">
        <v>0.65500000000000003</v>
      </c>
      <c r="E51" s="2">
        <v>0.99299999999999999</v>
      </c>
    </row>
    <row r="52" spans="1:5" x14ac:dyDescent="0.3">
      <c r="A52" t="s">
        <v>614</v>
      </c>
      <c r="B52" s="3">
        <v>43847</v>
      </c>
      <c r="C52" s="2">
        <v>42</v>
      </c>
      <c r="D52" s="2">
        <v>0.80700000000000005</v>
      </c>
      <c r="E52" s="2">
        <v>0.625</v>
      </c>
    </row>
    <row r="53" spans="1:5" x14ac:dyDescent="0.3">
      <c r="A53" t="s">
        <v>5109</v>
      </c>
      <c r="B53" s="3">
        <v>43847</v>
      </c>
      <c r="C53" s="2">
        <v>42</v>
      </c>
      <c r="D53" s="2">
        <v>0.65900000000000003</v>
      </c>
      <c r="E53" s="2">
        <v>0.67100000000000004</v>
      </c>
    </row>
    <row r="54" spans="1:5" x14ac:dyDescent="0.3">
      <c r="A54" t="s">
        <v>5109</v>
      </c>
      <c r="B54" s="3">
        <v>43847</v>
      </c>
      <c r="C54" s="2">
        <v>42</v>
      </c>
      <c r="D54" s="2">
        <v>0.65900000000000003</v>
      </c>
      <c r="E54" s="2">
        <v>0.67100000000000004</v>
      </c>
    </row>
    <row r="55" spans="1:5" x14ac:dyDescent="0.3">
      <c r="A55" t="s">
        <v>12511</v>
      </c>
      <c r="B55" s="3">
        <v>43847</v>
      </c>
      <c r="C55" s="2">
        <v>41</v>
      </c>
      <c r="D55" s="2">
        <v>0.73299999999999998</v>
      </c>
      <c r="E55" s="2">
        <v>0.68799999999999994</v>
      </c>
    </row>
    <row r="56" spans="1:5" x14ac:dyDescent="0.3">
      <c r="A56" t="s">
        <v>14529</v>
      </c>
      <c r="B56" s="3">
        <v>43847</v>
      </c>
      <c r="C56" s="2">
        <v>40</v>
      </c>
      <c r="D56" s="2">
        <v>0.71499999999999997</v>
      </c>
      <c r="E56" s="2">
        <v>0.53700000000000003</v>
      </c>
    </row>
    <row r="57" spans="1:5" x14ac:dyDescent="0.3">
      <c r="A57" t="s">
        <v>17665</v>
      </c>
      <c r="B57" s="3">
        <v>43847</v>
      </c>
      <c r="C57" s="2">
        <v>39</v>
      </c>
      <c r="D57" s="2">
        <v>0.438</v>
      </c>
      <c r="E57" s="2">
        <v>0.76700000000000002</v>
      </c>
    </row>
    <row r="58" spans="1:5" x14ac:dyDescent="0.3">
      <c r="A58" t="s">
        <v>17665</v>
      </c>
      <c r="B58" s="3">
        <v>43847</v>
      </c>
      <c r="C58" s="2">
        <v>39</v>
      </c>
      <c r="D58" s="2">
        <v>0.438</v>
      </c>
      <c r="E58" s="2">
        <v>0.76700000000000002</v>
      </c>
    </row>
    <row r="59" spans="1:5" x14ac:dyDescent="0.3">
      <c r="A59" t="s">
        <v>18988</v>
      </c>
      <c r="B59" s="3">
        <v>43847</v>
      </c>
      <c r="C59" s="2">
        <v>38</v>
      </c>
      <c r="D59" s="2">
        <v>0.34</v>
      </c>
      <c r="E59" s="2">
        <v>0.79600000000000004</v>
      </c>
    </row>
    <row r="60" spans="1:5" x14ac:dyDescent="0.3">
      <c r="A60" t="s">
        <v>18988</v>
      </c>
      <c r="B60" s="3">
        <v>43847</v>
      </c>
      <c r="C60" s="2">
        <v>38</v>
      </c>
      <c r="D60" s="2">
        <v>0.34</v>
      </c>
      <c r="E60" s="2">
        <v>0.79600000000000004</v>
      </c>
    </row>
    <row r="61" spans="1:5" x14ac:dyDescent="0.3">
      <c r="A61" t="s">
        <v>389</v>
      </c>
      <c r="B61" s="3">
        <v>43847</v>
      </c>
      <c r="C61" s="2">
        <v>37</v>
      </c>
      <c r="D61" s="2">
        <v>0.73599999999999999</v>
      </c>
      <c r="E61" s="2">
        <v>0.66600000000000004</v>
      </c>
    </row>
    <row r="62" spans="1:5" x14ac:dyDescent="0.3">
      <c r="A62" t="s">
        <v>389</v>
      </c>
      <c r="B62" s="3">
        <v>43847</v>
      </c>
      <c r="C62" s="2">
        <v>37</v>
      </c>
      <c r="D62" s="2">
        <v>0.73599999999999999</v>
      </c>
      <c r="E62" s="2">
        <v>0.66600000000000004</v>
      </c>
    </row>
    <row r="63" spans="1:5" x14ac:dyDescent="0.3">
      <c r="A63" t="s">
        <v>10072</v>
      </c>
      <c r="B63" s="3">
        <v>43847</v>
      </c>
      <c r="C63" s="2">
        <v>36</v>
      </c>
      <c r="D63" s="2">
        <v>0.41899999999999998</v>
      </c>
      <c r="E63" s="2">
        <v>0.86199999999999999</v>
      </c>
    </row>
    <row r="64" spans="1:5" x14ac:dyDescent="0.3">
      <c r="A64" t="s">
        <v>17801</v>
      </c>
      <c r="B64" s="3">
        <v>43847</v>
      </c>
      <c r="C64" s="2">
        <v>36</v>
      </c>
      <c r="D64" s="2">
        <v>0.67</v>
      </c>
      <c r="E64" s="2">
        <v>0.52100000000000002</v>
      </c>
    </row>
    <row r="65" spans="1:5" x14ac:dyDescent="0.3">
      <c r="A65" t="s">
        <v>19461</v>
      </c>
      <c r="B65" s="3">
        <v>43847</v>
      </c>
      <c r="C65" s="2">
        <v>36</v>
      </c>
      <c r="D65" s="2">
        <v>0.751</v>
      </c>
      <c r="E65" s="2">
        <v>0.749</v>
      </c>
    </row>
    <row r="66" spans="1:5" x14ac:dyDescent="0.3">
      <c r="A66" t="s">
        <v>20484</v>
      </c>
      <c r="B66" s="3">
        <v>43847</v>
      </c>
      <c r="C66" s="2">
        <v>36</v>
      </c>
      <c r="D66" s="2">
        <v>0.42099999999999999</v>
      </c>
      <c r="E66" s="2">
        <v>0.84299999999999997</v>
      </c>
    </row>
    <row r="67" spans="1:5" x14ac:dyDescent="0.3">
      <c r="A67" t="s">
        <v>4701</v>
      </c>
      <c r="B67" s="3">
        <v>43847</v>
      </c>
      <c r="C67" s="2">
        <v>35</v>
      </c>
      <c r="D67" s="2">
        <v>0.73699999999999999</v>
      </c>
      <c r="E67" s="2">
        <v>0.72299999999999998</v>
      </c>
    </row>
    <row r="68" spans="1:5" x14ac:dyDescent="0.3">
      <c r="A68" t="s">
        <v>12062</v>
      </c>
      <c r="B68" s="3">
        <v>43847</v>
      </c>
      <c r="C68" s="2">
        <v>35</v>
      </c>
      <c r="D68" s="2">
        <v>0.67400000000000004</v>
      </c>
      <c r="E68" s="2">
        <v>0.80800000000000005</v>
      </c>
    </row>
    <row r="69" spans="1:5" x14ac:dyDescent="0.3">
      <c r="A69" t="s">
        <v>12510</v>
      </c>
      <c r="B69" s="3">
        <v>43847</v>
      </c>
      <c r="C69" s="2">
        <v>35</v>
      </c>
      <c r="D69" s="2">
        <v>0.78200000000000003</v>
      </c>
      <c r="E69" s="2">
        <v>0.7</v>
      </c>
    </row>
    <row r="70" spans="1:5" x14ac:dyDescent="0.3">
      <c r="A70" t="s">
        <v>12557</v>
      </c>
      <c r="B70" s="3">
        <v>43847</v>
      </c>
      <c r="C70" s="2">
        <v>35</v>
      </c>
      <c r="D70" s="2">
        <v>0.79400000000000004</v>
      </c>
      <c r="E70" s="2">
        <v>0.79800000000000004</v>
      </c>
    </row>
    <row r="71" spans="1:5" x14ac:dyDescent="0.3">
      <c r="A71" t="s">
        <v>12557</v>
      </c>
      <c r="B71" s="3">
        <v>43847</v>
      </c>
      <c r="C71" s="2">
        <v>35</v>
      </c>
      <c r="D71" s="2">
        <v>0.79400000000000004</v>
      </c>
      <c r="E71" s="2">
        <v>0.79800000000000004</v>
      </c>
    </row>
    <row r="72" spans="1:5" x14ac:dyDescent="0.3">
      <c r="A72" t="s">
        <v>14117</v>
      </c>
      <c r="B72" s="3">
        <v>43847</v>
      </c>
      <c r="C72" s="2">
        <v>35</v>
      </c>
      <c r="D72" s="2">
        <v>0.88800000000000001</v>
      </c>
      <c r="E72" s="2">
        <v>0.70499999999999996</v>
      </c>
    </row>
    <row r="73" spans="1:5" x14ac:dyDescent="0.3">
      <c r="A73" t="s">
        <v>12557</v>
      </c>
      <c r="B73" s="3">
        <v>43847</v>
      </c>
      <c r="C73" s="2">
        <v>35</v>
      </c>
      <c r="D73" s="2">
        <v>0.79400000000000004</v>
      </c>
      <c r="E73" s="2">
        <v>0.79800000000000004</v>
      </c>
    </row>
    <row r="74" spans="1:5" x14ac:dyDescent="0.3">
      <c r="A74" t="s">
        <v>12062</v>
      </c>
      <c r="B74" s="3">
        <v>43847</v>
      </c>
      <c r="C74" s="2">
        <v>35</v>
      </c>
      <c r="D74" s="2">
        <v>0.67400000000000004</v>
      </c>
      <c r="E74" s="2">
        <v>0.80800000000000005</v>
      </c>
    </row>
    <row r="75" spans="1:5" x14ac:dyDescent="0.3">
      <c r="A75" t="s">
        <v>5432</v>
      </c>
      <c r="B75" s="3">
        <v>43847</v>
      </c>
      <c r="C75" s="2">
        <v>34</v>
      </c>
      <c r="D75" s="2">
        <v>0.83399999999999996</v>
      </c>
      <c r="E75" s="2">
        <v>0.67600000000000005</v>
      </c>
    </row>
    <row r="76" spans="1:5" x14ac:dyDescent="0.3">
      <c r="A76" t="s">
        <v>14646</v>
      </c>
      <c r="B76" s="3">
        <v>43847</v>
      </c>
      <c r="C76" s="2">
        <v>34</v>
      </c>
      <c r="D76" s="2">
        <v>0.748</v>
      </c>
      <c r="E76" s="2">
        <v>0.71099999999999997</v>
      </c>
    </row>
    <row r="77" spans="1:5" x14ac:dyDescent="0.3">
      <c r="A77" t="s">
        <v>4704</v>
      </c>
      <c r="B77" s="3">
        <v>43847</v>
      </c>
      <c r="C77" s="2">
        <v>33</v>
      </c>
      <c r="D77" s="2">
        <v>0.73299999999999998</v>
      </c>
      <c r="E77" s="2">
        <v>0.24399999999999999</v>
      </c>
    </row>
    <row r="78" spans="1:5" x14ac:dyDescent="0.3">
      <c r="A78" t="s">
        <v>8382</v>
      </c>
      <c r="B78" s="3">
        <v>43847</v>
      </c>
      <c r="C78" s="2">
        <v>33</v>
      </c>
      <c r="D78" s="2">
        <v>0.63700000000000001</v>
      </c>
      <c r="E78" s="2">
        <v>0.63</v>
      </c>
    </row>
    <row r="79" spans="1:5" x14ac:dyDescent="0.3">
      <c r="A79" t="s">
        <v>8145</v>
      </c>
      <c r="B79" s="3">
        <v>43847</v>
      </c>
      <c r="C79" s="2">
        <v>32</v>
      </c>
      <c r="D79" s="2">
        <v>0.51300000000000001</v>
      </c>
      <c r="E79" s="2">
        <v>0.84899999999999998</v>
      </c>
    </row>
    <row r="80" spans="1:5" x14ac:dyDescent="0.3">
      <c r="A80" t="s">
        <v>15493</v>
      </c>
      <c r="B80" s="3">
        <v>43847</v>
      </c>
      <c r="C80" s="2">
        <v>32</v>
      </c>
      <c r="D80" s="2">
        <v>0.78300000000000003</v>
      </c>
      <c r="E80" s="2">
        <v>0.60799999999999998</v>
      </c>
    </row>
    <row r="81" spans="1:5" x14ac:dyDescent="0.3">
      <c r="A81" t="s">
        <v>4711</v>
      </c>
      <c r="B81" s="3">
        <v>43847</v>
      </c>
      <c r="C81" s="2">
        <v>31</v>
      </c>
      <c r="D81" s="2">
        <v>0.61399999999999999</v>
      </c>
      <c r="E81" s="2">
        <v>0.38200000000000001</v>
      </c>
    </row>
    <row r="82" spans="1:5" x14ac:dyDescent="0.3">
      <c r="A82" t="s">
        <v>5858</v>
      </c>
      <c r="B82" s="3">
        <v>43847</v>
      </c>
      <c r="C82" s="2">
        <v>31</v>
      </c>
      <c r="D82" s="2">
        <v>0.55700000000000005</v>
      </c>
      <c r="E82" s="2">
        <v>0.89100000000000001</v>
      </c>
    </row>
    <row r="83" spans="1:5" x14ac:dyDescent="0.3">
      <c r="A83" t="s">
        <v>21832</v>
      </c>
      <c r="B83" s="3">
        <v>43847</v>
      </c>
      <c r="C83" s="2">
        <v>31</v>
      </c>
      <c r="D83" s="2">
        <v>0.76900000000000002</v>
      </c>
      <c r="E83" s="2">
        <v>0.48799999999999999</v>
      </c>
    </row>
    <row r="84" spans="1:5" x14ac:dyDescent="0.3">
      <c r="A84" t="s">
        <v>12925</v>
      </c>
      <c r="B84" s="3">
        <v>43847</v>
      </c>
      <c r="C84" s="2">
        <v>30</v>
      </c>
      <c r="D84" s="2">
        <v>0.8</v>
      </c>
      <c r="E84" s="2">
        <v>0.51800000000000002</v>
      </c>
    </row>
    <row r="85" spans="1:5" x14ac:dyDescent="0.3">
      <c r="A85" t="s">
        <v>15668</v>
      </c>
      <c r="B85" s="3">
        <v>43847</v>
      </c>
      <c r="C85" s="2">
        <v>30</v>
      </c>
      <c r="D85" s="2">
        <v>0.48199999999999998</v>
      </c>
      <c r="E85" s="2">
        <v>0.66700000000000004</v>
      </c>
    </row>
    <row r="86" spans="1:5" x14ac:dyDescent="0.3">
      <c r="A86" t="s">
        <v>15668</v>
      </c>
      <c r="B86" s="3">
        <v>43847</v>
      </c>
      <c r="C86" s="2">
        <v>30</v>
      </c>
      <c r="D86" s="2">
        <v>0.48199999999999998</v>
      </c>
      <c r="E86" s="2">
        <v>0.66700000000000004</v>
      </c>
    </row>
    <row r="87" spans="1:5" x14ac:dyDescent="0.3">
      <c r="A87" t="s">
        <v>21063</v>
      </c>
      <c r="B87" s="3">
        <v>43847</v>
      </c>
      <c r="C87" s="2">
        <v>30</v>
      </c>
      <c r="D87" s="2">
        <v>0.59899999999999998</v>
      </c>
      <c r="E87" s="2">
        <v>0.69199999999999995</v>
      </c>
    </row>
    <row r="88" spans="1:5" x14ac:dyDescent="0.3">
      <c r="A88" t="s">
        <v>21059</v>
      </c>
      <c r="B88" s="3">
        <v>43847</v>
      </c>
      <c r="C88" s="2">
        <v>29</v>
      </c>
      <c r="D88" s="2">
        <v>0.52800000000000002</v>
      </c>
      <c r="E88" s="2">
        <v>0.94899999999999995</v>
      </c>
    </row>
    <row r="89" spans="1:5" x14ac:dyDescent="0.3">
      <c r="A89" t="s">
        <v>18539</v>
      </c>
      <c r="B89" s="3">
        <v>43847</v>
      </c>
      <c r="C89" s="2">
        <v>28</v>
      </c>
      <c r="D89" s="2">
        <v>0.69799999999999995</v>
      </c>
      <c r="E89" s="2">
        <v>0.86199999999999999</v>
      </c>
    </row>
    <row r="90" spans="1:5" x14ac:dyDescent="0.3">
      <c r="A90" t="s">
        <v>8152</v>
      </c>
      <c r="B90" s="3">
        <v>43847</v>
      </c>
      <c r="C90" s="2">
        <v>26</v>
      </c>
      <c r="D90" s="2">
        <v>0.55600000000000005</v>
      </c>
      <c r="E90" s="2">
        <v>0.56200000000000006</v>
      </c>
    </row>
    <row r="91" spans="1:5" x14ac:dyDescent="0.3">
      <c r="A91" t="s">
        <v>15678</v>
      </c>
      <c r="B91" s="3">
        <v>43847</v>
      </c>
      <c r="C91" s="2">
        <v>26</v>
      </c>
      <c r="D91" s="2">
        <v>0.50800000000000001</v>
      </c>
      <c r="E91" s="2">
        <v>0.68200000000000005</v>
      </c>
    </row>
    <row r="92" spans="1:5" x14ac:dyDescent="0.3">
      <c r="A92" t="s">
        <v>15708</v>
      </c>
      <c r="B92" s="3">
        <v>43847</v>
      </c>
      <c r="C92" s="2">
        <v>26</v>
      </c>
      <c r="D92" s="2">
        <v>0.72399999999999998</v>
      </c>
      <c r="E92" s="2">
        <v>0.71399999999999997</v>
      </c>
    </row>
    <row r="93" spans="1:5" x14ac:dyDescent="0.3">
      <c r="A93" t="s">
        <v>15678</v>
      </c>
      <c r="B93" s="3">
        <v>43847</v>
      </c>
      <c r="C93" s="2">
        <v>26</v>
      </c>
      <c r="D93" s="2">
        <v>0.50800000000000001</v>
      </c>
      <c r="E93" s="2">
        <v>0.68200000000000005</v>
      </c>
    </row>
    <row r="94" spans="1:5" x14ac:dyDescent="0.3">
      <c r="A94" t="s">
        <v>8121</v>
      </c>
      <c r="B94" s="3">
        <v>43847</v>
      </c>
      <c r="C94" s="2">
        <v>25</v>
      </c>
      <c r="D94" s="2">
        <v>0.52200000000000002</v>
      </c>
      <c r="E94" s="2">
        <v>0.69499999999999995</v>
      </c>
    </row>
    <row r="95" spans="1:5" x14ac:dyDescent="0.3">
      <c r="A95" t="s">
        <v>8659</v>
      </c>
      <c r="B95" s="3">
        <v>43847</v>
      </c>
      <c r="C95" s="2">
        <v>24</v>
      </c>
      <c r="D95" s="2">
        <v>0.74299999999999999</v>
      </c>
      <c r="E95" s="2">
        <v>0.65500000000000003</v>
      </c>
    </row>
    <row r="96" spans="1:5" x14ac:dyDescent="0.3">
      <c r="A96" t="s">
        <v>21836</v>
      </c>
      <c r="B96" s="3">
        <v>43847</v>
      </c>
      <c r="C96" s="2">
        <v>24</v>
      </c>
      <c r="D96" s="2">
        <v>0.82799999999999996</v>
      </c>
      <c r="E96" s="2">
        <v>0.93200000000000005</v>
      </c>
    </row>
    <row r="97" spans="1:5" x14ac:dyDescent="0.3">
      <c r="A97" t="s">
        <v>398</v>
      </c>
      <c r="B97" s="3">
        <v>43847</v>
      </c>
      <c r="C97" s="2">
        <v>23</v>
      </c>
      <c r="D97" s="2">
        <v>0.83599999999999997</v>
      </c>
      <c r="E97" s="2">
        <v>0.58799999999999997</v>
      </c>
    </row>
    <row r="98" spans="1:5" x14ac:dyDescent="0.3">
      <c r="A98" t="s">
        <v>18053</v>
      </c>
      <c r="B98" s="3">
        <v>43847</v>
      </c>
      <c r="C98" s="2">
        <v>23</v>
      </c>
      <c r="D98" s="2">
        <v>0.80600000000000005</v>
      </c>
      <c r="E98" s="2">
        <v>0.74299999999999999</v>
      </c>
    </row>
    <row r="99" spans="1:5" x14ac:dyDescent="0.3">
      <c r="A99" t="s">
        <v>18053</v>
      </c>
      <c r="B99" s="3">
        <v>43847</v>
      </c>
      <c r="C99" s="2">
        <v>23</v>
      </c>
      <c r="D99" s="2">
        <v>0.80600000000000005</v>
      </c>
      <c r="E99" s="2">
        <v>0.74299999999999999</v>
      </c>
    </row>
    <row r="100" spans="1:5" x14ac:dyDescent="0.3">
      <c r="A100" t="s">
        <v>10151</v>
      </c>
      <c r="B100" s="3">
        <v>43847</v>
      </c>
      <c r="C100" s="2">
        <v>21</v>
      </c>
      <c r="D100" s="2">
        <v>0.496</v>
      </c>
      <c r="E100" s="2">
        <v>0.94399999999999995</v>
      </c>
    </row>
    <row r="101" spans="1:5" x14ac:dyDescent="0.3">
      <c r="A101" t="s">
        <v>17661</v>
      </c>
      <c r="B101" s="3">
        <v>43847</v>
      </c>
      <c r="C101" s="2">
        <v>21</v>
      </c>
      <c r="D101" s="2">
        <v>0.61599999999999999</v>
      </c>
      <c r="E101" s="2">
        <v>0.96299999999999997</v>
      </c>
    </row>
    <row r="102" spans="1:5" x14ac:dyDescent="0.3">
      <c r="A102" t="s">
        <v>8167</v>
      </c>
      <c r="B102" s="3">
        <v>43847</v>
      </c>
      <c r="C102" s="2">
        <v>20</v>
      </c>
      <c r="D102" s="2">
        <v>0.30099999999999999</v>
      </c>
      <c r="E102" s="2">
        <v>0.82399999999999995</v>
      </c>
    </row>
    <row r="103" spans="1:5" x14ac:dyDescent="0.3">
      <c r="A103" t="s">
        <v>20543</v>
      </c>
      <c r="B103" s="3">
        <v>43847</v>
      </c>
      <c r="C103" s="2">
        <v>20</v>
      </c>
      <c r="D103" s="2">
        <v>0.66600000000000004</v>
      </c>
      <c r="E103" s="2">
        <v>0.54400000000000004</v>
      </c>
    </row>
    <row r="104" spans="1:5" x14ac:dyDescent="0.3">
      <c r="A104" t="s">
        <v>868</v>
      </c>
      <c r="B104" s="3">
        <v>43847</v>
      </c>
      <c r="C104" s="2">
        <v>18</v>
      </c>
      <c r="D104" s="2">
        <v>0.52800000000000002</v>
      </c>
      <c r="E104" s="2">
        <v>0.82599999999999996</v>
      </c>
    </row>
    <row r="105" spans="1:5" x14ac:dyDescent="0.3">
      <c r="A105" t="s">
        <v>5874</v>
      </c>
      <c r="B105" s="3">
        <v>43847</v>
      </c>
      <c r="C105" s="2">
        <v>18</v>
      </c>
      <c r="D105" s="2">
        <v>0.69799999999999995</v>
      </c>
      <c r="E105" s="2">
        <v>0.79800000000000004</v>
      </c>
    </row>
    <row r="106" spans="1:5" x14ac:dyDescent="0.3">
      <c r="A106" t="s">
        <v>868</v>
      </c>
      <c r="B106" s="3">
        <v>43847</v>
      </c>
      <c r="C106" s="2">
        <v>18</v>
      </c>
      <c r="D106" s="2">
        <v>0.52800000000000002</v>
      </c>
      <c r="E106" s="2">
        <v>0.82599999999999996</v>
      </c>
    </row>
    <row r="107" spans="1:5" x14ac:dyDescent="0.3">
      <c r="A107" t="s">
        <v>391</v>
      </c>
      <c r="B107" s="3">
        <v>43847</v>
      </c>
      <c r="C107" s="2">
        <v>17</v>
      </c>
      <c r="D107" s="2">
        <v>0.83699999999999997</v>
      </c>
      <c r="E107" s="2">
        <v>0.52</v>
      </c>
    </row>
    <row r="108" spans="1:5" x14ac:dyDescent="0.3">
      <c r="A108" t="s">
        <v>391</v>
      </c>
      <c r="B108" s="3">
        <v>43847</v>
      </c>
      <c r="C108" s="2">
        <v>17</v>
      </c>
      <c r="D108" s="2">
        <v>0.83699999999999997</v>
      </c>
      <c r="E108" s="2">
        <v>0.52</v>
      </c>
    </row>
    <row r="109" spans="1:5" x14ac:dyDescent="0.3">
      <c r="A109" t="s">
        <v>19460</v>
      </c>
      <c r="B109" s="3">
        <v>43847</v>
      </c>
      <c r="C109" s="2">
        <v>17</v>
      </c>
      <c r="D109" s="2">
        <v>0.78400000000000003</v>
      </c>
      <c r="E109" s="2">
        <v>0.64800000000000002</v>
      </c>
    </row>
    <row r="110" spans="1:5" x14ac:dyDescent="0.3">
      <c r="A110" t="s">
        <v>9964</v>
      </c>
      <c r="B110" s="3">
        <v>43847</v>
      </c>
      <c r="C110" s="2">
        <v>16</v>
      </c>
      <c r="D110" s="2">
        <v>0.36899999999999999</v>
      </c>
      <c r="E110" s="2">
        <v>0.96699999999999997</v>
      </c>
    </row>
    <row r="111" spans="1:5" x14ac:dyDescent="0.3">
      <c r="A111" t="s">
        <v>17951</v>
      </c>
      <c r="B111" s="3">
        <v>43847</v>
      </c>
      <c r="C111" s="2">
        <v>15</v>
      </c>
      <c r="D111" s="2">
        <v>0.73899999999999999</v>
      </c>
      <c r="E111" s="2">
        <v>0.81599999999999995</v>
      </c>
    </row>
    <row r="112" spans="1:5" x14ac:dyDescent="0.3">
      <c r="A112" t="s">
        <v>15916</v>
      </c>
      <c r="B112" s="3">
        <v>43847</v>
      </c>
      <c r="C112" s="2">
        <v>14</v>
      </c>
      <c r="D112" s="2">
        <v>0.38200000000000001</v>
      </c>
      <c r="E112" s="2">
        <v>0.64600000000000002</v>
      </c>
    </row>
    <row r="113" spans="1:5" x14ac:dyDescent="0.3">
      <c r="A113" t="s">
        <v>16652</v>
      </c>
      <c r="B113" s="3">
        <v>43847</v>
      </c>
      <c r="C113" s="2">
        <v>13</v>
      </c>
      <c r="D113" s="2">
        <v>0.63</v>
      </c>
      <c r="E113" s="2">
        <v>0.378</v>
      </c>
    </row>
    <row r="114" spans="1:5" x14ac:dyDescent="0.3">
      <c r="A114" t="s">
        <v>19701</v>
      </c>
      <c r="B114" s="3">
        <v>43847</v>
      </c>
      <c r="C114" s="2">
        <v>13</v>
      </c>
      <c r="D114" s="2">
        <v>0.72599999999999998</v>
      </c>
      <c r="E114" s="2">
        <v>0.80400000000000005</v>
      </c>
    </row>
    <row r="115" spans="1:5" x14ac:dyDescent="0.3">
      <c r="A115" t="s">
        <v>10323</v>
      </c>
      <c r="B115" s="3">
        <v>43847</v>
      </c>
      <c r="C115" s="2">
        <v>12</v>
      </c>
      <c r="D115" s="2">
        <v>0.41399999999999998</v>
      </c>
      <c r="E115" s="2">
        <v>0.97199999999999998</v>
      </c>
    </row>
    <row r="116" spans="1:5" x14ac:dyDescent="0.3">
      <c r="A116" t="s">
        <v>22242</v>
      </c>
      <c r="B116" s="3">
        <v>43847</v>
      </c>
      <c r="C116" s="2">
        <v>12</v>
      </c>
      <c r="D116" s="2">
        <v>0.52400000000000002</v>
      </c>
      <c r="E116" s="2">
        <v>0.85199999999999998</v>
      </c>
    </row>
    <row r="117" spans="1:5" x14ac:dyDescent="0.3">
      <c r="A117" t="s">
        <v>14639</v>
      </c>
      <c r="B117" s="3">
        <v>43847</v>
      </c>
      <c r="C117" s="2">
        <v>11</v>
      </c>
      <c r="D117" s="2">
        <v>0.78700000000000003</v>
      </c>
      <c r="E117" s="2">
        <v>0.47299999999999998</v>
      </c>
    </row>
    <row r="118" spans="1:5" x14ac:dyDescent="0.3">
      <c r="A118" t="s">
        <v>17803</v>
      </c>
      <c r="B118" s="3">
        <v>43847</v>
      </c>
      <c r="C118" s="2">
        <v>11</v>
      </c>
      <c r="D118" s="2">
        <v>0.307</v>
      </c>
      <c r="E118" s="2">
        <v>0.67100000000000004</v>
      </c>
    </row>
    <row r="119" spans="1:5" x14ac:dyDescent="0.3">
      <c r="A119" t="s">
        <v>10328</v>
      </c>
      <c r="B119" s="3">
        <v>43847</v>
      </c>
      <c r="C119" s="2">
        <v>8</v>
      </c>
      <c r="D119" s="2">
        <v>0.45900000000000002</v>
      </c>
      <c r="E119" s="2">
        <v>0.99</v>
      </c>
    </row>
    <row r="120" spans="1:5" x14ac:dyDescent="0.3">
      <c r="A120" t="s">
        <v>19426</v>
      </c>
      <c r="B120" s="3">
        <v>43847</v>
      </c>
      <c r="C120" s="2">
        <v>8</v>
      </c>
      <c r="D120" s="2">
        <v>0.67800000000000005</v>
      </c>
      <c r="E120" s="2">
        <v>0.99</v>
      </c>
    </row>
    <row r="121" spans="1:5" x14ac:dyDescent="0.3">
      <c r="A121" t="s">
        <v>9958</v>
      </c>
      <c r="B121" s="3">
        <v>43847</v>
      </c>
      <c r="C121" s="2">
        <v>7</v>
      </c>
      <c r="D121" s="2">
        <v>0.32600000000000001</v>
      </c>
      <c r="E121" s="2">
        <v>0.91800000000000004</v>
      </c>
    </row>
    <row r="122" spans="1:5" x14ac:dyDescent="0.3">
      <c r="A122" t="s">
        <v>12586</v>
      </c>
      <c r="B122" s="3">
        <v>43847</v>
      </c>
      <c r="C122" s="2">
        <v>7</v>
      </c>
      <c r="D122" s="2">
        <v>0.72799999999999998</v>
      </c>
      <c r="E122" s="2">
        <v>0.60099999999999998</v>
      </c>
    </row>
    <row r="123" spans="1:5" x14ac:dyDescent="0.3">
      <c r="A123" t="s">
        <v>12824</v>
      </c>
      <c r="B123" s="3">
        <v>43847</v>
      </c>
      <c r="C123" s="2">
        <v>7</v>
      </c>
      <c r="D123" s="2">
        <v>0.59299999999999997</v>
      </c>
      <c r="E123" s="2">
        <v>0.90600000000000003</v>
      </c>
    </row>
    <row r="124" spans="1:5" x14ac:dyDescent="0.3">
      <c r="A124" t="s">
        <v>10352</v>
      </c>
      <c r="B124" s="3">
        <v>43847</v>
      </c>
      <c r="C124" s="2">
        <v>6</v>
      </c>
      <c r="D124" s="2">
        <v>0.32600000000000001</v>
      </c>
      <c r="E124" s="2">
        <v>0.98399999999999999</v>
      </c>
    </row>
    <row r="125" spans="1:5" x14ac:dyDescent="0.3">
      <c r="A125" t="s">
        <v>10356</v>
      </c>
      <c r="B125" s="3">
        <v>43847</v>
      </c>
      <c r="C125" s="2">
        <v>6</v>
      </c>
      <c r="D125" s="2">
        <v>0.4</v>
      </c>
      <c r="E125" s="2">
        <v>0.94299999999999995</v>
      </c>
    </row>
    <row r="126" spans="1:5" x14ac:dyDescent="0.3">
      <c r="A126" t="s">
        <v>15911</v>
      </c>
      <c r="B126" s="3">
        <v>43847</v>
      </c>
      <c r="C126" s="2">
        <v>6</v>
      </c>
      <c r="D126" s="2">
        <v>0.79300000000000004</v>
      </c>
      <c r="E126" s="2">
        <v>0.59199999999999997</v>
      </c>
    </row>
    <row r="127" spans="1:5" x14ac:dyDescent="0.3">
      <c r="A127" t="s">
        <v>20548</v>
      </c>
      <c r="B127" s="3">
        <v>43847</v>
      </c>
      <c r="C127" s="2">
        <v>6</v>
      </c>
      <c r="D127" s="2">
        <v>0.371</v>
      </c>
      <c r="E127" s="2">
        <v>0.48699999999999999</v>
      </c>
    </row>
    <row r="128" spans="1:5" x14ac:dyDescent="0.3">
      <c r="A128" t="s">
        <v>21841</v>
      </c>
      <c r="B128" s="3">
        <v>43847</v>
      </c>
      <c r="C128" s="2">
        <v>6</v>
      </c>
      <c r="D128" s="2">
        <v>0.624</v>
      </c>
      <c r="E128" s="2">
        <v>0.93200000000000005</v>
      </c>
    </row>
    <row r="129" spans="1:5" x14ac:dyDescent="0.3">
      <c r="A129" t="s">
        <v>12585</v>
      </c>
      <c r="B129" s="3">
        <v>43847</v>
      </c>
      <c r="C129" s="2">
        <v>4</v>
      </c>
      <c r="D129" s="2">
        <v>0.48899999999999999</v>
      </c>
      <c r="E129" s="2">
        <v>0.66100000000000003</v>
      </c>
    </row>
    <row r="130" spans="1:5" x14ac:dyDescent="0.3">
      <c r="A130" t="s">
        <v>12823</v>
      </c>
      <c r="B130" s="3">
        <v>43847</v>
      </c>
      <c r="C130" s="2">
        <v>4</v>
      </c>
      <c r="D130" s="2">
        <v>0.79900000000000004</v>
      </c>
      <c r="E130" s="2">
        <v>0.84</v>
      </c>
    </row>
    <row r="131" spans="1:5" x14ac:dyDescent="0.3">
      <c r="A131" t="s">
        <v>21820</v>
      </c>
      <c r="B131" s="3">
        <v>43847</v>
      </c>
      <c r="C131" s="2">
        <v>4</v>
      </c>
      <c r="D131" s="2">
        <v>0.74399999999999999</v>
      </c>
      <c r="E131" s="2">
        <v>0.753</v>
      </c>
    </row>
    <row r="132" spans="1:5" x14ac:dyDescent="0.3">
      <c r="A132" t="s">
        <v>21822</v>
      </c>
      <c r="B132" s="3">
        <v>43847</v>
      </c>
      <c r="C132" s="2">
        <v>4</v>
      </c>
      <c r="D132" s="2">
        <v>0.746</v>
      </c>
      <c r="E132" s="2">
        <v>0.95699999999999996</v>
      </c>
    </row>
    <row r="133" spans="1:5" x14ac:dyDescent="0.3">
      <c r="A133" t="s">
        <v>17925</v>
      </c>
      <c r="B133" s="3">
        <v>43847</v>
      </c>
      <c r="C133" s="2">
        <v>2</v>
      </c>
      <c r="D133" s="2">
        <v>0.71899999999999997</v>
      </c>
      <c r="E133" s="2">
        <v>0.94899999999999995</v>
      </c>
    </row>
    <row r="134" spans="1:5" x14ac:dyDescent="0.3">
      <c r="A134" t="s">
        <v>19839</v>
      </c>
      <c r="B134" s="3">
        <v>43847</v>
      </c>
      <c r="C134" s="2">
        <v>1</v>
      </c>
      <c r="D134" s="2">
        <v>0.77300000000000002</v>
      </c>
      <c r="E134" s="2">
        <v>0.92</v>
      </c>
    </row>
    <row r="135" spans="1:5" x14ac:dyDescent="0.3">
      <c r="A135" t="s">
        <v>15917</v>
      </c>
      <c r="B135" s="3">
        <v>43847</v>
      </c>
      <c r="C135" s="2">
        <v>0</v>
      </c>
      <c r="D135" s="2">
        <v>0.54300000000000004</v>
      </c>
      <c r="E135" s="2">
        <v>0.53</v>
      </c>
    </row>
    <row r="136" spans="1:5" x14ac:dyDescent="0.3">
      <c r="A136" t="s">
        <v>5724</v>
      </c>
      <c r="B136" s="3">
        <v>43846</v>
      </c>
      <c r="C136" s="2">
        <v>71</v>
      </c>
      <c r="D136" s="2">
        <v>0.76</v>
      </c>
      <c r="E136" s="2">
        <v>0.60699999999999998</v>
      </c>
    </row>
    <row r="137" spans="1:5" x14ac:dyDescent="0.3">
      <c r="A137" t="s">
        <v>3978</v>
      </c>
      <c r="B137" s="3">
        <v>43846</v>
      </c>
      <c r="C137" s="2">
        <v>68</v>
      </c>
      <c r="D137" s="2">
        <v>0.76100000000000001</v>
      </c>
      <c r="E137" s="2">
        <v>0.625</v>
      </c>
    </row>
    <row r="138" spans="1:5" x14ac:dyDescent="0.3">
      <c r="A138" t="s">
        <v>3978</v>
      </c>
      <c r="B138" s="3">
        <v>43846</v>
      </c>
      <c r="C138" s="2">
        <v>68</v>
      </c>
      <c r="D138" s="2">
        <v>0.76100000000000001</v>
      </c>
      <c r="E138" s="2">
        <v>0.625</v>
      </c>
    </row>
    <row r="139" spans="1:5" x14ac:dyDescent="0.3">
      <c r="A139" t="s">
        <v>3978</v>
      </c>
      <c r="B139" s="3">
        <v>43846</v>
      </c>
      <c r="C139" s="2">
        <v>68</v>
      </c>
      <c r="D139" s="2">
        <v>0.76100000000000001</v>
      </c>
      <c r="E139" s="2">
        <v>0.625</v>
      </c>
    </row>
    <row r="140" spans="1:5" x14ac:dyDescent="0.3">
      <c r="A140" t="s">
        <v>15696</v>
      </c>
      <c r="B140" s="3">
        <v>43846</v>
      </c>
      <c r="C140" s="2">
        <v>67</v>
      </c>
      <c r="D140" s="2">
        <v>0.86199999999999999</v>
      </c>
      <c r="E140" s="2">
        <v>0.4</v>
      </c>
    </row>
    <row r="141" spans="1:5" x14ac:dyDescent="0.3">
      <c r="A141" t="s">
        <v>15696</v>
      </c>
      <c r="B141" s="3">
        <v>43846</v>
      </c>
      <c r="C141" s="2">
        <v>67</v>
      </c>
      <c r="D141" s="2">
        <v>0.86199999999999999</v>
      </c>
      <c r="E141" s="2">
        <v>0.4</v>
      </c>
    </row>
    <row r="142" spans="1:5" x14ac:dyDescent="0.3">
      <c r="A142" t="s">
        <v>13719</v>
      </c>
      <c r="B142" s="3">
        <v>43846</v>
      </c>
      <c r="C142" s="2">
        <v>62</v>
      </c>
      <c r="D142" s="2">
        <v>0.70799999999999996</v>
      </c>
      <c r="E142" s="2">
        <v>0.48899999999999999</v>
      </c>
    </row>
    <row r="143" spans="1:5" x14ac:dyDescent="0.3">
      <c r="A143" t="s">
        <v>5087</v>
      </c>
      <c r="B143" s="3">
        <v>43846</v>
      </c>
      <c r="C143" s="2">
        <v>59</v>
      </c>
      <c r="D143" s="2">
        <v>0.77400000000000002</v>
      </c>
      <c r="E143" s="2">
        <v>0.72399999999999998</v>
      </c>
    </row>
    <row r="144" spans="1:5" x14ac:dyDescent="0.3">
      <c r="A144" t="s">
        <v>14114</v>
      </c>
      <c r="B144" s="3">
        <v>43846</v>
      </c>
      <c r="C144" s="2">
        <v>59</v>
      </c>
      <c r="D144" s="2">
        <v>0.626</v>
      </c>
      <c r="E144" s="2">
        <v>0.73499999999999999</v>
      </c>
    </row>
    <row r="145" spans="1:5" x14ac:dyDescent="0.3">
      <c r="A145" t="s">
        <v>3988</v>
      </c>
      <c r="B145" s="3">
        <v>43846</v>
      </c>
      <c r="C145" s="2">
        <v>54</v>
      </c>
      <c r="D145" s="2">
        <v>0.52800000000000002</v>
      </c>
      <c r="E145" s="2">
        <v>0.61899999999999999</v>
      </c>
    </row>
    <row r="146" spans="1:5" x14ac:dyDescent="0.3">
      <c r="A146" t="s">
        <v>718</v>
      </c>
      <c r="B146" s="3">
        <v>43846</v>
      </c>
      <c r="C146" s="2">
        <v>51</v>
      </c>
      <c r="D146" s="2">
        <v>0.66800000000000004</v>
      </c>
      <c r="E146" s="2">
        <v>0.80100000000000005</v>
      </c>
    </row>
    <row r="147" spans="1:5" x14ac:dyDescent="0.3">
      <c r="A147" t="s">
        <v>701</v>
      </c>
      <c r="B147" s="3">
        <v>43846</v>
      </c>
      <c r="C147" s="2">
        <v>49</v>
      </c>
      <c r="D147" s="2">
        <v>0.67900000000000005</v>
      </c>
      <c r="E147" s="2">
        <v>0.85699999999999998</v>
      </c>
    </row>
    <row r="148" spans="1:5" x14ac:dyDescent="0.3">
      <c r="A148" t="s">
        <v>701</v>
      </c>
      <c r="B148" s="3">
        <v>43846</v>
      </c>
      <c r="C148" s="2">
        <v>49</v>
      </c>
      <c r="D148" s="2">
        <v>0.67900000000000005</v>
      </c>
      <c r="E148" s="2">
        <v>0.85699999999999998</v>
      </c>
    </row>
    <row r="149" spans="1:5" x14ac:dyDescent="0.3">
      <c r="A149" t="s">
        <v>5118</v>
      </c>
      <c r="B149" s="3">
        <v>43846</v>
      </c>
      <c r="C149" s="2">
        <v>45</v>
      </c>
      <c r="D149" s="2">
        <v>0.79200000000000004</v>
      </c>
      <c r="E149" s="2">
        <v>0.66</v>
      </c>
    </row>
    <row r="150" spans="1:5" x14ac:dyDescent="0.3">
      <c r="A150" t="s">
        <v>5418</v>
      </c>
      <c r="B150" s="3">
        <v>43846</v>
      </c>
      <c r="C150" s="2">
        <v>45</v>
      </c>
      <c r="D150" s="2">
        <v>0.82799999999999996</v>
      </c>
      <c r="E150" s="2">
        <v>0.70599999999999996</v>
      </c>
    </row>
    <row r="151" spans="1:5" x14ac:dyDescent="0.3">
      <c r="A151" t="s">
        <v>7828</v>
      </c>
      <c r="B151" s="3">
        <v>43846</v>
      </c>
      <c r="C151" s="2">
        <v>45</v>
      </c>
      <c r="D151" s="2">
        <v>0.70099999999999996</v>
      </c>
      <c r="E151" s="2">
        <v>0.68500000000000005</v>
      </c>
    </row>
    <row r="152" spans="1:5" x14ac:dyDescent="0.3">
      <c r="A152" t="s">
        <v>5418</v>
      </c>
      <c r="B152" s="3">
        <v>43846</v>
      </c>
      <c r="C152" s="2">
        <v>45</v>
      </c>
      <c r="D152" s="2">
        <v>0.82799999999999996</v>
      </c>
      <c r="E152" s="2">
        <v>0.70599999999999996</v>
      </c>
    </row>
    <row r="153" spans="1:5" x14ac:dyDescent="0.3">
      <c r="A153" t="s">
        <v>5075</v>
      </c>
      <c r="B153" s="3">
        <v>43846</v>
      </c>
      <c r="C153" s="2">
        <v>44</v>
      </c>
      <c r="D153" s="2">
        <v>0.89800000000000002</v>
      </c>
      <c r="E153" s="2">
        <v>0.624</v>
      </c>
    </row>
    <row r="154" spans="1:5" x14ac:dyDescent="0.3">
      <c r="A154" t="s">
        <v>13083</v>
      </c>
      <c r="B154" s="3">
        <v>43846</v>
      </c>
      <c r="C154" s="2">
        <v>44</v>
      </c>
      <c r="D154" s="2">
        <v>0.79600000000000004</v>
      </c>
      <c r="E154" s="2">
        <v>0.69599999999999995</v>
      </c>
    </row>
    <row r="155" spans="1:5" x14ac:dyDescent="0.3">
      <c r="A155" t="s">
        <v>12132</v>
      </c>
      <c r="B155" s="3">
        <v>43846</v>
      </c>
      <c r="C155" s="2">
        <v>40</v>
      </c>
      <c r="D155" s="2">
        <v>0.627</v>
      </c>
      <c r="E155" s="2">
        <v>0.625</v>
      </c>
    </row>
    <row r="156" spans="1:5" x14ac:dyDescent="0.3">
      <c r="A156" t="s">
        <v>8098</v>
      </c>
      <c r="B156" s="3">
        <v>43846</v>
      </c>
      <c r="C156" s="2">
        <v>32</v>
      </c>
      <c r="D156" s="2">
        <v>0.39900000000000002</v>
      </c>
      <c r="E156" s="2">
        <v>0.86199999999999999</v>
      </c>
    </row>
    <row r="157" spans="1:5" x14ac:dyDescent="0.3">
      <c r="A157" t="s">
        <v>3981</v>
      </c>
      <c r="B157" s="3">
        <v>43845</v>
      </c>
      <c r="C157" s="2">
        <v>63</v>
      </c>
      <c r="D157" s="2">
        <v>0.91900000000000004</v>
      </c>
      <c r="E157" s="2">
        <v>0.68700000000000006</v>
      </c>
    </row>
    <row r="158" spans="1:5" x14ac:dyDescent="0.3">
      <c r="A158" t="s">
        <v>9961</v>
      </c>
      <c r="B158" s="3">
        <v>43845</v>
      </c>
      <c r="C158" s="2">
        <v>63</v>
      </c>
      <c r="D158" s="2">
        <v>0.52900000000000003</v>
      </c>
      <c r="E158" s="2">
        <v>0.748</v>
      </c>
    </row>
    <row r="159" spans="1:5" x14ac:dyDescent="0.3">
      <c r="A159" t="s">
        <v>3981</v>
      </c>
      <c r="B159" s="3">
        <v>43845</v>
      </c>
      <c r="C159" s="2">
        <v>63</v>
      </c>
      <c r="D159" s="2">
        <v>0.91900000000000004</v>
      </c>
      <c r="E159" s="2">
        <v>0.68700000000000006</v>
      </c>
    </row>
    <row r="160" spans="1:5" x14ac:dyDescent="0.3">
      <c r="A160" t="s">
        <v>12137</v>
      </c>
      <c r="B160" s="3">
        <v>43845</v>
      </c>
      <c r="C160" s="2">
        <v>51</v>
      </c>
      <c r="D160" s="2">
        <v>0.86599999999999999</v>
      </c>
      <c r="E160" s="2">
        <v>0.55700000000000005</v>
      </c>
    </row>
    <row r="161" spans="1:5" x14ac:dyDescent="0.3">
      <c r="A161" t="s">
        <v>12512</v>
      </c>
      <c r="B161" s="3">
        <v>43845</v>
      </c>
      <c r="C161" s="2">
        <v>51</v>
      </c>
      <c r="D161" s="2">
        <v>0.39700000000000002</v>
      </c>
      <c r="E161" s="2">
        <v>0.48199999999999998</v>
      </c>
    </row>
    <row r="162" spans="1:5" x14ac:dyDescent="0.3">
      <c r="A162" t="s">
        <v>10075</v>
      </c>
      <c r="B162" s="3">
        <v>43845</v>
      </c>
      <c r="C162" s="2">
        <v>48</v>
      </c>
      <c r="D162" s="2">
        <v>0.52400000000000002</v>
      </c>
      <c r="E162" s="2">
        <v>0.96599999999999997</v>
      </c>
    </row>
    <row r="163" spans="1:5" x14ac:dyDescent="0.3">
      <c r="A163" t="s">
        <v>5870</v>
      </c>
      <c r="B163" s="3">
        <v>43845</v>
      </c>
      <c r="C163" s="2">
        <v>44</v>
      </c>
      <c r="D163" s="2">
        <v>0.60899999999999999</v>
      </c>
      <c r="E163" s="2">
        <v>0.80100000000000005</v>
      </c>
    </row>
    <row r="164" spans="1:5" x14ac:dyDescent="0.3">
      <c r="A164" t="s">
        <v>4710</v>
      </c>
      <c r="B164" s="3">
        <v>43845</v>
      </c>
      <c r="C164" s="2">
        <v>41</v>
      </c>
      <c r="D164" s="2">
        <v>0.73</v>
      </c>
      <c r="E164" s="2">
        <v>0.219</v>
      </c>
    </row>
    <row r="165" spans="1:5" x14ac:dyDescent="0.3">
      <c r="A165" t="s">
        <v>388</v>
      </c>
      <c r="B165" s="3">
        <v>43845</v>
      </c>
      <c r="C165" s="2">
        <v>40</v>
      </c>
      <c r="D165" s="2">
        <v>0.80300000000000005</v>
      </c>
      <c r="E165" s="2">
        <v>0.86299999999999999</v>
      </c>
    </row>
    <row r="166" spans="1:5" x14ac:dyDescent="0.3">
      <c r="A166" t="s">
        <v>395</v>
      </c>
      <c r="B166" s="3">
        <v>43845</v>
      </c>
      <c r="C166" s="2">
        <v>35</v>
      </c>
      <c r="D166" s="2">
        <v>0.60799999999999998</v>
      </c>
      <c r="E166" s="2">
        <v>0.96099999999999997</v>
      </c>
    </row>
    <row r="167" spans="1:5" x14ac:dyDescent="0.3">
      <c r="A167" t="s">
        <v>10064</v>
      </c>
      <c r="B167" s="3">
        <v>43845</v>
      </c>
      <c r="C167" s="2">
        <v>35</v>
      </c>
      <c r="D167" s="2">
        <v>0.39800000000000002</v>
      </c>
      <c r="E167" s="2">
        <v>0.96599999999999997</v>
      </c>
    </row>
    <row r="168" spans="1:5" x14ac:dyDescent="0.3">
      <c r="A168" t="s">
        <v>8103</v>
      </c>
      <c r="B168" s="3">
        <v>43845</v>
      </c>
      <c r="C168" s="2">
        <v>34</v>
      </c>
      <c r="D168" s="2">
        <v>0.52600000000000002</v>
      </c>
      <c r="E168" s="2">
        <v>0.91200000000000003</v>
      </c>
    </row>
    <row r="169" spans="1:5" x14ac:dyDescent="0.3">
      <c r="A169" t="s">
        <v>413</v>
      </c>
      <c r="B169" s="3">
        <v>43845</v>
      </c>
      <c r="C169" s="2">
        <v>32</v>
      </c>
      <c r="D169" s="2">
        <v>0.64900000000000002</v>
      </c>
      <c r="E169" s="2">
        <v>0.85599999999999998</v>
      </c>
    </row>
    <row r="170" spans="1:5" x14ac:dyDescent="0.3">
      <c r="A170" t="s">
        <v>393</v>
      </c>
      <c r="B170" s="3">
        <v>43845</v>
      </c>
      <c r="C170" s="2">
        <v>31</v>
      </c>
      <c r="D170" s="2">
        <v>0.48599999999999999</v>
      </c>
      <c r="E170" s="2">
        <v>0.71399999999999997</v>
      </c>
    </row>
    <row r="171" spans="1:5" x14ac:dyDescent="0.3">
      <c r="A171" t="s">
        <v>8108</v>
      </c>
      <c r="B171" s="3">
        <v>43845</v>
      </c>
      <c r="C171" s="2">
        <v>31</v>
      </c>
      <c r="D171" s="2">
        <v>0.59599999999999997</v>
      </c>
      <c r="E171" s="2">
        <v>0.71199999999999997</v>
      </c>
    </row>
    <row r="172" spans="1:5" x14ac:dyDescent="0.3">
      <c r="A172" t="s">
        <v>392</v>
      </c>
      <c r="B172" s="3">
        <v>43845</v>
      </c>
      <c r="C172" s="2">
        <v>30</v>
      </c>
      <c r="D172" s="2">
        <v>0.63600000000000001</v>
      </c>
      <c r="E172" s="2">
        <v>0.74399999999999999</v>
      </c>
    </row>
    <row r="173" spans="1:5" x14ac:dyDescent="0.3">
      <c r="A173" t="s">
        <v>403</v>
      </c>
      <c r="B173" s="3">
        <v>43845</v>
      </c>
      <c r="C173" s="2">
        <v>30</v>
      </c>
      <c r="D173" s="2">
        <v>0.84699999999999998</v>
      </c>
      <c r="E173" s="2">
        <v>0.51200000000000001</v>
      </c>
    </row>
    <row r="174" spans="1:5" x14ac:dyDescent="0.3">
      <c r="A174" t="s">
        <v>10055</v>
      </c>
      <c r="B174" s="3">
        <v>43845</v>
      </c>
      <c r="C174" s="2">
        <v>26</v>
      </c>
      <c r="D174" s="2">
        <v>0.55900000000000005</v>
      </c>
      <c r="E174" s="2">
        <v>0.92600000000000005</v>
      </c>
    </row>
    <row r="175" spans="1:5" x14ac:dyDescent="0.3">
      <c r="A175" t="s">
        <v>15714</v>
      </c>
      <c r="B175" s="3">
        <v>43845</v>
      </c>
      <c r="C175" s="2">
        <v>24</v>
      </c>
      <c r="D175" s="2">
        <v>0.79200000000000004</v>
      </c>
      <c r="E175" s="2">
        <v>0.81200000000000006</v>
      </c>
    </row>
    <row r="176" spans="1:5" x14ac:dyDescent="0.3">
      <c r="A176" t="s">
        <v>8038</v>
      </c>
      <c r="B176" s="3">
        <v>43845</v>
      </c>
      <c r="C176" s="2">
        <v>23</v>
      </c>
      <c r="D176" s="2">
        <v>0.76300000000000001</v>
      </c>
      <c r="E176" s="2">
        <v>0.57299999999999995</v>
      </c>
    </row>
    <row r="177" spans="1:5" x14ac:dyDescent="0.3">
      <c r="A177" t="s">
        <v>21818</v>
      </c>
      <c r="B177" s="3">
        <v>43845</v>
      </c>
      <c r="C177" s="2">
        <v>23</v>
      </c>
      <c r="D177" s="2">
        <v>0.59</v>
      </c>
      <c r="E177" s="2">
        <v>0.75600000000000001</v>
      </c>
    </row>
    <row r="178" spans="1:5" x14ac:dyDescent="0.3">
      <c r="A178" t="s">
        <v>407</v>
      </c>
      <c r="B178" s="3">
        <v>43845</v>
      </c>
      <c r="C178" s="2">
        <v>21</v>
      </c>
      <c r="D178" s="2">
        <v>0.71599999999999997</v>
      </c>
      <c r="E178" s="2">
        <v>0.46300000000000002</v>
      </c>
    </row>
    <row r="179" spans="1:5" x14ac:dyDescent="0.3">
      <c r="A179" t="s">
        <v>415</v>
      </c>
      <c r="B179" s="3">
        <v>43845</v>
      </c>
      <c r="C179" s="2">
        <v>21</v>
      </c>
      <c r="D179" s="2">
        <v>0.76300000000000001</v>
      </c>
      <c r="E179" s="2">
        <v>0.76300000000000001</v>
      </c>
    </row>
    <row r="180" spans="1:5" x14ac:dyDescent="0.3">
      <c r="A180" t="s">
        <v>8675</v>
      </c>
      <c r="B180" s="3">
        <v>43845</v>
      </c>
      <c r="C180" s="2">
        <v>20</v>
      </c>
      <c r="D180" s="2">
        <v>0.53200000000000003</v>
      </c>
      <c r="E180" s="2">
        <v>0.62</v>
      </c>
    </row>
    <row r="181" spans="1:5" x14ac:dyDescent="0.3">
      <c r="A181" t="s">
        <v>8683</v>
      </c>
      <c r="B181" s="3">
        <v>43845</v>
      </c>
      <c r="C181" s="2">
        <v>17</v>
      </c>
      <c r="D181" s="2">
        <v>0.76</v>
      </c>
      <c r="E181" s="2">
        <v>0.40300000000000002</v>
      </c>
    </row>
    <row r="182" spans="1:5" x14ac:dyDescent="0.3">
      <c r="A182" t="s">
        <v>16653</v>
      </c>
      <c r="B182" s="3">
        <v>43845</v>
      </c>
      <c r="C182" s="2">
        <v>8</v>
      </c>
      <c r="D182" s="2">
        <v>0.70699999999999996</v>
      </c>
      <c r="E182" s="2">
        <v>0.55400000000000005</v>
      </c>
    </row>
    <row r="183" spans="1:5" x14ac:dyDescent="0.3">
      <c r="A183" t="s">
        <v>21823</v>
      </c>
      <c r="B183" s="3">
        <v>43845</v>
      </c>
      <c r="C183" s="2">
        <v>7</v>
      </c>
      <c r="D183" s="2">
        <v>0.78700000000000003</v>
      </c>
      <c r="E183" s="2">
        <v>0.91900000000000004</v>
      </c>
    </row>
    <row r="184" spans="1:5" x14ac:dyDescent="0.3">
      <c r="A184" t="s">
        <v>12622</v>
      </c>
      <c r="B184" s="3">
        <v>43845</v>
      </c>
      <c r="C184" s="2">
        <v>6</v>
      </c>
      <c r="D184" s="2">
        <v>0.71299999999999997</v>
      </c>
      <c r="E184" s="2">
        <v>0.71499999999999997</v>
      </c>
    </row>
    <row r="185" spans="1:5" x14ac:dyDescent="0.3">
      <c r="A185" t="s">
        <v>8115</v>
      </c>
      <c r="B185" s="3">
        <v>43844</v>
      </c>
      <c r="C185" s="2">
        <v>54</v>
      </c>
      <c r="D185" s="2">
        <v>0.60399999999999998</v>
      </c>
      <c r="E185" s="2">
        <v>0.74199999999999999</v>
      </c>
    </row>
    <row r="186" spans="1:5" x14ac:dyDescent="0.3">
      <c r="A186" t="s">
        <v>383</v>
      </c>
      <c r="B186" s="3">
        <v>43844</v>
      </c>
      <c r="C186" s="2">
        <v>48</v>
      </c>
      <c r="D186" s="2">
        <v>0.63</v>
      </c>
      <c r="E186" s="2">
        <v>0.78700000000000003</v>
      </c>
    </row>
    <row r="187" spans="1:5" x14ac:dyDescent="0.3">
      <c r="A187" t="s">
        <v>7040</v>
      </c>
      <c r="B187" s="3">
        <v>43844</v>
      </c>
      <c r="C187" s="2">
        <v>47</v>
      </c>
      <c r="D187" s="2">
        <v>0.80800000000000005</v>
      </c>
      <c r="E187" s="2">
        <v>0.86299999999999999</v>
      </c>
    </row>
    <row r="188" spans="1:5" x14ac:dyDescent="0.3">
      <c r="A188" t="s">
        <v>7040</v>
      </c>
      <c r="B188" s="3">
        <v>43844</v>
      </c>
      <c r="C188" s="2">
        <v>47</v>
      </c>
      <c r="D188" s="2">
        <v>0.80800000000000005</v>
      </c>
      <c r="E188" s="2">
        <v>0.86299999999999999</v>
      </c>
    </row>
    <row r="189" spans="1:5" x14ac:dyDescent="0.3">
      <c r="A189" t="s">
        <v>3546</v>
      </c>
      <c r="B189" s="3">
        <v>43844</v>
      </c>
      <c r="C189" s="2">
        <v>38</v>
      </c>
      <c r="D189" s="2">
        <v>0.70099999999999996</v>
      </c>
      <c r="E189" s="2">
        <v>0.83</v>
      </c>
    </row>
    <row r="190" spans="1:5" x14ac:dyDescent="0.3">
      <c r="A190" t="s">
        <v>6847</v>
      </c>
      <c r="B190" s="3">
        <v>43844</v>
      </c>
      <c r="C190" s="2">
        <v>24</v>
      </c>
      <c r="D190" s="2">
        <v>0.91300000000000003</v>
      </c>
      <c r="E190" s="2">
        <v>0.71899999999999997</v>
      </c>
    </row>
    <row r="191" spans="1:5" x14ac:dyDescent="0.3">
      <c r="A191" t="s">
        <v>6847</v>
      </c>
      <c r="B191" s="3">
        <v>43844</v>
      </c>
      <c r="C191" s="2">
        <v>24</v>
      </c>
      <c r="D191" s="2">
        <v>0.91300000000000003</v>
      </c>
      <c r="E191" s="2">
        <v>0.71899999999999997</v>
      </c>
    </row>
    <row r="192" spans="1:5" x14ac:dyDescent="0.3">
      <c r="A192" t="s">
        <v>12827</v>
      </c>
      <c r="B192" s="3">
        <v>43844</v>
      </c>
      <c r="C192" s="2">
        <v>23</v>
      </c>
      <c r="D192" s="2">
        <v>0.58199999999999996</v>
      </c>
      <c r="E192" s="2">
        <v>0.81</v>
      </c>
    </row>
    <row r="193" spans="1:5" x14ac:dyDescent="0.3">
      <c r="A193" t="s">
        <v>12827</v>
      </c>
      <c r="B193" s="3">
        <v>43844</v>
      </c>
      <c r="C193" s="2">
        <v>23</v>
      </c>
      <c r="D193" s="2">
        <v>0.58199999999999996</v>
      </c>
      <c r="E193" s="2">
        <v>0.81</v>
      </c>
    </row>
    <row r="194" spans="1:5" x14ac:dyDescent="0.3">
      <c r="A194" t="s">
        <v>8106</v>
      </c>
      <c r="B194" s="3">
        <v>43844</v>
      </c>
      <c r="C194" s="2">
        <v>10</v>
      </c>
      <c r="D194" s="2">
        <v>0.30499999999999999</v>
      </c>
      <c r="E194" s="2">
        <v>0.68300000000000005</v>
      </c>
    </row>
    <row r="195" spans="1:5" x14ac:dyDescent="0.3">
      <c r="A195" t="s">
        <v>15915</v>
      </c>
      <c r="B195" s="3">
        <v>43844</v>
      </c>
      <c r="C195" s="2">
        <v>6</v>
      </c>
      <c r="D195" s="2">
        <v>0.73299999999999998</v>
      </c>
      <c r="E195" s="2">
        <v>0.47299999999999998</v>
      </c>
    </row>
    <row r="196" spans="1:5" x14ac:dyDescent="0.3">
      <c r="A196" t="s">
        <v>12069</v>
      </c>
      <c r="B196" s="3">
        <v>43843</v>
      </c>
      <c r="C196" s="2">
        <v>79</v>
      </c>
      <c r="D196" s="2">
        <v>0.77500000000000002</v>
      </c>
      <c r="E196" s="2">
        <v>0.69599999999999995</v>
      </c>
    </row>
    <row r="197" spans="1:5" x14ac:dyDescent="0.3">
      <c r="A197" t="s">
        <v>12069</v>
      </c>
      <c r="B197" s="3">
        <v>43843</v>
      </c>
      <c r="C197" s="2">
        <v>79</v>
      </c>
      <c r="D197" s="2">
        <v>0.77500000000000002</v>
      </c>
      <c r="E197" s="2">
        <v>0.69599999999999995</v>
      </c>
    </row>
    <row r="198" spans="1:5" x14ac:dyDescent="0.3">
      <c r="A198" t="s">
        <v>12069</v>
      </c>
      <c r="B198" s="3">
        <v>43843</v>
      </c>
      <c r="C198" s="2">
        <v>79</v>
      </c>
      <c r="D198" s="2">
        <v>0.77500000000000002</v>
      </c>
      <c r="E198" s="2">
        <v>0.69599999999999995</v>
      </c>
    </row>
    <row r="199" spans="1:5" x14ac:dyDescent="0.3">
      <c r="A199" t="s">
        <v>12069</v>
      </c>
      <c r="B199" s="3">
        <v>43843</v>
      </c>
      <c r="C199" s="2">
        <v>79</v>
      </c>
      <c r="D199" s="2">
        <v>0.77500000000000002</v>
      </c>
      <c r="E199" s="2">
        <v>0.69599999999999995</v>
      </c>
    </row>
    <row r="200" spans="1:5" x14ac:dyDescent="0.3">
      <c r="A200" t="s">
        <v>12069</v>
      </c>
      <c r="B200" s="3">
        <v>43843</v>
      </c>
      <c r="C200" s="2">
        <v>79</v>
      </c>
      <c r="D200" s="2">
        <v>0.77500000000000002</v>
      </c>
      <c r="E200" s="2">
        <v>0.69599999999999995</v>
      </c>
    </row>
    <row r="201" spans="1:5" x14ac:dyDescent="0.3">
      <c r="A201" t="s">
        <v>3935</v>
      </c>
      <c r="B201" s="3">
        <v>43843</v>
      </c>
      <c r="C201" s="2">
        <v>50</v>
      </c>
      <c r="D201" s="2">
        <v>0.754</v>
      </c>
      <c r="E201" s="2">
        <v>0.65400000000000003</v>
      </c>
    </row>
    <row r="202" spans="1:5" x14ac:dyDescent="0.3">
      <c r="A202" t="s">
        <v>3990</v>
      </c>
      <c r="B202" s="3">
        <v>43843</v>
      </c>
      <c r="C202" s="2">
        <v>49</v>
      </c>
      <c r="D202" s="2">
        <v>0.73099999999999998</v>
      </c>
      <c r="E202" s="2">
        <v>0.36199999999999999</v>
      </c>
    </row>
    <row r="203" spans="1:5" x14ac:dyDescent="0.3">
      <c r="A203" t="s">
        <v>8581</v>
      </c>
      <c r="B203" s="3">
        <v>43843</v>
      </c>
      <c r="C203" s="2">
        <v>48</v>
      </c>
      <c r="D203" s="2">
        <v>0.57299999999999995</v>
      </c>
      <c r="E203" s="2">
        <v>0.53700000000000003</v>
      </c>
    </row>
    <row r="204" spans="1:5" x14ac:dyDescent="0.3">
      <c r="A204" t="s">
        <v>8101</v>
      </c>
      <c r="B204" s="3">
        <v>43843</v>
      </c>
      <c r="C204" s="2">
        <v>42</v>
      </c>
      <c r="D204" s="2">
        <v>0.51900000000000002</v>
      </c>
      <c r="E204" s="2">
        <v>0.76300000000000001</v>
      </c>
    </row>
    <row r="205" spans="1:5" x14ac:dyDescent="0.3">
      <c r="A205" t="s">
        <v>8099</v>
      </c>
      <c r="B205" s="3">
        <v>43843</v>
      </c>
      <c r="C205" s="2">
        <v>36</v>
      </c>
      <c r="D205" s="2">
        <v>0.51200000000000001</v>
      </c>
      <c r="E205" s="2">
        <v>0.877</v>
      </c>
    </row>
    <row r="206" spans="1:5" x14ac:dyDescent="0.3">
      <c r="A206" t="s">
        <v>8166</v>
      </c>
      <c r="B206" s="3">
        <v>43843</v>
      </c>
      <c r="C206" s="2">
        <v>36</v>
      </c>
      <c r="D206" s="2">
        <v>0.52100000000000002</v>
      </c>
      <c r="E206" s="2">
        <v>0.88200000000000001</v>
      </c>
    </row>
    <row r="207" spans="1:5" x14ac:dyDescent="0.3">
      <c r="A207" t="s">
        <v>4715</v>
      </c>
      <c r="B207" s="3">
        <v>43843</v>
      </c>
      <c r="C207" s="2">
        <v>35</v>
      </c>
      <c r="D207" s="2">
        <v>0.78</v>
      </c>
      <c r="E207" s="2">
        <v>0.33600000000000002</v>
      </c>
    </row>
    <row r="208" spans="1:5" x14ac:dyDescent="0.3">
      <c r="A208" t="s">
        <v>19307</v>
      </c>
      <c r="B208" s="3">
        <v>43843</v>
      </c>
      <c r="C208" s="2">
        <v>35</v>
      </c>
      <c r="D208" s="2">
        <v>0.78</v>
      </c>
      <c r="E208" s="2">
        <v>0.86099999999999999</v>
      </c>
    </row>
    <row r="209" spans="1:5" x14ac:dyDescent="0.3">
      <c r="A209" t="s">
        <v>18517</v>
      </c>
      <c r="B209" s="3">
        <v>43843</v>
      </c>
      <c r="C209" s="2">
        <v>34</v>
      </c>
      <c r="D209" s="2">
        <v>0.76300000000000001</v>
      </c>
      <c r="E209" s="2">
        <v>0.98</v>
      </c>
    </row>
    <row r="210" spans="1:5" x14ac:dyDescent="0.3">
      <c r="A210" t="s">
        <v>5843</v>
      </c>
      <c r="B210" s="3">
        <v>43843</v>
      </c>
      <c r="C210" s="2">
        <v>32</v>
      </c>
      <c r="D210" s="2">
        <v>0.80500000000000005</v>
      </c>
      <c r="E210" s="2">
        <v>0.83899999999999997</v>
      </c>
    </row>
    <row r="211" spans="1:5" x14ac:dyDescent="0.3">
      <c r="A211" t="s">
        <v>4712</v>
      </c>
      <c r="B211" s="3">
        <v>43843</v>
      </c>
      <c r="C211" s="2">
        <v>31</v>
      </c>
      <c r="D211" s="2">
        <v>0.74</v>
      </c>
      <c r="E211" s="2">
        <v>0.123</v>
      </c>
    </row>
    <row r="212" spans="1:5" x14ac:dyDescent="0.3">
      <c r="A212" t="s">
        <v>3618</v>
      </c>
      <c r="B212" s="3">
        <v>43843</v>
      </c>
      <c r="C212" s="2">
        <v>29</v>
      </c>
      <c r="D212" s="2">
        <v>0.31900000000000001</v>
      </c>
      <c r="E212" s="2">
        <v>0.53600000000000003</v>
      </c>
    </row>
    <row r="213" spans="1:5" x14ac:dyDescent="0.3">
      <c r="A213" t="s">
        <v>10150</v>
      </c>
      <c r="B213" s="3">
        <v>43843</v>
      </c>
      <c r="C213" s="2">
        <v>28</v>
      </c>
      <c r="D213" s="2">
        <v>0.48199999999999998</v>
      </c>
      <c r="E213" s="2">
        <v>0.90200000000000002</v>
      </c>
    </row>
    <row r="214" spans="1:5" x14ac:dyDescent="0.3">
      <c r="A214" t="s">
        <v>20260</v>
      </c>
      <c r="B214" s="3">
        <v>43843</v>
      </c>
      <c r="C214" s="2">
        <v>16</v>
      </c>
      <c r="D214" s="2">
        <v>0.76900000000000002</v>
      </c>
      <c r="E214" s="2">
        <v>0.73199999999999998</v>
      </c>
    </row>
    <row r="215" spans="1:5" x14ac:dyDescent="0.3">
      <c r="A215" t="s">
        <v>5327</v>
      </c>
      <c r="B215" s="3">
        <v>43842</v>
      </c>
      <c r="C215" s="2">
        <v>49</v>
      </c>
      <c r="D215" s="2">
        <v>0.89800000000000002</v>
      </c>
      <c r="E215" s="2">
        <v>0.499</v>
      </c>
    </row>
    <row r="216" spans="1:5" x14ac:dyDescent="0.3">
      <c r="A216" t="s">
        <v>5832</v>
      </c>
      <c r="B216" s="3">
        <v>43842</v>
      </c>
      <c r="C216" s="2">
        <v>46</v>
      </c>
      <c r="D216" s="2">
        <v>0.77300000000000002</v>
      </c>
      <c r="E216" s="2">
        <v>0.73</v>
      </c>
    </row>
    <row r="217" spans="1:5" x14ac:dyDescent="0.3">
      <c r="A217" t="s">
        <v>400</v>
      </c>
      <c r="B217" s="3">
        <v>43842</v>
      </c>
      <c r="C217" s="2">
        <v>27</v>
      </c>
      <c r="D217" s="2">
        <v>0.56699999999999995</v>
      </c>
      <c r="E217" s="2">
        <v>0.86499999999999999</v>
      </c>
    </row>
    <row r="218" spans="1:5" x14ac:dyDescent="0.3">
      <c r="A218" t="s">
        <v>400</v>
      </c>
      <c r="B218" s="3">
        <v>43842</v>
      </c>
      <c r="C218" s="2">
        <v>27</v>
      </c>
      <c r="D218" s="2">
        <v>0.56699999999999995</v>
      </c>
      <c r="E218" s="2">
        <v>0.86499999999999999</v>
      </c>
    </row>
    <row r="219" spans="1:5" x14ac:dyDescent="0.3">
      <c r="A219" t="s">
        <v>424</v>
      </c>
      <c r="B219" s="3">
        <v>43842</v>
      </c>
      <c r="C219" s="2">
        <v>21</v>
      </c>
      <c r="D219" s="2">
        <v>0.69499999999999995</v>
      </c>
      <c r="E219" s="2">
        <v>0.64600000000000002</v>
      </c>
    </row>
    <row r="220" spans="1:5" x14ac:dyDescent="0.3">
      <c r="A220" t="s">
        <v>424</v>
      </c>
      <c r="B220" s="3">
        <v>43842</v>
      </c>
      <c r="C220" s="2">
        <v>21</v>
      </c>
      <c r="D220" s="2">
        <v>0.69499999999999995</v>
      </c>
      <c r="E220" s="2">
        <v>0.64600000000000002</v>
      </c>
    </row>
    <row r="221" spans="1:5" x14ac:dyDescent="0.3">
      <c r="A221" t="s">
        <v>15710</v>
      </c>
      <c r="B221" s="3">
        <v>43841</v>
      </c>
      <c r="C221" s="2">
        <v>43</v>
      </c>
      <c r="D221" s="2">
        <v>0.60399999999999998</v>
      </c>
      <c r="E221" s="2">
        <v>0.77</v>
      </c>
    </row>
    <row r="222" spans="1:5" x14ac:dyDescent="0.3">
      <c r="A222" t="s">
        <v>17924</v>
      </c>
      <c r="B222" s="3">
        <v>43841</v>
      </c>
      <c r="C222" s="2">
        <v>19</v>
      </c>
      <c r="D222" s="2">
        <v>0.82599999999999996</v>
      </c>
      <c r="E222" s="2">
        <v>0.314</v>
      </c>
    </row>
    <row r="223" spans="1:5" x14ac:dyDescent="0.3">
      <c r="A223" t="s">
        <v>430</v>
      </c>
      <c r="B223" s="3">
        <v>43841</v>
      </c>
      <c r="C223" s="2">
        <v>16</v>
      </c>
      <c r="D223" s="2">
        <v>0.73799999999999999</v>
      </c>
      <c r="E223" s="2">
        <v>0.84599999999999997</v>
      </c>
    </row>
    <row r="224" spans="1:5" x14ac:dyDescent="0.3">
      <c r="A224" t="s">
        <v>12143</v>
      </c>
      <c r="B224" s="3">
        <v>43841</v>
      </c>
      <c r="C224" s="2">
        <v>16</v>
      </c>
      <c r="D224" s="2">
        <v>0.86499999999999999</v>
      </c>
      <c r="E224" s="2">
        <v>0.78800000000000003</v>
      </c>
    </row>
    <row r="225" spans="1:5" x14ac:dyDescent="0.3">
      <c r="A225" t="s">
        <v>8795</v>
      </c>
      <c r="B225" s="3">
        <v>43841</v>
      </c>
      <c r="C225" s="2">
        <v>14</v>
      </c>
      <c r="D225" s="2">
        <v>0.73099999999999998</v>
      </c>
      <c r="E225" s="2">
        <v>0.39100000000000001</v>
      </c>
    </row>
    <row r="226" spans="1:5" x14ac:dyDescent="0.3">
      <c r="A226" t="s">
        <v>4655</v>
      </c>
      <c r="B226" s="3">
        <v>43840</v>
      </c>
      <c r="C226" s="2">
        <v>93</v>
      </c>
      <c r="D226" s="2">
        <v>0.67600000000000005</v>
      </c>
      <c r="E226" s="2">
        <v>0.60899999999999999</v>
      </c>
    </row>
    <row r="227" spans="1:5" x14ac:dyDescent="0.3">
      <c r="A227" t="s">
        <v>4655</v>
      </c>
      <c r="B227" s="3">
        <v>43840</v>
      </c>
      <c r="C227" s="2">
        <v>93</v>
      </c>
      <c r="D227" s="2">
        <v>0.67600000000000005</v>
      </c>
      <c r="E227" s="2">
        <v>0.60899999999999999</v>
      </c>
    </row>
    <row r="228" spans="1:5" x14ac:dyDescent="0.3">
      <c r="A228" t="s">
        <v>4655</v>
      </c>
      <c r="B228" s="3">
        <v>43840</v>
      </c>
      <c r="C228" s="2">
        <v>93</v>
      </c>
      <c r="D228" s="2">
        <v>0.67600000000000005</v>
      </c>
      <c r="E228" s="2">
        <v>0.60899999999999999</v>
      </c>
    </row>
    <row r="229" spans="1:5" x14ac:dyDescent="0.3">
      <c r="A229" t="s">
        <v>4655</v>
      </c>
      <c r="B229" s="3">
        <v>43840</v>
      </c>
      <c r="C229" s="2">
        <v>93</v>
      </c>
      <c r="D229" s="2">
        <v>0.67600000000000005</v>
      </c>
      <c r="E229" s="2">
        <v>0.60899999999999999</v>
      </c>
    </row>
    <row r="230" spans="1:5" x14ac:dyDescent="0.3">
      <c r="A230" t="s">
        <v>4655</v>
      </c>
      <c r="B230" s="3">
        <v>43840</v>
      </c>
      <c r="C230" s="2">
        <v>93</v>
      </c>
      <c r="D230" s="2">
        <v>0.67600000000000005</v>
      </c>
      <c r="E230" s="2">
        <v>0.60899999999999999</v>
      </c>
    </row>
    <row r="231" spans="1:5" x14ac:dyDescent="0.3">
      <c r="A231" t="s">
        <v>4655</v>
      </c>
      <c r="B231" s="3">
        <v>43840</v>
      </c>
      <c r="C231" s="2">
        <v>93</v>
      </c>
      <c r="D231" s="2">
        <v>0.67600000000000005</v>
      </c>
      <c r="E231" s="2">
        <v>0.60899999999999999</v>
      </c>
    </row>
    <row r="232" spans="1:5" x14ac:dyDescent="0.3">
      <c r="A232" t="s">
        <v>4655</v>
      </c>
      <c r="B232" s="3">
        <v>43840</v>
      </c>
      <c r="C232" s="2">
        <v>93</v>
      </c>
      <c r="D232" s="2">
        <v>0.67600000000000005</v>
      </c>
      <c r="E232" s="2">
        <v>0.60899999999999999</v>
      </c>
    </row>
    <row r="233" spans="1:5" x14ac:dyDescent="0.3">
      <c r="A233" t="s">
        <v>1104</v>
      </c>
      <c r="B233" s="3">
        <v>43840</v>
      </c>
      <c r="C233" s="2">
        <v>88</v>
      </c>
      <c r="D233" s="2">
        <v>0.83799999999999997</v>
      </c>
      <c r="E233" s="2">
        <v>0.54500000000000004</v>
      </c>
    </row>
    <row r="234" spans="1:5" x14ac:dyDescent="0.3">
      <c r="A234" t="s">
        <v>1104</v>
      </c>
      <c r="B234" s="3">
        <v>43840</v>
      </c>
      <c r="C234" s="2">
        <v>88</v>
      </c>
      <c r="D234" s="2">
        <v>0.83799999999999997</v>
      </c>
      <c r="E234" s="2">
        <v>0.54500000000000004</v>
      </c>
    </row>
    <row r="235" spans="1:5" x14ac:dyDescent="0.3">
      <c r="A235" t="s">
        <v>1104</v>
      </c>
      <c r="B235" s="3">
        <v>43840</v>
      </c>
      <c r="C235" s="2">
        <v>88</v>
      </c>
      <c r="D235" s="2">
        <v>0.83799999999999997</v>
      </c>
      <c r="E235" s="2">
        <v>0.54500000000000004</v>
      </c>
    </row>
    <row r="236" spans="1:5" x14ac:dyDescent="0.3">
      <c r="A236" t="s">
        <v>1104</v>
      </c>
      <c r="B236" s="3">
        <v>43840</v>
      </c>
      <c r="C236" s="2">
        <v>88</v>
      </c>
      <c r="D236" s="2">
        <v>0.83799999999999997</v>
      </c>
      <c r="E236" s="2">
        <v>0.54500000000000004</v>
      </c>
    </row>
    <row r="237" spans="1:5" x14ac:dyDescent="0.3">
      <c r="A237" t="s">
        <v>1104</v>
      </c>
      <c r="B237" s="3">
        <v>43840</v>
      </c>
      <c r="C237" s="2">
        <v>88</v>
      </c>
      <c r="D237" s="2">
        <v>0.83799999999999997</v>
      </c>
      <c r="E237" s="2">
        <v>0.54500000000000004</v>
      </c>
    </row>
    <row r="238" spans="1:5" x14ac:dyDescent="0.3">
      <c r="A238" t="s">
        <v>1104</v>
      </c>
      <c r="B238" s="3">
        <v>43840</v>
      </c>
      <c r="C238" s="2">
        <v>88</v>
      </c>
      <c r="D238" s="2">
        <v>0.83799999999999997</v>
      </c>
      <c r="E238" s="2">
        <v>0.54500000000000004</v>
      </c>
    </row>
    <row r="239" spans="1:5" x14ac:dyDescent="0.3">
      <c r="A239" t="s">
        <v>1104</v>
      </c>
      <c r="B239" s="3">
        <v>43840</v>
      </c>
      <c r="C239" s="2">
        <v>88</v>
      </c>
      <c r="D239" s="2">
        <v>0.83799999999999997</v>
      </c>
      <c r="E239" s="2">
        <v>0.54500000000000004</v>
      </c>
    </row>
    <row r="240" spans="1:5" x14ac:dyDescent="0.3">
      <c r="A240" t="s">
        <v>700</v>
      </c>
      <c r="B240" s="3">
        <v>43840</v>
      </c>
      <c r="C240" s="2">
        <v>86</v>
      </c>
      <c r="D240" s="2">
        <v>0.59099999999999997</v>
      </c>
      <c r="E240" s="2">
        <v>0.58499999999999996</v>
      </c>
    </row>
    <row r="241" spans="1:5" x14ac:dyDescent="0.3">
      <c r="A241" t="s">
        <v>700</v>
      </c>
      <c r="B241" s="3">
        <v>43840</v>
      </c>
      <c r="C241" s="2">
        <v>86</v>
      </c>
      <c r="D241" s="2">
        <v>0.59099999999999997</v>
      </c>
      <c r="E241" s="2">
        <v>0.58499999999999996</v>
      </c>
    </row>
    <row r="242" spans="1:5" x14ac:dyDescent="0.3">
      <c r="A242" t="s">
        <v>700</v>
      </c>
      <c r="B242" s="3">
        <v>43840</v>
      </c>
      <c r="C242" s="2">
        <v>86</v>
      </c>
      <c r="D242" s="2">
        <v>0.59099999999999997</v>
      </c>
      <c r="E242" s="2">
        <v>0.58499999999999996</v>
      </c>
    </row>
    <row r="243" spans="1:5" x14ac:dyDescent="0.3">
      <c r="A243" t="s">
        <v>700</v>
      </c>
      <c r="B243" s="3">
        <v>43840</v>
      </c>
      <c r="C243" s="2">
        <v>86</v>
      </c>
      <c r="D243" s="2">
        <v>0.59099999999999997</v>
      </c>
      <c r="E243" s="2">
        <v>0.58499999999999996</v>
      </c>
    </row>
    <row r="244" spans="1:5" x14ac:dyDescent="0.3">
      <c r="A244" t="s">
        <v>700</v>
      </c>
      <c r="B244" s="3">
        <v>43840</v>
      </c>
      <c r="C244" s="2">
        <v>86</v>
      </c>
      <c r="D244" s="2">
        <v>0.59099999999999997</v>
      </c>
      <c r="E244" s="2">
        <v>0.58499999999999996</v>
      </c>
    </row>
    <row r="245" spans="1:5" x14ac:dyDescent="0.3">
      <c r="A245" t="s">
        <v>700</v>
      </c>
      <c r="B245" s="3">
        <v>43840</v>
      </c>
      <c r="C245" s="2">
        <v>86</v>
      </c>
      <c r="D245" s="2">
        <v>0.59099999999999997</v>
      </c>
      <c r="E245" s="2">
        <v>0.58499999999999996</v>
      </c>
    </row>
    <row r="246" spans="1:5" x14ac:dyDescent="0.3">
      <c r="A246" t="s">
        <v>1593</v>
      </c>
      <c r="B246" s="3">
        <v>43840</v>
      </c>
      <c r="C246" s="2">
        <v>85</v>
      </c>
      <c r="D246" s="2">
        <v>0.48799999999999999</v>
      </c>
      <c r="E246" s="2">
        <v>0.34300000000000003</v>
      </c>
    </row>
    <row r="247" spans="1:5" x14ac:dyDescent="0.3">
      <c r="A247" t="s">
        <v>1593</v>
      </c>
      <c r="B247" s="3">
        <v>43840</v>
      </c>
      <c r="C247" s="2">
        <v>85</v>
      </c>
      <c r="D247" s="2">
        <v>0.48799999999999999</v>
      </c>
      <c r="E247" s="2">
        <v>0.34300000000000003</v>
      </c>
    </row>
    <row r="248" spans="1:5" x14ac:dyDescent="0.3">
      <c r="A248" t="s">
        <v>1593</v>
      </c>
      <c r="B248" s="3">
        <v>43840</v>
      </c>
      <c r="C248" s="2">
        <v>85</v>
      </c>
      <c r="D248" s="2">
        <v>0.48799999999999999</v>
      </c>
      <c r="E248" s="2">
        <v>0.34300000000000003</v>
      </c>
    </row>
    <row r="249" spans="1:5" x14ac:dyDescent="0.3">
      <c r="A249" t="s">
        <v>4659</v>
      </c>
      <c r="B249" s="3">
        <v>43840</v>
      </c>
      <c r="C249" s="2">
        <v>81</v>
      </c>
      <c r="D249" s="2">
        <v>0.82299999999999995</v>
      </c>
      <c r="E249" s="2">
        <v>0.55200000000000005</v>
      </c>
    </row>
    <row r="250" spans="1:5" x14ac:dyDescent="0.3">
      <c r="A250" t="s">
        <v>4659</v>
      </c>
      <c r="B250" s="3">
        <v>43840</v>
      </c>
      <c r="C250" s="2">
        <v>81</v>
      </c>
      <c r="D250" s="2">
        <v>0.82299999999999995</v>
      </c>
      <c r="E250" s="2">
        <v>0.55200000000000005</v>
      </c>
    </row>
    <row r="251" spans="1:5" x14ac:dyDescent="0.3">
      <c r="A251" t="s">
        <v>15564</v>
      </c>
      <c r="B251" s="3">
        <v>43840</v>
      </c>
      <c r="C251" s="2">
        <v>80</v>
      </c>
      <c r="D251" s="2">
        <v>0.69499999999999995</v>
      </c>
      <c r="E251" s="2">
        <v>0.57299999999999995</v>
      </c>
    </row>
    <row r="252" spans="1:5" x14ac:dyDescent="0.3">
      <c r="A252" t="s">
        <v>15706</v>
      </c>
      <c r="B252" s="3">
        <v>43840</v>
      </c>
      <c r="C252" s="2">
        <v>79</v>
      </c>
      <c r="D252" s="2">
        <v>0.78400000000000003</v>
      </c>
      <c r="E252" s="2">
        <v>0.55200000000000005</v>
      </c>
    </row>
    <row r="253" spans="1:5" x14ac:dyDescent="0.3">
      <c r="A253" t="s">
        <v>15706</v>
      </c>
      <c r="B253" s="3">
        <v>43840</v>
      </c>
      <c r="C253" s="2">
        <v>79</v>
      </c>
      <c r="D253" s="2">
        <v>0.78400000000000003</v>
      </c>
      <c r="E253" s="2">
        <v>0.55200000000000005</v>
      </c>
    </row>
    <row r="254" spans="1:5" x14ac:dyDescent="0.3">
      <c r="A254" t="s">
        <v>5387</v>
      </c>
      <c r="B254" s="3">
        <v>43840</v>
      </c>
      <c r="C254" s="2">
        <v>77</v>
      </c>
      <c r="D254" s="2">
        <v>0.78500000000000003</v>
      </c>
      <c r="E254" s="2">
        <v>0.753</v>
      </c>
    </row>
    <row r="255" spans="1:5" x14ac:dyDescent="0.3">
      <c r="A255" t="s">
        <v>5387</v>
      </c>
      <c r="B255" s="3">
        <v>43840</v>
      </c>
      <c r="C255" s="2">
        <v>77</v>
      </c>
      <c r="D255" s="2">
        <v>0.78500000000000003</v>
      </c>
      <c r="E255" s="2">
        <v>0.753</v>
      </c>
    </row>
    <row r="256" spans="1:5" x14ac:dyDescent="0.3">
      <c r="A256" t="s">
        <v>5387</v>
      </c>
      <c r="B256" s="3">
        <v>43840</v>
      </c>
      <c r="C256" s="2">
        <v>77</v>
      </c>
      <c r="D256" s="2">
        <v>0.78500000000000003</v>
      </c>
      <c r="E256" s="2">
        <v>0.753</v>
      </c>
    </row>
    <row r="257" spans="1:5" x14ac:dyDescent="0.3">
      <c r="A257" t="s">
        <v>5387</v>
      </c>
      <c r="B257" s="3">
        <v>43840</v>
      </c>
      <c r="C257" s="2">
        <v>77</v>
      </c>
      <c r="D257" s="2">
        <v>0.78500000000000003</v>
      </c>
      <c r="E257" s="2">
        <v>0.753</v>
      </c>
    </row>
    <row r="258" spans="1:5" x14ac:dyDescent="0.3">
      <c r="A258" t="s">
        <v>5731</v>
      </c>
      <c r="B258" s="3">
        <v>43840</v>
      </c>
      <c r="C258" s="2">
        <v>76</v>
      </c>
      <c r="D258" s="2">
        <v>0.73099999999999998</v>
      </c>
      <c r="E258" s="2">
        <v>0.51800000000000002</v>
      </c>
    </row>
    <row r="259" spans="1:5" x14ac:dyDescent="0.3">
      <c r="A259" t="s">
        <v>171</v>
      </c>
      <c r="B259" s="3">
        <v>43840</v>
      </c>
      <c r="C259" s="2">
        <v>74</v>
      </c>
      <c r="D259" s="2">
        <v>0.56999999999999995</v>
      </c>
      <c r="E259" s="2">
        <v>0.67200000000000004</v>
      </c>
    </row>
    <row r="260" spans="1:5" x14ac:dyDescent="0.3">
      <c r="A260" t="s">
        <v>171</v>
      </c>
      <c r="B260" s="3">
        <v>43840</v>
      </c>
      <c r="C260" s="2">
        <v>74</v>
      </c>
      <c r="D260" s="2">
        <v>0.56999999999999995</v>
      </c>
      <c r="E260" s="2">
        <v>0.67200000000000004</v>
      </c>
    </row>
    <row r="261" spans="1:5" x14ac:dyDescent="0.3">
      <c r="A261" t="s">
        <v>708</v>
      </c>
      <c r="B261" s="3">
        <v>43840</v>
      </c>
      <c r="C261" s="2">
        <v>73</v>
      </c>
      <c r="D261" s="2">
        <v>0.83799999999999997</v>
      </c>
      <c r="E261" s="2">
        <v>0.54500000000000004</v>
      </c>
    </row>
    <row r="262" spans="1:5" x14ac:dyDescent="0.3">
      <c r="A262" t="s">
        <v>5740</v>
      </c>
      <c r="B262" s="3">
        <v>43840</v>
      </c>
      <c r="C262" s="2">
        <v>73</v>
      </c>
      <c r="D262" s="2">
        <v>0.86699999999999999</v>
      </c>
      <c r="E262" s="2">
        <v>0.7</v>
      </c>
    </row>
    <row r="263" spans="1:5" x14ac:dyDescent="0.3">
      <c r="A263" t="s">
        <v>708</v>
      </c>
      <c r="B263" s="3">
        <v>43840</v>
      </c>
      <c r="C263" s="2">
        <v>73</v>
      </c>
      <c r="D263" s="2">
        <v>0.83799999999999997</v>
      </c>
      <c r="E263" s="2">
        <v>0.54500000000000004</v>
      </c>
    </row>
    <row r="264" spans="1:5" x14ac:dyDescent="0.3">
      <c r="A264" t="s">
        <v>3934</v>
      </c>
      <c r="B264" s="3">
        <v>43840</v>
      </c>
      <c r="C264" s="2">
        <v>72</v>
      </c>
      <c r="D264" s="2">
        <v>0.54200000000000004</v>
      </c>
      <c r="E264" s="2">
        <v>0.29899999999999999</v>
      </c>
    </row>
    <row r="265" spans="1:5" x14ac:dyDescent="0.3">
      <c r="A265" t="s">
        <v>5737</v>
      </c>
      <c r="B265" s="3">
        <v>43840</v>
      </c>
      <c r="C265" s="2">
        <v>72</v>
      </c>
      <c r="D265" s="2">
        <v>0.73199999999999998</v>
      </c>
      <c r="E265" s="2">
        <v>0.81599999999999995</v>
      </c>
    </row>
    <row r="266" spans="1:5" x14ac:dyDescent="0.3">
      <c r="A266" t="s">
        <v>12145</v>
      </c>
      <c r="B266" s="3">
        <v>43840</v>
      </c>
      <c r="C266" s="2">
        <v>72</v>
      </c>
      <c r="D266" s="2">
        <v>0.79700000000000004</v>
      </c>
      <c r="E266" s="2">
        <v>0.63900000000000001</v>
      </c>
    </row>
    <row r="267" spans="1:5" x14ac:dyDescent="0.3">
      <c r="A267" t="s">
        <v>12145</v>
      </c>
      <c r="B267" s="3">
        <v>43840</v>
      </c>
      <c r="C267" s="2">
        <v>72</v>
      </c>
      <c r="D267" s="2">
        <v>0.79700000000000004</v>
      </c>
      <c r="E267" s="2">
        <v>0.63900000000000001</v>
      </c>
    </row>
    <row r="268" spans="1:5" x14ac:dyDescent="0.3">
      <c r="A268" t="s">
        <v>15727</v>
      </c>
      <c r="B268" s="3">
        <v>43840</v>
      </c>
      <c r="C268" s="2">
        <v>72</v>
      </c>
      <c r="D268" s="2">
        <v>0.67700000000000005</v>
      </c>
      <c r="E268" s="2">
        <v>0.55100000000000005</v>
      </c>
    </row>
    <row r="269" spans="1:5" x14ac:dyDescent="0.3">
      <c r="A269" t="s">
        <v>9346</v>
      </c>
      <c r="B269" s="3">
        <v>43840</v>
      </c>
      <c r="C269" s="2">
        <v>71</v>
      </c>
      <c r="D269" s="2">
        <v>0.42799999999999999</v>
      </c>
      <c r="E269" s="2">
        <v>0.59899999999999998</v>
      </c>
    </row>
    <row r="270" spans="1:5" x14ac:dyDescent="0.3">
      <c r="A270" t="s">
        <v>9346</v>
      </c>
      <c r="B270" s="3">
        <v>43840</v>
      </c>
      <c r="C270" s="2">
        <v>71</v>
      </c>
      <c r="D270" s="2">
        <v>0.42799999999999999</v>
      </c>
      <c r="E270" s="2">
        <v>0.59899999999999998</v>
      </c>
    </row>
    <row r="271" spans="1:5" x14ac:dyDescent="0.3">
      <c r="A271" t="s">
        <v>274</v>
      </c>
      <c r="B271" s="3">
        <v>43840</v>
      </c>
      <c r="C271" s="2">
        <v>70</v>
      </c>
      <c r="D271" s="2">
        <v>0.503</v>
      </c>
      <c r="E271" s="2">
        <v>0.754</v>
      </c>
    </row>
    <row r="272" spans="1:5" x14ac:dyDescent="0.3">
      <c r="A272" t="s">
        <v>5083</v>
      </c>
      <c r="B272" s="3">
        <v>43840</v>
      </c>
      <c r="C272" s="2">
        <v>70</v>
      </c>
      <c r="D272" s="2">
        <v>0.874</v>
      </c>
      <c r="E272" s="2">
        <v>0.84699999999999998</v>
      </c>
    </row>
    <row r="273" spans="1:5" x14ac:dyDescent="0.3">
      <c r="A273" t="s">
        <v>5651</v>
      </c>
      <c r="B273" s="3">
        <v>43840</v>
      </c>
      <c r="C273" s="2">
        <v>70</v>
      </c>
      <c r="D273" s="2">
        <v>0.73099999999999998</v>
      </c>
      <c r="E273" s="2">
        <v>0.67400000000000004</v>
      </c>
    </row>
    <row r="274" spans="1:5" x14ac:dyDescent="0.3">
      <c r="A274" t="s">
        <v>274</v>
      </c>
      <c r="B274" s="3">
        <v>43840</v>
      </c>
      <c r="C274" s="2">
        <v>70</v>
      </c>
      <c r="D274" s="2">
        <v>0.503</v>
      </c>
      <c r="E274" s="2">
        <v>0.754</v>
      </c>
    </row>
    <row r="275" spans="1:5" x14ac:dyDescent="0.3">
      <c r="A275" t="s">
        <v>274</v>
      </c>
      <c r="B275" s="3">
        <v>43840</v>
      </c>
      <c r="C275" s="2">
        <v>70</v>
      </c>
      <c r="D275" s="2">
        <v>0.503</v>
      </c>
      <c r="E275" s="2">
        <v>0.754</v>
      </c>
    </row>
    <row r="276" spans="1:5" x14ac:dyDescent="0.3">
      <c r="A276" t="s">
        <v>274</v>
      </c>
      <c r="B276" s="3">
        <v>43840</v>
      </c>
      <c r="C276" s="2">
        <v>70</v>
      </c>
      <c r="D276" s="2">
        <v>0.503</v>
      </c>
      <c r="E276" s="2">
        <v>0.754</v>
      </c>
    </row>
    <row r="277" spans="1:5" x14ac:dyDescent="0.3">
      <c r="A277" t="s">
        <v>5062</v>
      </c>
      <c r="B277" s="3">
        <v>43840</v>
      </c>
      <c r="C277" s="2">
        <v>69</v>
      </c>
      <c r="D277" s="2">
        <v>0.90600000000000003</v>
      </c>
      <c r="E277" s="2">
        <v>0.36599999999999999</v>
      </c>
    </row>
    <row r="278" spans="1:5" x14ac:dyDescent="0.3">
      <c r="A278" t="s">
        <v>5097</v>
      </c>
      <c r="B278" s="3">
        <v>43840</v>
      </c>
      <c r="C278" s="2">
        <v>69</v>
      </c>
      <c r="D278" s="2">
        <v>0.84899999999999998</v>
      </c>
      <c r="E278" s="2">
        <v>0.57699999999999996</v>
      </c>
    </row>
    <row r="279" spans="1:5" x14ac:dyDescent="0.3">
      <c r="A279" t="s">
        <v>178</v>
      </c>
      <c r="B279" s="3">
        <v>43840</v>
      </c>
      <c r="C279" s="2">
        <v>68</v>
      </c>
      <c r="D279" s="2">
        <v>0.68200000000000005</v>
      </c>
      <c r="E279" s="2">
        <v>0.85499999999999998</v>
      </c>
    </row>
    <row r="280" spans="1:5" x14ac:dyDescent="0.3">
      <c r="A280" t="s">
        <v>5759</v>
      </c>
      <c r="B280" s="3">
        <v>43840</v>
      </c>
      <c r="C280" s="2">
        <v>68</v>
      </c>
      <c r="D280" s="2">
        <v>0.56999999999999995</v>
      </c>
      <c r="E280" s="2">
        <v>0.73599999999999999</v>
      </c>
    </row>
    <row r="281" spans="1:5" x14ac:dyDescent="0.3">
      <c r="A281" t="s">
        <v>12123</v>
      </c>
      <c r="B281" s="3">
        <v>43840</v>
      </c>
      <c r="C281" s="2">
        <v>68</v>
      </c>
      <c r="D281" s="2">
        <v>0.88400000000000001</v>
      </c>
      <c r="E281" s="2">
        <v>0.65500000000000003</v>
      </c>
    </row>
    <row r="282" spans="1:5" x14ac:dyDescent="0.3">
      <c r="A282" t="s">
        <v>15563</v>
      </c>
      <c r="B282" s="3">
        <v>43840</v>
      </c>
      <c r="C282" s="2">
        <v>68</v>
      </c>
      <c r="D282" s="2">
        <v>0.8</v>
      </c>
      <c r="E282" s="2">
        <v>0.876</v>
      </c>
    </row>
    <row r="283" spans="1:5" x14ac:dyDescent="0.3">
      <c r="A283" t="s">
        <v>178</v>
      </c>
      <c r="B283" s="3">
        <v>43840</v>
      </c>
      <c r="C283" s="2">
        <v>68</v>
      </c>
      <c r="D283" s="2">
        <v>0.68200000000000005</v>
      </c>
      <c r="E283" s="2">
        <v>0.85499999999999998</v>
      </c>
    </row>
    <row r="284" spans="1:5" x14ac:dyDescent="0.3">
      <c r="A284" t="s">
        <v>3922</v>
      </c>
      <c r="B284" s="3">
        <v>43840</v>
      </c>
      <c r="C284" s="2">
        <v>67</v>
      </c>
      <c r="D284" s="2">
        <v>0.78500000000000003</v>
      </c>
      <c r="E284" s="2">
        <v>0.41199999999999998</v>
      </c>
    </row>
    <row r="285" spans="1:5" x14ac:dyDescent="0.3">
      <c r="A285" t="s">
        <v>3939</v>
      </c>
      <c r="B285" s="3">
        <v>43840</v>
      </c>
      <c r="C285" s="2">
        <v>67</v>
      </c>
      <c r="D285" s="2">
        <v>0.51400000000000001</v>
      </c>
      <c r="E285" s="2">
        <v>0.61199999999999999</v>
      </c>
    </row>
    <row r="286" spans="1:5" x14ac:dyDescent="0.3">
      <c r="A286" t="s">
        <v>5076</v>
      </c>
      <c r="B286" s="3">
        <v>43840</v>
      </c>
      <c r="C286" s="2">
        <v>67</v>
      </c>
      <c r="D286" s="2">
        <v>0.9</v>
      </c>
      <c r="E286" s="2">
        <v>0.48199999999999998</v>
      </c>
    </row>
    <row r="287" spans="1:5" x14ac:dyDescent="0.3">
      <c r="A287" t="s">
        <v>5076</v>
      </c>
      <c r="B287" s="3">
        <v>43840</v>
      </c>
      <c r="C287" s="2">
        <v>67</v>
      </c>
      <c r="D287" s="2">
        <v>0.9</v>
      </c>
      <c r="E287" s="2">
        <v>0.48199999999999998</v>
      </c>
    </row>
    <row r="288" spans="1:5" x14ac:dyDescent="0.3">
      <c r="A288" t="s">
        <v>5076</v>
      </c>
      <c r="B288" s="3">
        <v>43840</v>
      </c>
      <c r="C288" s="2">
        <v>67</v>
      </c>
      <c r="D288" s="2">
        <v>0.9</v>
      </c>
      <c r="E288" s="2">
        <v>0.48199999999999998</v>
      </c>
    </row>
    <row r="289" spans="1:5" x14ac:dyDescent="0.3">
      <c r="A289" t="s">
        <v>3922</v>
      </c>
      <c r="B289" s="3">
        <v>43840</v>
      </c>
      <c r="C289" s="2">
        <v>67</v>
      </c>
      <c r="D289" s="2">
        <v>0.78500000000000003</v>
      </c>
      <c r="E289" s="2">
        <v>0.41199999999999998</v>
      </c>
    </row>
    <row r="290" spans="1:5" x14ac:dyDescent="0.3">
      <c r="A290" t="s">
        <v>5076</v>
      </c>
      <c r="B290" s="3">
        <v>43840</v>
      </c>
      <c r="C290" s="2">
        <v>67</v>
      </c>
      <c r="D290" s="2">
        <v>0.9</v>
      </c>
      <c r="E290" s="2">
        <v>0.48199999999999998</v>
      </c>
    </row>
    <row r="291" spans="1:5" x14ac:dyDescent="0.3">
      <c r="A291" t="s">
        <v>3924</v>
      </c>
      <c r="B291" s="3">
        <v>43840</v>
      </c>
      <c r="C291" s="2">
        <v>66</v>
      </c>
      <c r="D291" s="2">
        <v>0.54300000000000004</v>
      </c>
      <c r="E291" s="2">
        <v>0.48299999999999998</v>
      </c>
    </row>
    <row r="292" spans="1:5" x14ac:dyDescent="0.3">
      <c r="A292" t="s">
        <v>3937</v>
      </c>
      <c r="B292" s="3">
        <v>43840</v>
      </c>
      <c r="C292" s="2">
        <v>66</v>
      </c>
      <c r="D292" s="2">
        <v>0.63600000000000001</v>
      </c>
      <c r="E292" s="2">
        <v>0.24299999999999999</v>
      </c>
    </row>
    <row r="293" spans="1:5" x14ac:dyDescent="0.3">
      <c r="A293" t="s">
        <v>5762</v>
      </c>
      <c r="B293" s="3">
        <v>43840</v>
      </c>
      <c r="C293" s="2">
        <v>66</v>
      </c>
      <c r="D293" s="2">
        <v>0.68200000000000005</v>
      </c>
      <c r="E293" s="2">
        <v>0.59799999999999998</v>
      </c>
    </row>
    <row r="294" spans="1:5" x14ac:dyDescent="0.3">
      <c r="A294" t="s">
        <v>3937</v>
      </c>
      <c r="B294" s="3">
        <v>43840</v>
      </c>
      <c r="C294" s="2">
        <v>66</v>
      </c>
      <c r="D294" s="2">
        <v>0.63600000000000001</v>
      </c>
      <c r="E294" s="2">
        <v>0.24299999999999999</v>
      </c>
    </row>
    <row r="295" spans="1:5" x14ac:dyDescent="0.3">
      <c r="A295" t="s">
        <v>3937</v>
      </c>
      <c r="B295" s="3">
        <v>43840</v>
      </c>
      <c r="C295" s="2">
        <v>66</v>
      </c>
      <c r="D295" s="2">
        <v>0.63600000000000001</v>
      </c>
      <c r="E295" s="2">
        <v>0.24299999999999999</v>
      </c>
    </row>
    <row r="296" spans="1:5" x14ac:dyDescent="0.3">
      <c r="A296" t="s">
        <v>17813</v>
      </c>
      <c r="B296" s="3">
        <v>43840</v>
      </c>
      <c r="C296" s="2">
        <v>65</v>
      </c>
      <c r="D296" s="2">
        <v>0.68899999999999995</v>
      </c>
      <c r="E296" s="2">
        <v>0.51400000000000001</v>
      </c>
    </row>
    <row r="297" spans="1:5" x14ac:dyDescent="0.3">
      <c r="A297" t="s">
        <v>20488</v>
      </c>
      <c r="B297" s="3">
        <v>43840</v>
      </c>
      <c r="C297" s="2">
        <v>65</v>
      </c>
      <c r="D297" s="2">
        <v>0.54900000000000004</v>
      </c>
      <c r="E297" s="2">
        <v>0.753</v>
      </c>
    </row>
    <row r="298" spans="1:5" x14ac:dyDescent="0.3">
      <c r="A298" t="s">
        <v>5768</v>
      </c>
      <c r="B298" s="3">
        <v>43840</v>
      </c>
      <c r="C298" s="2">
        <v>64</v>
      </c>
      <c r="D298" s="2">
        <v>0.74099999999999999</v>
      </c>
      <c r="E298" s="2">
        <v>0.71899999999999997</v>
      </c>
    </row>
    <row r="299" spans="1:5" x14ac:dyDescent="0.3">
      <c r="A299" t="s">
        <v>548</v>
      </c>
      <c r="B299" s="3">
        <v>43840</v>
      </c>
      <c r="C299" s="2">
        <v>63</v>
      </c>
      <c r="D299" s="2">
        <v>0.68200000000000005</v>
      </c>
      <c r="E299" s="2">
        <v>0.7</v>
      </c>
    </row>
    <row r="300" spans="1:5" x14ac:dyDescent="0.3">
      <c r="A300" t="s">
        <v>3927</v>
      </c>
      <c r="B300" s="3">
        <v>43840</v>
      </c>
      <c r="C300" s="2">
        <v>63</v>
      </c>
      <c r="D300" s="2">
        <v>0.33800000000000002</v>
      </c>
      <c r="E300" s="2">
        <v>0.51200000000000001</v>
      </c>
    </row>
    <row r="301" spans="1:5" x14ac:dyDescent="0.3">
      <c r="A301" t="s">
        <v>548</v>
      </c>
      <c r="B301" s="3">
        <v>43840</v>
      </c>
      <c r="C301" s="2">
        <v>63</v>
      </c>
      <c r="D301" s="2">
        <v>0.68200000000000005</v>
      </c>
      <c r="E301" s="2">
        <v>0.7</v>
      </c>
    </row>
    <row r="302" spans="1:5" x14ac:dyDescent="0.3">
      <c r="A302" t="s">
        <v>548</v>
      </c>
      <c r="B302" s="3">
        <v>43840</v>
      </c>
      <c r="C302" s="2">
        <v>63</v>
      </c>
      <c r="D302" s="2">
        <v>0.68200000000000005</v>
      </c>
      <c r="E302" s="2">
        <v>0.7</v>
      </c>
    </row>
    <row r="303" spans="1:5" x14ac:dyDescent="0.3">
      <c r="A303" t="s">
        <v>3925</v>
      </c>
      <c r="B303" s="3">
        <v>43840</v>
      </c>
      <c r="C303" s="2">
        <v>62</v>
      </c>
      <c r="D303" s="2">
        <v>0.55400000000000005</v>
      </c>
      <c r="E303" s="2">
        <v>0.83499999999999996</v>
      </c>
    </row>
    <row r="304" spans="1:5" x14ac:dyDescent="0.3">
      <c r="A304" t="s">
        <v>3933</v>
      </c>
      <c r="B304" s="3">
        <v>43840</v>
      </c>
      <c r="C304" s="2">
        <v>62</v>
      </c>
      <c r="D304" s="2">
        <v>0.92600000000000005</v>
      </c>
      <c r="E304" s="2">
        <v>0.41799999999999998</v>
      </c>
    </row>
    <row r="305" spans="1:5" x14ac:dyDescent="0.3">
      <c r="A305" t="s">
        <v>3936</v>
      </c>
      <c r="B305" s="3">
        <v>43840</v>
      </c>
      <c r="C305" s="2">
        <v>62</v>
      </c>
      <c r="D305" s="2">
        <v>0.61099999999999999</v>
      </c>
      <c r="E305" s="2">
        <v>0.32900000000000001</v>
      </c>
    </row>
    <row r="306" spans="1:5" x14ac:dyDescent="0.3">
      <c r="A306" t="s">
        <v>5101</v>
      </c>
      <c r="B306" s="3">
        <v>43840</v>
      </c>
      <c r="C306" s="2">
        <v>62</v>
      </c>
      <c r="D306" s="2">
        <v>0.65500000000000003</v>
      </c>
      <c r="E306" s="2">
        <v>0.58199999999999996</v>
      </c>
    </row>
    <row r="307" spans="1:5" x14ac:dyDescent="0.3">
      <c r="A307" t="s">
        <v>12147</v>
      </c>
      <c r="B307" s="3">
        <v>43840</v>
      </c>
      <c r="C307" s="2">
        <v>62</v>
      </c>
      <c r="D307" s="2">
        <v>0.67200000000000004</v>
      </c>
      <c r="E307" s="2">
        <v>0.66400000000000003</v>
      </c>
    </row>
    <row r="308" spans="1:5" x14ac:dyDescent="0.3">
      <c r="A308" t="s">
        <v>12147</v>
      </c>
      <c r="B308" s="3">
        <v>43840</v>
      </c>
      <c r="C308" s="2">
        <v>62</v>
      </c>
      <c r="D308" s="2">
        <v>0.67200000000000004</v>
      </c>
      <c r="E308" s="2">
        <v>0.66400000000000003</v>
      </c>
    </row>
    <row r="309" spans="1:5" x14ac:dyDescent="0.3">
      <c r="A309" t="s">
        <v>17667</v>
      </c>
      <c r="B309" s="3">
        <v>43840</v>
      </c>
      <c r="C309" s="2">
        <v>62</v>
      </c>
      <c r="D309" s="2">
        <v>0.67600000000000005</v>
      </c>
      <c r="E309" s="2">
        <v>0.91800000000000004</v>
      </c>
    </row>
    <row r="310" spans="1:5" x14ac:dyDescent="0.3">
      <c r="A310" t="s">
        <v>17667</v>
      </c>
      <c r="B310" s="3">
        <v>43840</v>
      </c>
      <c r="C310" s="2">
        <v>62</v>
      </c>
      <c r="D310" s="2">
        <v>0.67600000000000005</v>
      </c>
      <c r="E310" s="2">
        <v>0.91800000000000004</v>
      </c>
    </row>
    <row r="311" spans="1:5" x14ac:dyDescent="0.3">
      <c r="A311" t="s">
        <v>5410</v>
      </c>
      <c r="B311" s="3">
        <v>43840</v>
      </c>
      <c r="C311" s="2">
        <v>61</v>
      </c>
      <c r="D311" s="2">
        <v>0.82699999999999996</v>
      </c>
      <c r="E311" s="2">
        <v>0.68200000000000005</v>
      </c>
    </row>
    <row r="312" spans="1:5" x14ac:dyDescent="0.3">
      <c r="A312" t="s">
        <v>5771</v>
      </c>
      <c r="B312" s="3">
        <v>43840</v>
      </c>
      <c r="C312" s="2">
        <v>61</v>
      </c>
      <c r="D312" s="2">
        <v>0.61699999999999999</v>
      </c>
      <c r="E312" s="2">
        <v>0.51700000000000002</v>
      </c>
    </row>
    <row r="313" spans="1:5" x14ac:dyDescent="0.3">
      <c r="A313" t="s">
        <v>20505</v>
      </c>
      <c r="B313" s="3">
        <v>43840</v>
      </c>
      <c r="C313" s="2">
        <v>61</v>
      </c>
      <c r="D313" s="2">
        <v>0.85699999999999998</v>
      </c>
      <c r="E313" s="2">
        <v>0.68500000000000005</v>
      </c>
    </row>
    <row r="314" spans="1:5" x14ac:dyDescent="0.3">
      <c r="A314" t="s">
        <v>10099</v>
      </c>
      <c r="B314" s="3">
        <v>43840</v>
      </c>
      <c r="C314" s="2">
        <v>60</v>
      </c>
      <c r="D314" s="2">
        <v>0.56999999999999995</v>
      </c>
      <c r="E314" s="2">
        <v>0.81399999999999995</v>
      </c>
    </row>
    <row r="315" spans="1:5" x14ac:dyDescent="0.3">
      <c r="A315" t="s">
        <v>11440</v>
      </c>
      <c r="B315" s="3">
        <v>43840</v>
      </c>
      <c r="C315" s="2">
        <v>60</v>
      </c>
      <c r="D315" s="2">
        <v>0.79700000000000004</v>
      </c>
      <c r="E315" s="2">
        <v>0.66500000000000004</v>
      </c>
    </row>
    <row r="316" spans="1:5" x14ac:dyDescent="0.3">
      <c r="A316" t="s">
        <v>3945</v>
      </c>
      <c r="B316" s="3">
        <v>43840</v>
      </c>
      <c r="C316" s="2">
        <v>57</v>
      </c>
      <c r="D316" s="2">
        <v>0.41</v>
      </c>
      <c r="E316" s="2">
        <v>0.61099999999999999</v>
      </c>
    </row>
    <row r="317" spans="1:5" x14ac:dyDescent="0.3">
      <c r="A317" t="s">
        <v>3946</v>
      </c>
      <c r="B317" s="3">
        <v>43840</v>
      </c>
      <c r="C317" s="2">
        <v>57</v>
      </c>
      <c r="D317" s="2">
        <v>0.55700000000000005</v>
      </c>
      <c r="E317" s="2">
        <v>0.51800000000000002</v>
      </c>
    </row>
    <row r="318" spans="1:5" x14ac:dyDescent="0.3">
      <c r="A318" t="s">
        <v>3947</v>
      </c>
      <c r="B318" s="3">
        <v>43840</v>
      </c>
      <c r="C318" s="2">
        <v>57</v>
      </c>
      <c r="D318" s="2">
        <v>0.68500000000000005</v>
      </c>
      <c r="E318" s="2">
        <v>0.63100000000000001</v>
      </c>
    </row>
    <row r="319" spans="1:5" x14ac:dyDescent="0.3">
      <c r="A319" t="s">
        <v>3952</v>
      </c>
      <c r="B319" s="3">
        <v>43840</v>
      </c>
      <c r="C319" s="2">
        <v>57</v>
      </c>
      <c r="D319" s="2">
        <v>0.69199999999999995</v>
      </c>
      <c r="E319" s="2">
        <v>0.28499999999999998</v>
      </c>
    </row>
    <row r="320" spans="1:5" x14ac:dyDescent="0.3">
      <c r="A320" t="s">
        <v>11305</v>
      </c>
      <c r="B320" s="3">
        <v>43840</v>
      </c>
      <c r="C320" s="2">
        <v>57</v>
      </c>
      <c r="D320" s="2">
        <v>0.67300000000000004</v>
      </c>
      <c r="E320" s="2">
        <v>0.72299999999999998</v>
      </c>
    </row>
    <row r="321" spans="1:5" x14ac:dyDescent="0.3">
      <c r="A321" t="s">
        <v>12144</v>
      </c>
      <c r="B321" s="3">
        <v>43840</v>
      </c>
      <c r="C321" s="2">
        <v>57</v>
      </c>
      <c r="D321" s="2">
        <v>0.73099999999999998</v>
      </c>
      <c r="E321" s="2">
        <v>0.621</v>
      </c>
    </row>
    <row r="322" spans="1:5" x14ac:dyDescent="0.3">
      <c r="A322" t="s">
        <v>12948</v>
      </c>
      <c r="B322" s="3">
        <v>43840</v>
      </c>
      <c r="C322" s="2">
        <v>57</v>
      </c>
      <c r="D322" s="2">
        <v>0.83599999999999997</v>
      </c>
      <c r="E322" s="2">
        <v>0.83399999999999996</v>
      </c>
    </row>
    <row r="323" spans="1:5" x14ac:dyDescent="0.3">
      <c r="A323" t="s">
        <v>13367</v>
      </c>
      <c r="B323" s="3">
        <v>43840</v>
      </c>
      <c r="C323" s="2">
        <v>57</v>
      </c>
      <c r="D323" s="2">
        <v>0.84599999999999997</v>
      </c>
      <c r="E323" s="2">
        <v>0.80700000000000005</v>
      </c>
    </row>
    <row r="324" spans="1:5" x14ac:dyDescent="0.3">
      <c r="A324" t="s">
        <v>13367</v>
      </c>
      <c r="B324" s="3">
        <v>43840</v>
      </c>
      <c r="C324" s="2">
        <v>57</v>
      </c>
      <c r="D324" s="2">
        <v>0.84599999999999997</v>
      </c>
      <c r="E324" s="2">
        <v>0.80700000000000005</v>
      </c>
    </row>
    <row r="325" spans="1:5" x14ac:dyDescent="0.3">
      <c r="A325" t="s">
        <v>3945</v>
      </c>
      <c r="B325" s="3">
        <v>43840</v>
      </c>
      <c r="C325" s="2">
        <v>57</v>
      </c>
      <c r="D325" s="2">
        <v>0.41</v>
      </c>
      <c r="E325" s="2">
        <v>0.61099999999999999</v>
      </c>
    </row>
    <row r="326" spans="1:5" x14ac:dyDescent="0.3">
      <c r="A326" t="s">
        <v>19284</v>
      </c>
      <c r="B326" s="3">
        <v>43840</v>
      </c>
      <c r="C326" s="2">
        <v>57</v>
      </c>
      <c r="D326" s="2">
        <v>0.81299999999999994</v>
      </c>
      <c r="E326" s="2">
        <v>0.93700000000000006</v>
      </c>
    </row>
    <row r="327" spans="1:5" x14ac:dyDescent="0.3">
      <c r="A327" t="s">
        <v>3941</v>
      </c>
      <c r="B327" s="3">
        <v>43840</v>
      </c>
      <c r="C327" s="2">
        <v>56</v>
      </c>
      <c r="D327" s="2">
        <v>0.56799999999999995</v>
      </c>
      <c r="E327" s="2">
        <v>0.92200000000000004</v>
      </c>
    </row>
    <row r="328" spans="1:5" x14ac:dyDescent="0.3">
      <c r="A328" t="s">
        <v>3943</v>
      </c>
      <c r="B328" s="3">
        <v>43840</v>
      </c>
      <c r="C328" s="2">
        <v>56</v>
      </c>
      <c r="D328" s="2">
        <v>0.54200000000000004</v>
      </c>
      <c r="E328" s="2">
        <v>0.49</v>
      </c>
    </row>
    <row r="329" spans="1:5" x14ac:dyDescent="0.3">
      <c r="A329" t="s">
        <v>5038</v>
      </c>
      <c r="B329" s="3">
        <v>43840</v>
      </c>
      <c r="C329" s="2">
        <v>56</v>
      </c>
      <c r="D329" s="2">
        <v>0.63</v>
      </c>
      <c r="E329" s="2">
        <v>0.312</v>
      </c>
    </row>
    <row r="330" spans="1:5" x14ac:dyDescent="0.3">
      <c r="A330" t="s">
        <v>5421</v>
      </c>
      <c r="B330" s="3">
        <v>43840</v>
      </c>
      <c r="C330" s="2">
        <v>56</v>
      </c>
      <c r="D330" s="2">
        <v>0.746</v>
      </c>
      <c r="E330" s="2">
        <v>0.625</v>
      </c>
    </row>
    <row r="331" spans="1:5" x14ac:dyDescent="0.3">
      <c r="A331" t="s">
        <v>8794</v>
      </c>
      <c r="B331" s="3">
        <v>43840</v>
      </c>
      <c r="C331" s="2">
        <v>56</v>
      </c>
      <c r="D331" s="2">
        <v>0.78200000000000003</v>
      </c>
      <c r="E331" s="2">
        <v>0.63900000000000001</v>
      </c>
    </row>
    <row r="332" spans="1:5" x14ac:dyDescent="0.3">
      <c r="A332" t="s">
        <v>3930</v>
      </c>
      <c r="B332" s="3">
        <v>43840</v>
      </c>
      <c r="C332" s="2">
        <v>55</v>
      </c>
      <c r="D332" s="2">
        <v>0.65100000000000002</v>
      </c>
      <c r="E332" s="2">
        <v>0.87</v>
      </c>
    </row>
    <row r="333" spans="1:5" x14ac:dyDescent="0.3">
      <c r="A333" t="s">
        <v>3974</v>
      </c>
      <c r="B333" s="3">
        <v>43840</v>
      </c>
      <c r="C333" s="2">
        <v>55</v>
      </c>
      <c r="D333" s="2">
        <v>0.78300000000000003</v>
      </c>
      <c r="E333" s="2">
        <v>0.64800000000000002</v>
      </c>
    </row>
    <row r="334" spans="1:5" x14ac:dyDescent="0.3">
      <c r="A334" t="s">
        <v>3974</v>
      </c>
      <c r="B334" s="3">
        <v>43840</v>
      </c>
      <c r="C334" s="2">
        <v>55</v>
      </c>
      <c r="D334" s="2">
        <v>0.78300000000000003</v>
      </c>
      <c r="E334" s="2">
        <v>0.64800000000000002</v>
      </c>
    </row>
    <row r="335" spans="1:5" x14ac:dyDescent="0.3">
      <c r="A335" t="s">
        <v>8381</v>
      </c>
      <c r="B335" s="3">
        <v>43840</v>
      </c>
      <c r="C335" s="2">
        <v>54</v>
      </c>
      <c r="D335" s="2">
        <v>0.879</v>
      </c>
      <c r="E335" s="2">
        <v>0.52300000000000002</v>
      </c>
    </row>
    <row r="336" spans="1:5" x14ac:dyDescent="0.3">
      <c r="A336" t="s">
        <v>10050</v>
      </c>
      <c r="B336" s="3">
        <v>43840</v>
      </c>
      <c r="C336" s="2">
        <v>54</v>
      </c>
      <c r="D336" s="2">
        <v>0.45600000000000002</v>
      </c>
      <c r="E336" s="2">
        <v>0.93</v>
      </c>
    </row>
    <row r="337" spans="1:5" x14ac:dyDescent="0.3">
      <c r="A337" t="s">
        <v>12141</v>
      </c>
      <c r="B337" s="3">
        <v>43840</v>
      </c>
      <c r="C337" s="2">
        <v>54</v>
      </c>
      <c r="D337" s="2">
        <v>0.56699999999999995</v>
      </c>
      <c r="E337" s="2">
        <v>0.89900000000000002</v>
      </c>
    </row>
    <row r="338" spans="1:5" x14ac:dyDescent="0.3">
      <c r="A338" t="s">
        <v>10059</v>
      </c>
      <c r="B338" s="3">
        <v>43840</v>
      </c>
      <c r="C338" s="2">
        <v>53</v>
      </c>
      <c r="D338" s="2">
        <v>0.57299999999999995</v>
      </c>
      <c r="E338" s="2">
        <v>0.92700000000000005</v>
      </c>
    </row>
    <row r="339" spans="1:5" x14ac:dyDescent="0.3">
      <c r="A339" t="s">
        <v>12146</v>
      </c>
      <c r="B339" s="3">
        <v>43840</v>
      </c>
      <c r="C339" s="2">
        <v>53</v>
      </c>
      <c r="D339" s="2">
        <v>0.60399999999999998</v>
      </c>
      <c r="E339" s="2">
        <v>0.69299999999999995</v>
      </c>
    </row>
    <row r="340" spans="1:5" x14ac:dyDescent="0.3">
      <c r="A340" t="s">
        <v>15488</v>
      </c>
      <c r="B340" s="3">
        <v>43840</v>
      </c>
      <c r="C340" s="2">
        <v>53</v>
      </c>
      <c r="D340" s="2">
        <v>0.56200000000000006</v>
      </c>
      <c r="E340" s="2">
        <v>0.52300000000000002</v>
      </c>
    </row>
    <row r="341" spans="1:5" x14ac:dyDescent="0.3">
      <c r="A341" t="s">
        <v>15724</v>
      </c>
      <c r="B341" s="3">
        <v>43840</v>
      </c>
      <c r="C341" s="2">
        <v>53</v>
      </c>
      <c r="D341" s="2">
        <v>0.83199999999999996</v>
      </c>
      <c r="E341" s="2">
        <v>0.32200000000000001</v>
      </c>
    </row>
    <row r="342" spans="1:5" x14ac:dyDescent="0.3">
      <c r="A342" t="s">
        <v>18562</v>
      </c>
      <c r="B342" s="3">
        <v>43840</v>
      </c>
      <c r="C342" s="2">
        <v>53</v>
      </c>
      <c r="D342" s="2">
        <v>0.69399999999999995</v>
      </c>
      <c r="E342" s="2">
        <v>0.92</v>
      </c>
    </row>
    <row r="343" spans="1:5" x14ac:dyDescent="0.3">
      <c r="A343" t="s">
        <v>3956</v>
      </c>
      <c r="B343" s="3">
        <v>43840</v>
      </c>
      <c r="C343" s="2">
        <v>52</v>
      </c>
      <c r="D343" s="2">
        <v>0.39500000000000002</v>
      </c>
      <c r="E343" s="2">
        <v>0.432</v>
      </c>
    </row>
    <row r="344" spans="1:5" x14ac:dyDescent="0.3">
      <c r="A344" t="s">
        <v>3975</v>
      </c>
      <c r="B344" s="3">
        <v>43840</v>
      </c>
      <c r="C344" s="2">
        <v>52</v>
      </c>
      <c r="D344" s="2">
        <v>0.63700000000000001</v>
      </c>
      <c r="E344" s="2">
        <v>0.92900000000000005</v>
      </c>
    </row>
    <row r="345" spans="1:5" x14ac:dyDescent="0.3">
      <c r="A345" t="s">
        <v>5052</v>
      </c>
      <c r="B345" s="3">
        <v>43840</v>
      </c>
      <c r="C345" s="2">
        <v>52</v>
      </c>
      <c r="D345" s="2">
        <v>0.72199999999999998</v>
      </c>
      <c r="E345" s="2">
        <v>0.38200000000000001</v>
      </c>
    </row>
    <row r="346" spans="1:5" x14ac:dyDescent="0.3">
      <c r="A346" t="s">
        <v>10053</v>
      </c>
      <c r="B346" s="3">
        <v>43840</v>
      </c>
      <c r="C346" s="2">
        <v>52</v>
      </c>
      <c r="D346" s="2">
        <v>0.37</v>
      </c>
      <c r="E346" s="2">
        <v>0.91600000000000004</v>
      </c>
    </row>
    <row r="347" spans="1:5" x14ac:dyDescent="0.3">
      <c r="A347" t="s">
        <v>17798</v>
      </c>
      <c r="B347" s="3">
        <v>43840</v>
      </c>
      <c r="C347" s="2">
        <v>52</v>
      </c>
      <c r="D347" s="2">
        <v>0.65900000000000003</v>
      </c>
      <c r="E347" s="2">
        <v>0.55700000000000005</v>
      </c>
    </row>
    <row r="348" spans="1:5" x14ac:dyDescent="0.3">
      <c r="A348" t="s">
        <v>3923</v>
      </c>
      <c r="B348" s="3">
        <v>43840</v>
      </c>
      <c r="C348" s="2">
        <v>51</v>
      </c>
      <c r="D348" s="2">
        <v>0.69399999999999995</v>
      </c>
      <c r="E348" s="2">
        <v>0.48099999999999998</v>
      </c>
    </row>
    <row r="349" spans="1:5" x14ac:dyDescent="0.3">
      <c r="A349" t="s">
        <v>5428</v>
      </c>
      <c r="B349" s="3">
        <v>43840</v>
      </c>
      <c r="C349" s="2">
        <v>51</v>
      </c>
      <c r="D349" s="2">
        <v>0.70699999999999996</v>
      </c>
      <c r="E349" s="2">
        <v>0.58899999999999997</v>
      </c>
    </row>
    <row r="350" spans="1:5" x14ac:dyDescent="0.3">
      <c r="A350" t="s">
        <v>11687</v>
      </c>
      <c r="B350" s="3">
        <v>43840</v>
      </c>
      <c r="C350" s="2">
        <v>51</v>
      </c>
      <c r="D350" s="2">
        <v>0.65500000000000003</v>
      </c>
      <c r="E350" s="2">
        <v>0.76300000000000001</v>
      </c>
    </row>
    <row r="351" spans="1:5" x14ac:dyDescent="0.3">
      <c r="A351" t="s">
        <v>12955</v>
      </c>
      <c r="B351" s="3">
        <v>43840</v>
      </c>
      <c r="C351" s="2">
        <v>51</v>
      </c>
      <c r="D351" s="2">
        <v>0.86299999999999999</v>
      </c>
      <c r="E351" s="2">
        <v>0.75700000000000001</v>
      </c>
    </row>
    <row r="352" spans="1:5" x14ac:dyDescent="0.3">
      <c r="A352" t="s">
        <v>14642</v>
      </c>
      <c r="B352" s="3">
        <v>43840</v>
      </c>
      <c r="C352" s="2">
        <v>51</v>
      </c>
      <c r="D352" s="2">
        <v>0.68100000000000005</v>
      </c>
      <c r="E352" s="2">
        <v>0.48099999999999998</v>
      </c>
    </row>
    <row r="353" spans="1:5" x14ac:dyDescent="0.3">
      <c r="A353" t="s">
        <v>546</v>
      </c>
      <c r="B353" s="3">
        <v>43840</v>
      </c>
      <c r="C353" s="2">
        <v>50</v>
      </c>
      <c r="D353" s="2">
        <v>0.39200000000000002</v>
      </c>
      <c r="E353" s="2">
        <v>0.65200000000000002</v>
      </c>
    </row>
    <row r="354" spans="1:5" x14ac:dyDescent="0.3">
      <c r="A354" t="s">
        <v>3951</v>
      </c>
      <c r="B354" s="3">
        <v>43840</v>
      </c>
      <c r="C354" s="2">
        <v>50</v>
      </c>
      <c r="D354" s="2">
        <v>0.24199999999999999</v>
      </c>
      <c r="E354" s="2">
        <v>0.59099999999999997</v>
      </c>
    </row>
    <row r="355" spans="1:5" x14ac:dyDescent="0.3">
      <c r="A355" t="s">
        <v>5444</v>
      </c>
      <c r="B355" s="3">
        <v>43840</v>
      </c>
      <c r="C355" s="2">
        <v>50</v>
      </c>
      <c r="D355" s="2">
        <v>0.88800000000000001</v>
      </c>
      <c r="E355" s="2">
        <v>0.57699999999999996</v>
      </c>
    </row>
    <row r="356" spans="1:5" x14ac:dyDescent="0.3">
      <c r="A356" t="s">
        <v>546</v>
      </c>
      <c r="B356" s="3">
        <v>43840</v>
      </c>
      <c r="C356" s="2">
        <v>50</v>
      </c>
      <c r="D356" s="2">
        <v>0.39200000000000002</v>
      </c>
      <c r="E356" s="2">
        <v>0.65200000000000002</v>
      </c>
    </row>
    <row r="357" spans="1:5" x14ac:dyDescent="0.3">
      <c r="A357" t="s">
        <v>13055</v>
      </c>
      <c r="B357" s="3">
        <v>43840</v>
      </c>
      <c r="C357" s="2">
        <v>50</v>
      </c>
      <c r="D357" s="2">
        <v>0.86399999999999999</v>
      </c>
      <c r="E357" s="2">
        <v>0.70799999999999996</v>
      </c>
    </row>
    <row r="358" spans="1:5" x14ac:dyDescent="0.3">
      <c r="A358" t="s">
        <v>15503</v>
      </c>
      <c r="B358" s="3">
        <v>43840</v>
      </c>
      <c r="C358" s="2">
        <v>50</v>
      </c>
      <c r="D358" s="2">
        <v>0.80800000000000005</v>
      </c>
      <c r="E358" s="2">
        <v>0.58799999999999997</v>
      </c>
    </row>
    <row r="359" spans="1:5" x14ac:dyDescent="0.3">
      <c r="A359" t="s">
        <v>3960</v>
      </c>
      <c r="B359" s="3">
        <v>43840</v>
      </c>
      <c r="C359" s="2">
        <v>49</v>
      </c>
      <c r="D359" s="2">
        <v>0.59</v>
      </c>
      <c r="E359" s="2">
        <v>0.70099999999999996</v>
      </c>
    </row>
    <row r="360" spans="1:5" x14ac:dyDescent="0.3">
      <c r="A360" t="s">
        <v>3979</v>
      </c>
      <c r="B360" s="3">
        <v>43840</v>
      </c>
      <c r="C360" s="2">
        <v>49</v>
      </c>
      <c r="D360" s="2">
        <v>0.68100000000000005</v>
      </c>
      <c r="E360" s="2">
        <v>0.86699999999999999</v>
      </c>
    </row>
    <row r="361" spans="1:5" x14ac:dyDescent="0.3">
      <c r="A361" t="s">
        <v>3984</v>
      </c>
      <c r="B361" s="3">
        <v>43840</v>
      </c>
      <c r="C361" s="2">
        <v>49</v>
      </c>
      <c r="D361" s="2">
        <v>0.48499999999999999</v>
      </c>
      <c r="E361" s="2">
        <v>0.248</v>
      </c>
    </row>
    <row r="362" spans="1:5" x14ac:dyDescent="0.3">
      <c r="A362" t="s">
        <v>3991</v>
      </c>
      <c r="B362" s="3">
        <v>43840</v>
      </c>
      <c r="C362" s="2">
        <v>49</v>
      </c>
      <c r="D362" s="2">
        <v>0.72699999999999998</v>
      </c>
      <c r="E362" s="2">
        <v>0.75</v>
      </c>
    </row>
    <row r="363" spans="1:5" x14ac:dyDescent="0.3">
      <c r="A363" t="s">
        <v>11605</v>
      </c>
      <c r="B363" s="3">
        <v>43840</v>
      </c>
      <c r="C363" s="2">
        <v>49</v>
      </c>
      <c r="D363" s="2">
        <v>0.89200000000000002</v>
      </c>
      <c r="E363" s="2">
        <v>0.68700000000000006</v>
      </c>
    </row>
    <row r="364" spans="1:5" x14ac:dyDescent="0.3">
      <c r="A364" t="s">
        <v>11682</v>
      </c>
      <c r="B364" s="3">
        <v>43840</v>
      </c>
      <c r="C364" s="2">
        <v>49</v>
      </c>
      <c r="D364" s="2">
        <v>0.69</v>
      </c>
      <c r="E364" s="2">
        <v>0.68700000000000006</v>
      </c>
    </row>
    <row r="365" spans="1:5" x14ac:dyDescent="0.3">
      <c r="A365" t="s">
        <v>12148</v>
      </c>
      <c r="B365" s="3">
        <v>43840</v>
      </c>
      <c r="C365" s="2">
        <v>49</v>
      </c>
      <c r="D365" s="2">
        <v>0.754</v>
      </c>
      <c r="E365" s="2">
        <v>0.68899999999999995</v>
      </c>
    </row>
    <row r="366" spans="1:5" x14ac:dyDescent="0.3">
      <c r="A366" t="s">
        <v>21067</v>
      </c>
      <c r="B366" s="3">
        <v>43840</v>
      </c>
      <c r="C366" s="2">
        <v>49</v>
      </c>
      <c r="D366" s="2">
        <v>0.35299999999999998</v>
      </c>
      <c r="E366" s="2">
        <v>0.47299999999999998</v>
      </c>
    </row>
    <row r="367" spans="1:5" x14ac:dyDescent="0.3">
      <c r="A367" t="s">
        <v>189</v>
      </c>
      <c r="B367" s="3">
        <v>43840</v>
      </c>
      <c r="C367" s="2">
        <v>48</v>
      </c>
      <c r="D367" s="2">
        <v>0.79100000000000004</v>
      </c>
      <c r="E367" s="2">
        <v>0.54100000000000004</v>
      </c>
    </row>
    <row r="368" spans="1:5" x14ac:dyDescent="0.3">
      <c r="A368" t="s">
        <v>1170</v>
      </c>
      <c r="B368" s="3">
        <v>43840</v>
      </c>
      <c r="C368" s="2">
        <v>48</v>
      </c>
      <c r="D368" s="2">
        <v>0.66100000000000003</v>
      </c>
      <c r="E368" s="2">
        <v>0.88400000000000001</v>
      </c>
    </row>
    <row r="369" spans="1:5" x14ac:dyDescent="0.3">
      <c r="A369" t="s">
        <v>3955</v>
      </c>
      <c r="B369" s="3">
        <v>43840</v>
      </c>
      <c r="C369" s="2">
        <v>48</v>
      </c>
      <c r="D369" s="2">
        <v>0.82099999999999995</v>
      </c>
      <c r="E369" s="2">
        <v>0.5</v>
      </c>
    </row>
    <row r="370" spans="1:5" x14ac:dyDescent="0.3">
      <c r="A370" t="s">
        <v>3976</v>
      </c>
      <c r="B370" s="3">
        <v>43840</v>
      </c>
      <c r="C370" s="2">
        <v>48</v>
      </c>
      <c r="D370" s="2">
        <v>0.76600000000000001</v>
      </c>
      <c r="E370" s="2">
        <v>0.35099999999999998</v>
      </c>
    </row>
    <row r="371" spans="1:5" x14ac:dyDescent="0.3">
      <c r="A371" t="s">
        <v>6840</v>
      </c>
      <c r="B371" s="3">
        <v>43840</v>
      </c>
      <c r="C371" s="2">
        <v>48</v>
      </c>
      <c r="D371" s="2">
        <v>0.61</v>
      </c>
      <c r="E371" s="2">
        <v>0.95899999999999996</v>
      </c>
    </row>
    <row r="372" spans="1:5" x14ac:dyDescent="0.3">
      <c r="A372" t="s">
        <v>17814</v>
      </c>
      <c r="B372" s="3">
        <v>43840</v>
      </c>
      <c r="C372" s="2">
        <v>48</v>
      </c>
      <c r="D372" s="2">
        <v>0.65800000000000003</v>
      </c>
      <c r="E372" s="2">
        <v>0.48599999999999999</v>
      </c>
    </row>
    <row r="373" spans="1:5" x14ac:dyDescent="0.3">
      <c r="A373" t="s">
        <v>19287</v>
      </c>
      <c r="B373" s="3">
        <v>43840</v>
      </c>
      <c r="C373" s="2">
        <v>47</v>
      </c>
      <c r="D373" s="2">
        <v>0.70199999999999996</v>
      </c>
      <c r="E373" s="2">
        <v>0.72199999999999998</v>
      </c>
    </row>
    <row r="374" spans="1:5" x14ac:dyDescent="0.3">
      <c r="A374" t="s">
        <v>3977</v>
      </c>
      <c r="B374" s="3">
        <v>43840</v>
      </c>
      <c r="C374" s="2">
        <v>46</v>
      </c>
      <c r="D374" s="2">
        <v>0.72899999999999998</v>
      </c>
      <c r="E374" s="2">
        <v>0.502</v>
      </c>
    </row>
    <row r="375" spans="1:5" x14ac:dyDescent="0.3">
      <c r="A375" t="s">
        <v>5451</v>
      </c>
      <c r="B375" s="3">
        <v>43840</v>
      </c>
      <c r="C375" s="2">
        <v>46</v>
      </c>
      <c r="D375" s="2">
        <v>0.73799999999999999</v>
      </c>
      <c r="E375" s="2">
        <v>0.69</v>
      </c>
    </row>
    <row r="376" spans="1:5" x14ac:dyDescent="0.3">
      <c r="A376" t="s">
        <v>3545</v>
      </c>
      <c r="B376" s="3">
        <v>43840</v>
      </c>
      <c r="C376" s="2">
        <v>45</v>
      </c>
      <c r="D376" s="2">
        <v>0.49199999999999999</v>
      </c>
      <c r="E376" s="2">
        <v>0.65600000000000003</v>
      </c>
    </row>
    <row r="377" spans="1:5" x14ac:dyDescent="0.3">
      <c r="A377" t="s">
        <v>5055</v>
      </c>
      <c r="B377" s="3">
        <v>43840</v>
      </c>
      <c r="C377" s="2">
        <v>45</v>
      </c>
      <c r="D377" s="2">
        <v>0.85799999999999998</v>
      </c>
      <c r="E377" s="2">
        <v>0.497</v>
      </c>
    </row>
    <row r="378" spans="1:5" x14ac:dyDescent="0.3">
      <c r="A378" t="s">
        <v>17647</v>
      </c>
      <c r="B378" s="3">
        <v>43840</v>
      </c>
      <c r="C378" s="2">
        <v>45</v>
      </c>
      <c r="D378" s="2">
        <v>0.61799999999999999</v>
      </c>
      <c r="E378" s="2">
        <v>0.90500000000000003</v>
      </c>
    </row>
    <row r="379" spans="1:5" x14ac:dyDescent="0.3">
      <c r="A379" t="s">
        <v>3529</v>
      </c>
      <c r="B379" s="3">
        <v>43840</v>
      </c>
      <c r="C379" s="2">
        <v>44</v>
      </c>
      <c r="D379" s="2">
        <v>0.57299999999999995</v>
      </c>
      <c r="E379" s="2">
        <v>0.86499999999999999</v>
      </c>
    </row>
    <row r="380" spans="1:5" x14ac:dyDescent="0.3">
      <c r="A380" t="s">
        <v>3532</v>
      </c>
      <c r="B380" s="3">
        <v>43840</v>
      </c>
      <c r="C380" s="2">
        <v>44</v>
      </c>
      <c r="D380" s="2">
        <v>0.626</v>
      </c>
      <c r="E380" s="2">
        <v>0.46899999999999997</v>
      </c>
    </row>
    <row r="381" spans="1:5" x14ac:dyDescent="0.3">
      <c r="A381" t="s">
        <v>4707</v>
      </c>
      <c r="B381" s="3">
        <v>43840</v>
      </c>
      <c r="C381" s="2">
        <v>44</v>
      </c>
      <c r="D381" s="2">
        <v>0.61</v>
      </c>
      <c r="E381" s="2">
        <v>0.34100000000000003</v>
      </c>
    </row>
    <row r="382" spans="1:5" x14ac:dyDescent="0.3">
      <c r="A382" t="s">
        <v>4727</v>
      </c>
      <c r="B382" s="3">
        <v>43840</v>
      </c>
      <c r="C382" s="2">
        <v>44</v>
      </c>
      <c r="D382" s="2">
        <v>0.68500000000000005</v>
      </c>
      <c r="E382" s="2">
        <v>0.80700000000000005</v>
      </c>
    </row>
    <row r="383" spans="1:5" x14ac:dyDescent="0.3">
      <c r="A383" t="s">
        <v>5385</v>
      </c>
      <c r="B383" s="3">
        <v>43840</v>
      </c>
      <c r="C383" s="2">
        <v>44</v>
      </c>
      <c r="D383" s="2">
        <v>0.69399999999999995</v>
      </c>
      <c r="E383" s="2">
        <v>0.49299999999999999</v>
      </c>
    </row>
    <row r="384" spans="1:5" x14ac:dyDescent="0.3">
      <c r="A384" t="s">
        <v>10078</v>
      </c>
      <c r="B384" s="3">
        <v>43840</v>
      </c>
      <c r="C384" s="2">
        <v>44</v>
      </c>
      <c r="D384" s="2">
        <v>0.32800000000000001</v>
      </c>
      <c r="E384" s="2">
        <v>0.23200000000000001</v>
      </c>
    </row>
    <row r="385" spans="1:5" x14ac:dyDescent="0.3">
      <c r="A385" t="s">
        <v>17649</v>
      </c>
      <c r="B385" s="3">
        <v>43840</v>
      </c>
      <c r="C385" s="2">
        <v>44</v>
      </c>
      <c r="D385" s="2">
        <v>0.63</v>
      </c>
      <c r="E385" s="2">
        <v>0.90600000000000003</v>
      </c>
    </row>
    <row r="386" spans="1:5" x14ac:dyDescent="0.3">
      <c r="A386" t="s">
        <v>17649</v>
      </c>
      <c r="B386" s="3">
        <v>43840</v>
      </c>
      <c r="C386" s="2">
        <v>44</v>
      </c>
      <c r="D386" s="2">
        <v>0.63</v>
      </c>
      <c r="E386" s="2">
        <v>0.90600000000000003</v>
      </c>
    </row>
    <row r="387" spans="1:5" x14ac:dyDescent="0.3">
      <c r="A387" t="s">
        <v>17649</v>
      </c>
      <c r="B387" s="3">
        <v>43840</v>
      </c>
      <c r="C387" s="2">
        <v>44</v>
      </c>
      <c r="D387" s="2">
        <v>0.63</v>
      </c>
      <c r="E387" s="2">
        <v>0.90600000000000003</v>
      </c>
    </row>
    <row r="388" spans="1:5" x14ac:dyDescent="0.3">
      <c r="A388" t="s">
        <v>17649</v>
      </c>
      <c r="B388" s="3">
        <v>43840</v>
      </c>
      <c r="C388" s="2">
        <v>44</v>
      </c>
      <c r="D388" s="2">
        <v>0.63</v>
      </c>
      <c r="E388" s="2">
        <v>0.90600000000000003</v>
      </c>
    </row>
    <row r="389" spans="1:5" x14ac:dyDescent="0.3">
      <c r="A389" t="s">
        <v>3531</v>
      </c>
      <c r="B389" s="3">
        <v>43840</v>
      </c>
      <c r="C389" s="2">
        <v>43</v>
      </c>
      <c r="D389" s="2">
        <v>0.56599999999999995</v>
      </c>
      <c r="E389" s="2">
        <v>0.73699999999999999</v>
      </c>
    </row>
    <row r="390" spans="1:5" x14ac:dyDescent="0.3">
      <c r="A390" t="s">
        <v>3533</v>
      </c>
      <c r="B390" s="3">
        <v>43840</v>
      </c>
      <c r="C390" s="2">
        <v>43</v>
      </c>
      <c r="D390" s="2">
        <v>0.56499999999999995</v>
      </c>
      <c r="E390" s="2">
        <v>0.78600000000000003</v>
      </c>
    </row>
    <row r="391" spans="1:5" x14ac:dyDescent="0.3">
      <c r="A391" t="s">
        <v>3539</v>
      </c>
      <c r="B391" s="3">
        <v>43840</v>
      </c>
      <c r="C391" s="2">
        <v>43</v>
      </c>
      <c r="D391" s="2">
        <v>0.71</v>
      </c>
      <c r="E391" s="2">
        <v>0.59599999999999997</v>
      </c>
    </row>
    <row r="392" spans="1:5" x14ac:dyDescent="0.3">
      <c r="A392" t="s">
        <v>4713</v>
      </c>
      <c r="B392" s="3">
        <v>43840</v>
      </c>
      <c r="C392" s="2">
        <v>43</v>
      </c>
      <c r="D392" s="2">
        <v>0.78400000000000003</v>
      </c>
      <c r="E392" s="2">
        <v>0.19600000000000001</v>
      </c>
    </row>
    <row r="393" spans="1:5" x14ac:dyDescent="0.3">
      <c r="A393" t="s">
        <v>8661</v>
      </c>
      <c r="B393" s="3">
        <v>43840</v>
      </c>
      <c r="C393" s="2">
        <v>43</v>
      </c>
      <c r="D393" s="2">
        <v>0.65100000000000002</v>
      </c>
      <c r="E393" s="2">
        <v>0.72</v>
      </c>
    </row>
    <row r="394" spans="1:5" x14ac:dyDescent="0.3">
      <c r="A394" t="s">
        <v>12150</v>
      </c>
      <c r="B394" s="3">
        <v>43840</v>
      </c>
      <c r="C394" s="2">
        <v>43</v>
      </c>
      <c r="D394" s="2">
        <v>0.222</v>
      </c>
      <c r="E394" s="2">
        <v>0.39400000000000002</v>
      </c>
    </row>
    <row r="395" spans="1:5" x14ac:dyDescent="0.3">
      <c r="A395" t="s">
        <v>12152</v>
      </c>
      <c r="B395" s="3">
        <v>43840</v>
      </c>
      <c r="C395" s="2">
        <v>43</v>
      </c>
      <c r="D395" s="2">
        <v>0.52400000000000002</v>
      </c>
      <c r="E395" s="2">
        <v>0.32400000000000001</v>
      </c>
    </row>
    <row r="396" spans="1:5" x14ac:dyDescent="0.3">
      <c r="A396" t="s">
        <v>3535</v>
      </c>
      <c r="B396" s="3">
        <v>43840</v>
      </c>
      <c r="C396" s="2">
        <v>42</v>
      </c>
      <c r="D396" s="2">
        <v>0.79500000000000004</v>
      </c>
      <c r="E396" s="2">
        <v>0.83</v>
      </c>
    </row>
    <row r="397" spans="1:5" x14ac:dyDescent="0.3">
      <c r="A397" t="s">
        <v>12947</v>
      </c>
      <c r="B397" s="3">
        <v>43840</v>
      </c>
      <c r="C397" s="2">
        <v>42</v>
      </c>
      <c r="D397" s="2">
        <v>0.76700000000000002</v>
      </c>
      <c r="E397" s="2">
        <v>0.64300000000000002</v>
      </c>
    </row>
    <row r="398" spans="1:5" x14ac:dyDescent="0.3">
      <c r="A398" t="s">
        <v>12947</v>
      </c>
      <c r="B398" s="3">
        <v>43840</v>
      </c>
      <c r="C398" s="2">
        <v>42</v>
      </c>
      <c r="D398" s="2">
        <v>0.76700000000000002</v>
      </c>
      <c r="E398" s="2">
        <v>0.64300000000000002</v>
      </c>
    </row>
    <row r="399" spans="1:5" x14ac:dyDescent="0.3">
      <c r="A399" t="s">
        <v>18052</v>
      </c>
      <c r="B399" s="3">
        <v>43840</v>
      </c>
      <c r="C399" s="2">
        <v>42</v>
      </c>
      <c r="D399" s="2">
        <v>0.73299999999999998</v>
      </c>
      <c r="E399" s="2">
        <v>0.83699999999999997</v>
      </c>
    </row>
    <row r="400" spans="1:5" x14ac:dyDescent="0.3">
      <c r="A400" t="s">
        <v>12947</v>
      </c>
      <c r="B400" s="3">
        <v>43840</v>
      </c>
      <c r="C400" s="2">
        <v>42</v>
      </c>
      <c r="D400" s="2">
        <v>0.76700000000000002</v>
      </c>
      <c r="E400" s="2">
        <v>0.64300000000000002</v>
      </c>
    </row>
    <row r="401" spans="1:5" x14ac:dyDescent="0.3">
      <c r="A401" t="s">
        <v>3543</v>
      </c>
      <c r="B401" s="3">
        <v>43840</v>
      </c>
      <c r="C401" s="2">
        <v>41</v>
      </c>
      <c r="D401" s="2">
        <v>0.68600000000000005</v>
      </c>
      <c r="E401" s="2">
        <v>0.66</v>
      </c>
    </row>
    <row r="402" spans="1:5" x14ac:dyDescent="0.3">
      <c r="A402" t="s">
        <v>9353</v>
      </c>
      <c r="B402" s="3">
        <v>43840</v>
      </c>
      <c r="C402" s="2">
        <v>41</v>
      </c>
      <c r="D402" s="2">
        <v>0.49</v>
      </c>
      <c r="E402" s="2">
        <v>0.77600000000000002</v>
      </c>
    </row>
    <row r="403" spans="1:5" x14ac:dyDescent="0.3">
      <c r="A403" t="s">
        <v>9353</v>
      </c>
      <c r="B403" s="3">
        <v>43840</v>
      </c>
      <c r="C403" s="2">
        <v>41</v>
      </c>
      <c r="D403" s="2">
        <v>0.49</v>
      </c>
      <c r="E403" s="2">
        <v>0.77600000000000002</v>
      </c>
    </row>
    <row r="404" spans="1:5" x14ac:dyDescent="0.3">
      <c r="A404" t="s">
        <v>18032</v>
      </c>
      <c r="B404" s="3">
        <v>43840</v>
      </c>
      <c r="C404" s="2">
        <v>41</v>
      </c>
      <c r="D404" s="2">
        <v>0.498</v>
      </c>
      <c r="E404" s="2">
        <v>0.54900000000000004</v>
      </c>
    </row>
    <row r="405" spans="1:5" x14ac:dyDescent="0.3">
      <c r="A405" t="s">
        <v>18032</v>
      </c>
      <c r="B405" s="3">
        <v>43840</v>
      </c>
      <c r="C405" s="2">
        <v>41</v>
      </c>
      <c r="D405" s="2">
        <v>0.498</v>
      </c>
      <c r="E405" s="2">
        <v>0.54900000000000004</v>
      </c>
    </row>
    <row r="406" spans="1:5" x14ac:dyDescent="0.3">
      <c r="A406" t="s">
        <v>9362</v>
      </c>
      <c r="B406" s="3">
        <v>43840</v>
      </c>
      <c r="C406" s="2">
        <v>40</v>
      </c>
      <c r="D406" s="2">
        <v>0.56999999999999995</v>
      </c>
      <c r="E406" s="2">
        <v>0.89400000000000002</v>
      </c>
    </row>
    <row r="407" spans="1:5" x14ac:dyDescent="0.3">
      <c r="A407" t="s">
        <v>10155</v>
      </c>
      <c r="B407" s="3">
        <v>43840</v>
      </c>
      <c r="C407" s="2">
        <v>40</v>
      </c>
      <c r="D407" s="2">
        <v>0.45200000000000001</v>
      </c>
      <c r="E407" s="2">
        <v>0.97199999999999998</v>
      </c>
    </row>
    <row r="408" spans="1:5" x14ac:dyDescent="0.3">
      <c r="A408" t="s">
        <v>9362</v>
      </c>
      <c r="B408" s="3">
        <v>43840</v>
      </c>
      <c r="C408" s="2">
        <v>40</v>
      </c>
      <c r="D408" s="2">
        <v>0.56999999999999995</v>
      </c>
      <c r="E408" s="2">
        <v>0.89400000000000002</v>
      </c>
    </row>
    <row r="409" spans="1:5" x14ac:dyDescent="0.3">
      <c r="A409" t="s">
        <v>19434</v>
      </c>
      <c r="B409" s="3">
        <v>43840</v>
      </c>
      <c r="C409" s="2">
        <v>40</v>
      </c>
      <c r="D409" s="2">
        <v>0.78900000000000003</v>
      </c>
      <c r="E409" s="2">
        <v>0.54500000000000004</v>
      </c>
    </row>
    <row r="410" spans="1:5" x14ac:dyDescent="0.3">
      <c r="A410" t="s">
        <v>8149</v>
      </c>
      <c r="B410" s="3">
        <v>43840</v>
      </c>
      <c r="C410" s="2">
        <v>39</v>
      </c>
      <c r="D410" s="2">
        <v>0.58199999999999996</v>
      </c>
      <c r="E410" s="2">
        <v>0.58699999999999997</v>
      </c>
    </row>
    <row r="411" spans="1:5" x14ac:dyDescent="0.3">
      <c r="A411" t="s">
        <v>12153</v>
      </c>
      <c r="B411" s="3">
        <v>43840</v>
      </c>
      <c r="C411" s="2">
        <v>39</v>
      </c>
      <c r="D411" s="2">
        <v>0.70899999999999996</v>
      </c>
      <c r="E411" s="2">
        <v>0.75800000000000001</v>
      </c>
    </row>
    <row r="412" spans="1:5" x14ac:dyDescent="0.3">
      <c r="A412" t="s">
        <v>15685</v>
      </c>
      <c r="B412" s="3">
        <v>43840</v>
      </c>
      <c r="C412" s="2">
        <v>39</v>
      </c>
      <c r="D412" s="2">
        <v>0.748</v>
      </c>
      <c r="E412" s="2">
        <v>0.67700000000000005</v>
      </c>
    </row>
    <row r="413" spans="1:5" x14ac:dyDescent="0.3">
      <c r="A413" t="s">
        <v>12153</v>
      </c>
      <c r="B413" s="3">
        <v>43840</v>
      </c>
      <c r="C413" s="2">
        <v>39</v>
      </c>
      <c r="D413" s="2">
        <v>0.70899999999999996</v>
      </c>
      <c r="E413" s="2">
        <v>0.75800000000000001</v>
      </c>
    </row>
    <row r="414" spans="1:5" x14ac:dyDescent="0.3">
      <c r="A414" t="s">
        <v>17656</v>
      </c>
      <c r="B414" s="3">
        <v>43840</v>
      </c>
      <c r="C414" s="2">
        <v>39</v>
      </c>
      <c r="D414" s="2">
        <v>0.51800000000000002</v>
      </c>
      <c r="E414" s="2">
        <v>0.91400000000000003</v>
      </c>
    </row>
    <row r="415" spans="1:5" x14ac:dyDescent="0.3">
      <c r="A415" t="s">
        <v>17656</v>
      </c>
      <c r="B415" s="3">
        <v>43840</v>
      </c>
      <c r="C415" s="2">
        <v>39</v>
      </c>
      <c r="D415" s="2">
        <v>0.51800000000000002</v>
      </c>
      <c r="E415" s="2">
        <v>0.91400000000000003</v>
      </c>
    </row>
    <row r="416" spans="1:5" x14ac:dyDescent="0.3">
      <c r="A416" t="s">
        <v>20091</v>
      </c>
      <c r="B416" s="3">
        <v>43840</v>
      </c>
      <c r="C416" s="2">
        <v>39</v>
      </c>
      <c r="D416" s="2">
        <v>0.747</v>
      </c>
      <c r="E416" s="2">
        <v>0.61399999999999999</v>
      </c>
    </row>
    <row r="417" spans="1:5" x14ac:dyDescent="0.3">
      <c r="A417" t="s">
        <v>15685</v>
      </c>
      <c r="B417" s="3">
        <v>43840</v>
      </c>
      <c r="C417" s="2">
        <v>39</v>
      </c>
      <c r="D417" s="2">
        <v>0.748</v>
      </c>
      <c r="E417" s="2">
        <v>0.67700000000000005</v>
      </c>
    </row>
    <row r="418" spans="1:5" x14ac:dyDescent="0.3">
      <c r="A418" t="s">
        <v>12153</v>
      </c>
      <c r="B418" s="3">
        <v>43840</v>
      </c>
      <c r="C418" s="2">
        <v>39</v>
      </c>
      <c r="D418" s="2">
        <v>0.70899999999999996</v>
      </c>
      <c r="E418" s="2">
        <v>0.75800000000000001</v>
      </c>
    </row>
    <row r="419" spans="1:5" x14ac:dyDescent="0.3">
      <c r="A419" t="s">
        <v>8125</v>
      </c>
      <c r="B419" s="3">
        <v>43840</v>
      </c>
      <c r="C419" s="2">
        <v>38</v>
      </c>
      <c r="D419" s="2">
        <v>0.36699999999999999</v>
      </c>
      <c r="E419" s="2">
        <v>0.74199999999999999</v>
      </c>
    </row>
    <row r="420" spans="1:5" x14ac:dyDescent="0.3">
      <c r="A420" t="s">
        <v>8163</v>
      </c>
      <c r="B420" s="3">
        <v>43840</v>
      </c>
      <c r="C420" s="2">
        <v>38</v>
      </c>
      <c r="D420" s="2">
        <v>0.7</v>
      </c>
      <c r="E420" s="2">
        <v>0.70199999999999996</v>
      </c>
    </row>
    <row r="421" spans="1:5" x14ac:dyDescent="0.3">
      <c r="A421" t="s">
        <v>12954</v>
      </c>
      <c r="B421" s="3">
        <v>43840</v>
      </c>
      <c r="C421" s="2">
        <v>38</v>
      </c>
      <c r="D421" s="2">
        <v>0.60099999999999998</v>
      </c>
      <c r="E421" s="2">
        <v>0.53100000000000003</v>
      </c>
    </row>
    <row r="422" spans="1:5" x14ac:dyDescent="0.3">
      <c r="A422" t="s">
        <v>19561</v>
      </c>
      <c r="B422" s="3">
        <v>43840</v>
      </c>
      <c r="C422" s="2">
        <v>38</v>
      </c>
      <c r="D422" s="2">
        <v>0.62</v>
      </c>
      <c r="E422" s="2">
        <v>0.79</v>
      </c>
    </row>
    <row r="423" spans="1:5" x14ac:dyDescent="0.3">
      <c r="A423" t="s">
        <v>11439</v>
      </c>
      <c r="B423" s="3">
        <v>43840</v>
      </c>
      <c r="C423" s="2">
        <v>37</v>
      </c>
      <c r="D423" s="2">
        <v>0.81799999999999995</v>
      </c>
      <c r="E423" s="2">
        <v>0.68</v>
      </c>
    </row>
    <row r="424" spans="1:5" x14ac:dyDescent="0.3">
      <c r="A424" t="s">
        <v>12593</v>
      </c>
      <c r="B424" s="3">
        <v>43840</v>
      </c>
      <c r="C424" s="2">
        <v>37</v>
      </c>
      <c r="D424" s="2">
        <v>0.73299999999999998</v>
      </c>
      <c r="E424" s="2">
        <v>0.43099999999999999</v>
      </c>
    </row>
    <row r="425" spans="1:5" x14ac:dyDescent="0.3">
      <c r="A425" t="s">
        <v>15906</v>
      </c>
      <c r="B425" s="3">
        <v>43840</v>
      </c>
      <c r="C425" s="2">
        <v>37</v>
      </c>
      <c r="D425" s="2">
        <v>0.57699999999999996</v>
      </c>
      <c r="E425" s="2">
        <v>0.55400000000000005</v>
      </c>
    </row>
    <row r="426" spans="1:5" x14ac:dyDescent="0.3">
      <c r="A426" t="s">
        <v>17592</v>
      </c>
      <c r="B426" s="3">
        <v>43840</v>
      </c>
      <c r="C426" s="2">
        <v>37</v>
      </c>
      <c r="D426" s="2">
        <v>0.65800000000000003</v>
      </c>
      <c r="E426" s="2">
        <v>0.97</v>
      </c>
    </row>
    <row r="427" spans="1:5" x14ac:dyDescent="0.3">
      <c r="A427" t="s">
        <v>12593</v>
      </c>
      <c r="B427" s="3">
        <v>43840</v>
      </c>
      <c r="C427" s="2">
        <v>37</v>
      </c>
      <c r="D427" s="2">
        <v>0.73299999999999998</v>
      </c>
      <c r="E427" s="2">
        <v>0.43099999999999999</v>
      </c>
    </row>
    <row r="428" spans="1:5" x14ac:dyDescent="0.3">
      <c r="A428" t="s">
        <v>15515</v>
      </c>
      <c r="B428" s="3">
        <v>43840</v>
      </c>
      <c r="C428" s="2">
        <v>36</v>
      </c>
      <c r="D428" s="2">
        <v>0.77600000000000002</v>
      </c>
      <c r="E428" s="2">
        <v>0.442</v>
      </c>
    </row>
    <row r="429" spans="1:5" x14ac:dyDescent="0.3">
      <c r="A429" t="s">
        <v>21831</v>
      </c>
      <c r="B429" s="3">
        <v>43840</v>
      </c>
      <c r="C429" s="2">
        <v>36</v>
      </c>
      <c r="D429" s="2">
        <v>0.68200000000000005</v>
      </c>
      <c r="E429" s="2">
        <v>0.84199999999999997</v>
      </c>
    </row>
    <row r="430" spans="1:5" x14ac:dyDescent="0.3">
      <c r="A430" t="s">
        <v>19464</v>
      </c>
      <c r="B430" s="3">
        <v>43840</v>
      </c>
      <c r="C430" s="2">
        <v>35</v>
      </c>
      <c r="D430" s="2">
        <v>0.66800000000000004</v>
      </c>
      <c r="E430" s="2">
        <v>0.72099999999999997</v>
      </c>
    </row>
    <row r="431" spans="1:5" x14ac:dyDescent="0.3">
      <c r="A431" t="s">
        <v>11457</v>
      </c>
      <c r="B431" s="3">
        <v>43840</v>
      </c>
      <c r="C431" s="2">
        <v>34</v>
      </c>
      <c r="D431" s="2">
        <v>0.61899999999999999</v>
      </c>
      <c r="E431" s="2">
        <v>0.92200000000000004</v>
      </c>
    </row>
    <row r="432" spans="1:5" x14ac:dyDescent="0.3">
      <c r="A432" t="s">
        <v>18986</v>
      </c>
      <c r="B432" s="3">
        <v>43840</v>
      </c>
      <c r="C432" s="2">
        <v>34</v>
      </c>
      <c r="D432" s="2">
        <v>0.59499999999999997</v>
      </c>
      <c r="E432" s="2">
        <v>0.92500000000000004</v>
      </c>
    </row>
    <row r="433" spans="1:5" x14ac:dyDescent="0.3">
      <c r="A433" t="s">
        <v>19463</v>
      </c>
      <c r="B433" s="3">
        <v>43840</v>
      </c>
      <c r="C433" s="2">
        <v>34</v>
      </c>
      <c r="D433" s="2">
        <v>0.73599999999999999</v>
      </c>
      <c r="E433" s="2">
        <v>0.71599999999999997</v>
      </c>
    </row>
    <row r="434" spans="1:5" x14ac:dyDescent="0.3">
      <c r="A434" t="s">
        <v>21821</v>
      </c>
      <c r="B434" s="3">
        <v>43840</v>
      </c>
      <c r="C434" s="2">
        <v>34</v>
      </c>
      <c r="D434" s="2">
        <v>0.58499999999999996</v>
      </c>
      <c r="E434" s="2">
        <v>0.98299999999999998</v>
      </c>
    </row>
    <row r="435" spans="1:5" x14ac:dyDescent="0.3">
      <c r="A435" t="s">
        <v>3588</v>
      </c>
      <c r="B435" s="3">
        <v>43840</v>
      </c>
      <c r="C435" s="2">
        <v>33</v>
      </c>
      <c r="D435" s="2">
        <v>0.83</v>
      </c>
      <c r="E435" s="2">
        <v>0.34899999999999998</v>
      </c>
    </row>
    <row r="436" spans="1:5" x14ac:dyDescent="0.3">
      <c r="A436" t="s">
        <v>10161</v>
      </c>
      <c r="B436" s="3">
        <v>43840</v>
      </c>
      <c r="C436" s="2">
        <v>33</v>
      </c>
      <c r="D436" s="2">
        <v>0.55900000000000005</v>
      </c>
      <c r="E436" s="2">
        <v>0.86</v>
      </c>
    </row>
    <row r="437" spans="1:5" x14ac:dyDescent="0.3">
      <c r="A437" t="s">
        <v>12591</v>
      </c>
      <c r="B437" s="3">
        <v>43840</v>
      </c>
      <c r="C437" s="2">
        <v>33</v>
      </c>
      <c r="D437" s="2">
        <v>0.67600000000000005</v>
      </c>
      <c r="E437" s="2">
        <v>0.36699999999999999</v>
      </c>
    </row>
    <row r="438" spans="1:5" x14ac:dyDescent="0.3">
      <c r="A438" t="s">
        <v>16204</v>
      </c>
      <c r="B438" s="3">
        <v>43840</v>
      </c>
      <c r="C438" s="2">
        <v>33</v>
      </c>
      <c r="D438" s="2">
        <v>0.73699999999999999</v>
      </c>
      <c r="E438" s="2">
        <v>0.76900000000000002</v>
      </c>
    </row>
    <row r="439" spans="1:5" x14ac:dyDescent="0.3">
      <c r="A439" t="s">
        <v>18004</v>
      </c>
      <c r="B439" s="3">
        <v>43840</v>
      </c>
      <c r="C439" s="2">
        <v>33</v>
      </c>
      <c r="D439" s="2">
        <v>0.52200000000000002</v>
      </c>
      <c r="E439" s="2">
        <v>0.96299999999999997</v>
      </c>
    </row>
    <row r="440" spans="1:5" x14ac:dyDescent="0.3">
      <c r="A440" t="s">
        <v>19294</v>
      </c>
      <c r="B440" s="3">
        <v>43840</v>
      </c>
      <c r="C440" s="2">
        <v>33</v>
      </c>
      <c r="D440" s="2">
        <v>0.76800000000000002</v>
      </c>
      <c r="E440" s="2">
        <v>0.76900000000000002</v>
      </c>
    </row>
    <row r="441" spans="1:5" x14ac:dyDescent="0.3">
      <c r="A441" t="s">
        <v>12591</v>
      </c>
      <c r="B441" s="3">
        <v>43840</v>
      </c>
      <c r="C441" s="2">
        <v>33</v>
      </c>
      <c r="D441" s="2">
        <v>0.67600000000000005</v>
      </c>
      <c r="E441" s="2">
        <v>0.36699999999999999</v>
      </c>
    </row>
    <row r="442" spans="1:5" x14ac:dyDescent="0.3">
      <c r="A442" t="s">
        <v>12591</v>
      </c>
      <c r="B442" s="3">
        <v>43840</v>
      </c>
      <c r="C442" s="2">
        <v>33</v>
      </c>
      <c r="D442" s="2">
        <v>0.67600000000000005</v>
      </c>
      <c r="E442" s="2">
        <v>0.36699999999999999</v>
      </c>
    </row>
    <row r="443" spans="1:5" x14ac:dyDescent="0.3">
      <c r="A443" t="s">
        <v>18004</v>
      </c>
      <c r="B443" s="3">
        <v>43840</v>
      </c>
      <c r="C443" s="2">
        <v>33</v>
      </c>
      <c r="D443" s="2">
        <v>0.52200000000000002</v>
      </c>
      <c r="E443" s="2">
        <v>0.96299999999999997</v>
      </c>
    </row>
    <row r="444" spans="1:5" x14ac:dyDescent="0.3">
      <c r="A444" t="s">
        <v>866</v>
      </c>
      <c r="B444" s="3">
        <v>43840</v>
      </c>
      <c r="C444" s="2">
        <v>32</v>
      </c>
      <c r="D444" s="2">
        <v>0.66600000000000004</v>
      </c>
      <c r="E444" s="2">
        <v>0.8</v>
      </c>
    </row>
    <row r="445" spans="1:5" x14ac:dyDescent="0.3">
      <c r="A445" t="s">
        <v>2130</v>
      </c>
      <c r="B445" s="3">
        <v>43840</v>
      </c>
      <c r="C445" s="2">
        <v>32</v>
      </c>
      <c r="D445" s="2">
        <v>0.54300000000000004</v>
      </c>
      <c r="E445" s="2">
        <v>0.66200000000000003</v>
      </c>
    </row>
    <row r="446" spans="1:5" x14ac:dyDescent="0.3">
      <c r="A446" t="s">
        <v>866</v>
      </c>
      <c r="B446" s="3">
        <v>43840</v>
      </c>
      <c r="C446" s="2">
        <v>32</v>
      </c>
      <c r="D446" s="2">
        <v>0.66600000000000004</v>
      </c>
      <c r="E446" s="2">
        <v>0.8</v>
      </c>
    </row>
    <row r="447" spans="1:5" x14ac:dyDescent="0.3">
      <c r="A447" t="s">
        <v>8672</v>
      </c>
      <c r="B447" s="3">
        <v>43840</v>
      </c>
      <c r="C447" s="2">
        <v>31</v>
      </c>
      <c r="D447" s="2">
        <v>0.74099999999999999</v>
      </c>
      <c r="E447" s="2">
        <v>0.57999999999999996</v>
      </c>
    </row>
    <row r="448" spans="1:5" x14ac:dyDescent="0.3">
      <c r="A448" t="s">
        <v>8668</v>
      </c>
      <c r="B448" s="3">
        <v>43840</v>
      </c>
      <c r="C448" s="2">
        <v>30</v>
      </c>
      <c r="D448" s="2">
        <v>0.69299999999999995</v>
      </c>
      <c r="E448" s="2">
        <v>0.58299999999999996</v>
      </c>
    </row>
    <row r="449" spans="1:5" x14ac:dyDescent="0.3">
      <c r="A449" t="s">
        <v>12139</v>
      </c>
      <c r="B449" s="3">
        <v>43840</v>
      </c>
      <c r="C449" s="2">
        <v>30</v>
      </c>
      <c r="D449" s="2">
        <v>0.64700000000000002</v>
      </c>
      <c r="E449" s="2">
        <v>0.874</v>
      </c>
    </row>
    <row r="450" spans="1:5" x14ac:dyDescent="0.3">
      <c r="A450" t="s">
        <v>1123</v>
      </c>
      <c r="B450" s="3">
        <v>43840</v>
      </c>
      <c r="C450" s="2">
        <v>29</v>
      </c>
      <c r="D450" s="2">
        <v>0.56799999999999995</v>
      </c>
      <c r="E450" s="2">
        <v>0.56499999999999995</v>
      </c>
    </row>
    <row r="451" spans="1:5" x14ac:dyDescent="0.3">
      <c r="A451" t="s">
        <v>3621</v>
      </c>
      <c r="B451" s="3">
        <v>43840</v>
      </c>
      <c r="C451" s="2">
        <v>29</v>
      </c>
      <c r="D451" s="2">
        <v>0.745</v>
      </c>
      <c r="E451" s="2">
        <v>0.29899999999999999</v>
      </c>
    </row>
    <row r="452" spans="1:5" x14ac:dyDescent="0.3">
      <c r="A452" t="s">
        <v>17668</v>
      </c>
      <c r="B452" s="3">
        <v>43840</v>
      </c>
      <c r="C452" s="2">
        <v>29</v>
      </c>
      <c r="D452" s="2">
        <v>0.67400000000000004</v>
      </c>
      <c r="E452" s="2">
        <v>0.92700000000000005</v>
      </c>
    </row>
    <row r="453" spans="1:5" x14ac:dyDescent="0.3">
      <c r="A453" t="s">
        <v>20263</v>
      </c>
      <c r="B453" s="3">
        <v>43840</v>
      </c>
      <c r="C453" s="2">
        <v>29</v>
      </c>
      <c r="D453" s="2">
        <v>0.70699999999999996</v>
      </c>
      <c r="E453" s="2">
        <v>0.84099999999999997</v>
      </c>
    </row>
    <row r="454" spans="1:5" x14ac:dyDescent="0.3">
      <c r="A454" t="s">
        <v>3615</v>
      </c>
      <c r="B454" s="3">
        <v>43840</v>
      </c>
      <c r="C454" s="2">
        <v>28</v>
      </c>
      <c r="D454" s="2">
        <v>0.54500000000000004</v>
      </c>
      <c r="E454" s="2">
        <v>0.35899999999999999</v>
      </c>
    </row>
    <row r="455" spans="1:5" x14ac:dyDescent="0.3">
      <c r="A455" t="s">
        <v>11296</v>
      </c>
      <c r="B455" s="3">
        <v>43840</v>
      </c>
      <c r="C455" s="2">
        <v>28</v>
      </c>
      <c r="D455" s="2">
        <v>0.66400000000000003</v>
      </c>
      <c r="E455" s="2">
        <v>0.51800000000000002</v>
      </c>
    </row>
    <row r="456" spans="1:5" x14ac:dyDescent="0.3">
      <c r="A456" t="s">
        <v>14641</v>
      </c>
      <c r="B456" s="3">
        <v>43840</v>
      </c>
      <c r="C456" s="2">
        <v>28</v>
      </c>
      <c r="D456" s="2">
        <v>0.80600000000000005</v>
      </c>
      <c r="E456" s="2">
        <v>0.60799999999999998</v>
      </c>
    </row>
    <row r="457" spans="1:5" x14ac:dyDescent="0.3">
      <c r="A457" t="s">
        <v>8695</v>
      </c>
      <c r="B457" s="3">
        <v>43840</v>
      </c>
      <c r="C457" s="2">
        <v>27</v>
      </c>
      <c r="D457" s="2">
        <v>0.81299999999999994</v>
      </c>
      <c r="E457" s="2">
        <v>0.371</v>
      </c>
    </row>
    <row r="458" spans="1:5" x14ac:dyDescent="0.3">
      <c r="A458" t="s">
        <v>17625</v>
      </c>
      <c r="B458" s="3">
        <v>43840</v>
      </c>
      <c r="C458" s="2">
        <v>27</v>
      </c>
      <c r="D458" s="2">
        <v>0.86699999999999999</v>
      </c>
      <c r="E458" s="2">
        <v>0.92200000000000004</v>
      </c>
    </row>
    <row r="459" spans="1:5" x14ac:dyDescent="0.3">
      <c r="A459" t="s">
        <v>1140</v>
      </c>
      <c r="B459" s="3">
        <v>43840</v>
      </c>
      <c r="C459" s="2">
        <v>26</v>
      </c>
      <c r="D459" s="2">
        <v>0.67700000000000005</v>
      </c>
      <c r="E459" s="2">
        <v>0.58799999999999997</v>
      </c>
    </row>
    <row r="460" spans="1:5" x14ac:dyDescent="0.3">
      <c r="A460" t="s">
        <v>9959</v>
      </c>
      <c r="B460" s="3">
        <v>43840</v>
      </c>
      <c r="C460" s="2">
        <v>26</v>
      </c>
      <c r="D460" s="2">
        <v>0.53600000000000003</v>
      </c>
      <c r="E460" s="2">
        <v>0.98</v>
      </c>
    </row>
    <row r="461" spans="1:5" x14ac:dyDescent="0.3">
      <c r="A461" t="s">
        <v>10284</v>
      </c>
      <c r="B461" s="3">
        <v>43840</v>
      </c>
      <c r="C461" s="2">
        <v>26</v>
      </c>
      <c r="D461" s="2">
        <v>0.39</v>
      </c>
      <c r="E461" s="2">
        <v>0.65400000000000003</v>
      </c>
    </row>
    <row r="462" spans="1:5" x14ac:dyDescent="0.3">
      <c r="A462" t="s">
        <v>1140</v>
      </c>
      <c r="B462" s="3">
        <v>43840</v>
      </c>
      <c r="C462" s="2">
        <v>26</v>
      </c>
      <c r="D462" s="2">
        <v>0.67700000000000005</v>
      </c>
      <c r="E462" s="2">
        <v>0.58799999999999997</v>
      </c>
    </row>
    <row r="463" spans="1:5" x14ac:dyDescent="0.3">
      <c r="A463" t="s">
        <v>8674</v>
      </c>
      <c r="B463" s="3">
        <v>43840</v>
      </c>
      <c r="C463" s="2">
        <v>25</v>
      </c>
      <c r="D463" s="2">
        <v>0.79200000000000004</v>
      </c>
      <c r="E463" s="2">
        <v>0.50600000000000001</v>
      </c>
    </row>
    <row r="464" spans="1:5" x14ac:dyDescent="0.3">
      <c r="A464" t="s">
        <v>15923</v>
      </c>
      <c r="B464" s="3">
        <v>43840</v>
      </c>
      <c r="C464" s="2">
        <v>25</v>
      </c>
      <c r="D464" s="2">
        <v>0.58899999999999997</v>
      </c>
      <c r="E464" s="2">
        <v>0.13700000000000001</v>
      </c>
    </row>
    <row r="465" spans="1:5" x14ac:dyDescent="0.3">
      <c r="A465" t="s">
        <v>18995</v>
      </c>
      <c r="B465" s="3">
        <v>43840</v>
      </c>
      <c r="C465" s="2">
        <v>24</v>
      </c>
      <c r="D465" s="2">
        <v>0.66700000000000004</v>
      </c>
      <c r="E465" s="2">
        <v>0.93100000000000005</v>
      </c>
    </row>
    <row r="466" spans="1:5" x14ac:dyDescent="0.3">
      <c r="A466" t="s">
        <v>20264</v>
      </c>
      <c r="B466" s="3">
        <v>43840</v>
      </c>
      <c r="C466" s="2">
        <v>24</v>
      </c>
      <c r="D466" s="2">
        <v>0.73099999999999998</v>
      </c>
      <c r="E466" s="2">
        <v>0.81899999999999995</v>
      </c>
    </row>
    <row r="467" spans="1:5" x14ac:dyDescent="0.3">
      <c r="A467" t="s">
        <v>20265</v>
      </c>
      <c r="B467" s="3">
        <v>43840</v>
      </c>
      <c r="C467" s="2">
        <v>24</v>
      </c>
      <c r="D467" s="2">
        <v>0.54500000000000004</v>
      </c>
      <c r="E467" s="2">
        <v>0.84399999999999997</v>
      </c>
    </row>
    <row r="468" spans="1:5" x14ac:dyDescent="0.3">
      <c r="A468" t="s">
        <v>18995</v>
      </c>
      <c r="B468" s="3">
        <v>43840</v>
      </c>
      <c r="C468" s="2">
        <v>24</v>
      </c>
      <c r="D468" s="2">
        <v>0.66700000000000004</v>
      </c>
      <c r="E468" s="2">
        <v>0.93100000000000005</v>
      </c>
    </row>
    <row r="469" spans="1:5" x14ac:dyDescent="0.3">
      <c r="A469" t="s">
        <v>1132</v>
      </c>
      <c r="B469" s="3">
        <v>43840</v>
      </c>
      <c r="C469" s="2">
        <v>23</v>
      </c>
      <c r="D469" s="2">
        <v>0.51100000000000001</v>
      </c>
      <c r="E469" s="2">
        <v>0.61299999999999999</v>
      </c>
    </row>
    <row r="470" spans="1:5" x14ac:dyDescent="0.3">
      <c r="A470" t="s">
        <v>2144</v>
      </c>
      <c r="B470" s="3">
        <v>43840</v>
      </c>
      <c r="C470" s="2">
        <v>23</v>
      </c>
      <c r="D470" s="2">
        <v>0.49</v>
      </c>
      <c r="E470" s="2">
        <v>0.60699999999999998</v>
      </c>
    </row>
    <row r="471" spans="1:5" x14ac:dyDescent="0.3">
      <c r="A471" t="s">
        <v>13437</v>
      </c>
      <c r="B471" s="3">
        <v>43840</v>
      </c>
      <c r="C471" s="2">
        <v>23</v>
      </c>
      <c r="D471" s="2">
        <v>0.68100000000000005</v>
      </c>
      <c r="E471" s="2">
        <v>0.57699999999999996</v>
      </c>
    </row>
    <row r="472" spans="1:5" x14ac:dyDescent="0.3">
      <c r="A472" t="s">
        <v>15803</v>
      </c>
      <c r="B472" s="3">
        <v>43840</v>
      </c>
      <c r="C472" s="2">
        <v>23</v>
      </c>
      <c r="D472" s="2">
        <v>0.63700000000000001</v>
      </c>
      <c r="E472" s="2">
        <v>0.69399999999999995</v>
      </c>
    </row>
    <row r="473" spans="1:5" x14ac:dyDescent="0.3">
      <c r="A473" t="s">
        <v>15910</v>
      </c>
      <c r="B473" s="3">
        <v>43840</v>
      </c>
      <c r="C473" s="2">
        <v>23</v>
      </c>
      <c r="D473" s="2">
        <v>0.68600000000000005</v>
      </c>
      <c r="E473" s="2">
        <v>0.40799999999999997</v>
      </c>
    </row>
    <row r="474" spans="1:5" x14ac:dyDescent="0.3">
      <c r="A474" t="s">
        <v>20567</v>
      </c>
      <c r="B474" s="3">
        <v>43840</v>
      </c>
      <c r="C474" s="2">
        <v>23</v>
      </c>
      <c r="D474" s="2">
        <v>0.73</v>
      </c>
      <c r="E474" s="2">
        <v>0.35499999999999998</v>
      </c>
    </row>
    <row r="475" spans="1:5" x14ac:dyDescent="0.3">
      <c r="A475" t="s">
        <v>15803</v>
      </c>
      <c r="B475" s="3">
        <v>43840</v>
      </c>
      <c r="C475" s="2">
        <v>23</v>
      </c>
      <c r="D475" s="2">
        <v>0.63700000000000001</v>
      </c>
      <c r="E475" s="2">
        <v>0.69399999999999995</v>
      </c>
    </row>
    <row r="476" spans="1:5" x14ac:dyDescent="0.3">
      <c r="A476" t="s">
        <v>3612</v>
      </c>
      <c r="B476" s="3">
        <v>43840</v>
      </c>
      <c r="C476" s="2">
        <v>22</v>
      </c>
      <c r="D476" s="2">
        <v>0.625</v>
      </c>
      <c r="E476" s="2">
        <v>0.54200000000000004</v>
      </c>
    </row>
    <row r="477" spans="1:5" x14ac:dyDescent="0.3">
      <c r="A477" t="s">
        <v>12610</v>
      </c>
      <c r="B477" s="3">
        <v>43840</v>
      </c>
      <c r="C477" s="2">
        <v>22</v>
      </c>
      <c r="D477" s="2">
        <v>0.84099999999999997</v>
      </c>
      <c r="E477" s="2">
        <v>0.85299999999999998</v>
      </c>
    </row>
    <row r="478" spans="1:5" x14ac:dyDescent="0.3">
      <c r="A478" t="s">
        <v>12610</v>
      </c>
      <c r="B478" s="3">
        <v>43840</v>
      </c>
      <c r="C478" s="2">
        <v>22</v>
      </c>
      <c r="D478" s="2">
        <v>0.84099999999999997</v>
      </c>
      <c r="E478" s="2">
        <v>0.85299999999999998</v>
      </c>
    </row>
    <row r="479" spans="1:5" x14ac:dyDescent="0.3">
      <c r="A479" t="s">
        <v>18992</v>
      </c>
      <c r="B479" s="3">
        <v>43840</v>
      </c>
      <c r="C479" s="2">
        <v>21</v>
      </c>
      <c r="D479" s="2">
        <v>0.89200000000000002</v>
      </c>
      <c r="E479" s="2">
        <v>0.53500000000000003</v>
      </c>
    </row>
    <row r="480" spans="1:5" x14ac:dyDescent="0.3">
      <c r="A480" t="s">
        <v>18992</v>
      </c>
      <c r="B480" s="3">
        <v>43840</v>
      </c>
      <c r="C480" s="2">
        <v>21</v>
      </c>
      <c r="D480" s="2">
        <v>0.89200000000000002</v>
      </c>
      <c r="E480" s="2">
        <v>0.53500000000000003</v>
      </c>
    </row>
    <row r="481" spans="1:5" x14ac:dyDescent="0.3">
      <c r="A481" t="s">
        <v>2142</v>
      </c>
      <c r="B481" s="3">
        <v>43840</v>
      </c>
      <c r="C481" s="2">
        <v>20</v>
      </c>
      <c r="D481" s="2">
        <v>0.66200000000000003</v>
      </c>
      <c r="E481" s="2">
        <v>0.34599999999999997</v>
      </c>
    </row>
    <row r="482" spans="1:5" x14ac:dyDescent="0.3">
      <c r="A482" t="s">
        <v>8897</v>
      </c>
      <c r="B482" s="3">
        <v>43840</v>
      </c>
      <c r="C482" s="2">
        <v>20</v>
      </c>
      <c r="D482" s="2">
        <v>0.74</v>
      </c>
      <c r="E482" s="2">
        <v>0.52600000000000002</v>
      </c>
    </row>
    <row r="483" spans="1:5" x14ac:dyDescent="0.3">
      <c r="A483" t="s">
        <v>17802</v>
      </c>
      <c r="B483" s="3">
        <v>43840</v>
      </c>
      <c r="C483" s="2">
        <v>20</v>
      </c>
      <c r="D483" s="2">
        <v>0.75</v>
      </c>
      <c r="E483" s="2">
        <v>0.56100000000000005</v>
      </c>
    </row>
    <row r="484" spans="1:5" x14ac:dyDescent="0.3">
      <c r="A484" t="s">
        <v>15922</v>
      </c>
      <c r="B484" s="3">
        <v>43840</v>
      </c>
      <c r="C484" s="2">
        <v>18</v>
      </c>
      <c r="D484" s="2">
        <v>0.80800000000000005</v>
      </c>
      <c r="E484" s="2">
        <v>0.38100000000000001</v>
      </c>
    </row>
    <row r="485" spans="1:5" x14ac:dyDescent="0.3">
      <c r="A485" t="s">
        <v>17809</v>
      </c>
      <c r="B485" s="3">
        <v>43840</v>
      </c>
      <c r="C485" s="2">
        <v>18</v>
      </c>
      <c r="D485" s="2">
        <v>0.59399999999999997</v>
      </c>
      <c r="E485" s="2">
        <v>0.76100000000000001</v>
      </c>
    </row>
    <row r="486" spans="1:5" x14ac:dyDescent="0.3">
      <c r="A486" t="s">
        <v>20275</v>
      </c>
      <c r="B486" s="3">
        <v>43840</v>
      </c>
      <c r="C486" s="2">
        <v>17</v>
      </c>
      <c r="D486" s="2">
        <v>0.73399999999999999</v>
      </c>
      <c r="E486" s="2">
        <v>0.76400000000000001</v>
      </c>
    </row>
    <row r="487" spans="1:5" x14ac:dyDescent="0.3">
      <c r="A487" t="s">
        <v>12588</v>
      </c>
      <c r="B487" s="3">
        <v>43840</v>
      </c>
      <c r="C487" s="2">
        <v>16</v>
      </c>
      <c r="D487" s="2">
        <v>0.71799999999999997</v>
      </c>
      <c r="E487" s="2">
        <v>0.96399999999999997</v>
      </c>
    </row>
    <row r="488" spans="1:5" x14ac:dyDescent="0.3">
      <c r="A488" t="s">
        <v>18037</v>
      </c>
      <c r="B488" s="3">
        <v>43840</v>
      </c>
      <c r="C488" s="2">
        <v>16</v>
      </c>
      <c r="D488" s="2">
        <v>0.90200000000000002</v>
      </c>
      <c r="E488" s="2">
        <v>0.69699999999999995</v>
      </c>
    </row>
    <row r="489" spans="1:5" x14ac:dyDescent="0.3">
      <c r="A489" t="s">
        <v>12588</v>
      </c>
      <c r="B489" s="3">
        <v>43840</v>
      </c>
      <c r="C489" s="2">
        <v>16</v>
      </c>
      <c r="D489" s="2">
        <v>0.71799999999999997</v>
      </c>
      <c r="E489" s="2">
        <v>0.96399999999999997</v>
      </c>
    </row>
    <row r="490" spans="1:5" x14ac:dyDescent="0.3">
      <c r="A490" t="s">
        <v>17952</v>
      </c>
      <c r="B490" s="3">
        <v>43840</v>
      </c>
      <c r="C490" s="2">
        <v>15</v>
      </c>
      <c r="D490" s="2">
        <v>0.80300000000000005</v>
      </c>
      <c r="E490" s="2">
        <v>0.80100000000000005</v>
      </c>
    </row>
    <row r="491" spans="1:5" x14ac:dyDescent="0.3">
      <c r="A491" t="s">
        <v>11449</v>
      </c>
      <c r="B491" s="3">
        <v>43840</v>
      </c>
      <c r="C491" s="2">
        <v>14</v>
      </c>
      <c r="D491" s="2">
        <v>0.46100000000000002</v>
      </c>
      <c r="E491" s="2">
        <v>0.73499999999999999</v>
      </c>
    </row>
    <row r="492" spans="1:5" x14ac:dyDescent="0.3">
      <c r="A492" t="s">
        <v>11830</v>
      </c>
      <c r="B492" s="3">
        <v>43840</v>
      </c>
      <c r="C492" s="2">
        <v>11</v>
      </c>
      <c r="D492" s="2">
        <v>0.73099999999999998</v>
      </c>
      <c r="E492" s="2">
        <v>0.65200000000000002</v>
      </c>
    </row>
    <row r="493" spans="1:5" x14ac:dyDescent="0.3">
      <c r="A493" t="s">
        <v>16656</v>
      </c>
      <c r="B493" s="3">
        <v>43840</v>
      </c>
      <c r="C493" s="2">
        <v>11</v>
      </c>
      <c r="D493" s="2">
        <v>0.4</v>
      </c>
      <c r="E493" s="2">
        <v>0.55400000000000005</v>
      </c>
    </row>
    <row r="494" spans="1:5" x14ac:dyDescent="0.3">
      <c r="A494" t="s">
        <v>3963</v>
      </c>
      <c r="B494" s="3">
        <v>43840</v>
      </c>
      <c r="C494" s="2">
        <v>9</v>
      </c>
      <c r="D494" s="2">
        <v>0.76</v>
      </c>
      <c r="E494" s="2">
        <v>0.73099999999999998</v>
      </c>
    </row>
    <row r="495" spans="1:5" x14ac:dyDescent="0.3">
      <c r="A495" t="s">
        <v>12587</v>
      </c>
      <c r="B495" s="3">
        <v>43840</v>
      </c>
      <c r="C495" s="2">
        <v>7</v>
      </c>
      <c r="D495" s="2">
        <v>0.61899999999999999</v>
      </c>
      <c r="E495" s="2">
        <v>0.86299999999999999</v>
      </c>
    </row>
    <row r="496" spans="1:5" x14ac:dyDescent="0.3">
      <c r="A496" t="s">
        <v>5675</v>
      </c>
      <c r="B496" s="3">
        <v>43839</v>
      </c>
      <c r="C496" s="2">
        <v>87</v>
      </c>
      <c r="D496" s="2">
        <v>0.79400000000000004</v>
      </c>
      <c r="E496" s="2">
        <v>0.32</v>
      </c>
    </row>
    <row r="497" spans="1:5" x14ac:dyDescent="0.3">
      <c r="A497" t="s">
        <v>5675</v>
      </c>
      <c r="B497" s="3">
        <v>43839</v>
      </c>
      <c r="C497" s="2">
        <v>87</v>
      </c>
      <c r="D497" s="2">
        <v>0.79400000000000004</v>
      </c>
      <c r="E497" s="2">
        <v>0.32</v>
      </c>
    </row>
    <row r="498" spans="1:5" x14ac:dyDescent="0.3">
      <c r="A498" t="s">
        <v>5675</v>
      </c>
      <c r="B498" s="3">
        <v>43839</v>
      </c>
      <c r="C498" s="2">
        <v>87</v>
      </c>
      <c r="D498" s="2">
        <v>0.79400000000000004</v>
      </c>
      <c r="E498" s="2">
        <v>0.32</v>
      </c>
    </row>
    <row r="499" spans="1:5" x14ac:dyDescent="0.3">
      <c r="A499" t="s">
        <v>5675</v>
      </c>
      <c r="B499" s="3">
        <v>43839</v>
      </c>
      <c r="C499" s="2">
        <v>87</v>
      </c>
      <c r="D499" s="2">
        <v>0.79400000000000004</v>
      </c>
      <c r="E499" s="2">
        <v>0.32</v>
      </c>
    </row>
    <row r="500" spans="1:5" x14ac:dyDescent="0.3">
      <c r="A500" t="s">
        <v>5675</v>
      </c>
      <c r="B500" s="3">
        <v>43839</v>
      </c>
      <c r="C500" s="2">
        <v>87</v>
      </c>
      <c r="D500" s="2">
        <v>0.79400000000000004</v>
      </c>
      <c r="E500" s="2">
        <v>0.32</v>
      </c>
    </row>
    <row r="501" spans="1:5" x14ac:dyDescent="0.3">
      <c r="A501" t="s">
        <v>12558</v>
      </c>
      <c r="B501" s="3">
        <v>43839</v>
      </c>
      <c r="C501" s="2">
        <v>83</v>
      </c>
      <c r="D501" s="2">
        <v>0.70099999999999996</v>
      </c>
      <c r="E501" s="2">
        <v>0.39600000000000002</v>
      </c>
    </row>
    <row r="502" spans="1:5" x14ac:dyDescent="0.3">
      <c r="A502" t="s">
        <v>12558</v>
      </c>
      <c r="B502" s="3">
        <v>43839</v>
      </c>
      <c r="C502" s="2">
        <v>83</v>
      </c>
      <c r="D502" s="2">
        <v>0.70099999999999996</v>
      </c>
      <c r="E502" s="2">
        <v>0.39600000000000002</v>
      </c>
    </row>
    <row r="503" spans="1:5" x14ac:dyDescent="0.3">
      <c r="A503" t="s">
        <v>12558</v>
      </c>
      <c r="B503" s="3">
        <v>43839</v>
      </c>
      <c r="C503" s="2">
        <v>83</v>
      </c>
      <c r="D503" s="2">
        <v>0.70099999999999996</v>
      </c>
      <c r="E503" s="2">
        <v>0.39600000000000002</v>
      </c>
    </row>
    <row r="504" spans="1:5" x14ac:dyDescent="0.3">
      <c r="A504" t="s">
        <v>12558</v>
      </c>
      <c r="B504" s="3">
        <v>43839</v>
      </c>
      <c r="C504" s="2">
        <v>83</v>
      </c>
      <c r="D504" s="2">
        <v>0.70099999999999996</v>
      </c>
      <c r="E504" s="2">
        <v>0.39600000000000002</v>
      </c>
    </row>
    <row r="505" spans="1:5" x14ac:dyDescent="0.3">
      <c r="A505" t="s">
        <v>12558</v>
      </c>
      <c r="B505" s="3">
        <v>43839</v>
      </c>
      <c r="C505" s="2">
        <v>83</v>
      </c>
      <c r="D505" s="2">
        <v>0.70099999999999996</v>
      </c>
      <c r="E505" s="2">
        <v>0.39600000000000002</v>
      </c>
    </row>
    <row r="506" spans="1:5" x14ac:dyDescent="0.3">
      <c r="A506" t="s">
        <v>697</v>
      </c>
      <c r="B506" s="3">
        <v>43839</v>
      </c>
      <c r="C506" s="2">
        <v>82</v>
      </c>
      <c r="D506" s="2">
        <v>0.88100000000000001</v>
      </c>
      <c r="E506" s="2">
        <v>0.69599999999999995</v>
      </c>
    </row>
    <row r="507" spans="1:5" x14ac:dyDescent="0.3">
      <c r="A507" t="s">
        <v>697</v>
      </c>
      <c r="B507" s="3">
        <v>43839</v>
      </c>
      <c r="C507" s="2">
        <v>82</v>
      </c>
      <c r="D507" s="2">
        <v>0.88100000000000001</v>
      </c>
      <c r="E507" s="2">
        <v>0.69599999999999995</v>
      </c>
    </row>
    <row r="508" spans="1:5" x14ac:dyDescent="0.3">
      <c r="A508" t="s">
        <v>697</v>
      </c>
      <c r="B508" s="3">
        <v>43839</v>
      </c>
      <c r="C508" s="2">
        <v>82</v>
      </c>
      <c r="D508" s="2">
        <v>0.88100000000000001</v>
      </c>
      <c r="E508" s="2">
        <v>0.69599999999999995</v>
      </c>
    </row>
    <row r="509" spans="1:5" x14ac:dyDescent="0.3">
      <c r="A509" t="s">
        <v>697</v>
      </c>
      <c r="B509" s="3">
        <v>43839</v>
      </c>
      <c r="C509" s="2">
        <v>82</v>
      </c>
      <c r="D509" s="2">
        <v>0.88100000000000001</v>
      </c>
      <c r="E509" s="2">
        <v>0.69599999999999995</v>
      </c>
    </row>
    <row r="510" spans="1:5" x14ac:dyDescent="0.3">
      <c r="A510" t="s">
        <v>5733</v>
      </c>
      <c r="B510" s="3">
        <v>43839</v>
      </c>
      <c r="C510" s="2">
        <v>76</v>
      </c>
      <c r="D510" s="2">
        <v>0.68500000000000005</v>
      </c>
      <c r="E510" s="2">
        <v>0.49399999999999999</v>
      </c>
    </row>
    <row r="511" spans="1:5" x14ac:dyDescent="0.3">
      <c r="A511" t="s">
        <v>12559</v>
      </c>
      <c r="B511" s="3">
        <v>43839</v>
      </c>
      <c r="C511" s="2">
        <v>73</v>
      </c>
      <c r="D511" s="2">
        <v>0.65500000000000003</v>
      </c>
      <c r="E511" s="2">
        <v>0.72199999999999998</v>
      </c>
    </row>
    <row r="512" spans="1:5" x14ac:dyDescent="0.3">
      <c r="A512" t="s">
        <v>12559</v>
      </c>
      <c r="B512" s="3">
        <v>43839</v>
      </c>
      <c r="C512" s="2">
        <v>73</v>
      </c>
      <c r="D512" s="2">
        <v>0.65500000000000003</v>
      </c>
      <c r="E512" s="2">
        <v>0.72199999999999998</v>
      </c>
    </row>
    <row r="513" spans="1:5" x14ac:dyDescent="0.3">
      <c r="A513" t="s">
        <v>12559</v>
      </c>
      <c r="B513" s="3">
        <v>43839</v>
      </c>
      <c r="C513" s="2">
        <v>73</v>
      </c>
      <c r="D513" s="2">
        <v>0.65500000000000003</v>
      </c>
      <c r="E513" s="2">
        <v>0.72199999999999998</v>
      </c>
    </row>
    <row r="514" spans="1:5" x14ac:dyDescent="0.3">
      <c r="A514" t="s">
        <v>12559</v>
      </c>
      <c r="B514" s="3">
        <v>43839</v>
      </c>
      <c r="C514" s="2">
        <v>73</v>
      </c>
      <c r="D514" s="2">
        <v>0.65500000000000003</v>
      </c>
      <c r="E514" s="2">
        <v>0.72199999999999998</v>
      </c>
    </row>
    <row r="515" spans="1:5" x14ac:dyDescent="0.3">
      <c r="A515" t="s">
        <v>12559</v>
      </c>
      <c r="B515" s="3">
        <v>43839</v>
      </c>
      <c r="C515" s="2">
        <v>73</v>
      </c>
      <c r="D515" s="2">
        <v>0.65500000000000003</v>
      </c>
      <c r="E515" s="2">
        <v>0.72199999999999998</v>
      </c>
    </row>
    <row r="516" spans="1:5" x14ac:dyDescent="0.3">
      <c r="A516" t="s">
        <v>5736</v>
      </c>
      <c r="B516" s="3">
        <v>43839</v>
      </c>
      <c r="C516" s="2">
        <v>69</v>
      </c>
      <c r="D516" s="2">
        <v>0.69</v>
      </c>
      <c r="E516" s="2">
        <v>0.63900000000000001</v>
      </c>
    </row>
    <row r="517" spans="1:5" x14ac:dyDescent="0.3">
      <c r="A517" t="s">
        <v>8031</v>
      </c>
      <c r="B517" s="3">
        <v>43839</v>
      </c>
      <c r="C517" s="2">
        <v>67</v>
      </c>
      <c r="D517" s="2">
        <v>0.82499999999999996</v>
      </c>
      <c r="E517" s="2">
        <v>0.66900000000000004</v>
      </c>
    </row>
    <row r="518" spans="1:5" x14ac:dyDescent="0.3">
      <c r="A518" t="s">
        <v>15558</v>
      </c>
      <c r="B518" s="3">
        <v>43839</v>
      </c>
      <c r="C518" s="2">
        <v>66</v>
      </c>
      <c r="D518" s="2">
        <v>0.752</v>
      </c>
      <c r="E518" s="2">
        <v>0.70199999999999996</v>
      </c>
    </row>
    <row r="519" spans="1:5" x14ac:dyDescent="0.3">
      <c r="A519" t="s">
        <v>5769</v>
      </c>
      <c r="B519" s="3">
        <v>43839</v>
      </c>
      <c r="C519" s="2">
        <v>65</v>
      </c>
      <c r="D519" s="2">
        <v>0.85</v>
      </c>
      <c r="E519" s="2">
        <v>0.63500000000000001</v>
      </c>
    </row>
    <row r="520" spans="1:5" x14ac:dyDescent="0.3">
      <c r="A520" t="s">
        <v>7804</v>
      </c>
      <c r="B520" s="3">
        <v>43839</v>
      </c>
      <c r="C520" s="2">
        <v>63</v>
      </c>
      <c r="D520" s="2">
        <v>0.76200000000000001</v>
      </c>
      <c r="E520" s="2">
        <v>0.69699999999999995</v>
      </c>
    </row>
    <row r="521" spans="1:5" x14ac:dyDescent="0.3">
      <c r="A521" t="s">
        <v>5772</v>
      </c>
      <c r="B521" s="3">
        <v>43839</v>
      </c>
      <c r="C521" s="2">
        <v>62</v>
      </c>
      <c r="D521" s="2">
        <v>0.85799999999999998</v>
      </c>
      <c r="E521" s="2">
        <v>0.51700000000000002</v>
      </c>
    </row>
    <row r="522" spans="1:5" x14ac:dyDescent="0.3">
      <c r="A522" t="s">
        <v>11437</v>
      </c>
      <c r="B522" s="3">
        <v>43839</v>
      </c>
      <c r="C522" s="2">
        <v>55</v>
      </c>
      <c r="D522" s="2">
        <v>0.79300000000000004</v>
      </c>
      <c r="E522" s="2">
        <v>0.65100000000000002</v>
      </c>
    </row>
    <row r="523" spans="1:5" x14ac:dyDescent="0.3">
      <c r="A523" t="s">
        <v>12151</v>
      </c>
      <c r="B523" s="3">
        <v>43839</v>
      </c>
      <c r="C523" s="2">
        <v>48</v>
      </c>
      <c r="D523" s="2">
        <v>0.57499999999999996</v>
      </c>
      <c r="E523" s="2">
        <v>0.40400000000000003</v>
      </c>
    </row>
    <row r="524" spans="1:5" x14ac:dyDescent="0.3">
      <c r="A524" t="s">
        <v>3527</v>
      </c>
      <c r="B524" s="3">
        <v>43839</v>
      </c>
      <c r="C524" s="2">
        <v>46</v>
      </c>
      <c r="D524" s="2">
        <v>0.80900000000000005</v>
      </c>
      <c r="E524" s="2">
        <v>0.45900000000000002</v>
      </c>
    </row>
    <row r="525" spans="1:5" x14ac:dyDescent="0.3">
      <c r="A525" t="s">
        <v>12149</v>
      </c>
      <c r="B525" s="3">
        <v>43839</v>
      </c>
      <c r="C525" s="2">
        <v>46</v>
      </c>
      <c r="D525" s="2">
        <v>0.77</v>
      </c>
      <c r="E525" s="2">
        <v>0.59899999999999998</v>
      </c>
    </row>
    <row r="526" spans="1:5" x14ac:dyDescent="0.3">
      <c r="A526" t="s">
        <v>12149</v>
      </c>
      <c r="B526" s="3">
        <v>43839</v>
      </c>
      <c r="C526" s="2">
        <v>46</v>
      </c>
      <c r="D526" s="2">
        <v>0.77</v>
      </c>
      <c r="E526" s="2">
        <v>0.59899999999999998</v>
      </c>
    </row>
    <row r="527" spans="1:5" x14ac:dyDescent="0.3">
      <c r="A527" t="s">
        <v>1147</v>
      </c>
      <c r="B527" s="3">
        <v>43839</v>
      </c>
      <c r="C527" s="2">
        <v>44</v>
      </c>
      <c r="D527" s="2">
        <v>0.69699999999999995</v>
      </c>
      <c r="E527" s="2">
        <v>0.66200000000000003</v>
      </c>
    </row>
    <row r="528" spans="1:5" x14ac:dyDescent="0.3">
      <c r="A528" t="s">
        <v>4714</v>
      </c>
      <c r="B528" s="3">
        <v>43839</v>
      </c>
      <c r="C528" s="2">
        <v>44</v>
      </c>
      <c r="D528" s="2">
        <v>0.751</v>
      </c>
      <c r="E528" s="2">
        <v>0.42499999999999999</v>
      </c>
    </row>
    <row r="529" spans="1:5" x14ac:dyDescent="0.3">
      <c r="A529" t="s">
        <v>8658</v>
      </c>
      <c r="B529" s="3">
        <v>43839</v>
      </c>
      <c r="C529" s="2">
        <v>44</v>
      </c>
      <c r="D529" s="2">
        <v>0.81899999999999995</v>
      </c>
      <c r="E529" s="2">
        <v>0.69799999999999995</v>
      </c>
    </row>
    <row r="530" spans="1:5" x14ac:dyDescent="0.3">
      <c r="A530" t="s">
        <v>8116</v>
      </c>
      <c r="B530" s="3">
        <v>43839</v>
      </c>
      <c r="C530" s="2">
        <v>39</v>
      </c>
      <c r="D530" s="2">
        <v>0.89200000000000002</v>
      </c>
      <c r="E530" s="2">
        <v>0.59199999999999997</v>
      </c>
    </row>
    <row r="531" spans="1:5" x14ac:dyDescent="0.3">
      <c r="A531" t="s">
        <v>5847</v>
      </c>
      <c r="B531" s="3">
        <v>43839</v>
      </c>
      <c r="C531" s="2">
        <v>36</v>
      </c>
      <c r="D531" s="2">
        <v>0.68400000000000005</v>
      </c>
      <c r="E531" s="2">
        <v>0.78500000000000003</v>
      </c>
    </row>
    <row r="532" spans="1:5" x14ac:dyDescent="0.3">
      <c r="A532" t="s">
        <v>11445</v>
      </c>
      <c r="B532" s="3">
        <v>43839</v>
      </c>
      <c r="C532" s="2">
        <v>31</v>
      </c>
      <c r="D532" s="2">
        <v>0.85799999999999998</v>
      </c>
      <c r="E532" s="2">
        <v>0.76800000000000002</v>
      </c>
    </row>
    <row r="533" spans="1:5" x14ac:dyDescent="0.3">
      <c r="A533" t="s">
        <v>12067</v>
      </c>
      <c r="B533" s="3">
        <v>43838</v>
      </c>
      <c r="C533" s="2">
        <v>82</v>
      </c>
      <c r="D533" s="2">
        <v>0.59499999999999997</v>
      </c>
      <c r="E533" s="2">
        <v>0.80700000000000005</v>
      </c>
    </row>
    <row r="534" spans="1:5" x14ac:dyDescent="0.3">
      <c r="A534" t="s">
        <v>12067</v>
      </c>
      <c r="B534" s="3">
        <v>43838</v>
      </c>
      <c r="C534" s="2">
        <v>82</v>
      </c>
      <c r="D534" s="2">
        <v>0.59499999999999997</v>
      </c>
      <c r="E534" s="2">
        <v>0.80700000000000005</v>
      </c>
    </row>
    <row r="535" spans="1:5" x14ac:dyDescent="0.3">
      <c r="A535" t="s">
        <v>12067</v>
      </c>
      <c r="B535" s="3">
        <v>43838</v>
      </c>
      <c r="C535" s="2">
        <v>82</v>
      </c>
      <c r="D535" s="2">
        <v>0.59499999999999997</v>
      </c>
      <c r="E535" s="2">
        <v>0.80700000000000005</v>
      </c>
    </row>
    <row r="536" spans="1:5" x14ac:dyDescent="0.3">
      <c r="A536" t="s">
        <v>12067</v>
      </c>
      <c r="B536" s="3">
        <v>43838</v>
      </c>
      <c r="C536" s="2">
        <v>82</v>
      </c>
      <c r="D536" s="2">
        <v>0.59499999999999997</v>
      </c>
      <c r="E536" s="2">
        <v>0.80700000000000005</v>
      </c>
    </row>
    <row r="537" spans="1:5" x14ac:dyDescent="0.3">
      <c r="A537" t="s">
        <v>3929</v>
      </c>
      <c r="B537" s="3">
        <v>43838</v>
      </c>
      <c r="C537" s="2">
        <v>61</v>
      </c>
      <c r="D537" s="2">
        <v>0.42099999999999999</v>
      </c>
      <c r="E537" s="2">
        <v>0.99099999999999999</v>
      </c>
    </row>
    <row r="538" spans="1:5" x14ac:dyDescent="0.3">
      <c r="A538" t="s">
        <v>10068</v>
      </c>
      <c r="B538" s="3">
        <v>43838</v>
      </c>
      <c r="C538" s="2">
        <v>61</v>
      </c>
      <c r="D538" s="2">
        <v>0.185</v>
      </c>
      <c r="E538" s="2">
        <v>0.91</v>
      </c>
    </row>
    <row r="539" spans="1:5" x14ac:dyDescent="0.3">
      <c r="A539" t="s">
        <v>15491</v>
      </c>
      <c r="B539" s="3">
        <v>43838</v>
      </c>
      <c r="C539" s="2">
        <v>60</v>
      </c>
      <c r="D539" s="2">
        <v>0.78900000000000003</v>
      </c>
      <c r="E539" s="2">
        <v>0.71499999999999997</v>
      </c>
    </row>
    <row r="540" spans="1:5" x14ac:dyDescent="0.3">
      <c r="A540" t="s">
        <v>10047</v>
      </c>
      <c r="B540" s="3">
        <v>43838</v>
      </c>
      <c r="C540" s="2">
        <v>59</v>
      </c>
      <c r="D540" s="2">
        <v>0.441</v>
      </c>
      <c r="E540" s="2">
        <v>0.86799999999999999</v>
      </c>
    </row>
    <row r="541" spans="1:5" x14ac:dyDescent="0.3">
      <c r="A541" t="s">
        <v>9963</v>
      </c>
      <c r="B541" s="3">
        <v>43838</v>
      </c>
      <c r="C541" s="2">
        <v>55</v>
      </c>
      <c r="D541" s="2">
        <v>0.7</v>
      </c>
      <c r="E541" s="2">
        <v>0.70099999999999996</v>
      </c>
    </row>
    <row r="542" spans="1:5" x14ac:dyDescent="0.3">
      <c r="A542" t="s">
        <v>4703</v>
      </c>
      <c r="B542" s="3">
        <v>43838</v>
      </c>
      <c r="C542" s="2">
        <v>53</v>
      </c>
      <c r="D542" s="2">
        <v>0.76400000000000001</v>
      </c>
      <c r="E542" s="2">
        <v>0.438</v>
      </c>
    </row>
    <row r="543" spans="1:5" x14ac:dyDescent="0.3">
      <c r="A543" t="s">
        <v>396</v>
      </c>
      <c r="B543" s="3">
        <v>43838</v>
      </c>
      <c r="C543" s="2">
        <v>49</v>
      </c>
      <c r="D543" s="2">
        <v>0.60399999999999998</v>
      </c>
      <c r="E543" s="2">
        <v>0.73299999999999998</v>
      </c>
    </row>
    <row r="544" spans="1:5" x14ac:dyDescent="0.3">
      <c r="A544" t="s">
        <v>3961</v>
      </c>
      <c r="B544" s="3">
        <v>43838</v>
      </c>
      <c r="C544" s="2">
        <v>49</v>
      </c>
      <c r="D544" s="2">
        <v>0.88</v>
      </c>
      <c r="E544" s="2">
        <v>0.74</v>
      </c>
    </row>
    <row r="545" spans="1:5" x14ac:dyDescent="0.3">
      <c r="A545" t="s">
        <v>17674</v>
      </c>
      <c r="B545" s="3">
        <v>43838</v>
      </c>
      <c r="C545" s="2">
        <v>49</v>
      </c>
      <c r="D545" s="2">
        <v>0.69</v>
      </c>
      <c r="E545" s="2">
        <v>0.88100000000000001</v>
      </c>
    </row>
    <row r="546" spans="1:5" x14ac:dyDescent="0.3">
      <c r="A546" t="s">
        <v>17674</v>
      </c>
      <c r="B546" s="3">
        <v>43838</v>
      </c>
      <c r="C546" s="2">
        <v>49</v>
      </c>
      <c r="D546" s="2">
        <v>0.69</v>
      </c>
      <c r="E546" s="2">
        <v>0.88100000000000001</v>
      </c>
    </row>
    <row r="547" spans="1:5" x14ac:dyDescent="0.3">
      <c r="A547" t="s">
        <v>17674</v>
      </c>
      <c r="B547" s="3">
        <v>43838</v>
      </c>
      <c r="C547" s="2">
        <v>49</v>
      </c>
      <c r="D547" s="2">
        <v>0.69</v>
      </c>
      <c r="E547" s="2">
        <v>0.88100000000000001</v>
      </c>
    </row>
    <row r="548" spans="1:5" x14ac:dyDescent="0.3">
      <c r="A548" t="s">
        <v>3971</v>
      </c>
      <c r="B548" s="3">
        <v>43838</v>
      </c>
      <c r="C548" s="2">
        <v>48</v>
      </c>
      <c r="D548" s="2">
        <v>0.496</v>
      </c>
      <c r="E548" s="2">
        <v>0.79700000000000004</v>
      </c>
    </row>
    <row r="549" spans="1:5" x14ac:dyDescent="0.3">
      <c r="A549" t="s">
        <v>4722</v>
      </c>
      <c r="B549" s="3">
        <v>43838</v>
      </c>
      <c r="C549" s="2">
        <v>48</v>
      </c>
      <c r="D549" s="2">
        <v>0.68300000000000005</v>
      </c>
      <c r="E549" s="2">
        <v>0.83899999999999997</v>
      </c>
    </row>
    <row r="550" spans="1:5" x14ac:dyDescent="0.3">
      <c r="A550" t="s">
        <v>3971</v>
      </c>
      <c r="B550" s="3">
        <v>43838</v>
      </c>
      <c r="C550" s="2">
        <v>48</v>
      </c>
      <c r="D550" s="2">
        <v>0.496</v>
      </c>
      <c r="E550" s="2">
        <v>0.79700000000000004</v>
      </c>
    </row>
    <row r="551" spans="1:5" x14ac:dyDescent="0.3">
      <c r="A551" t="s">
        <v>3534</v>
      </c>
      <c r="B551" s="3">
        <v>43838</v>
      </c>
      <c r="C551" s="2">
        <v>45</v>
      </c>
      <c r="D551" s="2">
        <v>0.54500000000000004</v>
      </c>
      <c r="E551" s="2">
        <v>0.63500000000000001</v>
      </c>
    </row>
    <row r="552" spans="1:5" x14ac:dyDescent="0.3">
      <c r="A552" t="s">
        <v>7046</v>
      </c>
      <c r="B552" s="3">
        <v>43838</v>
      </c>
      <c r="C552" s="2">
        <v>45</v>
      </c>
      <c r="D552" s="2">
        <v>0.88400000000000001</v>
      </c>
      <c r="E552" s="2">
        <v>0.26600000000000001</v>
      </c>
    </row>
    <row r="553" spans="1:5" x14ac:dyDescent="0.3">
      <c r="A553" t="s">
        <v>7046</v>
      </c>
      <c r="B553" s="3">
        <v>43838</v>
      </c>
      <c r="C553" s="2">
        <v>45</v>
      </c>
      <c r="D553" s="2">
        <v>0.88400000000000001</v>
      </c>
      <c r="E553" s="2">
        <v>0.26600000000000001</v>
      </c>
    </row>
    <row r="554" spans="1:5" x14ac:dyDescent="0.3">
      <c r="A554" t="s">
        <v>3528</v>
      </c>
      <c r="B554" s="3">
        <v>43838</v>
      </c>
      <c r="C554" s="2">
        <v>42</v>
      </c>
      <c r="D554" s="2">
        <v>0.56200000000000006</v>
      </c>
      <c r="E554" s="2">
        <v>0.69299999999999995</v>
      </c>
    </row>
    <row r="555" spans="1:5" x14ac:dyDescent="0.3">
      <c r="A555" t="s">
        <v>8124</v>
      </c>
      <c r="B555" s="3">
        <v>43838</v>
      </c>
      <c r="C555" s="2">
        <v>42</v>
      </c>
      <c r="D555" s="2">
        <v>0.315</v>
      </c>
      <c r="E555" s="2">
        <v>0.77</v>
      </c>
    </row>
    <row r="556" spans="1:5" x14ac:dyDescent="0.3">
      <c r="A556" t="s">
        <v>384</v>
      </c>
      <c r="B556" s="3">
        <v>43838</v>
      </c>
      <c r="C556" s="2">
        <v>39</v>
      </c>
      <c r="D556" s="2">
        <v>0.61699999999999999</v>
      </c>
      <c r="E556" s="2">
        <v>0.88500000000000001</v>
      </c>
    </row>
    <row r="557" spans="1:5" x14ac:dyDescent="0.3">
      <c r="A557" t="s">
        <v>10143</v>
      </c>
      <c r="B557" s="3">
        <v>43838</v>
      </c>
      <c r="C557" s="2">
        <v>38</v>
      </c>
      <c r="D557" s="2">
        <v>0.60299999999999998</v>
      </c>
      <c r="E557" s="2">
        <v>0.93300000000000005</v>
      </c>
    </row>
    <row r="558" spans="1:5" x14ac:dyDescent="0.3">
      <c r="A558" t="s">
        <v>3582</v>
      </c>
      <c r="B558" s="3">
        <v>43838</v>
      </c>
      <c r="C558" s="2">
        <v>35</v>
      </c>
      <c r="D558" s="2">
        <v>0.85699999999999998</v>
      </c>
      <c r="E558" s="2">
        <v>0.75700000000000001</v>
      </c>
    </row>
    <row r="559" spans="1:5" x14ac:dyDescent="0.3">
      <c r="A559" t="s">
        <v>3970</v>
      </c>
      <c r="B559" s="3">
        <v>43838</v>
      </c>
      <c r="C559" s="2">
        <v>34</v>
      </c>
      <c r="D559" s="2">
        <v>0.73099999999999998</v>
      </c>
      <c r="E559" s="2">
        <v>0.221</v>
      </c>
    </row>
    <row r="560" spans="1:5" x14ac:dyDescent="0.3">
      <c r="A560" t="s">
        <v>16201</v>
      </c>
      <c r="B560" s="3">
        <v>43838</v>
      </c>
      <c r="C560" s="2">
        <v>33</v>
      </c>
      <c r="D560" s="2">
        <v>0.68</v>
      </c>
      <c r="E560" s="2">
        <v>0.68500000000000005</v>
      </c>
    </row>
    <row r="561" spans="1:5" x14ac:dyDescent="0.3">
      <c r="A561" t="s">
        <v>410</v>
      </c>
      <c r="B561" s="3">
        <v>43838</v>
      </c>
      <c r="C561" s="2">
        <v>26</v>
      </c>
      <c r="D561" s="2">
        <v>0.55400000000000005</v>
      </c>
      <c r="E561" s="2">
        <v>0.78200000000000003</v>
      </c>
    </row>
    <row r="562" spans="1:5" x14ac:dyDescent="0.3">
      <c r="A562" t="s">
        <v>14746</v>
      </c>
      <c r="B562" s="3">
        <v>43838</v>
      </c>
      <c r="C562" s="2">
        <v>16</v>
      </c>
      <c r="D562" s="2">
        <v>0.74199999999999999</v>
      </c>
      <c r="E562" s="2">
        <v>0.71599999999999997</v>
      </c>
    </row>
    <row r="563" spans="1:5" x14ac:dyDescent="0.3">
      <c r="A563" t="s">
        <v>5099</v>
      </c>
      <c r="B563" s="3">
        <v>43837</v>
      </c>
      <c r="C563" s="2">
        <v>68</v>
      </c>
      <c r="D563" s="2">
        <v>0.89500000000000002</v>
      </c>
      <c r="E563" s="2">
        <v>0.73499999999999999</v>
      </c>
    </row>
    <row r="564" spans="1:5" x14ac:dyDescent="0.3">
      <c r="A564" t="s">
        <v>8198</v>
      </c>
      <c r="B564" s="3">
        <v>43837</v>
      </c>
      <c r="C564" s="2">
        <v>63</v>
      </c>
      <c r="D564" s="2">
        <v>0.83699999999999997</v>
      </c>
      <c r="E564" s="2">
        <v>0.56200000000000006</v>
      </c>
    </row>
    <row r="565" spans="1:5" x14ac:dyDescent="0.3">
      <c r="A565" t="s">
        <v>8198</v>
      </c>
      <c r="B565" s="3">
        <v>43837</v>
      </c>
      <c r="C565" s="2">
        <v>63</v>
      </c>
      <c r="D565" s="2">
        <v>0.83699999999999997</v>
      </c>
      <c r="E565" s="2">
        <v>0.56200000000000006</v>
      </c>
    </row>
    <row r="566" spans="1:5" x14ac:dyDescent="0.3">
      <c r="A566" t="s">
        <v>3931</v>
      </c>
      <c r="B566" s="3">
        <v>43837</v>
      </c>
      <c r="C566" s="2">
        <v>56</v>
      </c>
      <c r="D566" s="2">
        <v>0.46300000000000002</v>
      </c>
      <c r="E566" s="2">
        <v>0.78600000000000003</v>
      </c>
    </row>
    <row r="567" spans="1:5" x14ac:dyDescent="0.3">
      <c r="A567" t="s">
        <v>3931</v>
      </c>
      <c r="B567" s="3">
        <v>43837</v>
      </c>
      <c r="C567" s="2">
        <v>56</v>
      </c>
      <c r="D567" s="2">
        <v>0.46300000000000002</v>
      </c>
      <c r="E567" s="2">
        <v>0.78600000000000003</v>
      </c>
    </row>
    <row r="568" spans="1:5" x14ac:dyDescent="0.3">
      <c r="A568" t="s">
        <v>419</v>
      </c>
      <c r="B568" s="3">
        <v>43837</v>
      </c>
      <c r="C568" s="2">
        <v>49</v>
      </c>
      <c r="D568" s="2">
        <v>0.71299999999999997</v>
      </c>
      <c r="E568" s="2">
        <v>0.70899999999999996</v>
      </c>
    </row>
    <row r="569" spans="1:5" x14ac:dyDescent="0.3">
      <c r="A569" t="s">
        <v>8097</v>
      </c>
      <c r="B569" s="3">
        <v>43837</v>
      </c>
      <c r="C569" s="2">
        <v>48</v>
      </c>
      <c r="D569" s="2">
        <v>0.30099999999999999</v>
      </c>
      <c r="E569" s="2">
        <v>0.626</v>
      </c>
    </row>
    <row r="570" spans="1:5" x14ac:dyDescent="0.3">
      <c r="A570" t="s">
        <v>3967</v>
      </c>
      <c r="B570" s="3">
        <v>43837</v>
      </c>
      <c r="C570" s="2">
        <v>47</v>
      </c>
      <c r="D570" s="2">
        <v>0.44</v>
      </c>
      <c r="E570" s="2">
        <v>0.78700000000000003</v>
      </c>
    </row>
    <row r="571" spans="1:5" x14ac:dyDescent="0.3">
      <c r="A571" t="s">
        <v>15494</v>
      </c>
      <c r="B571" s="3">
        <v>43837</v>
      </c>
      <c r="C571" s="2">
        <v>47</v>
      </c>
      <c r="D571" s="2">
        <v>0.67400000000000004</v>
      </c>
      <c r="E571" s="2">
        <v>0.57499999999999996</v>
      </c>
    </row>
    <row r="572" spans="1:5" x14ac:dyDescent="0.3">
      <c r="A572" t="s">
        <v>3526</v>
      </c>
      <c r="B572" s="3">
        <v>43837</v>
      </c>
      <c r="C572" s="2">
        <v>46</v>
      </c>
      <c r="D572" s="2">
        <v>0.84899999999999998</v>
      </c>
      <c r="E572" s="2">
        <v>0.49</v>
      </c>
    </row>
    <row r="573" spans="1:5" x14ac:dyDescent="0.3">
      <c r="A573" t="s">
        <v>3985</v>
      </c>
      <c r="B573" s="3">
        <v>43837</v>
      </c>
      <c r="C573" s="2">
        <v>46</v>
      </c>
      <c r="D573" s="2">
        <v>0.44</v>
      </c>
      <c r="E573" s="2">
        <v>0.65200000000000002</v>
      </c>
    </row>
    <row r="574" spans="1:5" x14ac:dyDescent="0.3">
      <c r="A574" t="s">
        <v>3530</v>
      </c>
      <c r="B574" s="3">
        <v>43837</v>
      </c>
      <c r="C574" s="2">
        <v>44</v>
      </c>
      <c r="D574" s="2">
        <v>0.86799999999999999</v>
      </c>
      <c r="E574" s="2">
        <v>0.49299999999999999</v>
      </c>
    </row>
    <row r="575" spans="1:5" x14ac:dyDescent="0.3">
      <c r="A575" t="s">
        <v>4709</v>
      </c>
      <c r="B575" s="3">
        <v>43837</v>
      </c>
      <c r="C575" s="2">
        <v>43</v>
      </c>
      <c r="D575" s="2">
        <v>0.68700000000000006</v>
      </c>
      <c r="E575" s="2">
        <v>0.188</v>
      </c>
    </row>
    <row r="576" spans="1:5" x14ac:dyDescent="0.3">
      <c r="A576" t="s">
        <v>5002</v>
      </c>
      <c r="B576" s="3">
        <v>43837</v>
      </c>
      <c r="C576" s="2">
        <v>43</v>
      </c>
      <c r="D576" s="2">
        <v>0.54200000000000004</v>
      </c>
      <c r="E576" s="2">
        <v>0.36599999999999999</v>
      </c>
    </row>
    <row r="577" spans="1:5" x14ac:dyDescent="0.3">
      <c r="A577" t="s">
        <v>8111</v>
      </c>
      <c r="B577" s="3">
        <v>43837</v>
      </c>
      <c r="C577" s="2">
        <v>43</v>
      </c>
      <c r="D577" s="2">
        <v>0.5</v>
      </c>
      <c r="E577" s="2">
        <v>0.60899999999999999</v>
      </c>
    </row>
    <row r="578" spans="1:5" x14ac:dyDescent="0.3">
      <c r="A578" t="s">
        <v>2147</v>
      </c>
      <c r="B578" s="3">
        <v>43837</v>
      </c>
      <c r="C578" s="2">
        <v>34</v>
      </c>
      <c r="D578" s="2">
        <v>0.64300000000000002</v>
      </c>
      <c r="E578" s="2">
        <v>0.749</v>
      </c>
    </row>
    <row r="579" spans="1:5" x14ac:dyDescent="0.3">
      <c r="A579" t="s">
        <v>17944</v>
      </c>
      <c r="B579" s="3">
        <v>43837</v>
      </c>
      <c r="C579" s="2">
        <v>29</v>
      </c>
      <c r="D579" s="2">
        <v>0.628</v>
      </c>
      <c r="E579" s="2">
        <v>0.84099999999999997</v>
      </c>
    </row>
    <row r="580" spans="1:5" x14ac:dyDescent="0.3">
      <c r="A580" t="s">
        <v>13836</v>
      </c>
      <c r="B580" s="3">
        <v>43837</v>
      </c>
      <c r="C580" s="2">
        <v>24</v>
      </c>
      <c r="D580" s="2">
        <v>0.871</v>
      </c>
      <c r="E580" s="2">
        <v>0.621</v>
      </c>
    </row>
    <row r="581" spans="1:5" x14ac:dyDescent="0.3">
      <c r="A581" t="s">
        <v>9769</v>
      </c>
      <c r="B581" s="3">
        <v>43837</v>
      </c>
      <c r="C581" s="2">
        <v>17</v>
      </c>
      <c r="D581" s="2">
        <v>0.57099999999999995</v>
      </c>
      <c r="E581" s="2">
        <v>0.80100000000000005</v>
      </c>
    </row>
    <row r="582" spans="1:5" x14ac:dyDescent="0.3">
      <c r="A582" t="s">
        <v>2138</v>
      </c>
      <c r="B582" s="3">
        <v>43837</v>
      </c>
      <c r="C582" s="2">
        <v>12</v>
      </c>
      <c r="D582" s="2">
        <v>0.71</v>
      </c>
      <c r="E582" s="2">
        <v>0.71899999999999997</v>
      </c>
    </row>
    <row r="583" spans="1:5" x14ac:dyDescent="0.3">
      <c r="A583" t="s">
        <v>12130</v>
      </c>
      <c r="B583" s="3">
        <v>43836</v>
      </c>
      <c r="C583" s="2">
        <v>74</v>
      </c>
      <c r="D583" s="2">
        <v>0.57499999999999996</v>
      </c>
      <c r="E583" s="2">
        <v>0.79300000000000004</v>
      </c>
    </row>
    <row r="584" spans="1:5" x14ac:dyDescent="0.3">
      <c r="A584" t="s">
        <v>448</v>
      </c>
      <c r="B584" s="3">
        <v>43836</v>
      </c>
      <c r="C584" s="2">
        <v>72</v>
      </c>
      <c r="D584" s="2">
        <v>0.56499999999999995</v>
      </c>
      <c r="E584" s="2">
        <v>0.90300000000000002</v>
      </c>
    </row>
    <row r="585" spans="1:5" x14ac:dyDescent="0.3">
      <c r="A585" t="s">
        <v>5776</v>
      </c>
      <c r="B585" s="3">
        <v>43836</v>
      </c>
      <c r="C585" s="2">
        <v>50</v>
      </c>
      <c r="D585" s="2">
        <v>0.90400000000000003</v>
      </c>
      <c r="E585" s="2">
        <v>0.745</v>
      </c>
    </row>
    <row r="586" spans="1:5" x14ac:dyDescent="0.3">
      <c r="A586" t="s">
        <v>5782</v>
      </c>
      <c r="B586" s="3">
        <v>43836</v>
      </c>
      <c r="C586" s="2">
        <v>44</v>
      </c>
      <c r="D586" s="2">
        <v>0.79600000000000004</v>
      </c>
      <c r="E586" s="2">
        <v>0.74199999999999999</v>
      </c>
    </row>
    <row r="587" spans="1:5" x14ac:dyDescent="0.3">
      <c r="A587" t="s">
        <v>15500</v>
      </c>
      <c r="B587" s="3">
        <v>43836</v>
      </c>
      <c r="C587" s="2">
        <v>43</v>
      </c>
      <c r="D587" s="2">
        <v>0.55800000000000005</v>
      </c>
      <c r="E587" s="2">
        <v>0.52800000000000002</v>
      </c>
    </row>
    <row r="588" spans="1:5" x14ac:dyDescent="0.3">
      <c r="A588" t="s">
        <v>1125</v>
      </c>
      <c r="B588" s="3">
        <v>43836</v>
      </c>
      <c r="C588" s="2">
        <v>42</v>
      </c>
      <c r="D588" s="2">
        <v>0.45200000000000001</v>
      </c>
      <c r="E588" s="2">
        <v>0.42</v>
      </c>
    </row>
    <row r="589" spans="1:5" x14ac:dyDescent="0.3">
      <c r="A589" t="s">
        <v>11438</v>
      </c>
      <c r="B589" s="3">
        <v>43836</v>
      </c>
      <c r="C589" s="2">
        <v>38</v>
      </c>
      <c r="D589" s="2">
        <v>0.87</v>
      </c>
      <c r="E589" s="2">
        <v>0.57399999999999995</v>
      </c>
    </row>
    <row r="590" spans="1:5" x14ac:dyDescent="0.3">
      <c r="A590" t="s">
        <v>8663</v>
      </c>
      <c r="B590" s="3">
        <v>43836</v>
      </c>
      <c r="C590" s="2">
        <v>34</v>
      </c>
      <c r="D590" s="2">
        <v>0.82</v>
      </c>
      <c r="E590" s="2">
        <v>0.52700000000000002</v>
      </c>
    </row>
    <row r="591" spans="1:5" x14ac:dyDescent="0.3">
      <c r="A591" t="s">
        <v>5801</v>
      </c>
      <c r="B591" s="3">
        <v>43836</v>
      </c>
      <c r="C591" s="2">
        <v>29</v>
      </c>
      <c r="D591" s="2">
        <v>0.78800000000000003</v>
      </c>
      <c r="E591" s="2">
        <v>0.75700000000000001</v>
      </c>
    </row>
    <row r="592" spans="1:5" x14ac:dyDescent="0.3">
      <c r="A592" t="s">
        <v>18523</v>
      </c>
      <c r="B592" s="3">
        <v>43836</v>
      </c>
      <c r="C592" s="2">
        <v>29</v>
      </c>
      <c r="D592" s="2">
        <v>0.83</v>
      </c>
      <c r="E592" s="2">
        <v>0.88100000000000001</v>
      </c>
    </row>
    <row r="593" spans="1:5" x14ac:dyDescent="0.3">
      <c r="A593" t="s">
        <v>2165</v>
      </c>
      <c r="B593" s="3">
        <v>43836</v>
      </c>
      <c r="C593" s="2">
        <v>19</v>
      </c>
      <c r="D593" s="2">
        <v>0.30099999999999999</v>
      </c>
      <c r="E593" s="2">
        <v>0.90600000000000003</v>
      </c>
    </row>
    <row r="594" spans="1:5" x14ac:dyDescent="0.3">
      <c r="A594" t="s">
        <v>20981</v>
      </c>
      <c r="B594" s="3">
        <v>43836</v>
      </c>
      <c r="C594" s="2">
        <v>15</v>
      </c>
      <c r="D594" s="2">
        <v>0.73899999999999999</v>
      </c>
      <c r="E594" s="2">
        <v>0.68</v>
      </c>
    </row>
    <row r="595" spans="1:5" x14ac:dyDescent="0.3">
      <c r="A595" t="s">
        <v>15919</v>
      </c>
      <c r="B595" s="3">
        <v>43836</v>
      </c>
      <c r="C595" s="2">
        <v>13</v>
      </c>
      <c r="D595" s="2">
        <v>0.85599999999999998</v>
      </c>
      <c r="E595" s="2">
        <v>0.51600000000000001</v>
      </c>
    </row>
    <row r="596" spans="1:5" x14ac:dyDescent="0.3">
      <c r="A596" t="s">
        <v>8389</v>
      </c>
      <c r="B596" s="3">
        <v>43835</v>
      </c>
      <c r="C596" s="2">
        <v>55</v>
      </c>
      <c r="D596" s="2">
        <v>0.78500000000000003</v>
      </c>
      <c r="E596" s="2">
        <v>0.55300000000000005</v>
      </c>
    </row>
    <row r="597" spans="1:5" x14ac:dyDescent="0.3">
      <c r="A597" t="s">
        <v>10147</v>
      </c>
      <c r="B597" s="3">
        <v>43835</v>
      </c>
      <c r="C597" s="2">
        <v>50</v>
      </c>
      <c r="D597" s="2">
        <v>0.35699999999999998</v>
      </c>
      <c r="E597" s="2">
        <v>0.97699999999999998</v>
      </c>
    </row>
    <row r="598" spans="1:5" x14ac:dyDescent="0.3">
      <c r="A598" t="s">
        <v>3606</v>
      </c>
      <c r="B598" s="3">
        <v>43835</v>
      </c>
      <c r="C598" s="2">
        <v>31</v>
      </c>
      <c r="D598" s="2">
        <v>0.64700000000000002</v>
      </c>
      <c r="E598" s="2">
        <v>0.61299999999999999</v>
      </c>
    </row>
    <row r="599" spans="1:5" x14ac:dyDescent="0.3">
      <c r="A599" t="s">
        <v>11320</v>
      </c>
      <c r="B599" s="3">
        <v>43835</v>
      </c>
      <c r="C599" s="2">
        <v>14</v>
      </c>
      <c r="D599" s="2">
        <v>0.313</v>
      </c>
      <c r="E599" s="2">
        <v>0.443</v>
      </c>
    </row>
    <row r="600" spans="1:5" x14ac:dyDescent="0.3">
      <c r="A600" t="s">
        <v>12099</v>
      </c>
      <c r="B600" s="3">
        <v>43834</v>
      </c>
      <c r="C600" s="2">
        <v>71</v>
      </c>
      <c r="D600" s="2">
        <v>0.80500000000000005</v>
      </c>
      <c r="E600" s="2">
        <v>0.91900000000000004</v>
      </c>
    </row>
    <row r="601" spans="1:5" x14ac:dyDescent="0.3">
      <c r="A601" t="s">
        <v>12619</v>
      </c>
      <c r="B601" s="3">
        <v>43834</v>
      </c>
      <c r="C601" s="2">
        <v>29</v>
      </c>
      <c r="D601" s="2">
        <v>0.48499999999999999</v>
      </c>
      <c r="E601" s="2">
        <v>0.32100000000000001</v>
      </c>
    </row>
    <row r="602" spans="1:5" x14ac:dyDescent="0.3">
      <c r="A602" t="s">
        <v>12619</v>
      </c>
      <c r="B602" s="3">
        <v>43834</v>
      </c>
      <c r="C602" s="2">
        <v>29</v>
      </c>
      <c r="D602" s="2">
        <v>0.48499999999999999</v>
      </c>
      <c r="E602" s="2">
        <v>0.32100000000000001</v>
      </c>
    </row>
    <row r="603" spans="1:5" x14ac:dyDescent="0.3">
      <c r="A603" t="s">
        <v>15936</v>
      </c>
      <c r="B603" s="3">
        <v>43834</v>
      </c>
      <c r="C603" s="2">
        <v>17</v>
      </c>
      <c r="D603" s="2">
        <v>0.86099999999999999</v>
      </c>
      <c r="E603" s="2">
        <v>0.45</v>
      </c>
    </row>
    <row r="604" spans="1:5" x14ac:dyDescent="0.3">
      <c r="A604" t="s">
        <v>698</v>
      </c>
      <c r="B604" s="3">
        <v>43833</v>
      </c>
      <c r="C604" s="2">
        <v>95</v>
      </c>
      <c r="D604" s="2">
        <v>0.66200000000000003</v>
      </c>
      <c r="E604" s="2">
        <v>0.51900000000000002</v>
      </c>
    </row>
    <row r="605" spans="1:5" x14ac:dyDescent="0.3">
      <c r="A605" t="s">
        <v>698</v>
      </c>
      <c r="B605" s="3">
        <v>43833</v>
      </c>
      <c r="C605" s="2">
        <v>95</v>
      </c>
      <c r="D605" s="2">
        <v>0.66200000000000003</v>
      </c>
      <c r="E605" s="2">
        <v>0.51900000000000002</v>
      </c>
    </row>
    <row r="606" spans="1:5" x14ac:dyDescent="0.3">
      <c r="A606" t="s">
        <v>698</v>
      </c>
      <c r="B606" s="3">
        <v>43833</v>
      </c>
      <c r="C606" s="2">
        <v>95</v>
      </c>
      <c r="D606" s="2">
        <v>0.66200000000000003</v>
      </c>
      <c r="E606" s="2">
        <v>0.51900000000000002</v>
      </c>
    </row>
    <row r="607" spans="1:5" x14ac:dyDescent="0.3">
      <c r="A607" t="s">
        <v>698</v>
      </c>
      <c r="B607" s="3">
        <v>43833</v>
      </c>
      <c r="C607" s="2">
        <v>95</v>
      </c>
      <c r="D607" s="2">
        <v>0.66200000000000003</v>
      </c>
      <c r="E607" s="2">
        <v>0.51900000000000002</v>
      </c>
    </row>
    <row r="608" spans="1:5" x14ac:dyDescent="0.3">
      <c r="A608" t="s">
        <v>698</v>
      </c>
      <c r="B608" s="3">
        <v>43833</v>
      </c>
      <c r="C608" s="2">
        <v>95</v>
      </c>
      <c r="D608" s="2">
        <v>0.66200000000000003</v>
      </c>
      <c r="E608" s="2">
        <v>0.51900000000000002</v>
      </c>
    </row>
    <row r="609" spans="1:5" x14ac:dyDescent="0.3">
      <c r="A609" t="s">
        <v>698</v>
      </c>
      <c r="B609" s="3">
        <v>43833</v>
      </c>
      <c r="C609" s="2">
        <v>95</v>
      </c>
      <c r="D609" s="2">
        <v>0.66200000000000003</v>
      </c>
      <c r="E609" s="2">
        <v>0.51900000000000002</v>
      </c>
    </row>
    <row r="610" spans="1:5" x14ac:dyDescent="0.3">
      <c r="A610" t="s">
        <v>698</v>
      </c>
      <c r="B610" s="3">
        <v>43833</v>
      </c>
      <c r="C610" s="2">
        <v>95</v>
      </c>
      <c r="D610" s="2">
        <v>0.66200000000000003</v>
      </c>
      <c r="E610" s="2">
        <v>0.51900000000000002</v>
      </c>
    </row>
    <row r="611" spans="1:5" x14ac:dyDescent="0.3">
      <c r="A611" t="s">
        <v>7906</v>
      </c>
      <c r="B611" s="3">
        <v>43833</v>
      </c>
      <c r="C611" s="2">
        <v>79</v>
      </c>
      <c r="D611" s="2">
        <v>0.77500000000000002</v>
      </c>
      <c r="E611" s="2">
        <v>0.63300000000000001</v>
      </c>
    </row>
    <row r="612" spans="1:5" x14ac:dyDescent="0.3">
      <c r="A612" t="s">
        <v>7906</v>
      </c>
      <c r="B612" s="3">
        <v>43833</v>
      </c>
      <c r="C612" s="2">
        <v>79</v>
      </c>
      <c r="D612" s="2">
        <v>0.77500000000000002</v>
      </c>
      <c r="E612" s="2">
        <v>0.63300000000000001</v>
      </c>
    </row>
    <row r="613" spans="1:5" x14ac:dyDescent="0.3">
      <c r="A613" t="s">
        <v>7906</v>
      </c>
      <c r="B613" s="3">
        <v>43833</v>
      </c>
      <c r="C613" s="2">
        <v>79</v>
      </c>
      <c r="D613" s="2">
        <v>0.77500000000000002</v>
      </c>
      <c r="E613" s="2">
        <v>0.63300000000000001</v>
      </c>
    </row>
    <row r="614" spans="1:5" x14ac:dyDescent="0.3">
      <c r="A614" t="s">
        <v>4682</v>
      </c>
      <c r="B614" s="3">
        <v>43833</v>
      </c>
      <c r="C614" s="2">
        <v>73</v>
      </c>
      <c r="D614" s="2">
        <v>0.876</v>
      </c>
      <c r="E614" s="2">
        <v>0.84699999999999998</v>
      </c>
    </row>
    <row r="615" spans="1:5" x14ac:dyDescent="0.3">
      <c r="A615" t="s">
        <v>5095</v>
      </c>
      <c r="B615" s="3">
        <v>43833</v>
      </c>
      <c r="C615" s="2">
        <v>72</v>
      </c>
      <c r="D615" s="2">
        <v>0.68899999999999995</v>
      </c>
      <c r="E615" s="2">
        <v>0.58599999999999997</v>
      </c>
    </row>
    <row r="616" spans="1:5" x14ac:dyDescent="0.3">
      <c r="A616" t="s">
        <v>13723</v>
      </c>
      <c r="B616" s="3">
        <v>43833</v>
      </c>
      <c r="C616" s="2">
        <v>72</v>
      </c>
      <c r="D616" s="2">
        <v>0.68500000000000005</v>
      </c>
      <c r="E616" s="2">
        <v>0.75</v>
      </c>
    </row>
    <row r="617" spans="1:5" x14ac:dyDescent="0.3">
      <c r="A617" t="s">
        <v>3876</v>
      </c>
      <c r="B617" s="3">
        <v>43833</v>
      </c>
      <c r="C617" s="2">
        <v>69</v>
      </c>
      <c r="D617" s="2">
        <v>0.69799999999999995</v>
      </c>
      <c r="E617" s="2">
        <v>0.51600000000000001</v>
      </c>
    </row>
    <row r="618" spans="1:5" x14ac:dyDescent="0.3">
      <c r="A618" t="s">
        <v>5070</v>
      </c>
      <c r="B618" s="3">
        <v>43833</v>
      </c>
      <c r="C618" s="2">
        <v>69</v>
      </c>
      <c r="D618" s="2">
        <v>0.83299999999999996</v>
      </c>
      <c r="E618" s="2">
        <v>0.61399999999999999</v>
      </c>
    </row>
    <row r="619" spans="1:5" x14ac:dyDescent="0.3">
      <c r="A619" t="s">
        <v>10246</v>
      </c>
      <c r="B619" s="3">
        <v>43833</v>
      </c>
      <c r="C619" s="2">
        <v>68</v>
      </c>
      <c r="D619" s="2">
        <v>0.495</v>
      </c>
      <c r="E619" s="2">
        <v>0.99299999999999999</v>
      </c>
    </row>
    <row r="620" spans="1:5" x14ac:dyDescent="0.3">
      <c r="A620" t="s">
        <v>19700</v>
      </c>
      <c r="B620" s="3">
        <v>43833</v>
      </c>
      <c r="C620" s="2">
        <v>66</v>
      </c>
      <c r="D620" s="2">
        <v>0.74</v>
      </c>
      <c r="E620" s="2">
        <v>0.67400000000000004</v>
      </c>
    </row>
    <row r="621" spans="1:5" x14ac:dyDescent="0.3">
      <c r="A621" t="s">
        <v>19700</v>
      </c>
      <c r="B621" s="3">
        <v>43833</v>
      </c>
      <c r="C621" s="2">
        <v>66</v>
      </c>
      <c r="D621" s="2">
        <v>0.74</v>
      </c>
      <c r="E621" s="2">
        <v>0.67400000000000004</v>
      </c>
    </row>
    <row r="622" spans="1:5" x14ac:dyDescent="0.3">
      <c r="A622" t="s">
        <v>12182</v>
      </c>
      <c r="B622" s="3">
        <v>43833</v>
      </c>
      <c r="C622" s="2">
        <v>62</v>
      </c>
      <c r="D622" s="2">
        <v>0.82699999999999996</v>
      </c>
      <c r="E622" s="2">
        <v>0.57199999999999995</v>
      </c>
    </row>
    <row r="623" spans="1:5" x14ac:dyDescent="0.3">
      <c r="A623" t="s">
        <v>19699</v>
      </c>
      <c r="B623" s="3">
        <v>43833</v>
      </c>
      <c r="C623" s="2">
        <v>62</v>
      </c>
      <c r="D623" s="2">
        <v>0.59199999999999997</v>
      </c>
      <c r="E623" s="2">
        <v>0.89500000000000002</v>
      </c>
    </row>
    <row r="624" spans="1:5" x14ac:dyDescent="0.3">
      <c r="A624" t="s">
        <v>5692</v>
      </c>
      <c r="B624" s="3">
        <v>43833</v>
      </c>
      <c r="C624" s="2">
        <v>60</v>
      </c>
      <c r="D624" s="2">
        <v>0.873</v>
      </c>
      <c r="E624" s="2">
        <v>0.45700000000000002</v>
      </c>
    </row>
    <row r="625" spans="1:5" x14ac:dyDescent="0.3">
      <c r="A625" t="s">
        <v>14129</v>
      </c>
      <c r="B625" s="3">
        <v>43833</v>
      </c>
      <c r="C625" s="2">
        <v>60</v>
      </c>
      <c r="D625" s="2">
        <v>0.88700000000000001</v>
      </c>
      <c r="E625" s="2">
        <v>0.66400000000000003</v>
      </c>
    </row>
    <row r="626" spans="1:5" x14ac:dyDescent="0.3">
      <c r="A626" t="s">
        <v>19280</v>
      </c>
      <c r="B626" s="3">
        <v>43833</v>
      </c>
      <c r="C626" s="2">
        <v>60</v>
      </c>
      <c r="D626" s="2">
        <v>0.81699999999999995</v>
      </c>
      <c r="E626" s="2">
        <v>0.77600000000000002</v>
      </c>
    </row>
    <row r="627" spans="1:5" x14ac:dyDescent="0.3">
      <c r="A627" t="s">
        <v>226</v>
      </c>
      <c r="B627" s="3">
        <v>43833</v>
      </c>
      <c r="C627" s="2">
        <v>59</v>
      </c>
      <c r="D627" s="2">
        <v>0.66900000000000004</v>
      </c>
      <c r="E627" s="2">
        <v>0.79300000000000004</v>
      </c>
    </row>
    <row r="628" spans="1:5" x14ac:dyDescent="0.3">
      <c r="A628" t="s">
        <v>3928</v>
      </c>
      <c r="B628" s="3">
        <v>43833</v>
      </c>
      <c r="C628" s="2">
        <v>58</v>
      </c>
      <c r="D628" s="2">
        <v>0.77</v>
      </c>
      <c r="E628" s="2">
        <v>0.69499999999999995</v>
      </c>
    </row>
    <row r="629" spans="1:5" x14ac:dyDescent="0.3">
      <c r="A629" t="s">
        <v>3953</v>
      </c>
      <c r="B629" s="3">
        <v>43833</v>
      </c>
      <c r="C629" s="2">
        <v>58</v>
      </c>
      <c r="D629" s="2">
        <v>0.65200000000000002</v>
      </c>
      <c r="E629" s="2">
        <v>0.751</v>
      </c>
    </row>
    <row r="630" spans="1:5" x14ac:dyDescent="0.3">
      <c r="A630" t="s">
        <v>3953</v>
      </c>
      <c r="B630" s="3">
        <v>43833</v>
      </c>
      <c r="C630" s="2">
        <v>58</v>
      </c>
      <c r="D630" s="2">
        <v>0.65200000000000002</v>
      </c>
      <c r="E630" s="2">
        <v>0.751</v>
      </c>
    </row>
    <row r="631" spans="1:5" x14ac:dyDescent="0.3">
      <c r="A631" t="s">
        <v>3953</v>
      </c>
      <c r="B631" s="3">
        <v>43833</v>
      </c>
      <c r="C631" s="2">
        <v>58</v>
      </c>
      <c r="D631" s="2">
        <v>0.65200000000000002</v>
      </c>
      <c r="E631" s="2">
        <v>0.751</v>
      </c>
    </row>
    <row r="632" spans="1:5" x14ac:dyDescent="0.3">
      <c r="A632" t="s">
        <v>3953</v>
      </c>
      <c r="B632" s="3">
        <v>43833</v>
      </c>
      <c r="C632" s="2">
        <v>58</v>
      </c>
      <c r="D632" s="2">
        <v>0.65200000000000002</v>
      </c>
      <c r="E632" s="2">
        <v>0.751</v>
      </c>
    </row>
    <row r="633" spans="1:5" x14ac:dyDescent="0.3">
      <c r="A633" t="s">
        <v>3877</v>
      </c>
      <c r="B633" s="3">
        <v>43833</v>
      </c>
      <c r="C633" s="2">
        <v>57</v>
      </c>
      <c r="D633" s="2">
        <v>0.58599999999999997</v>
      </c>
      <c r="E633" s="2">
        <v>0.78800000000000003</v>
      </c>
    </row>
    <row r="634" spans="1:5" x14ac:dyDescent="0.3">
      <c r="A634" t="s">
        <v>3958</v>
      </c>
      <c r="B634" s="3">
        <v>43833</v>
      </c>
      <c r="C634" s="2">
        <v>57</v>
      </c>
      <c r="D634" s="2">
        <v>0.56399999999999995</v>
      </c>
      <c r="E634" s="2">
        <v>0.86699999999999999</v>
      </c>
    </row>
    <row r="635" spans="1:5" x14ac:dyDescent="0.3">
      <c r="A635" t="s">
        <v>3958</v>
      </c>
      <c r="B635" s="3">
        <v>43833</v>
      </c>
      <c r="C635" s="2">
        <v>57</v>
      </c>
      <c r="D635" s="2">
        <v>0.56399999999999995</v>
      </c>
      <c r="E635" s="2">
        <v>0.86699999999999999</v>
      </c>
    </row>
    <row r="636" spans="1:5" x14ac:dyDescent="0.3">
      <c r="A636" t="s">
        <v>3877</v>
      </c>
      <c r="B636" s="3">
        <v>43833</v>
      </c>
      <c r="C636" s="2">
        <v>57</v>
      </c>
      <c r="D636" s="2">
        <v>0.58599999999999997</v>
      </c>
      <c r="E636" s="2">
        <v>0.78800000000000003</v>
      </c>
    </row>
    <row r="637" spans="1:5" x14ac:dyDescent="0.3">
      <c r="A637" t="s">
        <v>17644</v>
      </c>
      <c r="B637" s="3">
        <v>43833</v>
      </c>
      <c r="C637" s="2">
        <v>57</v>
      </c>
      <c r="D637" s="2">
        <v>0.56000000000000005</v>
      </c>
      <c r="E637" s="2">
        <v>0.93400000000000005</v>
      </c>
    </row>
    <row r="638" spans="1:5" x14ac:dyDescent="0.3">
      <c r="A638" t="s">
        <v>17644</v>
      </c>
      <c r="B638" s="3">
        <v>43833</v>
      </c>
      <c r="C638" s="2">
        <v>57</v>
      </c>
      <c r="D638" s="2">
        <v>0.56000000000000005</v>
      </c>
      <c r="E638" s="2">
        <v>0.93400000000000005</v>
      </c>
    </row>
    <row r="639" spans="1:5" x14ac:dyDescent="0.3">
      <c r="A639" t="s">
        <v>17644</v>
      </c>
      <c r="B639" s="3">
        <v>43833</v>
      </c>
      <c r="C639" s="2">
        <v>57</v>
      </c>
      <c r="D639" s="2">
        <v>0.56000000000000005</v>
      </c>
      <c r="E639" s="2">
        <v>0.93400000000000005</v>
      </c>
    </row>
    <row r="640" spans="1:5" x14ac:dyDescent="0.3">
      <c r="A640" t="s">
        <v>20485</v>
      </c>
      <c r="B640" s="3">
        <v>43833</v>
      </c>
      <c r="C640" s="2">
        <v>56</v>
      </c>
      <c r="D640" s="2">
        <v>0.55300000000000005</v>
      </c>
      <c r="E640" s="2">
        <v>0.76800000000000002</v>
      </c>
    </row>
    <row r="641" spans="1:5" x14ac:dyDescent="0.3">
      <c r="A641" t="s">
        <v>3959</v>
      </c>
      <c r="B641" s="3">
        <v>43833</v>
      </c>
      <c r="C641" s="2">
        <v>55</v>
      </c>
      <c r="D641" s="2">
        <v>0.63300000000000001</v>
      </c>
      <c r="E641" s="2">
        <v>0.32700000000000001</v>
      </c>
    </row>
    <row r="642" spans="1:5" x14ac:dyDescent="0.3">
      <c r="A642" t="s">
        <v>5023</v>
      </c>
      <c r="B642" s="3">
        <v>43833</v>
      </c>
      <c r="C642" s="2">
        <v>55</v>
      </c>
      <c r="D642" s="2">
        <v>0.73599999999999999</v>
      </c>
      <c r="E642" s="2">
        <v>0.29199999999999998</v>
      </c>
    </row>
    <row r="643" spans="1:5" x14ac:dyDescent="0.3">
      <c r="A643" t="s">
        <v>3938</v>
      </c>
      <c r="B643" s="3">
        <v>43833</v>
      </c>
      <c r="C643" s="2">
        <v>54</v>
      </c>
      <c r="D643" s="2">
        <v>0.64300000000000002</v>
      </c>
      <c r="E643" s="2">
        <v>0.29199999999999998</v>
      </c>
    </row>
    <row r="644" spans="1:5" x14ac:dyDescent="0.3">
      <c r="A644" t="s">
        <v>3926</v>
      </c>
      <c r="B644" s="3">
        <v>43833</v>
      </c>
      <c r="C644" s="2">
        <v>53</v>
      </c>
      <c r="D644" s="2">
        <v>0.51100000000000001</v>
      </c>
      <c r="E644" s="2">
        <v>0.71499999999999997</v>
      </c>
    </row>
    <row r="645" spans="1:5" x14ac:dyDescent="0.3">
      <c r="A645" t="s">
        <v>3954</v>
      </c>
      <c r="B645" s="3">
        <v>43833</v>
      </c>
      <c r="C645" s="2">
        <v>52</v>
      </c>
      <c r="D645" s="2">
        <v>0.58099999999999996</v>
      </c>
      <c r="E645" s="2">
        <v>0.92700000000000005</v>
      </c>
    </row>
    <row r="646" spans="1:5" x14ac:dyDescent="0.3">
      <c r="A646" t="s">
        <v>21819</v>
      </c>
      <c r="B646" s="3">
        <v>43833</v>
      </c>
      <c r="C646" s="2">
        <v>52</v>
      </c>
      <c r="D646" s="2">
        <v>0.56100000000000005</v>
      </c>
      <c r="E646" s="2">
        <v>0.72699999999999998</v>
      </c>
    </row>
    <row r="647" spans="1:5" x14ac:dyDescent="0.3">
      <c r="A647" t="s">
        <v>3940</v>
      </c>
      <c r="B647" s="3">
        <v>43833</v>
      </c>
      <c r="C647" s="2">
        <v>51</v>
      </c>
      <c r="D647" s="2">
        <v>0.61399999999999999</v>
      </c>
      <c r="E647" s="2">
        <v>0.60799999999999998</v>
      </c>
    </row>
    <row r="648" spans="1:5" x14ac:dyDescent="0.3">
      <c r="A648" t="s">
        <v>3972</v>
      </c>
      <c r="B648" s="3">
        <v>43833</v>
      </c>
      <c r="C648" s="2">
        <v>51</v>
      </c>
      <c r="D648" s="2">
        <v>0.73599999999999999</v>
      </c>
      <c r="E648" s="2">
        <v>0.73399999999999999</v>
      </c>
    </row>
    <row r="649" spans="1:5" x14ac:dyDescent="0.3">
      <c r="A649" t="s">
        <v>5468</v>
      </c>
      <c r="B649" s="3">
        <v>43833</v>
      </c>
      <c r="C649" s="2">
        <v>51</v>
      </c>
      <c r="D649" s="2">
        <v>0.86499999999999999</v>
      </c>
      <c r="E649" s="2">
        <v>0.624</v>
      </c>
    </row>
    <row r="650" spans="1:5" x14ac:dyDescent="0.3">
      <c r="A650" t="s">
        <v>3940</v>
      </c>
      <c r="B650" s="3">
        <v>43833</v>
      </c>
      <c r="C650" s="2">
        <v>51</v>
      </c>
      <c r="D650" s="2">
        <v>0.61399999999999999</v>
      </c>
      <c r="E650" s="2">
        <v>0.60799999999999998</v>
      </c>
    </row>
    <row r="651" spans="1:5" x14ac:dyDescent="0.3">
      <c r="A651" t="s">
        <v>1175</v>
      </c>
      <c r="B651" s="3">
        <v>43833</v>
      </c>
      <c r="C651" s="2">
        <v>50</v>
      </c>
      <c r="D651" s="2">
        <v>0.80600000000000005</v>
      </c>
      <c r="E651" s="2">
        <v>0.71499999999999997</v>
      </c>
    </row>
    <row r="652" spans="1:5" x14ac:dyDescent="0.3">
      <c r="A652" t="s">
        <v>3957</v>
      </c>
      <c r="B652" s="3">
        <v>43833</v>
      </c>
      <c r="C652" s="2">
        <v>50</v>
      </c>
      <c r="D652" s="2">
        <v>0.51800000000000002</v>
      </c>
      <c r="E652" s="2">
        <v>0.77400000000000002</v>
      </c>
    </row>
    <row r="653" spans="1:5" x14ac:dyDescent="0.3">
      <c r="A653" t="s">
        <v>3973</v>
      </c>
      <c r="B653" s="3">
        <v>43833</v>
      </c>
      <c r="C653" s="2">
        <v>50</v>
      </c>
      <c r="D653" s="2">
        <v>0.68899999999999995</v>
      </c>
      <c r="E653" s="2">
        <v>0.86499999999999999</v>
      </c>
    </row>
    <row r="654" spans="1:5" x14ac:dyDescent="0.3">
      <c r="A654" t="s">
        <v>5042</v>
      </c>
      <c r="B654" s="3">
        <v>43833</v>
      </c>
      <c r="C654" s="2">
        <v>50</v>
      </c>
      <c r="D654" s="2">
        <v>0.629</v>
      </c>
      <c r="E654" s="2">
        <v>0.379</v>
      </c>
    </row>
    <row r="655" spans="1:5" x14ac:dyDescent="0.3">
      <c r="A655" t="s">
        <v>14715</v>
      </c>
      <c r="B655" s="3">
        <v>43833</v>
      </c>
      <c r="C655" s="2">
        <v>50</v>
      </c>
      <c r="D655" s="2">
        <v>0.76</v>
      </c>
      <c r="E655" s="2">
        <v>0.83799999999999997</v>
      </c>
    </row>
    <row r="656" spans="1:5" x14ac:dyDescent="0.3">
      <c r="A656" t="s">
        <v>17642</v>
      </c>
      <c r="B656" s="3">
        <v>43833</v>
      </c>
      <c r="C656" s="2">
        <v>50</v>
      </c>
      <c r="D656" s="2">
        <v>0.49399999999999999</v>
      </c>
      <c r="E656" s="2">
        <v>0.81699999999999995</v>
      </c>
    </row>
    <row r="657" spans="1:5" x14ac:dyDescent="0.3">
      <c r="A657" t="s">
        <v>17642</v>
      </c>
      <c r="B657" s="3">
        <v>43833</v>
      </c>
      <c r="C657" s="2">
        <v>50</v>
      </c>
      <c r="D657" s="2">
        <v>0.49399999999999999</v>
      </c>
      <c r="E657" s="2">
        <v>0.81699999999999995</v>
      </c>
    </row>
    <row r="658" spans="1:5" x14ac:dyDescent="0.3">
      <c r="A658" t="s">
        <v>19476</v>
      </c>
      <c r="B658" s="3">
        <v>43833</v>
      </c>
      <c r="C658" s="2">
        <v>50</v>
      </c>
      <c r="D658" s="2">
        <v>0.66200000000000003</v>
      </c>
      <c r="E658" s="2">
        <v>0.90400000000000003</v>
      </c>
    </row>
    <row r="659" spans="1:5" x14ac:dyDescent="0.3">
      <c r="A659" t="s">
        <v>17642</v>
      </c>
      <c r="B659" s="3">
        <v>43833</v>
      </c>
      <c r="C659" s="2">
        <v>50</v>
      </c>
      <c r="D659" s="2">
        <v>0.49399999999999999</v>
      </c>
      <c r="E659" s="2">
        <v>0.81699999999999995</v>
      </c>
    </row>
    <row r="660" spans="1:5" x14ac:dyDescent="0.3">
      <c r="A660" t="s">
        <v>3964</v>
      </c>
      <c r="B660" s="3">
        <v>43833</v>
      </c>
      <c r="C660" s="2">
        <v>49</v>
      </c>
      <c r="D660" s="2">
        <v>0.67600000000000005</v>
      </c>
      <c r="E660" s="2">
        <v>0.78800000000000003</v>
      </c>
    </row>
    <row r="661" spans="1:5" x14ac:dyDescent="0.3">
      <c r="A661" t="s">
        <v>5729</v>
      </c>
      <c r="B661" s="3">
        <v>43833</v>
      </c>
      <c r="C661" s="2">
        <v>49</v>
      </c>
      <c r="D661" s="2">
        <v>0.81399999999999995</v>
      </c>
      <c r="E661" s="2">
        <v>0.79400000000000004</v>
      </c>
    </row>
    <row r="662" spans="1:5" x14ac:dyDescent="0.3">
      <c r="A662" t="s">
        <v>13399</v>
      </c>
      <c r="B662" s="3">
        <v>43833</v>
      </c>
      <c r="C662" s="2">
        <v>49</v>
      </c>
      <c r="D662" s="2">
        <v>0.71499999999999997</v>
      </c>
      <c r="E662" s="2">
        <v>0.85599999999999998</v>
      </c>
    </row>
    <row r="663" spans="1:5" x14ac:dyDescent="0.3">
      <c r="A663" t="s">
        <v>17929</v>
      </c>
      <c r="B663" s="3">
        <v>43833</v>
      </c>
      <c r="C663" s="2">
        <v>49</v>
      </c>
      <c r="D663" s="2">
        <v>0.63100000000000001</v>
      </c>
      <c r="E663" s="2">
        <v>0.94099999999999995</v>
      </c>
    </row>
    <row r="664" spans="1:5" x14ac:dyDescent="0.3">
      <c r="A664" t="s">
        <v>17619</v>
      </c>
      <c r="B664" s="3">
        <v>43833</v>
      </c>
      <c r="C664" s="2">
        <v>48</v>
      </c>
      <c r="D664" s="2">
        <v>0.71199999999999997</v>
      </c>
      <c r="E664" s="2">
        <v>0.80600000000000005</v>
      </c>
    </row>
    <row r="665" spans="1:5" x14ac:dyDescent="0.3">
      <c r="A665" t="s">
        <v>17646</v>
      </c>
      <c r="B665" s="3">
        <v>43833</v>
      </c>
      <c r="C665" s="2">
        <v>48</v>
      </c>
      <c r="D665" s="2">
        <v>0.59799999999999998</v>
      </c>
      <c r="E665" s="2">
        <v>0.85799999999999998</v>
      </c>
    </row>
    <row r="666" spans="1:5" x14ac:dyDescent="0.3">
      <c r="A666" t="s">
        <v>17619</v>
      </c>
      <c r="B666" s="3">
        <v>43833</v>
      </c>
      <c r="C666" s="2">
        <v>48</v>
      </c>
      <c r="D666" s="2">
        <v>0.71199999999999997</v>
      </c>
      <c r="E666" s="2">
        <v>0.80600000000000005</v>
      </c>
    </row>
    <row r="667" spans="1:5" x14ac:dyDescent="0.3">
      <c r="A667" t="s">
        <v>4717</v>
      </c>
      <c r="B667" s="3">
        <v>43833</v>
      </c>
      <c r="C667" s="2">
        <v>47</v>
      </c>
      <c r="D667" s="2">
        <v>0.77800000000000002</v>
      </c>
      <c r="E667" s="2">
        <v>0.65700000000000003</v>
      </c>
    </row>
    <row r="668" spans="1:5" x14ac:dyDescent="0.3">
      <c r="A668" t="s">
        <v>8135</v>
      </c>
      <c r="B668" s="3">
        <v>43833</v>
      </c>
      <c r="C668" s="2">
        <v>47</v>
      </c>
      <c r="D668" s="2">
        <v>0.59099999999999997</v>
      </c>
      <c r="E668" s="2">
        <v>0.82599999999999996</v>
      </c>
    </row>
    <row r="669" spans="1:5" x14ac:dyDescent="0.3">
      <c r="A669" t="s">
        <v>8148</v>
      </c>
      <c r="B669" s="3">
        <v>43833</v>
      </c>
      <c r="C669" s="2">
        <v>47</v>
      </c>
      <c r="D669" s="2">
        <v>0.35</v>
      </c>
      <c r="E669" s="2">
        <v>0.67900000000000005</v>
      </c>
    </row>
    <row r="670" spans="1:5" x14ac:dyDescent="0.3">
      <c r="A670" t="s">
        <v>11608</v>
      </c>
      <c r="B670" s="3">
        <v>43833</v>
      </c>
      <c r="C670" s="2">
        <v>47</v>
      </c>
      <c r="D670" s="2">
        <v>0.79200000000000004</v>
      </c>
      <c r="E670" s="2">
        <v>0.78100000000000003</v>
      </c>
    </row>
    <row r="671" spans="1:5" x14ac:dyDescent="0.3">
      <c r="A671" t="s">
        <v>15670</v>
      </c>
      <c r="B671" s="3">
        <v>43833</v>
      </c>
      <c r="C671" s="2">
        <v>47</v>
      </c>
      <c r="D671" s="2">
        <v>0.57899999999999996</v>
      </c>
      <c r="E671" s="2">
        <v>0.75700000000000001</v>
      </c>
    </row>
    <row r="672" spans="1:5" x14ac:dyDescent="0.3">
      <c r="A672" t="s">
        <v>15670</v>
      </c>
      <c r="B672" s="3">
        <v>43833</v>
      </c>
      <c r="C672" s="2">
        <v>47</v>
      </c>
      <c r="D672" s="2">
        <v>0.57899999999999996</v>
      </c>
      <c r="E672" s="2">
        <v>0.75700000000000001</v>
      </c>
    </row>
    <row r="673" spans="1:5" x14ac:dyDescent="0.3">
      <c r="A673" t="s">
        <v>21829</v>
      </c>
      <c r="B673" s="3">
        <v>43833</v>
      </c>
      <c r="C673" s="2">
        <v>47</v>
      </c>
      <c r="D673" s="2">
        <v>0.69799999999999995</v>
      </c>
      <c r="E673" s="2">
        <v>0.80700000000000005</v>
      </c>
    </row>
    <row r="674" spans="1:5" x14ac:dyDescent="0.3">
      <c r="A674" t="s">
        <v>616</v>
      </c>
      <c r="B674" s="3">
        <v>43833</v>
      </c>
      <c r="C674" s="2">
        <v>46</v>
      </c>
      <c r="D674" s="2">
        <v>0.379</v>
      </c>
      <c r="E674" s="2">
        <v>0.56499999999999995</v>
      </c>
    </row>
    <row r="675" spans="1:5" x14ac:dyDescent="0.3">
      <c r="A675" t="s">
        <v>616</v>
      </c>
      <c r="B675" s="3">
        <v>43833</v>
      </c>
      <c r="C675" s="2">
        <v>46</v>
      </c>
      <c r="D675" s="2">
        <v>0.379</v>
      </c>
      <c r="E675" s="2">
        <v>0.56499999999999995</v>
      </c>
    </row>
    <row r="676" spans="1:5" x14ac:dyDescent="0.3">
      <c r="A676" t="s">
        <v>2141</v>
      </c>
      <c r="B676" s="3">
        <v>43833</v>
      </c>
      <c r="C676" s="2">
        <v>45</v>
      </c>
      <c r="D676" s="2">
        <v>0.69199999999999995</v>
      </c>
      <c r="E676" s="2">
        <v>0.75600000000000001</v>
      </c>
    </row>
    <row r="677" spans="1:5" x14ac:dyDescent="0.3">
      <c r="A677" t="s">
        <v>2141</v>
      </c>
      <c r="B677" s="3">
        <v>43833</v>
      </c>
      <c r="C677" s="2">
        <v>45</v>
      </c>
      <c r="D677" s="2">
        <v>0.69199999999999995</v>
      </c>
      <c r="E677" s="2">
        <v>0.75600000000000001</v>
      </c>
    </row>
    <row r="678" spans="1:5" x14ac:dyDescent="0.3">
      <c r="A678" t="s">
        <v>3982</v>
      </c>
      <c r="B678" s="3">
        <v>43833</v>
      </c>
      <c r="C678" s="2">
        <v>45</v>
      </c>
      <c r="D678" s="2">
        <v>0.72299999999999998</v>
      </c>
      <c r="E678" s="2">
        <v>0.372</v>
      </c>
    </row>
    <row r="679" spans="1:5" x14ac:dyDescent="0.3">
      <c r="A679" t="s">
        <v>8793</v>
      </c>
      <c r="B679" s="3">
        <v>43833</v>
      </c>
      <c r="C679" s="2">
        <v>45</v>
      </c>
      <c r="D679" s="2">
        <v>0.84</v>
      </c>
      <c r="E679" s="2">
        <v>0.57699999999999996</v>
      </c>
    </row>
    <row r="680" spans="1:5" x14ac:dyDescent="0.3">
      <c r="A680" t="s">
        <v>11461</v>
      </c>
      <c r="B680" s="3">
        <v>43833</v>
      </c>
      <c r="C680" s="2">
        <v>45</v>
      </c>
      <c r="D680" s="2">
        <v>0.79200000000000004</v>
      </c>
      <c r="E680" s="2">
        <v>0.90400000000000003</v>
      </c>
    </row>
    <row r="681" spans="1:5" x14ac:dyDescent="0.3">
      <c r="A681" t="s">
        <v>12175</v>
      </c>
      <c r="B681" s="3">
        <v>43833</v>
      </c>
      <c r="C681" s="2">
        <v>45</v>
      </c>
      <c r="D681" s="2">
        <v>0.78200000000000003</v>
      </c>
      <c r="E681" s="2">
        <v>0.71399999999999997</v>
      </c>
    </row>
    <row r="682" spans="1:5" x14ac:dyDescent="0.3">
      <c r="A682" t="s">
        <v>8188</v>
      </c>
      <c r="B682" s="3">
        <v>43833</v>
      </c>
      <c r="C682" s="2">
        <v>44</v>
      </c>
      <c r="D682" s="2">
        <v>0.39900000000000002</v>
      </c>
      <c r="E682" s="2">
        <v>0.88900000000000001</v>
      </c>
    </row>
    <row r="683" spans="1:5" x14ac:dyDescent="0.3">
      <c r="A683" t="s">
        <v>8595</v>
      </c>
      <c r="B683" s="3">
        <v>43833</v>
      </c>
      <c r="C683" s="2">
        <v>44</v>
      </c>
      <c r="D683" s="2">
        <v>0.317</v>
      </c>
      <c r="E683" s="2">
        <v>0.21199999999999999</v>
      </c>
    </row>
    <row r="684" spans="1:5" x14ac:dyDescent="0.3">
      <c r="A684" t="s">
        <v>12836</v>
      </c>
      <c r="B684" s="3">
        <v>43833</v>
      </c>
      <c r="C684" s="2">
        <v>44</v>
      </c>
      <c r="D684" s="2">
        <v>0.75</v>
      </c>
      <c r="E684" s="2">
        <v>0.95</v>
      </c>
    </row>
    <row r="685" spans="1:5" x14ac:dyDescent="0.3">
      <c r="A685" t="s">
        <v>12836</v>
      </c>
      <c r="B685" s="3">
        <v>43833</v>
      </c>
      <c r="C685" s="2">
        <v>44</v>
      </c>
      <c r="D685" s="2">
        <v>0.75</v>
      </c>
      <c r="E685" s="2">
        <v>0.95</v>
      </c>
    </row>
    <row r="686" spans="1:5" x14ac:dyDescent="0.3">
      <c r="A686" t="s">
        <v>12836</v>
      </c>
      <c r="B686" s="3">
        <v>43833</v>
      </c>
      <c r="C686" s="2">
        <v>44</v>
      </c>
      <c r="D686" s="2">
        <v>0.75</v>
      </c>
      <c r="E686" s="2">
        <v>0.95</v>
      </c>
    </row>
    <row r="687" spans="1:5" x14ac:dyDescent="0.3">
      <c r="A687" t="s">
        <v>12138</v>
      </c>
      <c r="B687" s="3">
        <v>43833</v>
      </c>
      <c r="C687" s="2">
        <v>43</v>
      </c>
      <c r="D687" s="2">
        <v>0.86199999999999999</v>
      </c>
      <c r="E687" s="2">
        <v>0.68200000000000005</v>
      </c>
    </row>
    <row r="688" spans="1:5" x14ac:dyDescent="0.3">
      <c r="A688" t="s">
        <v>20093</v>
      </c>
      <c r="B688" s="3">
        <v>43833</v>
      </c>
      <c r="C688" s="2">
        <v>43</v>
      </c>
      <c r="D688" s="2">
        <v>0.82299999999999995</v>
      </c>
      <c r="E688" s="2">
        <v>0.79100000000000004</v>
      </c>
    </row>
    <row r="689" spans="1:5" x14ac:dyDescent="0.3">
      <c r="A689" t="s">
        <v>1178</v>
      </c>
      <c r="B689" s="3">
        <v>43833</v>
      </c>
      <c r="C689" s="2">
        <v>42</v>
      </c>
      <c r="D689" s="2">
        <v>0.63700000000000001</v>
      </c>
      <c r="E689" s="2">
        <v>0.71699999999999997</v>
      </c>
    </row>
    <row r="690" spans="1:5" x14ac:dyDescent="0.3">
      <c r="A690" t="s">
        <v>4000</v>
      </c>
      <c r="B690" s="3">
        <v>43833</v>
      </c>
      <c r="C690" s="2">
        <v>42</v>
      </c>
      <c r="D690" s="2">
        <v>0.78300000000000003</v>
      </c>
      <c r="E690" s="2">
        <v>0.42</v>
      </c>
    </row>
    <row r="691" spans="1:5" x14ac:dyDescent="0.3">
      <c r="A691" t="s">
        <v>3992</v>
      </c>
      <c r="B691" s="3">
        <v>43833</v>
      </c>
      <c r="C691" s="2">
        <v>41</v>
      </c>
      <c r="D691" s="2">
        <v>0.44600000000000001</v>
      </c>
      <c r="E691" s="2">
        <v>0.22500000000000001</v>
      </c>
    </row>
    <row r="692" spans="1:5" x14ac:dyDescent="0.3">
      <c r="A692" t="s">
        <v>4726</v>
      </c>
      <c r="B692" s="3">
        <v>43833</v>
      </c>
      <c r="C692" s="2">
        <v>41</v>
      </c>
      <c r="D692" s="2">
        <v>0.66500000000000004</v>
      </c>
      <c r="E692" s="2">
        <v>0.502</v>
      </c>
    </row>
    <row r="693" spans="1:5" x14ac:dyDescent="0.3">
      <c r="A693" t="s">
        <v>3995</v>
      </c>
      <c r="B693" s="3">
        <v>43833</v>
      </c>
      <c r="C693" s="2">
        <v>40</v>
      </c>
      <c r="D693" s="2">
        <v>0.73699999999999999</v>
      </c>
      <c r="E693" s="2">
        <v>0.58299999999999996</v>
      </c>
    </row>
    <row r="694" spans="1:5" x14ac:dyDescent="0.3">
      <c r="A694" t="s">
        <v>11436</v>
      </c>
      <c r="B694" s="3">
        <v>43833</v>
      </c>
      <c r="C694" s="2">
        <v>40</v>
      </c>
      <c r="D694" s="2">
        <v>0.71099999999999997</v>
      </c>
      <c r="E694" s="2">
        <v>0.71499999999999997</v>
      </c>
    </row>
    <row r="695" spans="1:5" x14ac:dyDescent="0.3">
      <c r="A695" t="s">
        <v>16208</v>
      </c>
      <c r="B695" s="3">
        <v>43833</v>
      </c>
      <c r="C695" s="2">
        <v>40</v>
      </c>
      <c r="D695" s="2">
        <v>0.69</v>
      </c>
      <c r="E695" s="2">
        <v>0.54300000000000004</v>
      </c>
    </row>
    <row r="696" spans="1:5" x14ac:dyDescent="0.3">
      <c r="A696" t="s">
        <v>20270</v>
      </c>
      <c r="B696" s="3">
        <v>43833</v>
      </c>
      <c r="C696" s="2">
        <v>40</v>
      </c>
      <c r="D696" s="2">
        <v>0.73</v>
      </c>
      <c r="E696" s="2">
        <v>0.79100000000000004</v>
      </c>
    </row>
    <row r="697" spans="1:5" x14ac:dyDescent="0.3">
      <c r="A697" t="s">
        <v>10654</v>
      </c>
      <c r="B697" s="3">
        <v>43833</v>
      </c>
      <c r="C697" s="2">
        <v>39</v>
      </c>
      <c r="D697" s="2">
        <v>0.81899999999999995</v>
      </c>
      <c r="E697" s="2">
        <v>0.54800000000000004</v>
      </c>
    </row>
    <row r="698" spans="1:5" x14ac:dyDescent="0.3">
      <c r="A698" t="s">
        <v>17980</v>
      </c>
      <c r="B698" s="3">
        <v>43833</v>
      </c>
      <c r="C698" s="2">
        <v>39</v>
      </c>
      <c r="D698" s="2">
        <v>0.45</v>
      </c>
      <c r="E698" s="2">
        <v>0.95099999999999996</v>
      </c>
    </row>
    <row r="699" spans="1:5" x14ac:dyDescent="0.3">
      <c r="A699" t="s">
        <v>19785</v>
      </c>
      <c r="B699" s="3">
        <v>43833</v>
      </c>
      <c r="C699" s="2">
        <v>39</v>
      </c>
      <c r="D699" s="2">
        <v>0.312</v>
      </c>
      <c r="E699" s="2">
        <v>0.93899999999999995</v>
      </c>
    </row>
    <row r="700" spans="1:5" x14ac:dyDescent="0.3">
      <c r="A700" t="s">
        <v>3550</v>
      </c>
      <c r="B700" s="3">
        <v>43833</v>
      </c>
      <c r="C700" s="2">
        <v>38</v>
      </c>
      <c r="D700" s="2">
        <v>0.79200000000000004</v>
      </c>
      <c r="E700" s="2">
        <v>0.79800000000000004</v>
      </c>
    </row>
    <row r="701" spans="1:5" x14ac:dyDescent="0.3">
      <c r="A701" t="s">
        <v>3562</v>
      </c>
      <c r="B701" s="3">
        <v>43833</v>
      </c>
      <c r="C701" s="2">
        <v>38</v>
      </c>
      <c r="D701" s="2">
        <v>0.70799999999999996</v>
      </c>
      <c r="E701" s="2">
        <v>0.66700000000000004</v>
      </c>
    </row>
    <row r="702" spans="1:5" x14ac:dyDescent="0.3">
      <c r="A702" t="s">
        <v>15690</v>
      </c>
      <c r="B702" s="3">
        <v>43833</v>
      </c>
      <c r="C702" s="2">
        <v>38</v>
      </c>
      <c r="D702" s="2">
        <v>0.59799999999999998</v>
      </c>
      <c r="E702" s="2">
        <v>0.86199999999999999</v>
      </c>
    </row>
    <row r="703" spans="1:5" x14ac:dyDescent="0.3">
      <c r="A703" t="s">
        <v>15690</v>
      </c>
      <c r="B703" s="3">
        <v>43833</v>
      </c>
      <c r="C703" s="2">
        <v>38</v>
      </c>
      <c r="D703" s="2">
        <v>0.59799999999999998</v>
      </c>
      <c r="E703" s="2">
        <v>0.86199999999999999</v>
      </c>
    </row>
    <row r="704" spans="1:5" x14ac:dyDescent="0.3">
      <c r="A704" t="s">
        <v>22252</v>
      </c>
      <c r="B704" s="3">
        <v>43833</v>
      </c>
      <c r="C704" s="2">
        <v>38</v>
      </c>
      <c r="D704" s="2">
        <v>0.40200000000000002</v>
      </c>
      <c r="E704" s="2">
        <v>0.73599999999999999</v>
      </c>
    </row>
    <row r="705" spans="1:5" x14ac:dyDescent="0.3">
      <c r="A705" t="s">
        <v>3541</v>
      </c>
      <c r="B705" s="3">
        <v>43833</v>
      </c>
      <c r="C705" s="2">
        <v>37</v>
      </c>
      <c r="D705" s="2">
        <v>0.65200000000000002</v>
      </c>
      <c r="E705" s="2">
        <v>0.45600000000000002</v>
      </c>
    </row>
    <row r="706" spans="1:5" x14ac:dyDescent="0.3">
      <c r="A706" t="s">
        <v>10263</v>
      </c>
      <c r="B706" s="3">
        <v>43833</v>
      </c>
      <c r="C706" s="2">
        <v>36</v>
      </c>
      <c r="D706" s="2">
        <v>0.41499999999999998</v>
      </c>
      <c r="E706" s="2">
        <v>0.77700000000000002</v>
      </c>
    </row>
    <row r="707" spans="1:5" x14ac:dyDescent="0.3">
      <c r="A707" t="s">
        <v>12185</v>
      </c>
      <c r="B707" s="3">
        <v>43833</v>
      </c>
      <c r="C707" s="2">
        <v>36</v>
      </c>
      <c r="D707" s="2">
        <v>0.80100000000000005</v>
      </c>
      <c r="E707" s="2">
        <v>0.88500000000000001</v>
      </c>
    </row>
    <row r="708" spans="1:5" x14ac:dyDescent="0.3">
      <c r="A708" t="s">
        <v>15909</v>
      </c>
      <c r="B708" s="3">
        <v>43833</v>
      </c>
      <c r="C708" s="2">
        <v>36</v>
      </c>
      <c r="D708" s="2">
        <v>0.34799999999999998</v>
      </c>
      <c r="E708" s="2">
        <v>0.86599999999999999</v>
      </c>
    </row>
    <row r="709" spans="1:5" x14ac:dyDescent="0.3">
      <c r="A709" t="s">
        <v>19776</v>
      </c>
      <c r="B709" s="3">
        <v>43833</v>
      </c>
      <c r="C709" s="2">
        <v>35</v>
      </c>
      <c r="D709" s="2">
        <v>0.61799999999999999</v>
      </c>
      <c r="E709" s="2">
        <v>0.88400000000000001</v>
      </c>
    </row>
    <row r="710" spans="1:5" x14ac:dyDescent="0.3">
      <c r="A710" t="s">
        <v>19786</v>
      </c>
      <c r="B710" s="3">
        <v>43833</v>
      </c>
      <c r="C710" s="2">
        <v>34</v>
      </c>
      <c r="D710" s="2">
        <v>0.58699999999999997</v>
      </c>
      <c r="E710" s="2">
        <v>0.88500000000000001</v>
      </c>
    </row>
    <row r="711" spans="1:5" x14ac:dyDescent="0.3">
      <c r="A711" t="s">
        <v>1118</v>
      </c>
      <c r="B711" s="3">
        <v>43833</v>
      </c>
      <c r="C711" s="2">
        <v>33</v>
      </c>
      <c r="D711" s="2">
        <v>0.59299999999999997</v>
      </c>
      <c r="E711" s="2">
        <v>0.52200000000000002</v>
      </c>
    </row>
    <row r="712" spans="1:5" x14ac:dyDescent="0.3">
      <c r="A712" t="s">
        <v>19472</v>
      </c>
      <c r="B712" s="3">
        <v>43833</v>
      </c>
      <c r="C712" s="2">
        <v>33</v>
      </c>
      <c r="D712" s="2">
        <v>0.84499999999999997</v>
      </c>
      <c r="E712" s="2">
        <v>0.505</v>
      </c>
    </row>
    <row r="713" spans="1:5" x14ac:dyDescent="0.3">
      <c r="A713" t="s">
        <v>20115</v>
      </c>
      <c r="B713" s="3">
        <v>43833</v>
      </c>
      <c r="C713" s="2">
        <v>33</v>
      </c>
      <c r="D713" s="2">
        <v>0.69099999999999995</v>
      </c>
      <c r="E713" s="2">
        <v>0.72</v>
      </c>
    </row>
    <row r="714" spans="1:5" x14ac:dyDescent="0.3">
      <c r="A714" t="s">
        <v>1138</v>
      </c>
      <c r="B714" s="3">
        <v>43833</v>
      </c>
      <c r="C714" s="2">
        <v>32</v>
      </c>
      <c r="D714" s="2">
        <v>0.42099999999999999</v>
      </c>
      <c r="E714" s="2">
        <v>0.70599999999999996</v>
      </c>
    </row>
    <row r="715" spans="1:5" x14ac:dyDescent="0.3">
      <c r="A715" t="s">
        <v>3557</v>
      </c>
      <c r="B715" s="3">
        <v>43833</v>
      </c>
      <c r="C715" s="2">
        <v>32</v>
      </c>
      <c r="D715" s="2">
        <v>0.54400000000000004</v>
      </c>
      <c r="E715" s="2">
        <v>0.67900000000000005</v>
      </c>
    </row>
    <row r="716" spans="1:5" x14ac:dyDescent="0.3">
      <c r="A716" t="s">
        <v>3592</v>
      </c>
      <c r="B716" s="3">
        <v>43833</v>
      </c>
      <c r="C716" s="2">
        <v>32</v>
      </c>
      <c r="D716" s="2">
        <v>0.65300000000000002</v>
      </c>
      <c r="E716" s="2">
        <v>0.41099999999999998</v>
      </c>
    </row>
    <row r="717" spans="1:5" x14ac:dyDescent="0.3">
      <c r="A717" t="s">
        <v>17818</v>
      </c>
      <c r="B717" s="3">
        <v>43833</v>
      </c>
      <c r="C717" s="2">
        <v>32</v>
      </c>
      <c r="D717" s="2">
        <v>0.90300000000000002</v>
      </c>
      <c r="E717" s="2">
        <v>0.309</v>
      </c>
    </row>
    <row r="718" spans="1:5" x14ac:dyDescent="0.3">
      <c r="A718" t="s">
        <v>21072</v>
      </c>
      <c r="B718" s="3">
        <v>43833</v>
      </c>
      <c r="C718" s="2">
        <v>32</v>
      </c>
      <c r="D718" s="2">
        <v>0.68899999999999995</v>
      </c>
      <c r="E718" s="2">
        <v>0.76900000000000002</v>
      </c>
    </row>
    <row r="719" spans="1:5" x14ac:dyDescent="0.3">
      <c r="A719" t="s">
        <v>1124</v>
      </c>
      <c r="B719" s="3">
        <v>43833</v>
      </c>
      <c r="C719" s="2">
        <v>31</v>
      </c>
      <c r="D719" s="2">
        <v>0.64400000000000002</v>
      </c>
      <c r="E719" s="2">
        <v>0.41399999999999998</v>
      </c>
    </row>
    <row r="720" spans="1:5" x14ac:dyDescent="0.3">
      <c r="A720" t="s">
        <v>11455</v>
      </c>
      <c r="B720" s="3">
        <v>43833</v>
      </c>
      <c r="C720" s="2">
        <v>30</v>
      </c>
      <c r="D720" s="2">
        <v>0.76900000000000002</v>
      </c>
      <c r="E720" s="2">
        <v>0.77</v>
      </c>
    </row>
    <row r="721" spans="1:5" x14ac:dyDescent="0.3">
      <c r="A721" t="s">
        <v>869</v>
      </c>
      <c r="B721" s="3">
        <v>43833</v>
      </c>
      <c r="C721" s="2">
        <v>29</v>
      </c>
      <c r="D721" s="2">
        <v>0.61</v>
      </c>
      <c r="E721" s="2">
        <v>0.84199999999999997</v>
      </c>
    </row>
    <row r="722" spans="1:5" x14ac:dyDescent="0.3">
      <c r="A722" t="s">
        <v>15912</v>
      </c>
      <c r="B722" s="3">
        <v>43833</v>
      </c>
      <c r="C722" s="2">
        <v>29</v>
      </c>
      <c r="D722" s="2">
        <v>0.77100000000000002</v>
      </c>
      <c r="E722" s="2">
        <v>0.65400000000000003</v>
      </c>
    </row>
    <row r="723" spans="1:5" x14ac:dyDescent="0.3">
      <c r="A723" t="s">
        <v>869</v>
      </c>
      <c r="B723" s="3">
        <v>43833</v>
      </c>
      <c r="C723" s="2">
        <v>29</v>
      </c>
      <c r="D723" s="2">
        <v>0.61</v>
      </c>
      <c r="E723" s="2">
        <v>0.84199999999999997</v>
      </c>
    </row>
    <row r="724" spans="1:5" x14ac:dyDescent="0.3">
      <c r="A724" t="s">
        <v>20562</v>
      </c>
      <c r="B724" s="3">
        <v>43833</v>
      </c>
      <c r="C724" s="2">
        <v>28</v>
      </c>
      <c r="D724" s="2">
        <v>0.85599999999999998</v>
      </c>
      <c r="E724" s="2">
        <v>0.51700000000000002</v>
      </c>
    </row>
    <row r="725" spans="1:5" x14ac:dyDescent="0.3">
      <c r="A725" t="s">
        <v>21838</v>
      </c>
      <c r="B725" s="3">
        <v>43833</v>
      </c>
      <c r="C725" s="2">
        <v>25</v>
      </c>
      <c r="D725" s="2">
        <v>0.317</v>
      </c>
      <c r="E725" s="2">
        <v>0.97699999999999998</v>
      </c>
    </row>
    <row r="726" spans="1:5" x14ac:dyDescent="0.3">
      <c r="A726" t="s">
        <v>17946</v>
      </c>
      <c r="B726" s="3">
        <v>43833</v>
      </c>
      <c r="C726" s="2">
        <v>24</v>
      </c>
      <c r="D726" s="2">
        <v>0.83899999999999997</v>
      </c>
      <c r="E726" s="2">
        <v>0.60299999999999998</v>
      </c>
    </row>
    <row r="727" spans="1:5" x14ac:dyDescent="0.3">
      <c r="A727" t="s">
        <v>18041</v>
      </c>
      <c r="B727" s="3">
        <v>43833</v>
      </c>
      <c r="C727" s="2">
        <v>24</v>
      </c>
      <c r="D727" s="2">
        <v>0.628</v>
      </c>
      <c r="E727" s="2">
        <v>0.83299999999999996</v>
      </c>
    </row>
    <row r="728" spans="1:5" x14ac:dyDescent="0.3">
      <c r="A728" t="s">
        <v>21826</v>
      </c>
      <c r="B728" s="3">
        <v>43833</v>
      </c>
      <c r="C728" s="2">
        <v>24</v>
      </c>
      <c r="D728" s="2">
        <v>0.64300000000000002</v>
      </c>
      <c r="E728" s="2">
        <v>0.83899999999999997</v>
      </c>
    </row>
    <row r="729" spans="1:5" x14ac:dyDescent="0.3">
      <c r="A729" t="s">
        <v>11446</v>
      </c>
      <c r="B729" s="3">
        <v>43833</v>
      </c>
      <c r="C729" s="2">
        <v>23</v>
      </c>
      <c r="D729" s="2">
        <v>0.82099999999999995</v>
      </c>
      <c r="E729" s="2">
        <v>0.65600000000000003</v>
      </c>
    </row>
    <row r="730" spans="1:5" x14ac:dyDescent="0.3">
      <c r="A730" t="s">
        <v>10232</v>
      </c>
      <c r="B730" s="3">
        <v>43833</v>
      </c>
      <c r="C730" s="2">
        <v>21</v>
      </c>
      <c r="D730" s="2">
        <v>0.373</v>
      </c>
      <c r="E730" s="2">
        <v>0.86699999999999999</v>
      </c>
    </row>
    <row r="731" spans="1:5" x14ac:dyDescent="0.3">
      <c r="A731" t="s">
        <v>11523</v>
      </c>
      <c r="B731" s="3">
        <v>43833</v>
      </c>
      <c r="C731" s="2">
        <v>21</v>
      </c>
      <c r="D731" s="2">
        <v>0.75600000000000001</v>
      </c>
      <c r="E731" s="2">
        <v>0.4</v>
      </c>
    </row>
    <row r="732" spans="1:5" x14ac:dyDescent="0.3">
      <c r="A732" t="s">
        <v>11453</v>
      </c>
      <c r="B732" s="3">
        <v>43833</v>
      </c>
      <c r="C732" s="2">
        <v>19</v>
      </c>
      <c r="D732" s="2">
        <v>0.82199999999999995</v>
      </c>
      <c r="E732" s="2">
        <v>0.88900000000000001</v>
      </c>
    </row>
    <row r="733" spans="1:5" x14ac:dyDescent="0.3">
      <c r="A733" t="s">
        <v>11456</v>
      </c>
      <c r="B733" s="3">
        <v>43833</v>
      </c>
      <c r="C733" s="2">
        <v>14</v>
      </c>
      <c r="D733" s="2">
        <v>0.59299999999999997</v>
      </c>
      <c r="E733" s="2">
        <v>0.83399999999999996</v>
      </c>
    </row>
    <row r="734" spans="1:5" x14ac:dyDescent="0.3">
      <c r="A734" t="s">
        <v>15950</v>
      </c>
      <c r="B734" s="3">
        <v>43833</v>
      </c>
      <c r="C734" s="2">
        <v>14</v>
      </c>
      <c r="D734" s="2">
        <v>0.65900000000000003</v>
      </c>
      <c r="E734" s="2">
        <v>0.61099999999999999</v>
      </c>
    </row>
    <row r="735" spans="1:5" x14ac:dyDescent="0.3">
      <c r="A735" t="s">
        <v>15952</v>
      </c>
      <c r="B735" s="3">
        <v>43833</v>
      </c>
      <c r="C735" s="2">
        <v>14</v>
      </c>
      <c r="D735" s="2">
        <v>0.60699999999999998</v>
      </c>
      <c r="E735" s="2">
        <v>0.64700000000000002</v>
      </c>
    </row>
    <row r="736" spans="1:5" x14ac:dyDescent="0.3">
      <c r="A736" t="s">
        <v>10254</v>
      </c>
      <c r="B736" s="3">
        <v>43833</v>
      </c>
      <c r="C736" s="2">
        <v>13</v>
      </c>
      <c r="D736" s="2">
        <v>0.49199999999999999</v>
      </c>
      <c r="E736" s="2">
        <v>0.86499999999999999</v>
      </c>
    </row>
    <row r="737" spans="1:5" x14ac:dyDescent="0.3">
      <c r="A737" t="s">
        <v>15941</v>
      </c>
      <c r="B737" s="3">
        <v>43832</v>
      </c>
      <c r="C737" s="2">
        <v>79</v>
      </c>
      <c r="D737" s="2">
        <v>0.53200000000000003</v>
      </c>
      <c r="E737" s="2">
        <v>0.45500000000000002</v>
      </c>
    </row>
    <row r="738" spans="1:5" x14ac:dyDescent="0.3">
      <c r="A738" t="s">
        <v>5761</v>
      </c>
      <c r="B738" s="3">
        <v>43832</v>
      </c>
      <c r="C738" s="2">
        <v>70</v>
      </c>
      <c r="D738" s="2">
        <v>0.78500000000000003</v>
      </c>
      <c r="E738" s="2">
        <v>0.71699999999999997</v>
      </c>
    </row>
    <row r="739" spans="1:5" x14ac:dyDescent="0.3">
      <c r="A739" t="s">
        <v>694</v>
      </c>
      <c r="B739" s="3">
        <v>43832</v>
      </c>
      <c r="C739" s="2">
        <v>66</v>
      </c>
      <c r="D739" s="2">
        <v>0.81299999999999994</v>
      </c>
      <c r="E739" s="2">
        <v>0.78</v>
      </c>
    </row>
    <row r="740" spans="1:5" x14ac:dyDescent="0.3">
      <c r="A740" t="s">
        <v>694</v>
      </c>
      <c r="B740" s="3">
        <v>43832</v>
      </c>
      <c r="C740" s="2">
        <v>66</v>
      </c>
      <c r="D740" s="2">
        <v>0.81299999999999994</v>
      </c>
      <c r="E740" s="2">
        <v>0.78</v>
      </c>
    </row>
    <row r="741" spans="1:5" x14ac:dyDescent="0.3">
      <c r="A741" t="s">
        <v>8203</v>
      </c>
      <c r="B741" s="3">
        <v>43832</v>
      </c>
      <c r="C741" s="2">
        <v>63</v>
      </c>
      <c r="D741" s="2">
        <v>0.81599999999999995</v>
      </c>
      <c r="E741" s="2">
        <v>0.72599999999999998</v>
      </c>
    </row>
    <row r="742" spans="1:5" x14ac:dyDescent="0.3">
      <c r="A742" t="s">
        <v>8203</v>
      </c>
      <c r="B742" s="3">
        <v>43832</v>
      </c>
      <c r="C742" s="2">
        <v>63</v>
      </c>
      <c r="D742" s="2">
        <v>0.81599999999999995</v>
      </c>
      <c r="E742" s="2">
        <v>0.72599999999999998</v>
      </c>
    </row>
    <row r="743" spans="1:5" x14ac:dyDescent="0.3">
      <c r="A743" t="s">
        <v>3962</v>
      </c>
      <c r="B743" s="3">
        <v>43832</v>
      </c>
      <c r="C743" s="2">
        <v>48</v>
      </c>
      <c r="D743" s="2">
        <v>0.69799999999999995</v>
      </c>
      <c r="E743" s="2">
        <v>0.51500000000000001</v>
      </c>
    </row>
    <row r="744" spans="1:5" x14ac:dyDescent="0.3">
      <c r="A744" t="s">
        <v>3968</v>
      </c>
      <c r="B744" s="3">
        <v>43832</v>
      </c>
      <c r="C744" s="2">
        <v>47</v>
      </c>
      <c r="D744" s="2">
        <v>0.69699999999999995</v>
      </c>
      <c r="E744" s="2">
        <v>0.497</v>
      </c>
    </row>
    <row r="745" spans="1:5" x14ac:dyDescent="0.3">
      <c r="A745" t="s">
        <v>1126</v>
      </c>
      <c r="B745" s="3">
        <v>43832</v>
      </c>
      <c r="C745" s="2">
        <v>43</v>
      </c>
      <c r="D745" s="2">
        <v>0.29799999999999999</v>
      </c>
      <c r="E745" s="2">
        <v>0.57099999999999995</v>
      </c>
    </row>
    <row r="746" spans="1:5" x14ac:dyDescent="0.3">
      <c r="A746" t="s">
        <v>3965</v>
      </c>
      <c r="B746" s="3">
        <v>43832</v>
      </c>
      <c r="C746" s="2">
        <v>40</v>
      </c>
      <c r="D746" s="2">
        <v>0.76700000000000002</v>
      </c>
      <c r="E746" s="2">
        <v>0.73799999999999999</v>
      </c>
    </row>
    <row r="747" spans="1:5" x14ac:dyDescent="0.3">
      <c r="A747" t="s">
        <v>11444</v>
      </c>
      <c r="B747" s="3">
        <v>43832</v>
      </c>
      <c r="C747" s="2">
        <v>40</v>
      </c>
      <c r="D747" s="2">
        <v>0.65600000000000003</v>
      </c>
      <c r="E747" s="2">
        <v>0.79200000000000004</v>
      </c>
    </row>
    <row r="748" spans="1:5" x14ac:dyDescent="0.3">
      <c r="A748" t="s">
        <v>12183</v>
      </c>
      <c r="B748" s="3">
        <v>43832</v>
      </c>
      <c r="C748" s="2">
        <v>40</v>
      </c>
      <c r="D748" s="2">
        <v>0.65700000000000003</v>
      </c>
      <c r="E748" s="2">
        <v>6.0299999999999999E-2</v>
      </c>
    </row>
    <row r="749" spans="1:5" x14ac:dyDescent="0.3">
      <c r="A749" t="s">
        <v>11443</v>
      </c>
      <c r="B749" s="3">
        <v>43832</v>
      </c>
      <c r="C749" s="2">
        <v>39</v>
      </c>
      <c r="D749" s="2">
        <v>0.75</v>
      </c>
      <c r="E749" s="2">
        <v>0.85599999999999998</v>
      </c>
    </row>
    <row r="750" spans="1:5" x14ac:dyDescent="0.3">
      <c r="A750" t="s">
        <v>7934</v>
      </c>
      <c r="B750" s="3">
        <v>43832</v>
      </c>
      <c r="C750" s="2">
        <v>37</v>
      </c>
      <c r="D750" s="2">
        <v>0.69599999999999995</v>
      </c>
      <c r="E750" s="2">
        <v>0.82399999999999995</v>
      </c>
    </row>
    <row r="751" spans="1:5" x14ac:dyDescent="0.3">
      <c r="A751" t="s">
        <v>10610</v>
      </c>
      <c r="B751" s="3">
        <v>43832</v>
      </c>
      <c r="C751" s="2">
        <v>33</v>
      </c>
      <c r="D751" s="2">
        <v>0.46500000000000002</v>
      </c>
      <c r="E751" s="2">
        <v>0.95399999999999996</v>
      </c>
    </row>
    <row r="752" spans="1:5" x14ac:dyDescent="0.3">
      <c r="A752" t="s">
        <v>15932</v>
      </c>
      <c r="B752" s="3">
        <v>43832</v>
      </c>
      <c r="C752" s="2">
        <v>33</v>
      </c>
      <c r="D752" s="2">
        <v>0.55600000000000005</v>
      </c>
      <c r="E752" s="2">
        <v>0.439</v>
      </c>
    </row>
    <row r="753" spans="1:5" x14ac:dyDescent="0.3">
      <c r="A753" t="s">
        <v>15925</v>
      </c>
      <c r="B753" s="3">
        <v>43832</v>
      </c>
      <c r="C753" s="2">
        <v>29</v>
      </c>
      <c r="D753" s="2">
        <v>0.27700000000000002</v>
      </c>
      <c r="E753" s="2">
        <v>0.48</v>
      </c>
    </row>
    <row r="754" spans="1:5" x14ac:dyDescent="0.3">
      <c r="A754" t="s">
        <v>20561</v>
      </c>
      <c r="B754" s="3">
        <v>43832</v>
      </c>
      <c r="C754" s="2">
        <v>24</v>
      </c>
      <c r="D754" s="2">
        <v>0.56599999999999995</v>
      </c>
      <c r="E754" s="2">
        <v>0.59899999999999998</v>
      </c>
    </row>
    <row r="755" spans="1:5" x14ac:dyDescent="0.3">
      <c r="A755" t="s">
        <v>1594</v>
      </c>
      <c r="B755" s="3">
        <v>43831</v>
      </c>
      <c r="C755" s="2">
        <v>79</v>
      </c>
      <c r="D755" s="2">
        <v>0.378</v>
      </c>
      <c r="E755" s="2">
        <v>0.38800000000000001</v>
      </c>
    </row>
    <row r="756" spans="1:5" x14ac:dyDescent="0.3">
      <c r="A756" t="s">
        <v>5059</v>
      </c>
      <c r="B756" s="3">
        <v>43831</v>
      </c>
      <c r="C756" s="2">
        <v>79</v>
      </c>
      <c r="D756" s="2">
        <v>0.88600000000000001</v>
      </c>
      <c r="E756" s="2">
        <v>0.33600000000000002</v>
      </c>
    </row>
    <row r="757" spans="1:5" x14ac:dyDescent="0.3">
      <c r="A757" t="s">
        <v>5059</v>
      </c>
      <c r="B757" s="3">
        <v>43831</v>
      </c>
      <c r="C757" s="2">
        <v>79</v>
      </c>
      <c r="D757" s="2">
        <v>0.88600000000000001</v>
      </c>
      <c r="E757" s="2">
        <v>0.33600000000000002</v>
      </c>
    </row>
    <row r="758" spans="1:5" x14ac:dyDescent="0.3">
      <c r="A758" t="s">
        <v>5413</v>
      </c>
      <c r="B758" s="3">
        <v>43831</v>
      </c>
      <c r="C758" s="2">
        <v>59</v>
      </c>
      <c r="D758" s="2">
        <v>0.83199999999999996</v>
      </c>
      <c r="E758" s="2">
        <v>0.72099999999999997</v>
      </c>
    </row>
    <row r="759" spans="1:5" x14ac:dyDescent="0.3">
      <c r="A759" t="s">
        <v>5437</v>
      </c>
      <c r="B759" s="3">
        <v>43831</v>
      </c>
      <c r="C759" s="2">
        <v>57</v>
      </c>
      <c r="D759" s="2">
        <v>0.80900000000000005</v>
      </c>
      <c r="E759" s="2">
        <v>0.63200000000000001</v>
      </c>
    </row>
    <row r="760" spans="1:5" x14ac:dyDescent="0.3">
      <c r="A760" t="s">
        <v>7898</v>
      </c>
      <c r="B760" s="3">
        <v>43831</v>
      </c>
      <c r="C760" s="2">
        <v>56</v>
      </c>
      <c r="D760" s="2">
        <v>0.70099999999999996</v>
      </c>
      <c r="E760" s="2">
        <v>0.46500000000000002</v>
      </c>
    </row>
    <row r="761" spans="1:5" x14ac:dyDescent="0.3">
      <c r="A761" t="s">
        <v>5426</v>
      </c>
      <c r="B761" s="3">
        <v>43831</v>
      </c>
      <c r="C761" s="2">
        <v>55</v>
      </c>
      <c r="D761" s="2">
        <v>0.77100000000000002</v>
      </c>
      <c r="E761" s="2">
        <v>0.63600000000000001</v>
      </c>
    </row>
    <row r="762" spans="1:5" x14ac:dyDescent="0.3">
      <c r="A762" t="s">
        <v>5442</v>
      </c>
      <c r="B762" s="3">
        <v>43831</v>
      </c>
      <c r="C762" s="2">
        <v>54</v>
      </c>
      <c r="D762" s="2">
        <v>0.70499999999999996</v>
      </c>
      <c r="E762" s="2">
        <v>0.65100000000000002</v>
      </c>
    </row>
    <row r="763" spans="1:5" x14ac:dyDescent="0.3">
      <c r="A763" t="s">
        <v>8213</v>
      </c>
      <c r="B763" s="3">
        <v>43831</v>
      </c>
      <c r="C763" s="2">
        <v>54</v>
      </c>
      <c r="D763" s="2">
        <v>0.78900000000000003</v>
      </c>
      <c r="E763" s="2">
        <v>0.76500000000000001</v>
      </c>
    </row>
    <row r="764" spans="1:5" x14ac:dyDescent="0.3">
      <c r="A764" t="s">
        <v>8213</v>
      </c>
      <c r="B764" s="3">
        <v>43831</v>
      </c>
      <c r="C764" s="2">
        <v>54</v>
      </c>
      <c r="D764" s="2">
        <v>0.78900000000000003</v>
      </c>
      <c r="E764" s="2">
        <v>0.76500000000000001</v>
      </c>
    </row>
    <row r="765" spans="1:5" x14ac:dyDescent="0.3">
      <c r="A765" t="s">
        <v>5013</v>
      </c>
      <c r="B765" s="3">
        <v>43831</v>
      </c>
      <c r="C765" s="2">
        <v>52</v>
      </c>
      <c r="D765" s="2">
        <v>0.51700000000000002</v>
      </c>
      <c r="E765" s="2">
        <v>0.50900000000000001</v>
      </c>
    </row>
    <row r="766" spans="1:5" x14ac:dyDescent="0.3">
      <c r="A766" t="s">
        <v>13057</v>
      </c>
      <c r="B766" s="3">
        <v>43831</v>
      </c>
      <c r="C766" s="2">
        <v>50</v>
      </c>
      <c r="D766" s="2">
        <v>0.82</v>
      </c>
      <c r="E766" s="2">
        <v>0.78200000000000003</v>
      </c>
    </row>
    <row r="767" spans="1:5" x14ac:dyDescent="0.3">
      <c r="A767" t="s">
        <v>13084</v>
      </c>
      <c r="B767" s="3">
        <v>43831</v>
      </c>
      <c r="C767" s="2">
        <v>50</v>
      </c>
      <c r="D767" s="2">
        <v>0.78600000000000003</v>
      </c>
      <c r="E767" s="2">
        <v>0.89200000000000002</v>
      </c>
    </row>
    <row r="768" spans="1:5" x14ac:dyDescent="0.3">
      <c r="A768" t="s">
        <v>3944</v>
      </c>
      <c r="B768" s="3">
        <v>43831</v>
      </c>
      <c r="C768" s="2">
        <v>48</v>
      </c>
      <c r="D768" s="2">
        <v>0.61599999999999999</v>
      </c>
      <c r="E768" s="2">
        <v>0.57499999999999996</v>
      </c>
    </row>
    <row r="769" spans="1:5" x14ac:dyDescent="0.3">
      <c r="A769" t="s">
        <v>3966</v>
      </c>
      <c r="B769" s="3">
        <v>43831</v>
      </c>
      <c r="C769" s="2">
        <v>47</v>
      </c>
      <c r="D769" s="2">
        <v>0.55000000000000004</v>
      </c>
      <c r="E769" s="2">
        <v>0.182</v>
      </c>
    </row>
    <row r="770" spans="1:5" x14ac:dyDescent="0.3">
      <c r="A770" t="s">
        <v>3524</v>
      </c>
      <c r="B770" s="3">
        <v>43831</v>
      </c>
      <c r="C770" s="2">
        <v>46</v>
      </c>
      <c r="D770" s="2">
        <v>0.68400000000000005</v>
      </c>
      <c r="E770" s="2">
        <v>0.57999999999999996</v>
      </c>
    </row>
    <row r="771" spans="1:5" x14ac:dyDescent="0.3">
      <c r="A771" t="s">
        <v>12124</v>
      </c>
      <c r="B771" s="3">
        <v>43831</v>
      </c>
      <c r="C771" s="2">
        <v>46</v>
      </c>
      <c r="D771" s="2">
        <v>0.74</v>
      </c>
      <c r="E771" s="2">
        <v>0.85299999999999998</v>
      </c>
    </row>
    <row r="772" spans="1:5" x14ac:dyDescent="0.3">
      <c r="A772" t="s">
        <v>3969</v>
      </c>
      <c r="B772" s="3">
        <v>43831</v>
      </c>
      <c r="C772" s="2">
        <v>44</v>
      </c>
      <c r="D772" s="2">
        <v>0.93799999999999994</v>
      </c>
      <c r="E772" s="2">
        <v>0.60799999999999998</v>
      </c>
    </row>
    <row r="773" spans="1:5" x14ac:dyDescent="0.3">
      <c r="A773" t="s">
        <v>3998</v>
      </c>
      <c r="B773" s="3">
        <v>43831</v>
      </c>
      <c r="C773" s="2">
        <v>41</v>
      </c>
      <c r="D773" s="2">
        <v>0.48599999999999999</v>
      </c>
      <c r="E773" s="2">
        <v>0.38900000000000001</v>
      </c>
    </row>
    <row r="774" spans="1:5" x14ac:dyDescent="0.3">
      <c r="A774" t="s">
        <v>3537</v>
      </c>
      <c r="B774" s="3">
        <v>43831</v>
      </c>
      <c r="C774" s="2">
        <v>40</v>
      </c>
      <c r="D774" s="2">
        <v>0.55300000000000005</v>
      </c>
      <c r="E774" s="2">
        <v>0.57799999999999996</v>
      </c>
    </row>
    <row r="775" spans="1:5" x14ac:dyDescent="0.3">
      <c r="A775" t="s">
        <v>3549</v>
      </c>
      <c r="B775" s="3">
        <v>43831</v>
      </c>
      <c r="C775" s="2">
        <v>40</v>
      </c>
      <c r="D775" s="2">
        <v>0.58499999999999996</v>
      </c>
      <c r="E775" s="2">
        <v>0.28999999999999998</v>
      </c>
    </row>
    <row r="776" spans="1:5" x14ac:dyDescent="0.3">
      <c r="A776" t="s">
        <v>15734</v>
      </c>
      <c r="B776" s="3">
        <v>43831</v>
      </c>
      <c r="C776" s="2">
        <v>40</v>
      </c>
      <c r="D776" s="2">
        <v>0.9</v>
      </c>
      <c r="E776" s="2">
        <v>0.83</v>
      </c>
    </row>
    <row r="777" spans="1:5" x14ac:dyDescent="0.3">
      <c r="A777" t="s">
        <v>390</v>
      </c>
      <c r="B777" s="3">
        <v>43831</v>
      </c>
      <c r="C777" s="2">
        <v>38</v>
      </c>
      <c r="D777" s="2">
        <v>0.82599999999999996</v>
      </c>
      <c r="E777" s="2">
        <v>0.56899999999999995</v>
      </c>
    </row>
    <row r="778" spans="1:5" x14ac:dyDescent="0.3">
      <c r="A778" t="s">
        <v>13441</v>
      </c>
      <c r="B778" s="3">
        <v>43831</v>
      </c>
      <c r="C778" s="2">
        <v>36</v>
      </c>
      <c r="D778" s="2">
        <v>0.70399999999999996</v>
      </c>
      <c r="E778" s="2">
        <v>0.71799999999999997</v>
      </c>
    </row>
    <row r="779" spans="1:5" x14ac:dyDescent="0.3">
      <c r="A779" t="s">
        <v>3566</v>
      </c>
      <c r="B779" s="3">
        <v>43831</v>
      </c>
      <c r="C779" s="2">
        <v>35</v>
      </c>
      <c r="D779" s="2">
        <v>0.51200000000000001</v>
      </c>
      <c r="E779" s="2">
        <v>0.32800000000000001</v>
      </c>
    </row>
    <row r="780" spans="1:5" x14ac:dyDescent="0.3">
      <c r="A780" t="s">
        <v>11441</v>
      </c>
      <c r="B780" s="3">
        <v>43831</v>
      </c>
      <c r="C780" s="2">
        <v>35</v>
      </c>
      <c r="D780" s="2">
        <v>0.86899999999999999</v>
      </c>
      <c r="E780" s="2">
        <v>0.91100000000000003</v>
      </c>
    </row>
    <row r="781" spans="1:5" x14ac:dyDescent="0.3">
      <c r="A781" t="s">
        <v>14717</v>
      </c>
      <c r="B781" s="3">
        <v>43831</v>
      </c>
      <c r="C781" s="2">
        <v>34</v>
      </c>
      <c r="D781" s="2">
        <v>0.90700000000000003</v>
      </c>
      <c r="E781" s="2">
        <v>0.83899999999999997</v>
      </c>
    </row>
    <row r="782" spans="1:5" x14ac:dyDescent="0.3">
      <c r="A782" t="s">
        <v>9960</v>
      </c>
      <c r="B782" s="3">
        <v>43831</v>
      </c>
      <c r="C782" s="2">
        <v>32</v>
      </c>
      <c r="D782" s="2">
        <v>0.626</v>
      </c>
      <c r="E782" s="2">
        <v>0.621</v>
      </c>
    </row>
    <row r="783" spans="1:5" x14ac:dyDescent="0.3">
      <c r="A783" t="s">
        <v>9978</v>
      </c>
      <c r="B783" s="3">
        <v>43831</v>
      </c>
      <c r="C783" s="2">
        <v>30</v>
      </c>
      <c r="D783" s="2">
        <v>0.30199999999999999</v>
      </c>
      <c r="E783" s="2">
        <v>0.97899999999999998</v>
      </c>
    </row>
    <row r="784" spans="1:5" x14ac:dyDescent="0.3">
      <c r="A784" t="s">
        <v>11448</v>
      </c>
      <c r="B784" s="3">
        <v>43831</v>
      </c>
      <c r="C784" s="2">
        <v>25</v>
      </c>
      <c r="D784" s="2">
        <v>0.73899999999999999</v>
      </c>
      <c r="E784" s="2">
        <v>0.79900000000000004</v>
      </c>
    </row>
    <row r="785" spans="1:5" x14ac:dyDescent="0.3">
      <c r="A785" t="s">
        <v>3620</v>
      </c>
      <c r="B785" s="3">
        <v>43831</v>
      </c>
      <c r="C785" s="2">
        <v>21</v>
      </c>
      <c r="D785" s="2">
        <v>0.66300000000000003</v>
      </c>
      <c r="E785" s="2">
        <v>0.23699999999999999</v>
      </c>
    </row>
    <row r="786" spans="1:5" x14ac:dyDescent="0.3">
      <c r="A786" t="s">
        <v>20272</v>
      </c>
      <c r="B786" s="3">
        <v>43831</v>
      </c>
      <c r="C786" s="2">
        <v>20</v>
      </c>
      <c r="D786" s="2">
        <v>0.625</v>
      </c>
      <c r="E786" s="2">
        <v>0.877</v>
      </c>
    </row>
    <row r="787" spans="1:5" x14ac:dyDescent="0.3">
      <c r="A787" t="s">
        <v>17682</v>
      </c>
      <c r="B787" s="3">
        <v>43830</v>
      </c>
      <c r="C787" s="2">
        <v>69</v>
      </c>
      <c r="D787" s="2">
        <v>0.58399999999999996</v>
      </c>
      <c r="E787" s="2">
        <v>0.79</v>
      </c>
    </row>
    <row r="788" spans="1:5" x14ac:dyDescent="0.3">
      <c r="A788" t="s">
        <v>17682</v>
      </c>
      <c r="B788" s="3">
        <v>43830</v>
      </c>
      <c r="C788" s="2">
        <v>69</v>
      </c>
      <c r="D788" s="2">
        <v>0.58399999999999996</v>
      </c>
      <c r="E788" s="2">
        <v>0.79</v>
      </c>
    </row>
    <row r="789" spans="1:5" x14ac:dyDescent="0.3">
      <c r="A789" t="s">
        <v>17682</v>
      </c>
      <c r="B789" s="3">
        <v>43830</v>
      </c>
      <c r="C789" s="2">
        <v>69</v>
      </c>
      <c r="D789" s="2">
        <v>0.58399999999999996</v>
      </c>
      <c r="E789" s="2">
        <v>0.79</v>
      </c>
    </row>
    <row r="790" spans="1:5" x14ac:dyDescent="0.3">
      <c r="A790" t="s">
        <v>17817</v>
      </c>
      <c r="B790" s="3">
        <v>43830</v>
      </c>
      <c r="C790" s="2">
        <v>64</v>
      </c>
      <c r="D790" s="2">
        <v>0.65600000000000003</v>
      </c>
      <c r="E790" s="2">
        <v>0.56499999999999995</v>
      </c>
    </row>
    <row r="791" spans="1:5" x14ac:dyDescent="0.3">
      <c r="A791" t="s">
        <v>22090</v>
      </c>
      <c r="B791" s="3">
        <v>43830</v>
      </c>
      <c r="C791" s="2">
        <v>54</v>
      </c>
      <c r="D791" s="2">
        <v>0.72299999999999998</v>
      </c>
      <c r="E791" s="2">
        <v>0.71</v>
      </c>
    </row>
    <row r="792" spans="1:5" x14ac:dyDescent="0.3">
      <c r="A792" t="s">
        <v>4970</v>
      </c>
      <c r="B792" s="3">
        <v>43830</v>
      </c>
      <c r="C792" s="2">
        <v>53</v>
      </c>
      <c r="D792" s="2">
        <v>0.66900000000000004</v>
      </c>
      <c r="E792" s="2">
        <v>0.245</v>
      </c>
    </row>
    <row r="793" spans="1:5" x14ac:dyDescent="0.3">
      <c r="A793" t="s">
        <v>4974</v>
      </c>
      <c r="B793" s="3">
        <v>43830</v>
      </c>
      <c r="C793" s="2">
        <v>52</v>
      </c>
      <c r="D793" s="2">
        <v>0.71499999999999997</v>
      </c>
      <c r="E793" s="2">
        <v>0.34899999999999998</v>
      </c>
    </row>
    <row r="794" spans="1:5" x14ac:dyDescent="0.3">
      <c r="A794" t="s">
        <v>3561</v>
      </c>
      <c r="B794" s="3">
        <v>43830</v>
      </c>
      <c r="C794" s="2">
        <v>36</v>
      </c>
      <c r="D794" s="2">
        <v>0.85499999999999998</v>
      </c>
      <c r="E794" s="2">
        <v>0.69799999999999995</v>
      </c>
    </row>
    <row r="795" spans="1:5" x14ac:dyDescent="0.3">
      <c r="A795" t="s">
        <v>8673</v>
      </c>
      <c r="B795" s="3">
        <v>43830</v>
      </c>
      <c r="C795" s="2">
        <v>36</v>
      </c>
      <c r="D795" s="2">
        <v>0.82299999999999995</v>
      </c>
      <c r="E795" s="2">
        <v>0.55300000000000005</v>
      </c>
    </row>
    <row r="796" spans="1:5" x14ac:dyDescent="0.3">
      <c r="A796" t="s">
        <v>3569</v>
      </c>
      <c r="B796" s="3">
        <v>43830</v>
      </c>
      <c r="C796" s="2">
        <v>34</v>
      </c>
      <c r="D796" s="2">
        <v>0.502</v>
      </c>
      <c r="E796" s="2">
        <v>0.501</v>
      </c>
    </row>
    <row r="797" spans="1:5" x14ac:dyDescent="0.3">
      <c r="A797" t="s">
        <v>12627</v>
      </c>
      <c r="B797" s="3">
        <v>43830</v>
      </c>
      <c r="C797" s="2">
        <v>34</v>
      </c>
      <c r="D797" s="2">
        <v>0.61</v>
      </c>
      <c r="E797" s="2">
        <v>0.50900000000000001</v>
      </c>
    </row>
    <row r="798" spans="1:5" x14ac:dyDescent="0.3">
      <c r="A798" t="s">
        <v>17593</v>
      </c>
      <c r="B798" s="3">
        <v>43830</v>
      </c>
      <c r="C798" s="2">
        <v>30</v>
      </c>
      <c r="D798" s="2">
        <v>0.56899999999999995</v>
      </c>
      <c r="E798" s="2">
        <v>0.97399999999999998</v>
      </c>
    </row>
    <row r="799" spans="1:5" x14ac:dyDescent="0.3">
      <c r="A799" t="s">
        <v>12831</v>
      </c>
      <c r="B799" s="3">
        <v>43830</v>
      </c>
      <c r="C799" s="2">
        <v>28</v>
      </c>
      <c r="D799" s="2">
        <v>0.70799999999999996</v>
      </c>
      <c r="E799" s="2">
        <v>0.35399999999999998</v>
      </c>
    </row>
    <row r="800" spans="1:5" x14ac:dyDescent="0.3">
      <c r="A800" t="s">
        <v>18031</v>
      </c>
      <c r="B800" s="3">
        <v>43830</v>
      </c>
      <c r="C800" s="2">
        <v>28</v>
      </c>
      <c r="D800" s="2">
        <v>0.61899999999999999</v>
      </c>
      <c r="E800" s="2">
        <v>0.73699999999999999</v>
      </c>
    </row>
    <row r="801" spans="1:5" x14ac:dyDescent="0.3">
      <c r="A801" t="s">
        <v>18031</v>
      </c>
      <c r="B801" s="3">
        <v>43830</v>
      </c>
      <c r="C801" s="2">
        <v>28</v>
      </c>
      <c r="D801" s="2">
        <v>0.61899999999999999</v>
      </c>
      <c r="E801" s="2">
        <v>0.73699999999999999</v>
      </c>
    </row>
    <row r="802" spans="1:5" x14ac:dyDescent="0.3">
      <c r="A802" t="s">
        <v>3590</v>
      </c>
      <c r="B802" s="3">
        <v>43830</v>
      </c>
      <c r="C802" s="2">
        <v>27</v>
      </c>
      <c r="D802" s="2">
        <v>0.61899999999999999</v>
      </c>
      <c r="E802" s="2">
        <v>0.65</v>
      </c>
    </row>
    <row r="803" spans="1:5" x14ac:dyDescent="0.3">
      <c r="A803" t="s">
        <v>15953</v>
      </c>
      <c r="B803" s="3">
        <v>43830</v>
      </c>
      <c r="C803" s="2">
        <v>14</v>
      </c>
      <c r="D803" s="2">
        <v>0.78500000000000003</v>
      </c>
      <c r="E803" s="2">
        <v>0.36799999999999999</v>
      </c>
    </row>
    <row r="804" spans="1:5" x14ac:dyDescent="0.3">
      <c r="A804" t="s">
        <v>4810</v>
      </c>
      <c r="B804" s="3">
        <v>43830</v>
      </c>
      <c r="C804" s="2">
        <v>11</v>
      </c>
      <c r="D804" s="2">
        <v>0.58799999999999997</v>
      </c>
      <c r="E804" s="2">
        <v>0.16600000000000001</v>
      </c>
    </row>
    <row r="805" spans="1:5" x14ac:dyDescent="0.3">
      <c r="A805" t="s">
        <v>15704</v>
      </c>
      <c r="B805" s="3">
        <v>43829</v>
      </c>
      <c r="C805" s="2">
        <v>77</v>
      </c>
      <c r="D805" s="2">
        <v>0.61499999999999999</v>
      </c>
      <c r="E805" s="2">
        <v>0.68899999999999995</v>
      </c>
    </row>
    <row r="806" spans="1:5" x14ac:dyDescent="0.3">
      <c r="A806" t="s">
        <v>15704</v>
      </c>
      <c r="B806" s="3">
        <v>43829</v>
      </c>
      <c r="C806" s="2">
        <v>77</v>
      </c>
      <c r="D806" s="2">
        <v>0.61499999999999999</v>
      </c>
      <c r="E806" s="2">
        <v>0.68899999999999995</v>
      </c>
    </row>
    <row r="807" spans="1:5" x14ac:dyDescent="0.3">
      <c r="A807" t="s">
        <v>13721</v>
      </c>
      <c r="B807" s="3">
        <v>43829</v>
      </c>
      <c r="C807" s="2">
        <v>72</v>
      </c>
      <c r="D807" s="2">
        <v>0.69799999999999995</v>
      </c>
      <c r="E807" s="2">
        <v>0.74199999999999999</v>
      </c>
    </row>
    <row r="808" spans="1:5" x14ac:dyDescent="0.3">
      <c r="A808" t="s">
        <v>5412</v>
      </c>
      <c r="B808" s="3">
        <v>43829</v>
      </c>
      <c r="C808" s="2">
        <v>59</v>
      </c>
      <c r="D808" s="2">
        <v>0.76700000000000002</v>
      </c>
      <c r="E808" s="2">
        <v>0.66</v>
      </c>
    </row>
    <row r="809" spans="1:5" x14ac:dyDescent="0.3">
      <c r="A809" t="s">
        <v>5103</v>
      </c>
      <c r="B809" s="3">
        <v>43829</v>
      </c>
      <c r="C809" s="2">
        <v>58</v>
      </c>
      <c r="D809" s="2">
        <v>0.82</v>
      </c>
      <c r="E809" s="2">
        <v>0.751</v>
      </c>
    </row>
    <row r="810" spans="1:5" x14ac:dyDescent="0.3">
      <c r="A810" t="s">
        <v>4725</v>
      </c>
      <c r="B810" s="3">
        <v>43829</v>
      </c>
      <c r="C810" s="2">
        <v>56</v>
      </c>
      <c r="D810" s="2">
        <v>0.75</v>
      </c>
      <c r="E810" s="2">
        <v>0.33800000000000002</v>
      </c>
    </row>
    <row r="811" spans="1:5" x14ac:dyDescent="0.3">
      <c r="A811" t="s">
        <v>3949</v>
      </c>
      <c r="B811" s="3">
        <v>43829</v>
      </c>
      <c r="C811" s="2">
        <v>48</v>
      </c>
      <c r="D811" s="2">
        <v>0.58499999999999996</v>
      </c>
      <c r="E811" s="2">
        <v>0.85</v>
      </c>
    </row>
    <row r="812" spans="1:5" x14ac:dyDescent="0.3">
      <c r="A812" t="s">
        <v>7949</v>
      </c>
      <c r="B812" s="3">
        <v>43829</v>
      </c>
      <c r="C812" s="2">
        <v>45</v>
      </c>
      <c r="D812" s="2">
        <v>0.754</v>
      </c>
      <c r="E812" s="2">
        <v>0.376</v>
      </c>
    </row>
    <row r="813" spans="1:5" x14ac:dyDescent="0.3">
      <c r="A813" t="s">
        <v>3980</v>
      </c>
      <c r="B813" s="3">
        <v>43829</v>
      </c>
      <c r="C813" s="2">
        <v>44</v>
      </c>
      <c r="D813" s="2">
        <v>0.73</v>
      </c>
      <c r="E813" s="2">
        <v>0.38900000000000001</v>
      </c>
    </row>
    <row r="814" spans="1:5" x14ac:dyDescent="0.3">
      <c r="A814" t="s">
        <v>3999</v>
      </c>
      <c r="B814" s="3">
        <v>43829</v>
      </c>
      <c r="C814" s="2">
        <v>41</v>
      </c>
      <c r="D814" s="2">
        <v>0.46100000000000002</v>
      </c>
      <c r="E814" s="2">
        <v>0.36899999999999999</v>
      </c>
    </row>
    <row r="815" spans="1:5" x14ac:dyDescent="0.3">
      <c r="A815" t="s">
        <v>8664</v>
      </c>
      <c r="B815" s="3">
        <v>43829</v>
      </c>
      <c r="C815" s="2">
        <v>39</v>
      </c>
      <c r="D815" s="2">
        <v>0.75600000000000001</v>
      </c>
      <c r="E815" s="2">
        <v>0.53</v>
      </c>
    </row>
    <row r="816" spans="1:5" x14ac:dyDescent="0.3">
      <c r="A816" t="s">
        <v>1130</v>
      </c>
      <c r="B816" s="3">
        <v>43829</v>
      </c>
      <c r="C816" s="2">
        <v>33</v>
      </c>
      <c r="D816" s="2">
        <v>0.79300000000000004</v>
      </c>
      <c r="E816" s="2">
        <v>0.749</v>
      </c>
    </row>
    <row r="817" spans="1:5" x14ac:dyDescent="0.3">
      <c r="A817" t="s">
        <v>11450</v>
      </c>
      <c r="B817" s="3">
        <v>43829</v>
      </c>
      <c r="C817" s="2">
        <v>14</v>
      </c>
      <c r="D817" s="2">
        <v>0.7</v>
      </c>
      <c r="E817" s="2">
        <v>0.69799999999999995</v>
      </c>
    </row>
    <row r="818" spans="1:5" x14ac:dyDescent="0.3">
      <c r="A818" t="s">
        <v>17140</v>
      </c>
      <c r="B818" s="3">
        <v>43829</v>
      </c>
      <c r="C818" s="2">
        <v>13</v>
      </c>
      <c r="D818" s="2">
        <v>0.81100000000000005</v>
      </c>
      <c r="E818" s="2">
        <v>0.40300000000000002</v>
      </c>
    </row>
    <row r="819" spans="1:5" x14ac:dyDescent="0.3">
      <c r="A819" t="s">
        <v>21066</v>
      </c>
      <c r="B819" s="3">
        <v>43829</v>
      </c>
      <c r="C819" s="2">
        <v>13</v>
      </c>
      <c r="D819" s="2">
        <v>0.70299999999999996</v>
      </c>
      <c r="E819" s="2">
        <v>0.78</v>
      </c>
    </row>
    <row r="820" spans="1:5" x14ac:dyDescent="0.3">
      <c r="A820" t="s">
        <v>5027</v>
      </c>
      <c r="B820" s="3">
        <v>43828</v>
      </c>
      <c r="C820" s="2">
        <v>60</v>
      </c>
      <c r="D820" s="2">
        <v>0.66900000000000004</v>
      </c>
      <c r="E820" s="2">
        <v>0.436</v>
      </c>
    </row>
    <row r="821" spans="1:5" x14ac:dyDescent="0.3">
      <c r="A821" t="s">
        <v>3948</v>
      </c>
      <c r="B821" s="3">
        <v>43828</v>
      </c>
      <c r="C821" s="2">
        <v>54</v>
      </c>
      <c r="D821" s="2">
        <v>0.60799999999999998</v>
      </c>
      <c r="E821" s="2">
        <v>0.38800000000000001</v>
      </c>
    </row>
    <row r="822" spans="1:5" x14ac:dyDescent="0.3">
      <c r="A822" t="s">
        <v>16207</v>
      </c>
      <c r="B822" s="3">
        <v>43828</v>
      </c>
      <c r="C822" s="2">
        <v>34</v>
      </c>
      <c r="D822" s="2">
        <v>0.68799999999999994</v>
      </c>
      <c r="E822" s="2">
        <v>0.71799999999999997</v>
      </c>
    </row>
    <row r="823" spans="1:5" x14ac:dyDescent="0.3">
      <c r="A823" t="s">
        <v>3932</v>
      </c>
      <c r="B823" s="3">
        <v>43827</v>
      </c>
      <c r="C823" s="2">
        <v>57</v>
      </c>
      <c r="D823" s="2">
        <v>0.53100000000000003</v>
      </c>
      <c r="E823" s="2">
        <v>0.72399999999999998</v>
      </c>
    </row>
    <row r="824" spans="1:5" x14ac:dyDescent="0.3">
      <c r="A824" t="s">
        <v>12612</v>
      </c>
      <c r="B824" s="3">
        <v>43827</v>
      </c>
      <c r="C824" s="2">
        <v>44</v>
      </c>
      <c r="D824" s="2">
        <v>0.61399999999999999</v>
      </c>
      <c r="E824" s="2">
        <v>0.67200000000000004</v>
      </c>
    </row>
    <row r="825" spans="1:5" x14ac:dyDescent="0.3">
      <c r="A825" t="s">
        <v>12612</v>
      </c>
      <c r="B825" s="3">
        <v>43827</v>
      </c>
      <c r="C825" s="2">
        <v>44</v>
      </c>
      <c r="D825" s="2">
        <v>0.61399999999999999</v>
      </c>
      <c r="E825" s="2">
        <v>0.67200000000000004</v>
      </c>
    </row>
    <row r="826" spans="1:5" x14ac:dyDescent="0.3">
      <c r="A826" t="s">
        <v>17955</v>
      </c>
      <c r="B826" s="3">
        <v>43827</v>
      </c>
      <c r="C826" s="2">
        <v>28</v>
      </c>
      <c r="D826" s="2">
        <v>0.65</v>
      </c>
      <c r="E826" s="2">
        <v>0.83799999999999997</v>
      </c>
    </row>
    <row r="827" spans="1:5" x14ac:dyDescent="0.3">
      <c r="A827" t="s">
        <v>17610</v>
      </c>
      <c r="B827" s="3">
        <v>43827</v>
      </c>
      <c r="C827" s="2">
        <v>21</v>
      </c>
      <c r="D827" s="2">
        <v>0.77400000000000002</v>
      </c>
      <c r="E827" s="2">
        <v>0.52100000000000002</v>
      </c>
    </row>
    <row r="828" spans="1:5" x14ac:dyDescent="0.3">
      <c r="A828" t="s">
        <v>4685</v>
      </c>
      <c r="B828" s="3">
        <v>43826</v>
      </c>
      <c r="C828" s="2">
        <v>89</v>
      </c>
      <c r="D828" s="2">
        <v>0.55900000000000005</v>
      </c>
      <c r="E828" s="2">
        <v>0.49099999999999999</v>
      </c>
    </row>
    <row r="829" spans="1:5" x14ac:dyDescent="0.3">
      <c r="A829" t="s">
        <v>4685</v>
      </c>
      <c r="B829" s="3">
        <v>43826</v>
      </c>
      <c r="C829" s="2">
        <v>89</v>
      </c>
      <c r="D829" s="2">
        <v>0.55900000000000005</v>
      </c>
      <c r="E829" s="2">
        <v>0.49099999999999999</v>
      </c>
    </row>
    <row r="830" spans="1:5" x14ac:dyDescent="0.3">
      <c r="A830" t="s">
        <v>4685</v>
      </c>
      <c r="B830" s="3">
        <v>43826</v>
      </c>
      <c r="C830" s="2">
        <v>89</v>
      </c>
      <c r="D830" s="2">
        <v>0.55900000000000005</v>
      </c>
      <c r="E830" s="2">
        <v>0.49099999999999999</v>
      </c>
    </row>
    <row r="831" spans="1:5" x14ac:dyDescent="0.3">
      <c r="A831" t="s">
        <v>4685</v>
      </c>
      <c r="B831" s="3">
        <v>43826</v>
      </c>
      <c r="C831" s="2">
        <v>89</v>
      </c>
      <c r="D831" s="2">
        <v>0.55900000000000005</v>
      </c>
      <c r="E831" s="2">
        <v>0.49099999999999999</v>
      </c>
    </row>
    <row r="832" spans="1:5" x14ac:dyDescent="0.3">
      <c r="A832" t="s">
        <v>4685</v>
      </c>
      <c r="B832" s="3">
        <v>43826</v>
      </c>
      <c r="C832" s="2">
        <v>89</v>
      </c>
      <c r="D832" s="2">
        <v>0.55900000000000005</v>
      </c>
      <c r="E832" s="2">
        <v>0.49099999999999999</v>
      </c>
    </row>
    <row r="833" spans="1:5" x14ac:dyDescent="0.3">
      <c r="A833" t="s">
        <v>4685</v>
      </c>
      <c r="B833" s="3">
        <v>43826</v>
      </c>
      <c r="C833" s="2">
        <v>89</v>
      </c>
      <c r="D833" s="2">
        <v>0.55900000000000005</v>
      </c>
      <c r="E833" s="2">
        <v>0.49099999999999999</v>
      </c>
    </row>
    <row r="834" spans="1:5" x14ac:dyDescent="0.3">
      <c r="A834" t="s">
        <v>4685</v>
      </c>
      <c r="B834" s="3">
        <v>43826</v>
      </c>
      <c r="C834" s="2">
        <v>89</v>
      </c>
      <c r="D834" s="2">
        <v>0.55900000000000005</v>
      </c>
      <c r="E834" s="2">
        <v>0.49099999999999999</v>
      </c>
    </row>
    <row r="835" spans="1:5" x14ac:dyDescent="0.3">
      <c r="A835" t="s">
        <v>4685</v>
      </c>
      <c r="B835" s="3">
        <v>43826</v>
      </c>
      <c r="C835" s="2">
        <v>89</v>
      </c>
      <c r="D835" s="2">
        <v>0.55900000000000005</v>
      </c>
      <c r="E835" s="2">
        <v>0.49099999999999999</v>
      </c>
    </row>
    <row r="836" spans="1:5" x14ac:dyDescent="0.3">
      <c r="A836" t="s">
        <v>4665</v>
      </c>
      <c r="B836" s="3">
        <v>43826</v>
      </c>
      <c r="C836" s="2">
        <v>87</v>
      </c>
      <c r="D836" s="2">
        <v>0.80200000000000005</v>
      </c>
      <c r="E836" s="2">
        <v>0.59099999999999997</v>
      </c>
    </row>
    <row r="837" spans="1:5" x14ac:dyDescent="0.3">
      <c r="A837" t="s">
        <v>4665</v>
      </c>
      <c r="B837" s="3">
        <v>43826</v>
      </c>
      <c r="C837" s="2">
        <v>87</v>
      </c>
      <c r="D837" s="2">
        <v>0.80200000000000005</v>
      </c>
      <c r="E837" s="2">
        <v>0.59099999999999997</v>
      </c>
    </row>
    <row r="838" spans="1:5" x14ac:dyDescent="0.3">
      <c r="A838" t="s">
        <v>4665</v>
      </c>
      <c r="B838" s="3">
        <v>43826</v>
      </c>
      <c r="C838" s="2">
        <v>87</v>
      </c>
      <c r="D838" s="2">
        <v>0.80200000000000005</v>
      </c>
      <c r="E838" s="2">
        <v>0.59099999999999997</v>
      </c>
    </row>
    <row r="839" spans="1:5" x14ac:dyDescent="0.3">
      <c r="A839" t="s">
        <v>544</v>
      </c>
      <c r="B839" s="3">
        <v>43826</v>
      </c>
      <c r="C839" s="2">
        <v>85</v>
      </c>
      <c r="D839" s="2">
        <v>0.67</v>
      </c>
      <c r="E839" s="2">
        <v>0.66800000000000004</v>
      </c>
    </row>
    <row r="840" spans="1:5" x14ac:dyDescent="0.3">
      <c r="A840" t="s">
        <v>544</v>
      </c>
      <c r="B840" s="3">
        <v>43826</v>
      </c>
      <c r="C840" s="2">
        <v>85</v>
      </c>
      <c r="D840" s="2">
        <v>0.67</v>
      </c>
      <c r="E840" s="2">
        <v>0.66800000000000004</v>
      </c>
    </row>
    <row r="841" spans="1:5" x14ac:dyDescent="0.3">
      <c r="A841" t="s">
        <v>544</v>
      </c>
      <c r="B841" s="3">
        <v>43826</v>
      </c>
      <c r="C841" s="2">
        <v>85</v>
      </c>
      <c r="D841" s="2">
        <v>0.67</v>
      </c>
      <c r="E841" s="2">
        <v>0.66800000000000004</v>
      </c>
    </row>
    <row r="842" spans="1:5" x14ac:dyDescent="0.3">
      <c r="A842" t="s">
        <v>544</v>
      </c>
      <c r="B842" s="3">
        <v>43826</v>
      </c>
      <c r="C842" s="2">
        <v>85</v>
      </c>
      <c r="D842" s="2">
        <v>0.67</v>
      </c>
      <c r="E842" s="2">
        <v>0.66800000000000004</v>
      </c>
    </row>
    <row r="843" spans="1:5" x14ac:dyDescent="0.3">
      <c r="A843" t="s">
        <v>544</v>
      </c>
      <c r="B843" s="3">
        <v>43826</v>
      </c>
      <c r="C843" s="2">
        <v>85</v>
      </c>
      <c r="D843" s="2">
        <v>0.67</v>
      </c>
      <c r="E843" s="2">
        <v>0.66800000000000004</v>
      </c>
    </row>
    <row r="844" spans="1:5" x14ac:dyDescent="0.3">
      <c r="A844" t="s">
        <v>544</v>
      </c>
      <c r="B844" s="3">
        <v>43826</v>
      </c>
      <c r="C844" s="2">
        <v>85</v>
      </c>
      <c r="D844" s="2">
        <v>0.67</v>
      </c>
      <c r="E844" s="2">
        <v>0.66800000000000004</v>
      </c>
    </row>
    <row r="845" spans="1:5" x14ac:dyDescent="0.3">
      <c r="A845" t="s">
        <v>5061</v>
      </c>
      <c r="B845" s="3">
        <v>43826</v>
      </c>
      <c r="C845" s="2">
        <v>84</v>
      </c>
      <c r="D845" s="2">
        <v>0.85899999999999999</v>
      </c>
      <c r="E845" s="2">
        <v>0.6</v>
      </c>
    </row>
    <row r="846" spans="1:5" x14ac:dyDescent="0.3">
      <c r="A846" t="s">
        <v>5061</v>
      </c>
      <c r="B846" s="3">
        <v>43826</v>
      </c>
      <c r="C846" s="2">
        <v>84</v>
      </c>
      <c r="D846" s="2">
        <v>0.85899999999999999</v>
      </c>
      <c r="E846" s="2">
        <v>0.6</v>
      </c>
    </row>
    <row r="847" spans="1:5" x14ac:dyDescent="0.3">
      <c r="A847" t="s">
        <v>4700</v>
      </c>
      <c r="B847" s="3">
        <v>43826</v>
      </c>
      <c r="C847" s="2">
        <v>83</v>
      </c>
      <c r="D847" s="2">
        <v>0.75</v>
      </c>
      <c r="E847" s="2">
        <v>0.78900000000000003</v>
      </c>
    </row>
    <row r="848" spans="1:5" x14ac:dyDescent="0.3">
      <c r="A848" t="s">
        <v>5090</v>
      </c>
      <c r="B848" s="3">
        <v>43826</v>
      </c>
      <c r="C848" s="2">
        <v>82</v>
      </c>
      <c r="D848" s="2">
        <v>0.59399999999999997</v>
      </c>
      <c r="E848" s="2">
        <v>0.67600000000000005</v>
      </c>
    </row>
    <row r="849" spans="1:5" x14ac:dyDescent="0.3">
      <c r="A849" t="s">
        <v>704</v>
      </c>
      <c r="B849" s="3">
        <v>43826</v>
      </c>
      <c r="C849" s="2">
        <v>80</v>
      </c>
      <c r="D849" s="2">
        <v>0.78900000000000003</v>
      </c>
      <c r="E849" s="2">
        <v>0.69399999999999995</v>
      </c>
    </row>
    <row r="850" spans="1:5" x14ac:dyDescent="0.3">
      <c r="A850" t="s">
        <v>704</v>
      </c>
      <c r="B850" s="3">
        <v>43826</v>
      </c>
      <c r="C850" s="2">
        <v>80</v>
      </c>
      <c r="D850" s="2">
        <v>0.78900000000000003</v>
      </c>
      <c r="E850" s="2">
        <v>0.69399999999999995</v>
      </c>
    </row>
    <row r="851" spans="1:5" x14ac:dyDescent="0.3">
      <c r="A851" t="s">
        <v>704</v>
      </c>
      <c r="B851" s="3">
        <v>43826</v>
      </c>
      <c r="C851" s="2">
        <v>80</v>
      </c>
      <c r="D851" s="2">
        <v>0.78900000000000003</v>
      </c>
      <c r="E851" s="2">
        <v>0.69399999999999995</v>
      </c>
    </row>
    <row r="852" spans="1:5" x14ac:dyDescent="0.3">
      <c r="A852" t="s">
        <v>704</v>
      </c>
      <c r="B852" s="3">
        <v>43826</v>
      </c>
      <c r="C852" s="2">
        <v>80</v>
      </c>
      <c r="D852" s="2">
        <v>0.78900000000000003</v>
      </c>
      <c r="E852" s="2">
        <v>0.69399999999999995</v>
      </c>
    </row>
    <row r="853" spans="1:5" x14ac:dyDescent="0.3">
      <c r="A853" t="s">
        <v>17638</v>
      </c>
      <c r="B853" s="3">
        <v>43826</v>
      </c>
      <c r="C853" s="2">
        <v>75</v>
      </c>
      <c r="D853" s="2">
        <v>0.42199999999999999</v>
      </c>
      <c r="E853" s="2">
        <v>0.71099999999999997</v>
      </c>
    </row>
    <row r="854" spans="1:5" x14ac:dyDescent="0.3">
      <c r="A854" t="s">
        <v>17638</v>
      </c>
      <c r="B854" s="3">
        <v>43826</v>
      </c>
      <c r="C854" s="2">
        <v>75</v>
      </c>
      <c r="D854" s="2">
        <v>0.42199999999999999</v>
      </c>
      <c r="E854" s="2">
        <v>0.71099999999999997</v>
      </c>
    </row>
    <row r="855" spans="1:5" x14ac:dyDescent="0.3">
      <c r="A855" t="s">
        <v>17638</v>
      </c>
      <c r="B855" s="3">
        <v>43826</v>
      </c>
      <c r="C855" s="2">
        <v>75</v>
      </c>
      <c r="D855" s="2">
        <v>0.42199999999999999</v>
      </c>
      <c r="E855" s="2">
        <v>0.71099999999999997</v>
      </c>
    </row>
    <row r="856" spans="1:5" x14ac:dyDescent="0.3">
      <c r="A856" t="s">
        <v>14530</v>
      </c>
      <c r="B856" s="3">
        <v>43826</v>
      </c>
      <c r="C856" s="2">
        <v>70</v>
      </c>
      <c r="D856" s="2">
        <v>0.53800000000000003</v>
      </c>
      <c r="E856" s="2">
        <v>0.72499999999999998</v>
      </c>
    </row>
    <row r="857" spans="1:5" x14ac:dyDescent="0.3">
      <c r="A857" t="s">
        <v>5753</v>
      </c>
      <c r="B857" s="3">
        <v>43826</v>
      </c>
      <c r="C857" s="2">
        <v>68</v>
      </c>
      <c r="D857" s="2">
        <v>0.66700000000000004</v>
      </c>
      <c r="E857" s="2">
        <v>0.66100000000000003</v>
      </c>
    </row>
    <row r="858" spans="1:5" x14ac:dyDescent="0.3">
      <c r="A858" t="s">
        <v>5770</v>
      </c>
      <c r="B858" s="3">
        <v>43826</v>
      </c>
      <c r="C858" s="2">
        <v>67</v>
      </c>
      <c r="D858" s="2">
        <v>0.752</v>
      </c>
      <c r="E858" s="2">
        <v>0.73299999999999998</v>
      </c>
    </row>
    <row r="859" spans="1:5" x14ac:dyDescent="0.3">
      <c r="A859" t="s">
        <v>7895</v>
      </c>
      <c r="B859" s="3">
        <v>43826</v>
      </c>
      <c r="C859" s="2">
        <v>66</v>
      </c>
      <c r="D859" s="2">
        <v>0.91100000000000003</v>
      </c>
      <c r="E859" s="2">
        <v>0.56200000000000006</v>
      </c>
    </row>
    <row r="860" spans="1:5" x14ac:dyDescent="0.3">
      <c r="A860" t="s">
        <v>8205</v>
      </c>
      <c r="B860" s="3">
        <v>43826</v>
      </c>
      <c r="C860" s="2">
        <v>66</v>
      </c>
      <c r="D860" s="2">
        <v>0.54400000000000004</v>
      </c>
      <c r="E860" s="2">
        <v>0.57199999999999995</v>
      </c>
    </row>
    <row r="861" spans="1:5" x14ac:dyDescent="0.3">
      <c r="A861" t="s">
        <v>8205</v>
      </c>
      <c r="B861" s="3">
        <v>43826</v>
      </c>
      <c r="C861" s="2">
        <v>66</v>
      </c>
      <c r="D861" s="2">
        <v>0.54400000000000004</v>
      </c>
      <c r="E861" s="2">
        <v>0.57199999999999995</v>
      </c>
    </row>
    <row r="862" spans="1:5" x14ac:dyDescent="0.3">
      <c r="A862" t="s">
        <v>1435</v>
      </c>
      <c r="B862" s="3">
        <v>43826</v>
      </c>
      <c r="C862" s="2">
        <v>65</v>
      </c>
      <c r="D862" s="2">
        <v>0.61899999999999999</v>
      </c>
      <c r="E862" s="2">
        <v>0.45900000000000002</v>
      </c>
    </row>
    <row r="863" spans="1:5" x14ac:dyDescent="0.3">
      <c r="A863" t="s">
        <v>5417</v>
      </c>
      <c r="B863" s="3">
        <v>43826</v>
      </c>
      <c r="C863" s="2">
        <v>63</v>
      </c>
      <c r="D863" s="2">
        <v>0.91600000000000004</v>
      </c>
      <c r="E863" s="2">
        <v>0.57999999999999996</v>
      </c>
    </row>
    <row r="864" spans="1:5" x14ac:dyDescent="0.3">
      <c r="A864" t="s">
        <v>8037</v>
      </c>
      <c r="B864" s="3">
        <v>43826</v>
      </c>
      <c r="C864" s="2">
        <v>63</v>
      </c>
      <c r="D864" s="2">
        <v>0.97099999999999997</v>
      </c>
      <c r="E864" s="2">
        <v>0.50700000000000001</v>
      </c>
    </row>
    <row r="865" spans="1:5" x14ac:dyDescent="0.3">
      <c r="A865" t="s">
        <v>8393</v>
      </c>
      <c r="B865" s="3">
        <v>43826</v>
      </c>
      <c r="C865" s="2">
        <v>62</v>
      </c>
      <c r="D865" s="2">
        <v>0.70399999999999996</v>
      </c>
      <c r="E865" s="2">
        <v>0.499</v>
      </c>
    </row>
    <row r="866" spans="1:5" x14ac:dyDescent="0.3">
      <c r="A866" t="s">
        <v>11335</v>
      </c>
      <c r="B866" s="3">
        <v>43826</v>
      </c>
      <c r="C866" s="2">
        <v>59</v>
      </c>
      <c r="D866" s="2">
        <v>0.64600000000000002</v>
      </c>
      <c r="E866" s="2">
        <v>0.69199999999999995</v>
      </c>
    </row>
    <row r="867" spans="1:5" x14ac:dyDescent="0.3">
      <c r="A867" t="s">
        <v>17589</v>
      </c>
      <c r="B867" s="3">
        <v>43826</v>
      </c>
      <c r="C867" s="2">
        <v>59</v>
      </c>
      <c r="D867" s="2">
        <v>0.876</v>
      </c>
      <c r="E867" s="2">
        <v>0.82399999999999995</v>
      </c>
    </row>
    <row r="868" spans="1:5" x14ac:dyDescent="0.3">
      <c r="A868" t="s">
        <v>17589</v>
      </c>
      <c r="B868" s="3">
        <v>43826</v>
      </c>
      <c r="C868" s="2">
        <v>59</v>
      </c>
      <c r="D868" s="2">
        <v>0.876</v>
      </c>
      <c r="E868" s="2">
        <v>0.82399999999999995</v>
      </c>
    </row>
    <row r="869" spans="1:5" x14ac:dyDescent="0.3">
      <c r="A869" t="s">
        <v>3340</v>
      </c>
      <c r="B869" s="3">
        <v>43826</v>
      </c>
      <c r="C869" s="2">
        <v>57</v>
      </c>
      <c r="D869" s="2">
        <v>0.64300000000000002</v>
      </c>
      <c r="E869" s="2">
        <v>0.61299999999999999</v>
      </c>
    </row>
    <row r="870" spans="1:5" x14ac:dyDescent="0.3">
      <c r="A870" t="s">
        <v>5113</v>
      </c>
      <c r="B870" s="3">
        <v>43826</v>
      </c>
      <c r="C870" s="2">
        <v>57</v>
      </c>
      <c r="D870" s="2">
        <v>0.85299999999999998</v>
      </c>
      <c r="E870" s="2">
        <v>0.67100000000000004</v>
      </c>
    </row>
    <row r="871" spans="1:5" x14ac:dyDescent="0.3">
      <c r="A871" t="s">
        <v>15499</v>
      </c>
      <c r="B871" s="3">
        <v>43826</v>
      </c>
      <c r="C871" s="2">
        <v>57</v>
      </c>
      <c r="D871" s="2">
        <v>0.63900000000000001</v>
      </c>
      <c r="E871" s="2">
        <v>0.49299999999999999</v>
      </c>
    </row>
    <row r="872" spans="1:5" x14ac:dyDescent="0.3">
      <c r="A872" t="s">
        <v>6846</v>
      </c>
      <c r="B872" s="3">
        <v>43826</v>
      </c>
      <c r="C872" s="2">
        <v>55</v>
      </c>
      <c r="D872" s="2">
        <v>0.874</v>
      </c>
      <c r="E872" s="2">
        <v>0.496</v>
      </c>
    </row>
    <row r="873" spans="1:5" x14ac:dyDescent="0.3">
      <c r="A873" t="s">
        <v>8670</v>
      </c>
      <c r="B873" s="3">
        <v>43826</v>
      </c>
      <c r="C873" s="2">
        <v>55</v>
      </c>
      <c r="D873" s="2">
        <v>0.76100000000000001</v>
      </c>
      <c r="E873" s="2">
        <v>0.748</v>
      </c>
    </row>
    <row r="874" spans="1:5" x14ac:dyDescent="0.3">
      <c r="A874" t="s">
        <v>12186</v>
      </c>
      <c r="B874" s="3">
        <v>43826</v>
      </c>
      <c r="C874" s="2">
        <v>55</v>
      </c>
      <c r="D874" s="2">
        <v>0.57699999999999996</v>
      </c>
      <c r="E874" s="2">
        <v>0.85</v>
      </c>
    </row>
    <row r="875" spans="1:5" x14ac:dyDescent="0.3">
      <c r="A875" t="s">
        <v>6846</v>
      </c>
      <c r="B875" s="3">
        <v>43826</v>
      </c>
      <c r="C875" s="2">
        <v>55</v>
      </c>
      <c r="D875" s="2">
        <v>0.874</v>
      </c>
      <c r="E875" s="2">
        <v>0.496</v>
      </c>
    </row>
    <row r="876" spans="1:5" x14ac:dyDescent="0.3">
      <c r="A876" t="s">
        <v>8424</v>
      </c>
      <c r="B876" s="3">
        <v>43826</v>
      </c>
      <c r="C876" s="2">
        <v>54</v>
      </c>
      <c r="D876" s="2">
        <v>0.84799999999999998</v>
      </c>
      <c r="E876" s="2">
        <v>0.76700000000000002</v>
      </c>
    </row>
    <row r="877" spans="1:5" x14ac:dyDescent="0.3">
      <c r="A877" t="s">
        <v>19462</v>
      </c>
      <c r="B877" s="3">
        <v>43826</v>
      </c>
      <c r="C877" s="2">
        <v>54</v>
      </c>
      <c r="D877" s="2">
        <v>0.72399999999999998</v>
      </c>
      <c r="E877" s="2">
        <v>0.84799999999999998</v>
      </c>
    </row>
    <row r="878" spans="1:5" x14ac:dyDescent="0.3">
      <c r="A878" t="s">
        <v>5465</v>
      </c>
      <c r="B878" s="3">
        <v>43826</v>
      </c>
      <c r="C878" s="2">
        <v>53</v>
      </c>
      <c r="D878" s="2">
        <v>0.76</v>
      </c>
      <c r="E878" s="2">
        <v>0.68500000000000005</v>
      </c>
    </row>
    <row r="879" spans="1:5" x14ac:dyDescent="0.3">
      <c r="A879" t="s">
        <v>8583</v>
      </c>
      <c r="B879" s="3">
        <v>43826</v>
      </c>
      <c r="C879" s="2">
        <v>53</v>
      </c>
      <c r="D879" s="2">
        <v>0.67700000000000005</v>
      </c>
      <c r="E879" s="2">
        <v>0.48099999999999998</v>
      </c>
    </row>
    <row r="880" spans="1:5" x14ac:dyDescent="0.3">
      <c r="A880" t="s">
        <v>3983</v>
      </c>
      <c r="B880" s="3">
        <v>43826</v>
      </c>
      <c r="C880" s="2">
        <v>52</v>
      </c>
      <c r="D880" s="2">
        <v>0.623</v>
      </c>
      <c r="E880" s="2">
        <v>0.35499999999999998</v>
      </c>
    </row>
    <row r="881" spans="1:5" x14ac:dyDescent="0.3">
      <c r="A881" t="s">
        <v>5030</v>
      </c>
      <c r="B881" s="3">
        <v>43826</v>
      </c>
      <c r="C881" s="2">
        <v>52</v>
      </c>
      <c r="D881" s="2">
        <v>0.68600000000000005</v>
      </c>
      <c r="E881" s="2">
        <v>0.44600000000000001</v>
      </c>
    </row>
    <row r="882" spans="1:5" x14ac:dyDescent="0.3">
      <c r="A882" t="s">
        <v>8046</v>
      </c>
      <c r="B882" s="3">
        <v>43826</v>
      </c>
      <c r="C882" s="2">
        <v>52</v>
      </c>
      <c r="D882" s="2">
        <v>0.61499999999999999</v>
      </c>
      <c r="E882" s="2">
        <v>0.59699999999999998</v>
      </c>
    </row>
    <row r="883" spans="1:5" x14ac:dyDescent="0.3">
      <c r="A883" t="s">
        <v>4721</v>
      </c>
      <c r="B883" s="3">
        <v>43826</v>
      </c>
      <c r="C883" s="2">
        <v>50</v>
      </c>
      <c r="D883" s="2">
        <v>0.72099999999999997</v>
      </c>
      <c r="E883" s="2">
        <v>0.76900000000000002</v>
      </c>
    </row>
    <row r="884" spans="1:5" x14ac:dyDescent="0.3">
      <c r="A884" t="s">
        <v>5047</v>
      </c>
      <c r="B884" s="3">
        <v>43826</v>
      </c>
      <c r="C884" s="2">
        <v>50</v>
      </c>
      <c r="D884" s="2">
        <v>0.71099999999999997</v>
      </c>
      <c r="E884" s="2">
        <v>0.24199999999999999</v>
      </c>
    </row>
    <row r="885" spans="1:5" x14ac:dyDescent="0.3">
      <c r="A885" t="s">
        <v>18454</v>
      </c>
      <c r="B885" s="3">
        <v>43826</v>
      </c>
      <c r="C885" s="2">
        <v>50</v>
      </c>
      <c r="D885" s="2">
        <v>0.64900000000000002</v>
      </c>
      <c r="E885" s="2">
        <v>0.81599999999999995</v>
      </c>
    </row>
    <row r="886" spans="1:5" x14ac:dyDescent="0.3">
      <c r="A886" t="s">
        <v>5842</v>
      </c>
      <c r="B886" s="3">
        <v>43826</v>
      </c>
      <c r="C886" s="2">
        <v>49</v>
      </c>
      <c r="D886" s="2">
        <v>0.78800000000000003</v>
      </c>
      <c r="E886" s="2">
        <v>0.88900000000000001</v>
      </c>
    </row>
    <row r="887" spans="1:5" x14ac:dyDescent="0.3">
      <c r="A887" t="s">
        <v>20287</v>
      </c>
      <c r="B887" s="3">
        <v>43826</v>
      </c>
      <c r="C887" s="2">
        <v>49</v>
      </c>
      <c r="D887" s="2">
        <v>0.53400000000000003</v>
      </c>
      <c r="E887" s="2">
        <v>0.76900000000000002</v>
      </c>
    </row>
    <row r="888" spans="1:5" x14ac:dyDescent="0.3">
      <c r="A888" t="s">
        <v>11336</v>
      </c>
      <c r="B888" s="3">
        <v>43826</v>
      </c>
      <c r="C888" s="2">
        <v>48</v>
      </c>
      <c r="D888" s="2">
        <v>0.68500000000000005</v>
      </c>
      <c r="E888" s="2">
        <v>0.75900000000000001</v>
      </c>
    </row>
    <row r="889" spans="1:5" x14ac:dyDescent="0.3">
      <c r="A889" t="s">
        <v>12184</v>
      </c>
      <c r="B889" s="3">
        <v>43826</v>
      </c>
      <c r="C889" s="2">
        <v>48</v>
      </c>
      <c r="D889" s="2">
        <v>0.55400000000000005</v>
      </c>
      <c r="E889" s="2">
        <v>0.191</v>
      </c>
    </row>
    <row r="890" spans="1:5" x14ac:dyDescent="0.3">
      <c r="A890" t="s">
        <v>5466</v>
      </c>
      <c r="B890" s="3">
        <v>43826</v>
      </c>
      <c r="C890" s="2">
        <v>47</v>
      </c>
      <c r="D890" s="2">
        <v>0.95199999999999996</v>
      </c>
      <c r="E890" s="2">
        <v>0.61399999999999999</v>
      </c>
    </row>
    <row r="891" spans="1:5" x14ac:dyDescent="0.3">
      <c r="A891" t="s">
        <v>19473</v>
      </c>
      <c r="B891" s="3">
        <v>43826</v>
      </c>
      <c r="C891" s="2">
        <v>47</v>
      </c>
      <c r="D891" s="2">
        <v>0.75700000000000001</v>
      </c>
      <c r="E891" s="2">
        <v>0.61799999999999999</v>
      </c>
    </row>
    <row r="892" spans="1:5" x14ac:dyDescent="0.3">
      <c r="A892" t="s">
        <v>65</v>
      </c>
      <c r="B892" s="3">
        <v>43826</v>
      </c>
      <c r="C892" s="2">
        <v>45</v>
      </c>
      <c r="D892" s="2">
        <v>0.60699999999999998</v>
      </c>
      <c r="E892" s="2">
        <v>0.95499999999999996</v>
      </c>
    </row>
    <row r="893" spans="1:5" x14ac:dyDescent="0.3">
      <c r="A893" t="s">
        <v>11334</v>
      </c>
      <c r="B893" s="3">
        <v>43826</v>
      </c>
      <c r="C893" s="2">
        <v>45</v>
      </c>
      <c r="D893" s="2">
        <v>0.49</v>
      </c>
      <c r="E893" s="2">
        <v>0.81799999999999995</v>
      </c>
    </row>
    <row r="894" spans="1:5" x14ac:dyDescent="0.3">
      <c r="A894" t="s">
        <v>15686</v>
      </c>
      <c r="B894" s="3">
        <v>43826</v>
      </c>
      <c r="C894" s="2">
        <v>45</v>
      </c>
      <c r="D894" s="2">
        <v>0.79100000000000004</v>
      </c>
      <c r="E894" s="2">
        <v>0.877</v>
      </c>
    </row>
    <row r="895" spans="1:5" x14ac:dyDescent="0.3">
      <c r="A895" t="s">
        <v>15700</v>
      </c>
      <c r="B895" s="3">
        <v>43826</v>
      </c>
      <c r="C895" s="2">
        <v>45</v>
      </c>
      <c r="D895" s="2">
        <v>0.7</v>
      </c>
      <c r="E895" s="2">
        <v>0.77900000000000003</v>
      </c>
    </row>
    <row r="896" spans="1:5" x14ac:dyDescent="0.3">
      <c r="A896" t="s">
        <v>19477</v>
      </c>
      <c r="B896" s="3">
        <v>43826</v>
      </c>
      <c r="C896" s="2">
        <v>45</v>
      </c>
      <c r="D896" s="2">
        <v>0.86</v>
      </c>
      <c r="E896" s="2">
        <v>0.64700000000000002</v>
      </c>
    </row>
    <row r="897" spans="1:5" x14ac:dyDescent="0.3">
      <c r="A897" t="s">
        <v>15686</v>
      </c>
      <c r="B897" s="3">
        <v>43826</v>
      </c>
      <c r="C897" s="2">
        <v>45</v>
      </c>
      <c r="D897" s="2">
        <v>0.79100000000000004</v>
      </c>
      <c r="E897" s="2">
        <v>0.877</v>
      </c>
    </row>
    <row r="898" spans="1:5" x14ac:dyDescent="0.3">
      <c r="A898" t="s">
        <v>15700</v>
      </c>
      <c r="B898" s="3">
        <v>43826</v>
      </c>
      <c r="C898" s="2">
        <v>45</v>
      </c>
      <c r="D898" s="2">
        <v>0.7</v>
      </c>
      <c r="E898" s="2">
        <v>0.77900000000000003</v>
      </c>
    </row>
    <row r="899" spans="1:5" x14ac:dyDescent="0.3">
      <c r="A899" t="s">
        <v>5863</v>
      </c>
      <c r="B899" s="3">
        <v>43826</v>
      </c>
      <c r="C899" s="2">
        <v>43</v>
      </c>
      <c r="D899" s="2">
        <v>0.54400000000000004</v>
      </c>
      <c r="E899" s="2">
        <v>0.623</v>
      </c>
    </row>
    <row r="900" spans="1:5" x14ac:dyDescent="0.3">
      <c r="A900" t="s">
        <v>12187</v>
      </c>
      <c r="B900" s="3">
        <v>43826</v>
      </c>
      <c r="C900" s="2">
        <v>43</v>
      </c>
      <c r="D900" s="2">
        <v>0.75</v>
      </c>
      <c r="E900" s="2">
        <v>0.82299999999999995</v>
      </c>
    </row>
    <row r="901" spans="1:5" x14ac:dyDescent="0.3">
      <c r="A901" t="s">
        <v>21827</v>
      </c>
      <c r="B901" s="3">
        <v>43826</v>
      </c>
      <c r="C901" s="2">
        <v>42</v>
      </c>
      <c r="D901" s="2">
        <v>0.44800000000000001</v>
      </c>
      <c r="E901" s="2">
        <v>0.74299999999999999</v>
      </c>
    </row>
    <row r="902" spans="1:5" x14ac:dyDescent="0.3">
      <c r="A902" t="s">
        <v>618</v>
      </c>
      <c r="B902" s="3">
        <v>43826</v>
      </c>
      <c r="C902" s="2">
        <v>41</v>
      </c>
      <c r="D902" s="2">
        <v>0.63</v>
      </c>
      <c r="E902" s="2">
        <v>0.73899999999999999</v>
      </c>
    </row>
    <row r="903" spans="1:5" x14ac:dyDescent="0.3">
      <c r="A903" t="s">
        <v>618</v>
      </c>
      <c r="B903" s="3">
        <v>43826</v>
      </c>
      <c r="C903" s="2">
        <v>41</v>
      </c>
      <c r="D903" s="2">
        <v>0.63</v>
      </c>
      <c r="E903" s="2">
        <v>0.73899999999999999</v>
      </c>
    </row>
    <row r="904" spans="1:5" x14ac:dyDescent="0.3">
      <c r="A904" t="s">
        <v>18056</v>
      </c>
      <c r="B904" s="3">
        <v>43826</v>
      </c>
      <c r="C904" s="2">
        <v>41</v>
      </c>
      <c r="D904" s="2">
        <v>0.80500000000000005</v>
      </c>
      <c r="E904" s="2">
        <v>0.95799999999999996</v>
      </c>
    </row>
    <row r="905" spans="1:5" x14ac:dyDescent="0.3">
      <c r="A905" t="s">
        <v>18056</v>
      </c>
      <c r="B905" s="3">
        <v>43826</v>
      </c>
      <c r="C905" s="2">
        <v>41</v>
      </c>
      <c r="D905" s="2">
        <v>0.80500000000000005</v>
      </c>
      <c r="E905" s="2">
        <v>0.95799999999999996</v>
      </c>
    </row>
    <row r="906" spans="1:5" x14ac:dyDescent="0.3">
      <c r="A906" t="s">
        <v>21828</v>
      </c>
      <c r="B906" s="3">
        <v>43826</v>
      </c>
      <c r="C906" s="2">
        <v>41</v>
      </c>
      <c r="D906" s="2">
        <v>0.81100000000000005</v>
      </c>
      <c r="E906" s="2">
        <v>0.80600000000000005</v>
      </c>
    </row>
    <row r="907" spans="1:5" x14ac:dyDescent="0.3">
      <c r="A907" t="s">
        <v>19465</v>
      </c>
      <c r="B907" s="3">
        <v>43826</v>
      </c>
      <c r="C907" s="2">
        <v>40</v>
      </c>
      <c r="D907" s="2">
        <v>0.57299999999999995</v>
      </c>
      <c r="E907" s="2">
        <v>0.874</v>
      </c>
    </row>
    <row r="908" spans="1:5" x14ac:dyDescent="0.3">
      <c r="A908" t="s">
        <v>11451</v>
      </c>
      <c r="B908" s="3">
        <v>43826</v>
      </c>
      <c r="C908" s="2">
        <v>39</v>
      </c>
      <c r="D908" s="2">
        <v>0.69899999999999995</v>
      </c>
      <c r="E908" s="2">
        <v>0.873</v>
      </c>
    </row>
    <row r="909" spans="1:5" x14ac:dyDescent="0.3">
      <c r="A909" t="s">
        <v>20858</v>
      </c>
      <c r="B909" s="3">
        <v>43826</v>
      </c>
      <c r="C909" s="2">
        <v>39</v>
      </c>
      <c r="D909" s="2">
        <v>0.58799999999999997</v>
      </c>
      <c r="E909" s="2">
        <v>0.58099999999999996</v>
      </c>
    </row>
    <row r="910" spans="1:5" x14ac:dyDescent="0.3">
      <c r="A910" t="s">
        <v>3997</v>
      </c>
      <c r="B910" s="3">
        <v>43826</v>
      </c>
      <c r="C910" s="2">
        <v>38</v>
      </c>
      <c r="D910" s="2">
        <v>0.52100000000000002</v>
      </c>
      <c r="E910" s="2">
        <v>0.36299999999999999</v>
      </c>
    </row>
    <row r="911" spans="1:5" x14ac:dyDescent="0.3">
      <c r="A911" t="s">
        <v>17799</v>
      </c>
      <c r="B911" s="3">
        <v>43826</v>
      </c>
      <c r="C911" s="2">
        <v>38</v>
      </c>
      <c r="D911" s="2">
        <v>0.753</v>
      </c>
      <c r="E911" s="2">
        <v>0.497</v>
      </c>
    </row>
    <row r="912" spans="1:5" x14ac:dyDescent="0.3">
      <c r="A912" t="s">
        <v>17994</v>
      </c>
      <c r="B912" s="3">
        <v>43826</v>
      </c>
      <c r="C912" s="2">
        <v>38</v>
      </c>
      <c r="D912" s="2">
        <v>0.81299999999999994</v>
      </c>
      <c r="E912" s="2">
        <v>0.88500000000000001</v>
      </c>
    </row>
    <row r="913" spans="1:5" x14ac:dyDescent="0.3">
      <c r="A913" t="s">
        <v>17994</v>
      </c>
      <c r="B913" s="3">
        <v>43826</v>
      </c>
      <c r="C913" s="2">
        <v>38</v>
      </c>
      <c r="D913" s="2">
        <v>0.81299999999999994</v>
      </c>
      <c r="E913" s="2">
        <v>0.88500000000000001</v>
      </c>
    </row>
    <row r="914" spans="1:5" x14ac:dyDescent="0.3">
      <c r="A914" t="s">
        <v>3986</v>
      </c>
      <c r="B914" s="3">
        <v>43826</v>
      </c>
      <c r="C914" s="2">
        <v>37</v>
      </c>
      <c r="D914" s="2">
        <v>0.69599999999999995</v>
      </c>
      <c r="E914" s="2">
        <v>0.39600000000000002</v>
      </c>
    </row>
    <row r="915" spans="1:5" x14ac:dyDescent="0.3">
      <c r="A915" t="s">
        <v>9444</v>
      </c>
      <c r="B915" s="3">
        <v>43826</v>
      </c>
      <c r="C915" s="2">
        <v>37</v>
      </c>
      <c r="D915" s="2">
        <v>0.52100000000000002</v>
      </c>
      <c r="E915" s="2">
        <v>0.49399999999999999</v>
      </c>
    </row>
    <row r="916" spans="1:5" x14ac:dyDescent="0.3">
      <c r="A916" t="s">
        <v>9444</v>
      </c>
      <c r="B916" s="3">
        <v>43826</v>
      </c>
      <c r="C916" s="2">
        <v>37</v>
      </c>
      <c r="D916" s="2">
        <v>0.52100000000000002</v>
      </c>
      <c r="E916" s="2">
        <v>0.49399999999999999</v>
      </c>
    </row>
    <row r="917" spans="1:5" x14ac:dyDescent="0.3">
      <c r="A917" t="s">
        <v>12179</v>
      </c>
      <c r="B917" s="3">
        <v>43826</v>
      </c>
      <c r="C917" s="2">
        <v>37</v>
      </c>
      <c r="D917" s="2">
        <v>0.376</v>
      </c>
      <c r="E917" s="2">
        <v>0.35399999999999998</v>
      </c>
    </row>
    <row r="918" spans="1:5" x14ac:dyDescent="0.3">
      <c r="A918" t="s">
        <v>15666</v>
      </c>
      <c r="B918" s="3">
        <v>43826</v>
      </c>
      <c r="C918" s="2">
        <v>37</v>
      </c>
      <c r="D918" s="2">
        <v>0.93600000000000005</v>
      </c>
      <c r="E918" s="2">
        <v>0.39700000000000002</v>
      </c>
    </row>
    <row r="919" spans="1:5" x14ac:dyDescent="0.3">
      <c r="A919" t="s">
        <v>20288</v>
      </c>
      <c r="B919" s="3">
        <v>43826</v>
      </c>
      <c r="C919" s="2">
        <v>37</v>
      </c>
      <c r="D919" s="2">
        <v>0.81399999999999995</v>
      </c>
      <c r="E919" s="2">
        <v>0.68200000000000005</v>
      </c>
    </row>
    <row r="920" spans="1:5" x14ac:dyDescent="0.3">
      <c r="A920" t="s">
        <v>3560</v>
      </c>
      <c r="B920" s="3">
        <v>43826</v>
      </c>
      <c r="C920" s="2">
        <v>36</v>
      </c>
      <c r="D920" s="2">
        <v>0.629</v>
      </c>
      <c r="E920" s="2">
        <v>0.60299999999999998</v>
      </c>
    </row>
    <row r="921" spans="1:5" x14ac:dyDescent="0.3">
      <c r="A921" t="s">
        <v>17805</v>
      </c>
      <c r="B921" s="3">
        <v>43826</v>
      </c>
      <c r="C921" s="2">
        <v>36</v>
      </c>
      <c r="D921" s="2">
        <v>0.625</v>
      </c>
      <c r="E921" s="2">
        <v>0.66300000000000003</v>
      </c>
    </row>
    <row r="922" spans="1:5" x14ac:dyDescent="0.3">
      <c r="A922" t="s">
        <v>3563</v>
      </c>
      <c r="B922" s="3">
        <v>43826</v>
      </c>
      <c r="C922" s="2">
        <v>34</v>
      </c>
      <c r="D922" s="2">
        <v>0.57299999999999995</v>
      </c>
      <c r="E922" s="2">
        <v>0.40600000000000003</v>
      </c>
    </row>
    <row r="923" spans="1:5" x14ac:dyDescent="0.3">
      <c r="A923" t="s">
        <v>11442</v>
      </c>
      <c r="B923" s="3">
        <v>43826</v>
      </c>
      <c r="C923" s="2">
        <v>34</v>
      </c>
      <c r="D923" s="2">
        <v>0.86099999999999999</v>
      </c>
      <c r="E923" s="2">
        <v>0.92600000000000005</v>
      </c>
    </row>
    <row r="924" spans="1:5" x14ac:dyDescent="0.3">
      <c r="A924" t="s">
        <v>14654</v>
      </c>
      <c r="B924" s="3">
        <v>43826</v>
      </c>
      <c r="C924" s="2">
        <v>34</v>
      </c>
      <c r="D924" s="2">
        <v>0.53</v>
      </c>
      <c r="E924" s="2">
        <v>0.59</v>
      </c>
    </row>
    <row r="925" spans="1:5" x14ac:dyDescent="0.3">
      <c r="A925" t="s">
        <v>22244</v>
      </c>
      <c r="B925" s="3">
        <v>43826</v>
      </c>
      <c r="C925" s="2">
        <v>34</v>
      </c>
      <c r="D925" s="2">
        <v>0.68</v>
      </c>
      <c r="E925" s="2">
        <v>0.99299999999999999</v>
      </c>
    </row>
    <row r="926" spans="1:5" x14ac:dyDescent="0.3">
      <c r="A926" t="s">
        <v>13403</v>
      </c>
      <c r="B926" s="3">
        <v>43826</v>
      </c>
      <c r="C926" s="2">
        <v>33</v>
      </c>
      <c r="D926" s="2">
        <v>0.73099999999999998</v>
      </c>
      <c r="E926" s="2">
        <v>0.70099999999999996</v>
      </c>
    </row>
    <row r="927" spans="1:5" x14ac:dyDescent="0.3">
      <c r="A927" t="s">
        <v>16200</v>
      </c>
      <c r="B927" s="3">
        <v>43826</v>
      </c>
      <c r="C927" s="2">
        <v>32</v>
      </c>
      <c r="D927" s="2">
        <v>0.63300000000000001</v>
      </c>
      <c r="E927" s="2">
        <v>0.63200000000000001</v>
      </c>
    </row>
    <row r="928" spans="1:5" x14ac:dyDescent="0.3">
      <c r="A928" t="s">
        <v>14726</v>
      </c>
      <c r="B928" s="3">
        <v>43826</v>
      </c>
      <c r="C928" s="2">
        <v>31</v>
      </c>
      <c r="D928" s="2">
        <v>0.78500000000000003</v>
      </c>
      <c r="E928" s="2">
        <v>0.751</v>
      </c>
    </row>
    <row r="929" spans="1:5" x14ac:dyDescent="0.3">
      <c r="A929" t="s">
        <v>16197</v>
      </c>
      <c r="B929" s="3">
        <v>43826</v>
      </c>
      <c r="C929" s="2">
        <v>31</v>
      </c>
      <c r="D929" s="2">
        <v>0.52</v>
      </c>
      <c r="E929" s="2">
        <v>0.877</v>
      </c>
    </row>
    <row r="930" spans="1:5" x14ac:dyDescent="0.3">
      <c r="A930" t="s">
        <v>12626</v>
      </c>
      <c r="B930" s="3">
        <v>43826</v>
      </c>
      <c r="C930" s="2">
        <v>30</v>
      </c>
      <c r="D930" s="2">
        <v>0.78200000000000003</v>
      </c>
      <c r="E930" s="2">
        <v>0.32600000000000001</v>
      </c>
    </row>
    <row r="931" spans="1:5" x14ac:dyDescent="0.3">
      <c r="A931" t="s">
        <v>12626</v>
      </c>
      <c r="B931" s="3">
        <v>43826</v>
      </c>
      <c r="C931" s="2">
        <v>30</v>
      </c>
      <c r="D931" s="2">
        <v>0.78200000000000003</v>
      </c>
      <c r="E931" s="2">
        <v>0.32600000000000001</v>
      </c>
    </row>
    <row r="932" spans="1:5" x14ac:dyDescent="0.3">
      <c r="A932" t="s">
        <v>15933</v>
      </c>
      <c r="B932" s="3">
        <v>43826</v>
      </c>
      <c r="C932" s="2">
        <v>29</v>
      </c>
      <c r="D932" s="2">
        <v>0.86799999999999999</v>
      </c>
      <c r="E932" s="2">
        <v>0.54700000000000004</v>
      </c>
    </row>
    <row r="933" spans="1:5" x14ac:dyDescent="0.3">
      <c r="A933" t="s">
        <v>17948</v>
      </c>
      <c r="B933" s="3">
        <v>43826</v>
      </c>
      <c r="C933" s="2">
        <v>26</v>
      </c>
      <c r="D933" s="2">
        <v>0.65700000000000003</v>
      </c>
      <c r="E933" s="2">
        <v>0.62</v>
      </c>
    </row>
    <row r="934" spans="1:5" x14ac:dyDescent="0.3">
      <c r="A934" t="s">
        <v>12623</v>
      </c>
      <c r="B934" s="3">
        <v>43826</v>
      </c>
      <c r="C934" s="2">
        <v>25</v>
      </c>
      <c r="D934" s="2">
        <v>0.79400000000000004</v>
      </c>
      <c r="E934" s="2">
        <v>0.68100000000000005</v>
      </c>
    </row>
    <row r="935" spans="1:5" x14ac:dyDescent="0.3">
      <c r="A935" t="s">
        <v>12632</v>
      </c>
      <c r="B935" s="3">
        <v>43826</v>
      </c>
      <c r="C935" s="2">
        <v>25</v>
      </c>
      <c r="D935" s="2">
        <v>0.66300000000000003</v>
      </c>
      <c r="E935" s="2">
        <v>0.60299999999999998</v>
      </c>
    </row>
    <row r="936" spans="1:5" x14ac:dyDescent="0.3">
      <c r="A936" t="s">
        <v>12623</v>
      </c>
      <c r="B936" s="3">
        <v>43826</v>
      </c>
      <c r="C936" s="2">
        <v>25</v>
      </c>
      <c r="D936" s="2">
        <v>0.79400000000000004</v>
      </c>
      <c r="E936" s="2">
        <v>0.68100000000000005</v>
      </c>
    </row>
    <row r="937" spans="1:5" x14ac:dyDescent="0.3">
      <c r="A937" t="s">
        <v>11447</v>
      </c>
      <c r="B937" s="3">
        <v>43826</v>
      </c>
      <c r="C937" s="2">
        <v>23</v>
      </c>
      <c r="D937" s="2">
        <v>0.79400000000000004</v>
      </c>
      <c r="E937" s="2">
        <v>0.81699999999999995</v>
      </c>
    </row>
    <row r="938" spans="1:5" x14ac:dyDescent="0.3">
      <c r="A938" t="s">
        <v>10237</v>
      </c>
      <c r="B938" s="3">
        <v>43826</v>
      </c>
      <c r="C938" s="2">
        <v>21</v>
      </c>
      <c r="D938" s="2">
        <v>0.317</v>
      </c>
      <c r="E938" s="2">
        <v>0.99299999999999999</v>
      </c>
    </row>
    <row r="939" spans="1:5" x14ac:dyDescent="0.3">
      <c r="A939" t="s">
        <v>17937</v>
      </c>
      <c r="B939" s="3">
        <v>43826</v>
      </c>
      <c r="C939" s="2">
        <v>21</v>
      </c>
      <c r="D939" s="2">
        <v>0.83899999999999997</v>
      </c>
      <c r="E939" s="2">
        <v>0.872</v>
      </c>
    </row>
    <row r="940" spans="1:5" x14ac:dyDescent="0.3">
      <c r="A940" t="s">
        <v>11452</v>
      </c>
      <c r="B940" s="3">
        <v>43826</v>
      </c>
      <c r="C940" s="2">
        <v>17</v>
      </c>
      <c r="D940" s="2">
        <v>0.76200000000000001</v>
      </c>
      <c r="E940" s="2">
        <v>0.77500000000000002</v>
      </c>
    </row>
    <row r="941" spans="1:5" x14ac:dyDescent="0.3">
      <c r="A941" t="s">
        <v>11454</v>
      </c>
      <c r="B941" s="3">
        <v>43826</v>
      </c>
      <c r="C941" s="2">
        <v>17</v>
      </c>
      <c r="D941" s="2">
        <v>0.80900000000000005</v>
      </c>
      <c r="E941" s="2">
        <v>0.56399999999999995</v>
      </c>
    </row>
    <row r="942" spans="1:5" x14ac:dyDescent="0.3">
      <c r="A942" t="s">
        <v>2150</v>
      </c>
      <c r="B942" s="3">
        <v>43826</v>
      </c>
      <c r="C942" s="2">
        <v>12</v>
      </c>
      <c r="D942" s="2">
        <v>0.53800000000000003</v>
      </c>
      <c r="E942" s="2">
        <v>0.63</v>
      </c>
    </row>
    <row r="943" spans="1:5" x14ac:dyDescent="0.3">
      <c r="A943" t="s">
        <v>12107</v>
      </c>
      <c r="B943" s="3">
        <v>43825</v>
      </c>
      <c r="C943" s="2">
        <v>71</v>
      </c>
      <c r="D943" s="2">
        <v>0.78800000000000003</v>
      </c>
      <c r="E943" s="2">
        <v>0.87</v>
      </c>
    </row>
    <row r="944" spans="1:5" x14ac:dyDescent="0.3">
      <c r="A944" t="s">
        <v>15501</v>
      </c>
      <c r="B944" s="3">
        <v>43825</v>
      </c>
      <c r="C944" s="2">
        <v>62</v>
      </c>
      <c r="D944" s="2">
        <v>0.72199999999999998</v>
      </c>
      <c r="E944" s="2">
        <v>0.60599999999999998</v>
      </c>
    </row>
    <row r="945" spans="1:5" x14ac:dyDescent="0.3">
      <c r="A945" t="s">
        <v>8384</v>
      </c>
      <c r="B945" s="3">
        <v>43825</v>
      </c>
      <c r="C945" s="2">
        <v>56</v>
      </c>
      <c r="D945" s="2">
        <v>0.46</v>
      </c>
      <c r="E945" s="2">
        <v>0.70699999999999996</v>
      </c>
    </row>
    <row r="946" spans="1:5" x14ac:dyDescent="0.3">
      <c r="A946" t="s">
        <v>5134</v>
      </c>
      <c r="B946" s="3">
        <v>43825</v>
      </c>
      <c r="C946" s="2">
        <v>55</v>
      </c>
      <c r="D946" s="2">
        <v>0.85799999999999998</v>
      </c>
      <c r="E946" s="2">
        <v>0.45500000000000002</v>
      </c>
    </row>
    <row r="947" spans="1:5" x14ac:dyDescent="0.3">
      <c r="A947" t="s">
        <v>8387</v>
      </c>
      <c r="B947" s="3">
        <v>43825</v>
      </c>
      <c r="C947" s="2">
        <v>50</v>
      </c>
      <c r="D947" s="2">
        <v>0.93</v>
      </c>
      <c r="E947" s="2">
        <v>0.63800000000000001</v>
      </c>
    </row>
    <row r="948" spans="1:5" x14ac:dyDescent="0.3">
      <c r="A948" t="s">
        <v>15523</v>
      </c>
      <c r="B948" s="3">
        <v>43825</v>
      </c>
      <c r="C948" s="2">
        <v>45</v>
      </c>
      <c r="D948" s="2">
        <v>0.71199999999999997</v>
      </c>
      <c r="E948" s="2">
        <v>0.312</v>
      </c>
    </row>
    <row r="949" spans="1:5" x14ac:dyDescent="0.3">
      <c r="A949" t="s">
        <v>3555</v>
      </c>
      <c r="B949" s="3">
        <v>43825</v>
      </c>
      <c r="C949" s="2">
        <v>33</v>
      </c>
      <c r="D949" s="2">
        <v>0.32600000000000001</v>
      </c>
      <c r="E949" s="2">
        <v>0.39600000000000002</v>
      </c>
    </row>
    <row r="950" spans="1:5" x14ac:dyDescent="0.3">
      <c r="A950" t="s">
        <v>20289</v>
      </c>
      <c r="B950" s="3">
        <v>43825</v>
      </c>
      <c r="C950" s="2">
        <v>33</v>
      </c>
      <c r="D950" s="2">
        <v>0.50800000000000001</v>
      </c>
      <c r="E950" s="2">
        <v>0.7</v>
      </c>
    </row>
    <row r="951" spans="1:5" x14ac:dyDescent="0.3">
      <c r="A951" t="s">
        <v>8598</v>
      </c>
      <c r="B951" s="3">
        <v>43825</v>
      </c>
      <c r="C951" s="2">
        <v>29</v>
      </c>
      <c r="D951" s="2">
        <v>0.89200000000000002</v>
      </c>
      <c r="E951" s="2">
        <v>0.36199999999999999</v>
      </c>
    </row>
    <row r="952" spans="1:5" x14ac:dyDescent="0.3">
      <c r="A952" t="s">
        <v>20104</v>
      </c>
      <c r="B952" s="3">
        <v>43824</v>
      </c>
      <c r="C952" s="2">
        <v>58</v>
      </c>
      <c r="D952" s="2">
        <v>0.61599999999999999</v>
      </c>
      <c r="E952" s="2">
        <v>0.72499999999999998</v>
      </c>
    </row>
    <row r="953" spans="1:5" x14ac:dyDescent="0.3">
      <c r="A953" t="s">
        <v>5839</v>
      </c>
      <c r="B953" s="3">
        <v>43824</v>
      </c>
      <c r="C953" s="2">
        <v>56</v>
      </c>
      <c r="D953" s="2">
        <v>0.89600000000000002</v>
      </c>
      <c r="E953" s="2">
        <v>0.71099999999999997</v>
      </c>
    </row>
    <row r="954" spans="1:5" x14ac:dyDescent="0.3">
      <c r="A954" t="s">
        <v>14598</v>
      </c>
      <c r="B954" s="3">
        <v>43824</v>
      </c>
      <c r="C954" s="2">
        <v>52</v>
      </c>
      <c r="D954" s="2">
        <v>0.57599999999999996</v>
      </c>
      <c r="E954" s="2">
        <v>0.33600000000000002</v>
      </c>
    </row>
    <row r="955" spans="1:5" x14ac:dyDescent="0.3">
      <c r="A955" t="s">
        <v>4729</v>
      </c>
      <c r="B955" s="3">
        <v>43824</v>
      </c>
      <c r="C955" s="2">
        <v>49</v>
      </c>
      <c r="D955" s="2">
        <v>0.72799999999999998</v>
      </c>
      <c r="E955" s="2">
        <v>0.41499999999999998</v>
      </c>
    </row>
    <row r="956" spans="1:5" x14ac:dyDescent="0.3">
      <c r="A956" t="s">
        <v>12188</v>
      </c>
      <c r="B956" s="3">
        <v>43824</v>
      </c>
      <c r="C956" s="2">
        <v>49</v>
      </c>
      <c r="D956" s="2">
        <v>0.68100000000000005</v>
      </c>
      <c r="E956" s="2">
        <v>0.65800000000000003</v>
      </c>
    </row>
    <row r="957" spans="1:5" x14ac:dyDescent="0.3">
      <c r="A957" t="s">
        <v>18987</v>
      </c>
      <c r="B957" s="3">
        <v>43824</v>
      </c>
      <c r="C957" s="2">
        <v>47</v>
      </c>
      <c r="D957" s="2">
        <v>0.48099999999999998</v>
      </c>
      <c r="E957" s="2">
        <v>0.79900000000000004</v>
      </c>
    </row>
    <row r="958" spans="1:5" x14ac:dyDescent="0.3">
      <c r="A958" t="s">
        <v>3525</v>
      </c>
      <c r="B958" s="3">
        <v>43824</v>
      </c>
      <c r="C958" s="2">
        <v>41</v>
      </c>
      <c r="D958" s="2">
        <v>0.56599999999999995</v>
      </c>
      <c r="E958" s="2">
        <v>0.67500000000000004</v>
      </c>
    </row>
    <row r="959" spans="1:5" x14ac:dyDescent="0.3">
      <c r="A959" t="s">
        <v>14713</v>
      </c>
      <c r="B959" s="3">
        <v>43824</v>
      </c>
      <c r="C959" s="2">
        <v>40</v>
      </c>
      <c r="D959" s="2">
        <v>0.86699999999999999</v>
      </c>
      <c r="E959" s="2">
        <v>0.60699999999999998</v>
      </c>
    </row>
    <row r="960" spans="1:5" x14ac:dyDescent="0.3">
      <c r="A960" t="s">
        <v>20286</v>
      </c>
      <c r="B960" s="3">
        <v>43824</v>
      </c>
      <c r="C960" s="2">
        <v>40</v>
      </c>
      <c r="D960" s="2">
        <v>0.876</v>
      </c>
      <c r="E960" s="2">
        <v>0.98199999999999998</v>
      </c>
    </row>
    <row r="961" spans="1:5" x14ac:dyDescent="0.3">
      <c r="A961" t="s">
        <v>3552</v>
      </c>
      <c r="B961" s="3">
        <v>43824</v>
      </c>
      <c r="C961" s="2">
        <v>38</v>
      </c>
      <c r="D961" s="2">
        <v>0.73199999999999998</v>
      </c>
      <c r="E961" s="2">
        <v>0.94699999999999995</v>
      </c>
    </row>
    <row r="962" spans="1:5" x14ac:dyDescent="0.3">
      <c r="A962" t="s">
        <v>394</v>
      </c>
      <c r="B962" s="3">
        <v>43824</v>
      </c>
      <c r="C962" s="2">
        <v>37</v>
      </c>
      <c r="D962" s="2">
        <v>0.78900000000000003</v>
      </c>
      <c r="E962" s="2">
        <v>0.77</v>
      </c>
    </row>
    <row r="963" spans="1:5" x14ac:dyDescent="0.3">
      <c r="A963" t="s">
        <v>15730</v>
      </c>
      <c r="B963" s="3">
        <v>43824</v>
      </c>
      <c r="C963" s="2">
        <v>37</v>
      </c>
      <c r="D963" s="2">
        <v>0.88</v>
      </c>
      <c r="E963" s="2">
        <v>0.75800000000000001</v>
      </c>
    </row>
    <row r="964" spans="1:5" x14ac:dyDescent="0.3">
      <c r="A964" t="s">
        <v>416</v>
      </c>
      <c r="B964" s="3">
        <v>43824</v>
      </c>
      <c r="C964" s="2">
        <v>36</v>
      </c>
      <c r="D964" s="2">
        <v>0.625</v>
      </c>
      <c r="E964" s="2">
        <v>0.72799999999999998</v>
      </c>
    </row>
    <row r="965" spans="1:5" x14ac:dyDescent="0.3">
      <c r="A965" t="s">
        <v>3553</v>
      </c>
      <c r="B965" s="3">
        <v>43824</v>
      </c>
      <c r="C965" s="2">
        <v>33</v>
      </c>
      <c r="D965" s="2">
        <v>0.66600000000000004</v>
      </c>
      <c r="E965" s="2">
        <v>0.44500000000000001</v>
      </c>
    </row>
    <row r="966" spans="1:5" x14ac:dyDescent="0.3">
      <c r="A966" t="s">
        <v>9490</v>
      </c>
      <c r="B966" s="3">
        <v>43824</v>
      </c>
      <c r="C966" s="2">
        <v>31</v>
      </c>
      <c r="D966" s="2">
        <v>0.41299999999999998</v>
      </c>
      <c r="E966" s="2">
        <v>0.61299999999999999</v>
      </c>
    </row>
    <row r="967" spans="1:5" x14ac:dyDescent="0.3">
      <c r="A967" t="s">
        <v>9490</v>
      </c>
      <c r="B967" s="3">
        <v>43824</v>
      </c>
      <c r="C967" s="2">
        <v>31</v>
      </c>
      <c r="D967" s="2">
        <v>0.41299999999999998</v>
      </c>
      <c r="E967" s="2">
        <v>0.61299999999999999</v>
      </c>
    </row>
    <row r="968" spans="1:5" x14ac:dyDescent="0.3">
      <c r="A968" t="s">
        <v>13400</v>
      </c>
      <c r="B968" s="3">
        <v>43824</v>
      </c>
      <c r="C968" s="2">
        <v>31</v>
      </c>
      <c r="D968" s="2">
        <v>0.86</v>
      </c>
      <c r="E968" s="2">
        <v>0.77300000000000002</v>
      </c>
    </row>
    <row r="969" spans="1:5" x14ac:dyDescent="0.3">
      <c r="A969" t="s">
        <v>12628</v>
      </c>
      <c r="B969" s="3">
        <v>43824</v>
      </c>
      <c r="C969" s="2">
        <v>29</v>
      </c>
      <c r="D969" s="2">
        <v>0.7</v>
      </c>
      <c r="E969" s="2">
        <v>0.45800000000000002</v>
      </c>
    </row>
    <row r="970" spans="1:5" x14ac:dyDescent="0.3">
      <c r="A970" t="s">
        <v>12624</v>
      </c>
      <c r="B970" s="3">
        <v>43824</v>
      </c>
      <c r="C970" s="2">
        <v>26</v>
      </c>
      <c r="D970" s="2">
        <v>0.66500000000000004</v>
      </c>
      <c r="E970" s="2">
        <v>0.52500000000000002</v>
      </c>
    </row>
    <row r="971" spans="1:5" x14ac:dyDescent="0.3">
      <c r="A971" t="s">
        <v>15720</v>
      </c>
      <c r="B971" s="3">
        <v>43824</v>
      </c>
      <c r="C971" s="2">
        <v>26</v>
      </c>
      <c r="D971" s="2">
        <v>0.79700000000000004</v>
      </c>
      <c r="E971" s="2">
        <v>0.97</v>
      </c>
    </row>
    <row r="972" spans="1:5" x14ac:dyDescent="0.3">
      <c r="A972" t="s">
        <v>5077</v>
      </c>
      <c r="B972" s="3">
        <v>43823</v>
      </c>
      <c r="C972" s="2">
        <v>62</v>
      </c>
      <c r="D972" s="2">
        <v>0.85199999999999998</v>
      </c>
      <c r="E972" s="2">
        <v>0.53700000000000003</v>
      </c>
    </row>
    <row r="973" spans="1:5" x14ac:dyDescent="0.3">
      <c r="A973" t="s">
        <v>5077</v>
      </c>
      <c r="B973" s="3">
        <v>43823</v>
      </c>
      <c r="C973" s="2">
        <v>62</v>
      </c>
      <c r="D973" s="2">
        <v>0.85199999999999998</v>
      </c>
      <c r="E973" s="2">
        <v>0.53700000000000003</v>
      </c>
    </row>
    <row r="974" spans="1:5" x14ac:dyDescent="0.3">
      <c r="A974" t="s">
        <v>6032</v>
      </c>
      <c r="B974" s="3">
        <v>43823</v>
      </c>
      <c r="C974" s="2">
        <v>48</v>
      </c>
      <c r="D974" s="2">
        <v>0.76900000000000002</v>
      </c>
      <c r="E974" s="2">
        <v>0.78400000000000003</v>
      </c>
    </row>
    <row r="975" spans="1:5" x14ac:dyDescent="0.3">
      <c r="A975" t="s">
        <v>12108</v>
      </c>
      <c r="B975" s="3">
        <v>43822</v>
      </c>
      <c r="C975" s="2">
        <v>87</v>
      </c>
      <c r="D975" s="2">
        <v>0.66400000000000003</v>
      </c>
      <c r="E975" s="2">
        <v>0.66600000000000004</v>
      </c>
    </row>
    <row r="976" spans="1:5" x14ac:dyDescent="0.3">
      <c r="A976" t="s">
        <v>5727</v>
      </c>
      <c r="B976" s="3">
        <v>43822</v>
      </c>
      <c r="C976" s="2">
        <v>79</v>
      </c>
      <c r="D976" s="2">
        <v>0.85599999999999998</v>
      </c>
      <c r="E976" s="2">
        <v>0.72599999999999998</v>
      </c>
    </row>
    <row r="977" spans="1:5" x14ac:dyDescent="0.3">
      <c r="A977" t="s">
        <v>8157</v>
      </c>
      <c r="B977" s="3">
        <v>43822</v>
      </c>
      <c r="C977" s="2">
        <v>57</v>
      </c>
      <c r="D977" s="2">
        <v>0.56599999999999995</v>
      </c>
      <c r="E977" s="2">
        <v>0.76700000000000002</v>
      </c>
    </row>
    <row r="978" spans="1:5" x14ac:dyDescent="0.3">
      <c r="A978" t="s">
        <v>12178</v>
      </c>
      <c r="B978" s="3">
        <v>43822</v>
      </c>
      <c r="C978" s="2">
        <v>57</v>
      </c>
      <c r="D978" s="2">
        <v>0.55200000000000005</v>
      </c>
      <c r="E978" s="2">
        <v>0.67200000000000004</v>
      </c>
    </row>
    <row r="979" spans="1:5" x14ac:dyDescent="0.3">
      <c r="A979" t="s">
        <v>8157</v>
      </c>
      <c r="B979" s="3">
        <v>43822</v>
      </c>
      <c r="C979" s="2">
        <v>57</v>
      </c>
      <c r="D979" s="2">
        <v>0.56599999999999995</v>
      </c>
      <c r="E979" s="2">
        <v>0.76700000000000002</v>
      </c>
    </row>
    <row r="980" spans="1:5" x14ac:dyDescent="0.3">
      <c r="A980" t="s">
        <v>8157</v>
      </c>
      <c r="B980" s="3">
        <v>43822</v>
      </c>
      <c r="C980" s="2">
        <v>57</v>
      </c>
      <c r="D980" s="2">
        <v>0.56599999999999995</v>
      </c>
      <c r="E980" s="2">
        <v>0.76700000000000002</v>
      </c>
    </row>
    <row r="981" spans="1:5" x14ac:dyDescent="0.3">
      <c r="A981" t="s">
        <v>3989</v>
      </c>
      <c r="B981" s="3">
        <v>43822</v>
      </c>
      <c r="C981" s="2">
        <v>47</v>
      </c>
      <c r="D981" s="2">
        <v>0.318</v>
      </c>
      <c r="E981" s="2">
        <v>0.51300000000000001</v>
      </c>
    </row>
    <row r="982" spans="1:5" x14ac:dyDescent="0.3">
      <c r="A982" t="s">
        <v>3989</v>
      </c>
      <c r="B982" s="3">
        <v>43822</v>
      </c>
      <c r="C982" s="2">
        <v>47</v>
      </c>
      <c r="D982" s="2">
        <v>0.318</v>
      </c>
      <c r="E982" s="2">
        <v>0.51300000000000001</v>
      </c>
    </row>
    <row r="983" spans="1:5" x14ac:dyDescent="0.3">
      <c r="A983" t="s">
        <v>12843</v>
      </c>
      <c r="B983" s="3">
        <v>43822</v>
      </c>
      <c r="C983" s="2">
        <v>36</v>
      </c>
      <c r="D983" s="2">
        <v>0.75600000000000001</v>
      </c>
      <c r="E983" s="2">
        <v>0.68</v>
      </c>
    </row>
    <row r="984" spans="1:5" x14ac:dyDescent="0.3">
      <c r="A984" t="s">
        <v>20827</v>
      </c>
      <c r="B984" s="3">
        <v>43822</v>
      </c>
      <c r="C984" s="2">
        <v>25</v>
      </c>
      <c r="D984" s="2">
        <v>0.81799999999999995</v>
      </c>
      <c r="E984" s="2">
        <v>0.48899999999999999</v>
      </c>
    </row>
    <row r="985" spans="1:5" x14ac:dyDescent="0.3">
      <c r="A985" t="s">
        <v>20261</v>
      </c>
      <c r="B985" s="3">
        <v>43822</v>
      </c>
      <c r="C985" s="2">
        <v>23</v>
      </c>
      <c r="D985" s="2">
        <v>0.53800000000000003</v>
      </c>
      <c r="E985" s="2">
        <v>0.66400000000000003</v>
      </c>
    </row>
    <row r="986" spans="1:5" x14ac:dyDescent="0.3">
      <c r="A986" t="s">
        <v>19774</v>
      </c>
      <c r="B986" s="3">
        <v>43822</v>
      </c>
      <c r="C986" s="2">
        <v>22</v>
      </c>
      <c r="D986" s="2">
        <v>0.64400000000000002</v>
      </c>
      <c r="E986" s="2">
        <v>0.45</v>
      </c>
    </row>
    <row r="987" spans="1:5" x14ac:dyDescent="0.3">
      <c r="A987" t="s">
        <v>20259</v>
      </c>
      <c r="B987" s="3">
        <v>43822</v>
      </c>
      <c r="C987" s="2">
        <v>21</v>
      </c>
      <c r="D987" s="2">
        <v>0.74099999999999999</v>
      </c>
      <c r="E987" s="2">
        <v>0.52500000000000002</v>
      </c>
    </row>
    <row r="988" spans="1:5" x14ac:dyDescent="0.3">
      <c r="A988" t="s">
        <v>20267</v>
      </c>
      <c r="B988" s="3">
        <v>43822</v>
      </c>
      <c r="C988" s="2">
        <v>21</v>
      </c>
      <c r="D988" s="2">
        <v>0.70299999999999996</v>
      </c>
      <c r="E988" s="2">
        <v>0.73499999999999999</v>
      </c>
    </row>
    <row r="989" spans="1:5" x14ac:dyDescent="0.3">
      <c r="A989" t="s">
        <v>420</v>
      </c>
      <c r="B989" s="3">
        <v>43822</v>
      </c>
      <c r="C989" s="2">
        <v>12</v>
      </c>
      <c r="D989" s="2">
        <v>0.70499999999999996</v>
      </c>
      <c r="E989" s="2">
        <v>0.55000000000000004</v>
      </c>
    </row>
    <row r="990" spans="1:5" x14ac:dyDescent="0.3">
      <c r="A990" t="s">
        <v>7849</v>
      </c>
      <c r="B990" s="3">
        <v>43821</v>
      </c>
      <c r="C990" s="2">
        <v>60</v>
      </c>
      <c r="D990" s="2">
        <v>0.76</v>
      </c>
      <c r="E990" s="2">
        <v>0.59499999999999997</v>
      </c>
    </row>
    <row r="991" spans="1:5" x14ac:dyDescent="0.3">
      <c r="A991" t="s">
        <v>12086</v>
      </c>
      <c r="B991" s="3">
        <v>43821</v>
      </c>
      <c r="C991" s="2">
        <v>57</v>
      </c>
      <c r="D991" s="2">
        <v>0.66100000000000003</v>
      </c>
      <c r="E991" s="2">
        <v>0.64200000000000002</v>
      </c>
    </row>
    <row r="992" spans="1:5" x14ac:dyDescent="0.3">
      <c r="A992" t="s">
        <v>12176</v>
      </c>
      <c r="B992" s="3">
        <v>43821</v>
      </c>
      <c r="C992" s="2">
        <v>55</v>
      </c>
      <c r="D992" s="2">
        <v>0.89200000000000002</v>
      </c>
      <c r="E992" s="2">
        <v>0.79600000000000004</v>
      </c>
    </row>
    <row r="993" spans="1:5" x14ac:dyDescent="0.3">
      <c r="A993" t="s">
        <v>15908</v>
      </c>
      <c r="B993" s="3">
        <v>43821</v>
      </c>
      <c r="C993" s="2">
        <v>35</v>
      </c>
      <c r="D993" s="2">
        <v>0.71499999999999997</v>
      </c>
      <c r="E993" s="2">
        <v>0.47799999999999998</v>
      </c>
    </row>
    <row r="994" spans="1:5" x14ac:dyDescent="0.3">
      <c r="A994" t="s">
        <v>12114</v>
      </c>
      <c r="B994" s="3">
        <v>43820</v>
      </c>
      <c r="C994" s="2">
        <v>73</v>
      </c>
      <c r="D994" s="2">
        <v>0.80400000000000005</v>
      </c>
      <c r="E994" s="2">
        <v>0.91300000000000003</v>
      </c>
    </row>
    <row r="995" spans="1:5" x14ac:dyDescent="0.3">
      <c r="A995" t="s">
        <v>5788</v>
      </c>
      <c r="B995" s="3">
        <v>43820</v>
      </c>
      <c r="C995" s="2">
        <v>56</v>
      </c>
      <c r="D995" s="2">
        <v>0.76100000000000001</v>
      </c>
      <c r="E995" s="2">
        <v>0.67500000000000004</v>
      </c>
    </row>
    <row r="996" spans="1:5" x14ac:dyDescent="0.3">
      <c r="A996" t="s">
        <v>12126</v>
      </c>
      <c r="B996" s="3">
        <v>43820</v>
      </c>
      <c r="C996" s="2">
        <v>47</v>
      </c>
      <c r="D996" s="2">
        <v>0.68600000000000005</v>
      </c>
      <c r="E996" s="2">
        <v>0.83699999999999997</v>
      </c>
    </row>
    <row r="997" spans="1:5" x14ac:dyDescent="0.3">
      <c r="A997" t="s">
        <v>1106</v>
      </c>
      <c r="B997" s="3">
        <v>43820</v>
      </c>
      <c r="C997" s="2">
        <v>46</v>
      </c>
      <c r="D997" s="2">
        <v>0.68600000000000005</v>
      </c>
      <c r="E997" s="2">
        <v>0.629</v>
      </c>
    </row>
    <row r="998" spans="1:5" x14ac:dyDescent="0.3">
      <c r="A998" t="s">
        <v>12189</v>
      </c>
      <c r="B998" s="3">
        <v>43820</v>
      </c>
      <c r="C998" s="2">
        <v>42</v>
      </c>
      <c r="D998" s="2">
        <v>0.63</v>
      </c>
      <c r="E998" s="2">
        <v>0.61499999999999999</v>
      </c>
    </row>
    <row r="999" spans="1:5" x14ac:dyDescent="0.3">
      <c r="A999" t="s">
        <v>3574</v>
      </c>
      <c r="B999" s="3">
        <v>43820</v>
      </c>
      <c r="C999" s="2">
        <v>37</v>
      </c>
      <c r="D999" s="2">
        <v>0.78200000000000003</v>
      </c>
      <c r="E999" s="2">
        <v>0.32200000000000001</v>
      </c>
    </row>
    <row r="1000" spans="1:5" x14ac:dyDescent="0.3">
      <c r="A1000" t="s">
        <v>8676</v>
      </c>
      <c r="B1000" s="3">
        <v>43820</v>
      </c>
      <c r="C1000" s="2">
        <v>36</v>
      </c>
      <c r="D1000" s="2">
        <v>0.79800000000000004</v>
      </c>
      <c r="E1000" s="2">
        <v>0.57899999999999996</v>
      </c>
    </row>
    <row r="1001" spans="1:5" x14ac:dyDescent="0.3">
      <c r="A1001" t="s">
        <v>3589</v>
      </c>
      <c r="B1001" s="3">
        <v>43820</v>
      </c>
      <c r="C1001" s="2">
        <v>30</v>
      </c>
      <c r="D1001" s="2">
        <v>0.60399999999999998</v>
      </c>
      <c r="E1001" s="2">
        <v>0.48199999999999998</v>
      </c>
    </row>
    <row r="1002" spans="1:5" x14ac:dyDescent="0.3">
      <c r="A1002" t="s">
        <v>7437</v>
      </c>
      <c r="B1002" s="3">
        <v>43820</v>
      </c>
      <c r="C1002" s="2">
        <v>23</v>
      </c>
      <c r="D1002" s="2">
        <v>0.81</v>
      </c>
      <c r="E1002" s="2">
        <v>0.752</v>
      </c>
    </row>
    <row r="1003" spans="1:5" x14ac:dyDescent="0.3">
      <c r="A1003" t="s">
        <v>7439</v>
      </c>
      <c r="B1003" s="3">
        <v>43820</v>
      </c>
      <c r="C1003" s="2">
        <v>20</v>
      </c>
      <c r="D1003" s="2">
        <v>0.751</v>
      </c>
      <c r="E1003" s="2">
        <v>0.64600000000000002</v>
      </c>
    </row>
    <row r="1004" spans="1:5" x14ac:dyDescent="0.3">
      <c r="A1004" t="s">
        <v>8900</v>
      </c>
      <c r="B1004" s="3">
        <v>43819</v>
      </c>
      <c r="C1004" s="2">
        <v>84</v>
      </c>
      <c r="D1004" s="2">
        <v>0.71299999999999997</v>
      </c>
      <c r="E1004" s="2">
        <v>0.79800000000000004</v>
      </c>
    </row>
    <row r="1005" spans="1:5" x14ac:dyDescent="0.3">
      <c r="A1005" t="s">
        <v>8900</v>
      </c>
      <c r="B1005" s="3">
        <v>43819</v>
      </c>
      <c r="C1005" s="2">
        <v>84</v>
      </c>
      <c r="D1005" s="2">
        <v>0.71299999999999997</v>
      </c>
      <c r="E1005" s="2">
        <v>0.79800000000000004</v>
      </c>
    </row>
    <row r="1006" spans="1:5" x14ac:dyDescent="0.3">
      <c r="A1006" t="s">
        <v>8900</v>
      </c>
      <c r="B1006" s="3">
        <v>43819</v>
      </c>
      <c r="C1006" s="2">
        <v>84</v>
      </c>
      <c r="D1006" s="2">
        <v>0.71299999999999997</v>
      </c>
      <c r="E1006" s="2">
        <v>0.79800000000000004</v>
      </c>
    </row>
    <row r="1007" spans="1:5" x14ac:dyDescent="0.3">
      <c r="A1007" t="s">
        <v>4675</v>
      </c>
      <c r="B1007" s="3">
        <v>43819</v>
      </c>
      <c r="C1007" s="2">
        <v>82</v>
      </c>
      <c r="D1007" s="2">
        <v>0.82299999999999995</v>
      </c>
      <c r="E1007" s="2">
        <v>0.47599999999999998</v>
      </c>
    </row>
    <row r="1008" spans="1:5" x14ac:dyDescent="0.3">
      <c r="A1008" t="s">
        <v>4675</v>
      </c>
      <c r="B1008" s="3">
        <v>43819</v>
      </c>
      <c r="C1008" s="2">
        <v>82</v>
      </c>
      <c r="D1008" s="2">
        <v>0.82299999999999995</v>
      </c>
      <c r="E1008" s="2">
        <v>0.47599999999999998</v>
      </c>
    </row>
    <row r="1009" spans="1:5" x14ac:dyDescent="0.3">
      <c r="A1009" t="s">
        <v>4675</v>
      </c>
      <c r="B1009" s="3">
        <v>43819</v>
      </c>
      <c r="C1009" s="2">
        <v>82</v>
      </c>
      <c r="D1009" s="2">
        <v>0.82299999999999995</v>
      </c>
      <c r="E1009" s="2">
        <v>0.47599999999999998</v>
      </c>
    </row>
    <row r="1010" spans="1:5" x14ac:dyDescent="0.3">
      <c r="A1010" t="s">
        <v>4675</v>
      </c>
      <c r="B1010" s="3">
        <v>43819</v>
      </c>
      <c r="C1010" s="2">
        <v>82</v>
      </c>
      <c r="D1010" s="2">
        <v>0.82299999999999995</v>
      </c>
      <c r="E1010" s="2">
        <v>0.47599999999999998</v>
      </c>
    </row>
    <row r="1011" spans="1:5" x14ac:dyDescent="0.3">
      <c r="A1011" t="s">
        <v>5728</v>
      </c>
      <c r="B1011" s="3">
        <v>43819</v>
      </c>
      <c r="C1011" s="2">
        <v>79</v>
      </c>
      <c r="D1011" s="2">
        <v>0.73299999999999998</v>
      </c>
      <c r="E1011" s="2">
        <v>0.36499999999999999</v>
      </c>
    </row>
    <row r="1012" spans="1:5" x14ac:dyDescent="0.3">
      <c r="A1012" t="s">
        <v>5073</v>
      </c>
      <c r="B1012" s="3">
        <v>43819</v>
      </c>
      <c r="C1012" s="2">
        <v>78</v>
      </c>
      <c r="D1012" s="2">
        <v>0.94199999999999995</v>
      </c>
      <c r="E1012" s="2">
        <v>0.53100000000000003</v>
      </c>
    </row>
    <row r="1013" spans="1:5" x14ac:dyDescent="0.3">
      <c r="A1013" t="s">
        <v>12038</v>
      </c>
      <c r="B1013" s="3">
        <v>43819</v>
      </c>
      <c r="C1013" s="2">
        <v>78</v>
      </c>
      <c r="D1013" s="2">
        <v>0.67500000000000004</v>
      </c>
      <c r="E1013" s="2">
        <v>0.36</v>
      </c>
    </row>
    <row r="1014" spans="1:5" x14ac:dyDescent="0.3">
      <c r="A1014" t="s">
        <v>12038</v>
      </c>
      <c r="B1014" s="3">
        <v>43819</v>
      </c>
      <c r="C1014" s="2">
        <v>78</v>
      </c>
      <c r="D1014" s="2">
        <v>0.67500000000000004</v>
      </c>
      <c r="E1014" s="2">
        <v>0.36</v>
      </c>
    </row>
    <row r="1015" spans="1:5" x14ac:dyDescent="0.3">
      <c r="A1015" t="s">
        <v>5746</v>
      </c>
      <c r="B1015" s="3">
        <v>43819</v>
      </c>
      <c r="C1015" s="2">
        <v>77</v>
      </c>
      <c r="D1015" s="2">
        <v>0.752</v>
      </c>
      <c r="E1015" s="2">
        <v>0.52600000000000002</v>
      </c>
    </row>
    <row r="1016" spans="1:5" x14ac:dyDescent="0.3">
      <c r="A1016" t="s">
        <v>8202</v>
      </c>
      <c r="B1016" s="3">
        <v>43819</v>
      </c>
      <c r="C1016" s="2">
        <v>75</v>
      </c>
      <c r="D1016" s="2">
        <v>0.69699999999999995</v>
      </c>
      <c r="E1016" s="2">
        <v>0.88600000000000001</v>
      </c>
    </row>
    <row r="1017" spans="1:5" x14ac:dyDescent="0.3">
      <c r="A1017" t="s">
        <v>8202</v>
      </c>
      <c r="B1017" s="3">
        <v>43819</v>
      </c>
      <c r="C1017" s="2">
        <v>75</v>
      </c>
      <c r="D1017" s="2">
        <v>0.69699999999999995</v>
      </c>
      <c r="E1017" s="2">
        <v>0.88600000000000001</v>
      </c>
    </row>
    <row r="1018" spans="1:5" x14ac:dyDescent="0.3">
      <c r="A1018" t="s">
        <v>15489</v>
      </c>
      <c r="B1018" s="3">
        <v>43819</v>
      </c>
      <c r="C1018" s="2">
        <v>74</v>
      </c>
      <c r="D1018" s="2">
        <v>0.628</v>
      </c>
      <c r="E1018" s="2">
        <v>0.874</v>
      </c>
    </row>
    <row r="1019" spans="1:5" x14ac:dyDescent="0.3">
      <c r="A1019" t="s">
        <v>5763</v>
      </c>
      <c r="B1019" s="3">
        <v>43819</v>
      </c>
      <c r="C1019" s="2">
        <v>73</v>
      </c>
      <c r="D1019" s="2">
        <v>0.70199999999999996</v>
      </c>
      <c r="E1019" s="2">
        <v>0.60399999999999998</v>
      </c>
    </row>
    <row r="1020" spans="1:5" x14ac:dyDescent="0.3">
      <c r="A1020" t="s">
        <v>8899</v>
      </c>
      <c r="B1020" s="3">
        <v>43819</v>
      </c>
      <c r="C1020" s="2">
        <v>72</v>
      </c>
      <c r="D1020" s="2">
        <v>0.88300000000000001</v>
      </c>
      <c r="E1020" s="2">
        <v>0.66800000000000004</v>
      </c>
    </row>
    <row r="1021" spans="1:5" x14ac:dyDescent="0.3">
      <c r="A1021" t="s">
        <v>8899</v>
      </c>
      <c r="B1021" s="3">
        <v>43819</v>
      </c>
      <c r="C1021" s="2">
        <v>72</v>
      </c>
      <c r="D1021" s="2">
        <v>0.88300000000000001</v>
      </c>
      <c r="E1021" s="2">
        <v>0.66800000000000004</v>
      </c>
    </row>
    <row r="1022" spans="1:5" x14ac:dyDescent="0.3">
      <c r="A1022" t="s">
        <v>8899</v>
      </c>
      <c r="B1022" s="3">
        <v>43819</v>
      </c>
      <c r="C1022" s="2">
        <v>72</v>
      </c>
      <c r="D1022" s="2">
        <v>0.88300000000000001</v>
      </c>
      <c r="E1022" s="2">
        <v>0.66800000000000004</v>
      </c>
    </row>
    <row r="1023" spans="1:5" x14ac:dyDescent="0.3">
      <c r="A1023" t="s">
        <v>5765</v>
      </c>
      <c r="B1023" s="3">
        <v>43819</v>
      </c>
      <c r="C1023" s="2">
        <v>71</v>
      </c>
      <c r="D1023" s="2">
        <v>0.90300000000000002</v>
      </c>
      <c r="E1023" s="2">
        <v>0.81</v>
      </c>
    </row>
    <row r="1024" spans="1:5" x14ac:dyDescent="0.3">
      <c r="A1024" t="s">
        <v>12072</v>
      </c>
      <c r="B1024" s="3">
        <v>43819</v>
      </c>
      <c r="C1024" s="2">
        <v>71</v>
      </c>
      <c r="D1024" s="2">
        <v>0.83899999999999997</v>
      </c>
      <c r="E1024" s="2">
        <v>0.65100000000000002</v>
      </c>
    </row>
    <row r="1025" spans="1:5" x14ac:dyDescent="0.3">
      <c r="A1025" t="s">
        <v>12195</v>
      </c>
      <c r="B1025" s="3">
        <v>43819</v>
      </c>
      <c r="C1025" s="2">
        <v>70</v>
      </c>
      <c r="D1025" s="2">
        <v>0.72899999999999998</v>
      </c>
      <c r="E1025" s="2">
        <v>0.51400000000000001</v>
      </c>
    </row>
    <row r="1026" spans="1:5" x14ac:dyDescent="0.3">
      <c r="A1026" t="s">
        <v>12195</v>
      </c>
      <c r="B1026" s="3">
        <v>43819</v>
      </c>
      <c r="C1026" s="2">
        <v>70</v>
      </c>
      <c r="D1026" s="2">
        <v>0.72899999999999998</v>
      </c>
      <c r="E1026" s="2">
        <v>0.51400000000000001</v>
      </c>
    </row>
    <row r="1027" spans="1:5" x14ac:dyDescent="0.3">
      <c r="A1027" t="s">
        <v>12195</v>
      </c>
      <c r="B1027" s="3">
        <v>43819</v>
      </c>
      <c r="C1027" s="2">
        <v>70</v>
      </c>
      <c r="D1027" s="2">
        <v>0.72899999999999998</v>
      </c>
      <c r="E1027" s="2">
        <v>0.51400000000000001</v>
      </c>
    </row>
    <row r="1028" spans="1:5" x14ac:dyDescent="0.3">
      <c r="A1028" t="s">
        <v>5411</v>
      </c>
      <c r="B1028" s="3">
        <v>43819</v>
      </c>
      <c r="C1028" s="2">
        <v>69</v>
      </c>
      <c r="D1028" s="2">
        <v>0.82199999999999995</v>
      </c>
      <c r="E1028" s="2">
        <v>0.58599999999999997</v>
      </c>
    </row>
    <row r="1029" spans="1:5" x14ac:dyDescent="0.3">
      <c r="A1029" t="s">
        <v>12074</v>
      </c>
      <c r="B1029" s="3">
        <v>43819</v>
      </c>
      <c r="C1029" s="2">
        <v>69</v>
      </c>
      <c r="D1029" s="2">
        <v>0.91700000000000004</v>
      </c>
      <c r="E1029" s="2">
        <v>0.62</v>
      </c>
    </row>
    <row r="1030" spans="1:5" x14ac:dyDescent="0.3">
      <c r="A1030" t="s">
        <v>15731</v>
      </c>
      <c r="B1030" s="3">
        <v>43819</v>
      </c>
      <c r="C1030" s="2">
        <v>69</v>
      </c>
      <c r="D1030" s="2">
        <v>0.96299999999999997</v>
      </c>
      <c r="E1030" s="2">
        <v>0.434</v>
      </c>
    </row>
    <row r="1031" spans="1:5" x14ac:dyDescent="0.3">
      <c r="A1031" t="s">
        <v>174</v>
      </c>
      <c r="B1031" s="3">
        <v>43819</v>
      </c>
      <c r="C1031" s="2">
        <v>68</v>
      </c>
      <c r="D1031" s="2">
        <v>0.65400000000000003</v>
      </c>
      <c r="E1031" s="2">
        <v>0.78700000000000003</v>
      </c>
    </row>
    <row r="1032" spans="1:5" x14ac:dyDescent="0.3">
      <c r="A1032" t="s">
        <v>8200</v>
      </c>
      <c r="B1032" s="3">
        <v>43819</v>
      </c>
      <c r="C1032" s="2">
        <v>68</v>
      </c>
      <c r="D1032" s="2">
        <v>0.90300000000000002</v>
      </c>
      <c r="E1032" s="2">
        <v>0.63400000000000001</v>
      </c>
    </row>
    <row r="1033" spans="1:5" x14ac:dyDescent="0.3">
      <c r="A1033" t="s">
        <v>8200</v>
      </c>
      <c r="B1033" s="3">
        <v>43819</v>
      </c>
      <c r="C1033" s="2">
        <v>68</v>
      </c>
      <c r="D1033" s="2">
        <v>0.90300000000000002</v>
      </c>
      <c r="E1033" s="2">
        <v>0.63400000000000001</v>
      </c>
    </row>
    <row r="1034" spans="1:5" x14ac:dyDescent="0.3">
      <c r="A1034" t="s">
        <v>12929</v>
      </c>
      <c r="B1034" s="3">
        <v>43819</v>
      </c>
      <c r="C1034" s="2">
        <v>67</v>
      </c>
      <c r="D1034" s="2">
        <v>0.71099999999999997</v>
      </c>
      <c r="E1034" s="2">
        <v>0.70799999999999996</v>
      </c>
    </row>
    <row r="1035" spans="1:5" x14ac:dyDescent="0.3">
      <c r="A1035" t="s">
        <v>8195</v>
      </c>
      <c r="B1035" s="3">
        <v>43819</v>
      </c>
      <c r="C1035" s="2">
        <v>66</v>
      </c>
      <c r="D1035" s="2">
        <v>0.76</v>
      </c>
      <c r="E1035" s="2">
        <v>0.68200000000000005</v>
      </c>
    </row>
    <row r="1036" spans="1:5" x14ac:dyDescent="0.3">
      <c r="A1036" t="s">
        <v>8195</v>
      </c>
      <c r="B1036" s="3">
        <v>43819</v>
      </c>
      <c r="C1036" s="2">
        <v>66</v>
      </c>
      <c r="D1036" s="2">
        <v>0.76</v>
      </c>
      <c r="E1036" s="2">
        <v>0.68200000000000005</v>
      </c>
    </row>
    <row r="1037" spans="1:5" x14ac:dyDescent="0.3">
      <c r="A1037" t="s">
        <v>5107</v>
      </c>
      <c r="B1037" s="3">
        <v>43819</v>
      </c>
      <c r="C1037" s="2">
        <v>65</v>
      </c>
      <c r="D1037" s="2">
        <v>0.51400000000000001</v>
      </c>
      <c r="E1037" s="2">
        <v>0.54600000000000004</v>
      </c>
    </row>
    <row r="1038" spans="1:5" x14ac:dyDescent="0.3">
      <c r="A1038" t="s">
        <v>12923</v>
      </c>
      <c r="B1038" s="3">
        <v>43819</v>
      </c>
      <c r="C1038" s="2">
        <v>65</v>
      </c>
      <c r="D1038" s="2">
        <v>0.88</v>
      </c>
      <c r="E1038" s="2">
        <v>0.46800000000000003</v>
      </c>
    </row>
    <row r="1039" spans="1:5" x14ac:dyDescent="0.3">
      <c r="A1039" t="s">
        <v>12923</v>
      </c>
      <c r="B1039" s="3">
        <v>43819</v>
      </c>
      <c r="C1039" s="2">
        <v>65</v>
      </c>
      <c r="D1039" s="2">
        <v>0.88</v>
      </c>
      <c r="E1039" s="2">
        <v>0.46800000000000003</v>
      </c>
    </row>
    <row r="1040" spans="1:5" x14ac:dyDescent="0.3">
      <c r="A1040" t="s">
        <v>7902</v>
      </c>
      <c r="B1040" s="3">
        <v>43819</v>
      </c>
      <c r="C1040" s="2">
        <v>64</v>
      </c>
      <c r="D1040" s="2">
        <v>0.74199999999999999</v>
      </c>
      <c r="E1040" s="2">
        <v>0.745</v>
      </c>
    </row>
    <row r="1041" spans="1:5" x14ac:dyDescent="0.3">
      <c r="A1041" t="s">
        <v>8898</v>
      </c>
      <c r="B1041" s="3">
        <v>43819</v>
      </c>
      <c r="C1041" s="2">
        <v>64</v>
      </c>
      <c r="D1041" s="2">
        <v>0.63700000000000001</v>
      </c>
      <c r="E1041" s="2">
        <v>0.65600000000000003</v>
      </c>
    </row>
    <row r="1042" spans="1:5" x14ac:dyDescent="0.3">
      <c r="A1042" t="s">
        <v>13030</v>
      </c>
      <c r="B1042" s="3">
        <v>43819</v>
      </c>
      <c r="C1042" s="2">
        <v>64</v>
      </c>
      <c r="D1042" s="2">
        <v>0.67700000000000005</v>
      </c>
      <c r="E1042" s="2">
        <v>0.67900000000000005</v>
      </c>
    </row>
    <row r="1043" spans="1:5" x14ac:dyDescent="0.3">
      <c r="A1043" t="s">
        <v>7902</v>
      </c>
      <c r="B1043" s="3">
        <v>43819</v>
      </c>
      <c r="C1043" s="2">
        <v>64</v>
      </c>
      <c r="D1043" s="2">
        <v>0.74199999999999999</v>
      </c>
      <c r="E1043" s="2">
        <v>0.745</v>
      </c>
    </row>
    <row r="1044" spans="1:5" x14ac:dyDescent="0.3">
      <c r="A1044" t="s">
        <v>19424</v>
      </c>
      <c r="B1044" s="3">
        <v>43819</v>
      </c>
      <c r="C1044" s="2">
        <v>63</v>
      </c>
      <c r="D1044" s="2">
        <v>0.84</v>
      </c>
      <c r="E1044" s="2">
        <v>0.71899999999999997</v>
      </c>
    </row>
    <row r="1045" spans="1:5" x14ac:dyDescent="0.3">
      <c r="A1045" t="s">
        <v>22092</v>
      </c>
      <c r="B1045" s="3">
        <v>43819</v>
      </c>
      <c r="C1045" s="2">
        <v>63</v>
      </c>
      <c r="D1045" s="2">
        <v>0.60299999999999998</v>
      </c>
      <c r="E1045" s="2">
        <v>0.95299999999999996</v>
      </c>
    </row>
    <row r="1046" spans="1:5" x14ac:dyDescent="0.3">
      <c r="A1046" t="s">
        <v>8032</v>
      </c>
      <c r="B1046" s="3">
        <v>43819</v>
      </c>
      <c r="C1046" s="2">
        <v>62</v>
      </c>
      <c r="D1046" s="2">
        <v>0.90300000000000002</v>
      </c>
      <c r="E1046" s="2">
        <v>0.65100000000000002</v>
      </c>
    </row>
    <row r="1047" spans="1:5" x14ac:dyDescent="0.3">
      <c r="A1047" t="s">
        <v>8207</v>
      </c>
      <c r="B1047" s="3">
        <v>43819</v>
      </c>
      <c r="C1047" s="2">
        <v>62</v>
      </c>
      <c r="D1047" s="2">
        <v>0.79300000000000004</v>
      </c>
      <c r="E1047" s="2">
        <v>0.63100000000000001</v>
      </c>
    </row>
    <row r="1048" spans="1:5" x14ac:dyDescent="0.3">
      <c r="A1048" t="s">
        <v>8207</v>
      </c>
      <c r="B1048" s="3">
        <v>43819</v>
      </c>
      <c r="C1048" s="2">
        <v>62</v>
      </c>
      <c r="D1048" s="2">
        <v>0.79300000000000004</v>
      </c>
      <c r="E1048" s="2">
        <v>0.63100000000000001</v>
      </c>
    </row>
    <row r="1049" spans="1:5" x14ac:dyDescent="0.3">
      <c r="A1049" t="s">
        <v>5105</v>
      </c>
      <c r="B1049" s="3">
        <v>43819</v>
      </c>
      <c r="C1049" s="2">
        <v>61</v>
      </c>
      <c r="D1049" s="2">
        <v>0.84099999999999997</v>
      </c>
      <c r="E1049" s="2">
        <v>0.69499999999999995</v>
      </c>
    </row>
    <row r="1050" spans="1:5" x14ac:dyDescent="0.3">
      <c r="A1050" t="s">
        <v>7844</v>
      </c>
      <c r="B1050" s="3">
        <v>43819</v>
      </c>
      <c r="C1050" s="2">
        <v>61</v>
      </c>
      <c r="D1050" s="2">
        <v>0.879</v>
      </c>
      <c r="E1050" s="2">
        <v>0.78</v>
      </c>
    </row>
    <row r="1051" spans="1:5" x14ac:dyDescent="0.3">
      <c r="A1051" t="s">
        <v>12918</v>
      </c>
      <c r="B1051" s="3">
        <v>43819</v>
      </c>
      <c r="C1051" s="2">
        <v>61</v>
      </c>
      <c r="D1051" s="2">
        <v>0.81100000000000005</v>
      </c>
      <c r="E1051" s="2">
        <v>0.64400000000000002</v>
      </c>
    </row>
    <row r="1052" spans="1:5" x14ac:dyDescent="0.3">
      <c r="A1052" t="s">
        <v>13085</v>
      </c>
      <c r="B1052" s="3">
        <v>43819</v>
      </c>
      <c r="C1052" s="2">
        <v>61</v>
      </c>
      <c r="D1052" s="2">
        <v>0.65100000000000002</v>
      </c>
      <c r="E1052" s="2">
        <v>0.60899999999999999</v>
      </c>
    </row>
    <row r="1053" spans="1:5" x14ac:dyDescent="0.3">
      <c r="A1053" t="s">
        <v>401</v>
      </c>
      <c r="B1053" s="3">
        <v>43819</v>
      </c>
      <c r="C1053" s="2">
        <v>60</v>
      </c>
      <c r="D1053" s="2">
        <v>0.71799999999999997</v>
      </c>
      <c r="E1053" s="2">
        <v>0.8</v>
      </c>
    </row>
    <row r="1054" spans="1:5" x14ac:dyDescent="0.3">
      <c r="A1054" t="s">
        <v>14532</v>
      </c>
      <c r="B1054" s="3">
        <v>43819</v>
      </c>
      <c r="C1054" s="2">
        <v>60</v>
      </c>
      <c r="D1054" s="2">
        <v>0.84099999999999997</v>
      </c>
      <c r="E1054" s="2">
        <v>0.69299999999999995</v>
      </c>
    </row>
    <row r="1055" spans="1:5" x14ac:dyDescent="0.3">
      <c r="A1055" t="s">
        <v>16650</v>
      </c>
      <c r="B1055" s="3">
        <v>43819</v>
      </c>
      <c r="C1055" s="2">
        <v>59</v>
      </c>
      <c r="D1055" s="2">
        <v>0.63400000000000001</v>
      </c>
      <c r="E1055" s="2">
        <v>0.41699999999999998</v>
      </c>
    </row>
    <row r="1056" spans="1:5" x14ac:dyDescent="0.3">
      <c r="A1056" t="s">
        <v>5139</v>
      </c>
      <c r="B1056" s="3">
        <v>43819</v>
      </c>
      <c r="C1056" s="2">
        <v>58</v>
      </c>
      <c r="D1056" s="2">
        <v>0.48499999999999999</v>
      </c>
      <c r="E1056" s="2">
        <v>0.68200000000000005</v>
      </c>
    </row>
    <row r="1057" spans="1:5" x14ac:dyDescent="0.3">
      <c r="A1057" t="s">
        <v>5139</v>
      </c>
      <c r="B1057" s="3">
        <v>43819</v>
      </c>
      <c r="C1057" s="2">
        <v>58</v>
      </c>
      <c r="D1057" s="2">
        <v>0.48499999999999999</v>
      </c>
      <c r="E1057" s="2">
        <v>0.68200000000000005</v>
      </c>
    </row>
    <row r="1058" spans="1:5" x14ac:dyDescent="0.3">
      <c r="A1058" t="s">
        <v>17673</v>
      </c>
      <c r="B1058" s="3">
        <v>43819</v>
      </c>
      <c r="C1058" s="2">
        <v>58</v>
      </c>
      <c r="D1058" s="2">
        <v>0.76500000000000001</v>
      </c>
      <c r="E1058" s="2">
        <v>0.73299999999999998</v>
      </c>
    </row>
    <row r="1059" spans="1:5" x14ac:dyDescent="0.3">
      <c r="A1059" t="s">
        <v>17678</v>
      </c>
      <c r="B1059" s="3">
        <v>43819</v>
      </c>
      <c r="C1059" s="2">
        <v>58</v>
      </c>
      <c r="D1059" s="2">
        <v>0.64400000000000002</v>
      </c>
      <c r="E1059" s="2">
        <v>0.90700000000000003</v>
      </c>
    </row>
    <row r="1060" spans="1:5" x14ac:dyDescent="0.3">
      <c r="A1060" t="s">
        <v>17673</v>
      </c>
      <c r="B1060" s="3">
        <v>43819</v>
      </c>
      <c r="C1060" s="2">
        <v>58</v>
      </c>
      <c r="D1060" s="2">
        <v>0.76500000000000001</v>
      </c>
      <c r="E1060" s="2">
        <v>0.73299999999999998</v>
      </c>
    </row>
    <row r="1061" spans="1:5" x14ac:dyDescent="0.3">
      <c r="A1061" t="s">
        <v>180</v>
      </c>
      <c r="B1061" s="3">
        <v>43819</v>
      </c>
      <c r="C1061" s="2">
        <v>57</v>
      </c>
      <c r="D1061" s="2">
        <v>0.76200000000000001</v>
      </c>
      <c r="E1061" s="2">
        <v>0.73599999999999999</v>
      </c>
    </row>
    <row r="1062" spans="1:5" x14ac:dyDescent="0.3">
      <c r="A1062" t="s">
        <v>4739</v>
      </c>
      <c r="B1062" s="3">
        <v>43819</v>
      </c>
      <c r="C1062" s="2">
        <v>57</v>
      </c>
      <c r="D1062" s="2">
        <v>0.56000000000000005</v>
      </c>
      <c r="E1062" s="2">
        <v>0.36399999999999999</v>
      </c>
    </row>
    <row r="1063" spans="1:5" x14ac:dyDescent="0.3">
      <c r="A1063" t="s">
        <v>4740</v>
      </c>
      <c r="B1063" s="3">
        <v>43819</v>
      </c>
      <c r="C1063" s="2">
        <v>57</v>
      </c>
      <c r="D1063" s="2">
        <v>0.54700000000000004</v>
      </c>
      <c r="E1063" s="2">
        <v>0.376</v>
      </c>
    </row>
    <row r="1064" spans="1:5" x14ac:dyDescent="0.3">
      <c r="A1064" t="s">
        <v>8391</v>
      </c>
      <c r="B1064" s="3">
        <v>43819</v>
      </c>
      <c r="C1064" s="2">
        <v>57</v>
      </c>
      <c r="D1064" s="2">
        <v>0.78800000000000003</v>
      </c>
      <c r="E1064" s="2">
        <v>0.44700000000000001</v>
      </c>
    </row>
    <row r="1065" spans="1:5" x14ac:dyDescent="0.3">
      <c r="A1065" t="s">
        <v>20117</v>
      </c>
      <c r="B1065" s="3">
        <v>43819</v>
      </c>
      <c r="C1065" s="2">
        <v>57</v>
      </c>
      <c r="D1065" s="2">
        <v>0.747</v>
      </c>
      <c r="E1065" s="2">
        <v>0.85299999999999998</v>
      </c>
    </row>
    <row r="1066" spans="1:5" x14ac:dyDescent="0.3">
      <c r="A1066" t="s">
        <v>195</v>
      </c>
      <c r="B1066" s="3">
        <v>43819</v>
      </c>
      <c r="C1066" s="2">
        <v>56</v>
      </c>
      <c r="D1066" s="2">
        <v>0.78100000000000003</v>
      </c>
      <c r="E1066" s="2">
        <v>0.745</v>
      </c>
    </row>
    <row r="1067" spans="1:5" x14ac:dyDescent="0.3">
      <c r="A1067" t="s">
        <v>4744</v>
      </c>
      <c r="B1067" s="3">
        <v>43819</v>
      </c>
      <c r="C1067" s="2">
        <v>56</v>
      </c>
      <c r="D1067" s="2">
        <v>0.502</v>
      </c>
      <c r="E1067" s="2">
        <v>0.15</v>
      </c>
    </row>
    <row r="1068" spans="1:5" x14ac:dyDescent="0.3">
      <c r="A1068" t="s">
        <v>4747</v>
      </c>
      <c r="B1068" s="3">
        <v>43819</v>
      </c>
      <c r="C1068" s="2">
        <v>56</v>
      </c>
      <c r="D1068" s="2">
        <v>0.82799999999999996</v>
      </c>
      <c r="E1068" s="2">
        <v>0.41199999999999998</v>
      </c>
    </row>
    <row r="1069" spans="1:5" x14ac:dyDescent="0.3">
      <c r="A1069" t="s">
        <v>6220</v>
      </c>
      <c r="B1069" s="3">
        <v>43819</v>
      </c>
      <c r="C1069" s="2">
        <v>56</v>
      </c>
      <c r="D1069" s="2">
        <v>0.68799999999999994</v>
      </c>
      <c r="E1069" s="2">
        <v>0.88</v>
      </c>
    </row>
    <row r="1070" spans="1:5" x14ac:dyDescent="0.3">
      <c r="A1070" t="s">
        <v>12156</v>
      </c>
      <c r="B1070" s="3">
        <v>43819</v>
      </c>
      <c r="C1070" s="2">
        <v>56</v>
      </c>
      <c r="D1070" s="2">
        <v>0.77700000000000002</v>
      </c>
      <c r="E1070" s="2">
        <v>0.78</v>
      </c>
    </row>
    <row r="1071" spans="1:5" x14ac:dyDescent="0.3">
      <c r="A1071" t="s">
        <v>8041</v>
      </c>
      <c r="B1071" s="3">
        <v>43819</v>
      </c>
      <c r="C1071" s="2">
        <v>55</v>
      </c>
      <c r="D1071" s="2">
        <v>0.65200000000000002</v>
      </c>
      <c r="E1071" s="2">
        <v>0.46400000000000002</v>
      </c>
    </row>
    <row r="1072" spans="1:5" x14ac:dyDescent="0.3">
      <c r="A1072" t="s">
        <v>20341</v>
      </c>
      <c r="B1072" s="3">
        <v>43819</v>
      </c>
      <c r="C1072" s="2">
        <v>55</v>
      </c>
      <c r="D1072" s="2">
        <v>0.81299999999999994</v>
      </c>
      <c r="E1072" s="2">
        <v>0.68200000000000005</v>
      </c>
    </row>
    <row r="1073" spans="1:5" x14ac:dyDescent="0.3">
      <c r="A1073" t="s">
        <v>4731</v>
      </c>
      <c r="B1073" s="3">
        <v>43819</v>
      </c>
      <c r="C1073" s="2">
        <v>54</v>
      </c>
      <c r="D1073" s="2">
        <v>0.44900000000000001</v>
      </c>
      <c r="E1073" s="2">
        <v>0.32500000000000001</v>
      </c>
    </row>
    <row r="1074" spans="1:5" x14ac:dyDescent="0.3">
      <c r="A1074" t="s">
        <v>5106</v>
      </c>
      <c r="B1074" s="3">
        <v>43819</v>
      </c>
      <c r="C1074" s="2">
        <v>54</v>
      </c>
      <c r="D1074" s="2">
        <v>0.77800000000000002</v>
      </c>
      <c r="E1074" s="2">
        <v>0.83299999999999996</v>
      </c>
    </row>
    <row r="1075" spans="1:5" x14ac:dyDescent="0.3">
      <c r="A1075" t="s">
        <v>20102</v>
      </c>
      <c r="B1075" s="3">
        <v>43819</v>
      </c>
      <c r="C1075" s="2">
        <v>54</v>
      </c>
      <c r="D1075" s="2">
        <v>0.72699999999999998</v>
      </c>
      <c r="E1075" s="2">
        <v>0.93400000000000005</v>
      </c>
    </row>
    <row r="1076" spans="1:5" x14ac:dyDescent="0.3">
      <c r="A1076" t="s">
        <v>190</v>
      </c>
      <c r="B1076" s="3">
        <v>43819</v>
      </c>
      <c r="C1076" s="2">
        <v>53</v>
      </c>
      <c r="D1076" s="2">
        <v>0.90400000000000003</v>
      </c>
      <c r="E1076" s="2">
        <v>0.63300000000000001</v>
      </c>
    </row>
    <row r="1077" spans="1:5" x14ac:dyDescent="0.3">
      <c r="A1077" t="s">
        <v>4733</v>
      </c>
      <c r="B1077" s="3">
        <v>43819</v>
      </c>
      <c r="C1077" s="2">
        <v>53</v>
      </c>
      <c r="D1077" s="2">
        <v>0.80400000000000005</v>
      </c>
      <c r="E1077" s="2">
        <v>0.372</v>
      </c>
    </row>
    <row r="1078" spans="1:5" x14ac:dyDescent="0.3">
      <c r="A1078" t="s">
        <v>4741</v>
      </c>
      <c r="B1078" s="3">
        <v>43819</v>
      </c>
      <c r="C1078" s="2">
        <v>53</v>
      </c>
      <c r="D1078" s="2">
        <v>0.68300000000000005</v>
      </c>
      <c r="E1078" s="2">
        <v>0.754</v>
      </c>
    </row>
    <row r="1079" spans="1:5" x14ac:dyDescent="0.3">
      <c r="A1079" t="s">
        <v>5133</v>
      </c>
      <c r="B1079" s="3">
        <v>43819</v>
      </c>
      <c r="C1079" s="2">
        <v>53</v>
      </c>
      <c r="D1079" s="2">
        <v>0.78900000000000003</v>
      </c>
      <c r="E1079" s="2">
        <v>0.65200000000000002</v>
      </c>
    </row>
    <row r="1080" spans="1:5" x14ac:dyDescent="0.3">
      <c r="A1080" t="s">
        <v>11614</v>
      </c>
      <c r="B1080" s="3">
        <v>43819</v>
      </c>
      <c r="C1080" s="2">
        <v>53</v>
      </c>
      <c r="D1080" s="2">
        <v>0.83</v>
      </c>
      <c r="E1080" s="2">
        <v>0.78300000000000003</v>
      </c>
    </row>
    <row r="1081" spans="1:5" x14ac:dyDescent="0.3">
      <c r="A1081" t="s">
        <v>4746</v>
      </c>
      <c r="B1081" s="3">
        <v>43819</v>
      </c>
      <c r="C1081" s="2">
        <v>52</v>
      </c>
      <c r="D1081" s="2">
        <v>0.76400000000000001</v>
      </c>
      <c r="E1081" s="2">
        <v>0.38</v>
      </c>
    </row>
    <row r="1082" spans="1:5" x14ac:dyDescent="0.3">
      <c r="A1082" t="s">
        <v>4748</v>
      </c>
      <c r="B1082" s="3">
        <v>43819</v>
      </c>
      <c r="C1082" s="2">
        <v>52</v>
      </c>
      <c r="D1082" s="2">
        <v>0.432</v>
      </c>
      <c r="E1082" s="2">
        <v>0.29299999999999998</v>
      </c>
    </row>
    <row r="1083" spans="1:5" x14ac:dyDescent="0.3">
      <c r="A1083" t="s">
        <v>12617</v>
      </c>
      <c r="B1083" s="3">
        <v>43819</v>
      </c>
      <c r="C1083" s="2">
        <v>52</v>
      </c>
      <c r="D1083" s="2">
        <v>0.755</v>
      </c>
      <c r="E1083" s="2">
        <v>0.94</v>
      </c>
    </row>
    <row r="1084" spans="1:5" x14ac:dyDescent="0.3">
      <c r="A1084" t="s">
        <v>12934</v>
      </c>
      <c r="B1084" s="3">
        <v>43819</v>
      </c>
      <c r="C1084" s="2">
        <v>52</v>
      </c>
      <c r="D1084" s="2">
        <v>0.59699999999999998</v>
      </c>
      <c r="E1084" s="2">
        <v>0.81799999999999995</v>
      </c>
    </row>
    <row r="1085" spans="1:5" x14ac:dyDescent="0.3">
      <c r="A1085" t="s">
        <v>12617</v>
      </c>
      <c r="B1085" s="3">
        <v>43819</v>
      </c>
      <c r="C1085" s="2">
        <v>52</v>
      </c>
      <c r="D1085" s="2">
        <v>0.755</v>
      </c>
      <c r="E1085" s="2">
        <v>0.94</v>
      </c>
    </row>
    <row r="1086" spans="1:5" x14ac:dyDescent="0.3">
      <c r="A1086" t="s">
        <v>12617</v>
      </c>
      <c r="B1086" s="3">
        <v>43819</v>
      </c>
      <c r="C1086" s="2">
        <v>52</v>
      </c>
      <c r="D1086" s="2">
        <v>0.755</v>
      </c>
      <c r="E1086" s="2">
        <v>0.94</v>
      </c>
    </row>
    <row r="1087" spans="1:5" x14ac:dyDescent="0.3">
      <c r="A1087" t="s">
        <v>13843</v>
      </c>
      <c r="B1087" s="3">
        <v>43819</v>
      </c>
      <c r="C1087" s="2">
        <v>51</v>
      </c>
      <c r="D1087" s="2">
        <v>0.70899999999999996</v>
      </c>
      <c r="E1087" s="2">
        <v>0.47</v>
      </c>
    </row>
    <row r="1088" spans="1:5" x14ac:dyDescent="0.3">
      <c r="A1088" t="s">
        <v>18546</v>
      </c>
      <c r="B1088" s="3">
        <v>43819</v>
      </c>
      <c r="C1088" s="2">
        <v>50</v>
      </c>
      <c r="D1088" s="2">
        <v>0.873</v>
      </c>
      <c r="E1088" s="2">
        <v>0.86699999999999999</v>
      </c>
    </row>
    <row r="1089" spans="1:5" x14ac:dyDescent="0.3">
      <c r="A1089" t="s">
        <v>4734</v>
      </c>
      <c r="B1089" s="3">
        <v>43819</v>
      </c>
      <c r="C1089" s="2">
        <v>49</v>
      </c>
      <c r="D1089" s="2">
        <v>0.70199999999999996</v>
      </c>
      <c r="E1089" s="2">
        <v>0.439</v>
      </c>
    </row>
    <row r="1090" spans="1:5" x14ac:dyDescent="0.3">
      <c r="A1090" t="s">
        <v>5852</v>
      </c>
      <c r="B1090" s="3">
        <v>43819</v>
      </c>
      <c r="C1090" s="2">
        <v>49</v>
      </c>
      <c r="D1090" s="2">
        <v>0.84199999999999997</v>
      </c>
      <c r="E1090" s="2">
        <v>0.46300000000000002</v>
      </c>
    </row>
    <row r="1091" spans="1:5" x14ac:dyDescent="0.3">
      <c r="A1091" t="s">
        <v>8139</v>
      </c>
      <c r="B1091" s="3">
        <v>43819</v>
      </c>
      <c r="C1091" s="2">
        <v>49</v>
      </c>
      <c r="D1091" s="2">
        <v>0.36599999999999999</v>
      </c>
      <c r="E1091" s="2">
        <v>0.76200000000000001</v>
      </c>
    </row>
    <row r="1092" spans="1:5" x14ac:dyDescent="0.3">
      <c r="A1092" t="s">
        <v>12832</v>
      </c>
      <c r="B1092" s="3">
        <v>43819</v>
      </c>
      <c r="C1092" s="2">
        <v>49</v>
      </c>
      <c r="D1092" s="2">
        <v>0.66700000000000004</v>
      </c>
      <c r="E1092" s="2">
        <v>0.54700000000000004</v>
      </c>
    </row>
    <row r="1093" spans="1:5" x14ac:dyDescent="0.3">
      <c r="A1093" t="s">
        <v>20295</v>
      </c>
      <c r="B1093" s="3">
        <v>43819</v>
      </c>
      <c r="C1093" s="2">
        <v>49</v>
      </c>
      <c r="D1093" s="2">
        <v>0.63400000000000001</v>
      </c>
      <c r="E1093" s="2">
        <v>0.72699999999999998</v>
      </c>
    </row>
    <row r="1094" spans="1:5" x14ac:dyDescent="0.3">
      <c r="A1094" t="s">
        <v>21064</v>
      </c>
      <c r="B1094" s="3">
        <v>43819</v>
      </c>
      <c r="C1094" s="2">
        <v>49</v>
      </c>
      <c r="D1094" s="2">
        <v>0.753</v>
      </c>
      <c r="E1094" s="2">
        <v>0.876</v>
      </c>
    </row>
    <row r="1095" spans="1:5" x14ac:dyDescent="0.3">
      <c r="A1095" t="s">
        <v>21835</v>
      </c>
      <c r="B1095" s="3">
        <v>43819</v>
      </c>
      <c r="C1095" s="2">
        <v>49</v>
      </c>
      <c r="D1095" s="2">
        <v>0.67900000000000005</v>
      </c>
      <c r="E1095" s="2">
        <v>0.80600000000000005</v>
      </c>
    </row>
    <row r="1096" spans="1:5" x14ac:dyDescent="0.3">
      <c r="A1096" t="s">
        <v>18225</v>
      </c>
      <c r="B1096" s="3">
        <v>43819</v>
      </c>
      <c r="C1096" s="2">
        <v>48</v>
      </c>
      <c r="D1096" s="2">
        <v>0.70799999999999996</v>
      </c>
      <c r="E1096" s="2">
        <v>0.86299999999999999</v>
      </c>
    </row>
    <row r="1097" spans="1:5" x14ac:dyDescent="0.3">
      <c r="A1097" t="s">
        <v>5837</v>
      </c>
      <c r="B1097" s="3">
        <v>43819</v>
      </c>
      <c r="C1097" s="2">
        <v>47</v>
      </c>
      <c r="D1097" s="2">
        <v>0.84799999999999998</v>
      </c>
      <c r="E1097" s="2">
        <v>0.88100000000000001</v>
      </c>
    </row>
    <row r="1098" spans="1:5" x14ac:dyDescent="0.3">
      <c r="A1098" t="s">
        <v>8114</v>
      </c>
      <c r="B1098" s="3">
        <v>43819</v>
      </c>
      <c r="C1098" s="2">
        <v>47</v>
      </c>
      <c r="D1098" s="2">
        <v>0.42799999999999999</v>
      </c>
      <c r="E1098" s="2">
        <v>0.53</v>
      </c>
    </row>
    <row r="1099" spans="1:5" x14ac:dyDescent="0.3">
      <c r="A1099" t="s">
        <v>8134</v>
      </c>
      <c r="B1099" s="3">
        <v>43819</v>
      </c>
      <c r="C1099" s="2">
        <v>47</v>
      </c>
      <c r="D1099" s="2">
        <v>0.54100000000000004</v>
      </c>
      <c r="E1099" s="2">
        <v>0.51</v>
      </c>
    </row>
    <row r="1100" spans="1:5" x14ac:dyDescent="0.3">
      <c r="A1100" t="s">
        <v>15505</v>
      </c>
      <c r="B1100" s="3">
        <v>43819</v>
      </c>
      <c r="C1100" s="2">
        <v>47</v>
      </c>
      <c r="D1100" s="2">
        <v>0.59799999999999998</v>
      </c>
      <c r="E1100" s="2">
        <v>0.40699999999999997</v>
      </c>
    </row>
    <row r="1101" spans="1:5" x14ac:dyDescent="0.3">
      <c r="A1101" t="s">
        <v>15506</v>
      </c>
      <c r="B1101" s="3">
        <v>43819</v>
      </c>
      <c r="C1101" s="2">
        <v>47</v>
      </c>
      <c r="D1101" s="2">
        <v>0.55300000000000005</v>
      </c>
      <c r="E1101" s="2">
        <v>0.53600000000000003</v>
      </c>
    </row>
    <row r="1102" spans="1:5" x14ac:dyDescent="0.3">
      <c r="A1102" t="s">
        <v>8114</v>
      </c>
      <c r="B1102" s="3">
        <v>43819</v>
      </c>
      <c r="C1102" s="2">
        <v>47</v>
      </c>
      <c r="D1102" s="2">
        <v>0.42799999999999999</v>
      </c>
      <c r="E1102" s="2">
        <v>0.53</v>
      </c>
    </row>
    <row r="1103" spans="1:5" x14ac:dyDescent="0.3">
      <c r="A1103" t="s">
        <v>18510</v>
      </c>
      <c r="B1103" s="3">
        <v>43819</v>
      </c>
      <c r="C1103" s="2">
        <v>47</v>
      </c>
      <c r="D1103" s="2">
        <v>0.76400000000000001</v>
      </c>
      <c r="E1103" s="2">
        <v>0.90800000000000003</v>
      </c>
    </row>
    <row r="1104" spans="1:5" x14ac:dyDescent="0.3">
      <c r="A1104" t="s">
        <v>8114</v>
      </c>
      <c r="B1104" s="3">
        <v>43819</v>
      </c>
      <c r="C1104" s="2">
        <v>47</v>
      </c>
      <c r="D1104" s="2">
        <v>0.42799999999999999</v>
      </c>
      <c r="E1104" s="2">
        <v>0.53</v>
      </c>
    </row>
    <row r="1105" spans="1:5" x14ac:dyDescent="0.3">
      <c r="A1105" t="s">
        <v>5339</v>
      </c>
      <c r="B1105" s="3">
        <v>43819</v>
      </c>
      <c r="C1105" s="2">
        <v>46</v>
      </c>
      <c r="D1105" s="2">
        <v>0.8</v>
      </c>
      <c r="E1105" s="2">
        <v>0.70699999999999996</v>
      </c>
    </row>
    <row r="1106" spans="1:5" x14ac:dyDescent="0.3">
      <c r="A1106" t="s">
        <v>12837</v>
      </c>
      <c r="B1106" s="3">
        <v>43819</v>
      </c>
      <c r="C1106" s="2">
        <v>46</v>
      </c>
      <c r="D1106" s="2">
        <v>0.57299999999999995</v>
      </c>
      <c r="E1106" s="2">
        <v>0.626</v>
      </c>
    </row>
    <row r="1107" spans="1:5" x14ac:dyDescent="0.3">
      <c r="A1107" t="s">
        <v>15512</v>
      </c>
      <c r="B1107" s="3">
        <v>43819</v>
      </c>
      <c r="C1107" s="2">
        <v>46</v>
      </c>
      <c r="D1107" s="2">
        <v>0.79600000000000004</v>
      </c>
      <c r="E1107" s="2">
        <v>0.33900000000000002</v>
      </c>
    </row>
    <row r="1108" spans="1:5" x14ac:dyDescent="0.3">
      <c r="A1108" t="s">
        <v>19475</v>
      </c>
      <c r="B1108" s="3">
        <v>43819</v>
      </c>
      <c r="C1108" s="2">
        <v>46</v>
      </c>
      <c r="D1108" s="2">
        <v>0.68300000000000005</v>
      </c>
      <c r="E1108" s="2">
        <v>0.90400000000000003</v>
      </c>
    </row>
    <row r="1109" spans="1:5" x14ac:dyDescent="0.3">
      <c r="A1109" t="s">
        <v>19702</v>
      </c>
      <c r="B1109" s="3">
        <v>43819</v>
      </c>
      <c r="C1109" s="2">
        <v>46</v>
      </c>
      <c r="D1109" s="2">
        <v>0.51900000000000002</v>
      </c>
      <c r="E1109" s="2">
        <v>0.88600000000000001</v>
      </c>
    </row>
    <row r="1110" spans="1:5" x14ac:dyDescent="0.3">
      <c r="A1110" t="s">
        <v>8187</v>
      </c>
      <c r="B1110" s="3">
        <v>43819</v>
      </c>
      <c r="C1110" s="2">
        <v>45</v>
      </c>
      <c r="D1110" s="2">
        <v>0.46700000000000003</v>
      </c>
      <c r="E1110" s="2">
        <v>0.61499999999999999</v>
      </c>
    </row>
    <row r="1111" spans="1:5" x14ac:dyDescent="0.3">
      <c r="A1111" t="s">
        <v>8385</v>
      </c>
      <c r="B1111" s="3">
        <v>43819</v>
      </c>
      <c r="C1111" s="2">
        <v>45</v>
      </c>
      <c r="D1111" s="2">
        <v>0.93700000000000006</v>
      </c>
      <c r="E1111" s="2">
        <v>0.495</v>
      </c>
    </row>
    <row r="1112" spans="1:5" x14ac:dyDescent="0.3">
      <c r="A1112" t="s">
        <v>12191</v>
      </c>
      <c r="B1112" s="3">
        <v>43819</v>
      </c>
      <c r="C1112" s="2">
        <v>45</v>
      </c>
      <c r="D1112" s="2">
        <v>0.73199999999999998</v>
      </c>
      <c r="E1112" s="2">
        <v>0.80300000000000005</v>
      </c>
    </row>
    <row r="1113" spans="1:5" x14ac:dyDescent="0.3">
      <c r="A1113" t="s">
        <v>17681</v>
      </c>
      <c r="B1113" s="3">
        <v>43819</v>
      </c>
      <c r="C1113" s="2">
        <v>45</v>
      </c>
      <c r="D1113" s="2">
        <v>0.71</v>
      </c>
      <c r="E1113" s="2">
        <v>0.93100000000000005</v>
      </c>
    </row>
    <row r="1114" spans="1:5" x14ac:dyDescent="0.3">
      <c r="A1114" t="s">
        <v>19707</v>
      </c>
      <c r="B1114" s="3">
        <v>43819</v>
      </c>
      <c r="C1114" s="2">
        <v>45</v>
      </c>
      <c r="D1114" s="2">
        <v>0.66300000000000003</v>
      </c>
      <c r="E1114" s="2">
        <v>0.77700000000000002</v>
      </c>
    </row>
    <row r="1115" spans="1:5" x14ac:dyDescent="0.3">
      <c r="A1115" t="s">
        <v>20731</v>
      </c>
      <c r="B1115" s="3">
        <v>43819</v>
      </c>
      <c r="C1115" s="2">
        <v>45</v>
      </c>
      <c r="D1115" s="2">
        <v>0.58099999999999996</v>
      </c>
      <c r="E1115" s="2">
        <v>0.92400000000000004</v>
      </c>
    </row>
    <row r="1116" spans="1:5" x14ac:dyDescent="0.3">
      <c r="A1116" t="s">
        <v>11331</v>
      </c>
      <c r="B1116" s="3">
        <v>43819</v>
      </c>
      <c r="C1116" s="2">
        <v>44</v>
      </c>
      <c r="D1116" s="2">
        <v>0.76200000000000001</v>
      </c>
      <c r="E1116" s="2">
        <v>0.78500000000000003</v>
      </c>
    </row>
    <row r="1117" spans="1:5" x14ac:dyDescent="0.3">
      <c r="A1117" t="s">
        <v>10618</v>
      </c>
      <c r="B1117" s="3">
        <v>43819</v>
      </c>
      <c r="C1117" s="2">
        <v>43</v>
      </c>
      <c r="D1117" s="2">
        <v>0.46899999999999997</v>
      </c>
      <c r="E1117" s="2">
        <v>0.98299999999999998</v>
      </c>
    </row>
    <row r="1118" spans="1:5" x14ac:dyDescent="0.3">
      <c r="A1118" t="s">
        <v>11692</v>
      </c>
      <c r="B1118" s="3">
        <v>43819</v>
      </c>
      <c r="C1118" s="2">
        <v>43</v>
      </c>
      <c r="D1118" s="2">
        <v>0.66600000000000004</v>
      </c>
      <c r="E1118" s="2">
        <v>0.82299999999999995</v>
      </c>
    </row>
    <row r="1119" spans="1:5" x14ac:dyDescent="0.3">
      <c r="A1119" t="s">
        <v>20266</v>
      </c>
      <c r="B1119" s="3">
        <v>43819</v>
      </c>
      <c r="C1119" s="2">
        <v>43</v>
      </c>
      <c r="D1119" s="2">
        <v>0.72099999999999997</v>
      </c>
      <c r="E1119" s="2">
        <v>0.623</v>
      </c>
    </row>
    <row r="1120" spans="1:5" x14ac:dyDescent="0.3">
      <c r="A1120" t="s">
        <v>21842</v>
      </c>
      <c r="B1120" s="3">
        <v>43819</v>
      </c>
      <c r="C1120" s="2">
        <v>43</v>
      </c>
      <c r="D1120" s="2">
        <v>0.72299999999999998</v>
      </c>
      <c r="E1120" s="2">
        <v>0.52</v>
      </c>
    </row>
    <row r="1121" spans="1:5" x14ac:dyDescent="0.3">
      <c r="A1121" t="s">
        <v>1184</v>
      </c>
      <c r="B1121" s="3">
        <v>43819</v>
      </c>
      <c r="C1121" s="2">
        <v>42</v>
      </c>
      <c r="D1121" s="2">
        <v>0.83899999999999997</v>
      </c>
      <c r="E1121" s="2">
        <v>0.84799999999999998</v>
      </c>
    </row>
    <row r="1122" spans="1:5" x14ac:dyDescent="0.3">
      <c r="A1122" t="s">
        <v>6033</v>
      </c>
      <c r="B1122" s="3">
        <v>43819</v>
      </c>
      <c r="C1122" s="2">
        <v>42</v>
      </c>
      <c r="D1122" s="2">
        <v>0.436</v>
      </c>
      <c r="E1122" s="2">
        <v>0.59899999999999998</v>
      </c>
    </row>
    <row r="1123" spans="1:5" x14ac:dyDescent="0.3">
      <c r="A1123" t="s">
        <v>11074</v>
      </c>
      <c r="B1123" s="3">
        <v>43819</v>
      </c>
      <c r="C1123" s="2">
        <v>42</v>
      </c>
      <c r="D1123" s="2">
        <v>0.443</v>
      </c>
      <c r="E1123" s="2">
        <v>0.61699999999999999</v>
      </c>
    </row>
    <row r="1124" spans="1:5" x14ac:dyDescent="0.3">
      <c r="A1124" t="s">
        <v>2154</v>
      </c>
      <c r="B1124" s="3">
        <v>43819</v>
      </c>
      <c r="C1124" s="2">
        <v>41</v>
      </c>
      <c r="D1124" s="2">
        <v>0.63100000000000001</v>
      </c>
      <c r="E1124" s="2">
        <v>0.871</v>
      </c>
    </row>
    <row r="1125" spans="1:5" x14ac:dyDescent="0.3">
      <c r="A1125" t="s">
        <v>15532</v>
      </c>
      <c r="B1125" s="3">
        <v>43819</v>
      </c>
      <c r="C1125" s="2">
        <v>41</v>
      </c>
      <c r="D1125" s="2">
        <v>0.53500000000000003</v>
      </c>
      <c r="E1125" s="2">
        <v>0.63500000000000001</v>
      </c>
    </row>
    <row r="1126" spans="1:5" x14ac:dyDescent="0.3">
      <c r="A1126" t="s">
        <v>20296</v>
      </c>
      <c r="B1126" s="3">
        <v>43819</v>
      </c>
      <c r="C1126" s="2">
        <v>41</v>
      </c>
      <c r="D1126" s="2">
        <v>0.70599999999999996</v>
      </c>
      <c r="E1126" s="2">
        <v>0.39</v>
      </c>
    </row>
    <row r="1127" spans="1:5" x14ac:dyDescent="0.3">
      <c r="A1127" t="s">
        <v>8561</v>
      </c>
      <c r="B1127" s="3">
        <v>43819</v>
      </c>
      <c r="C1127" s="2">
        <v>40</v>
      </c>
      <c r="D1127" s="2">
        <v>0.70399999999999996</v>
      </c>
      <c r="E1127" s="2">
        <v>0.627</v>
      </c>
    </row>
    <row r="1128" spans="1:5" x14ac:dyDescent="0.3">
      <c r="A1128" t="s">
        <v>11270</v>
      </c>
      <c r="B1128" s="3">
        <v>43819</v>
      </c>
      <c r="C1128" s="2">
        <v>40</v>
      </c>
      <c r="D1128" s="2">
        <v>0.49299999999999999</v>
      </c>
      <c r="E1128" s="2">
        <v>0.38800000000000001</v>
      </c>
    </row>
    <row r="1129" spans="1:5" x14ac:dyDescent="0.3">
      <c r="A1129" t="s">
        <v>12845</v>
      </c>
      <c r="B1129" s="3">
        <v>43819</v>
      </c>
      <c r="C1129" s="2">
        <v>40</v>
      </c>
      <c r="D1129" s="2">
        <v>0.53400000000000003</v>
      </c>
      <c r="E1129" s="2">
        <v>0.59599999999999997</v>
      </c>
    </row>
    <row r="1130" spans="1:5" x14ac:dyDescent="0.3">
      <c r="A1130" t="s">
        <v>19764</v>
      </c>
      <c r="B1130" s="3">
        <v>43819</v>
      </c>
      <c r="C1130" s="2">
        <v>40</v>
      </c>
      <c r="D1130" s="2">
        <v>0.83099999999999996</v>
      </c>
      <c r="E1130" s="2">
        <v>0.38800000000000001</v>
      </c>
    </row>
    <row r="1131" spans="1:5" x14ac:dyDescent="0.3">
      <c r="A1131" t="s">
        <v>20098</v>
      </c>
      <c r="B1131" s="3">
        <v>43819</v>
      </c>
      <c r="C1131" s="2">
        <v>40</v>
      </c>
      <c r="D1131" s="2">
        <v>0.60299999999999998</v>
      </c>
      <c r="E1131" s="2">
        <v>0.95299999999999996</v>
      </c>
    </row>
    <row r="1132" spans="1:5" x14ac:dyDescent="0.3">
      <c r="A1132" t="s">
        <v>10166</v>
      </c>
      <c r="B1132" s="3">
        <v>43819</v>
      </c>
      <c r="C1132" s="2">
        <v>39</v>
      </c>
      <c r="D1132" s="2">
        <v>0.45100000000000001</v>
      </c>
      <c r="E1132" s="2">
        <v>0.96799999999999997</v>
      </c>
    </row>
    <row r="1133" spans="1:5" x14ac:dyDescent="0.3">
      <c r="A1133" t="s">
        <v>12073</v>
      </c>
      <c r="B1133" s="3">
        <v>43819</v>
      </c>
      <c r="C1133" s="2">
        <v>39</v>
      </c>
      <c r="D1133" s="2">
        <v>0.65400000000000003</v>
      </c>
      <c r="E1133" s="2">
        <v>0.80500000000000005</v>
      </c>
    </row>
    <row r="1134" spans="1:5" x14ac:dyDescent="0.3">
      <c r="A1134" t="s">
        <v>12945</v>
      </c>
      <c r="B1134" s="3">
        <v>43819</v>
      </c>
      <c r="C1134" s="2">
        <v>39</v>
      </c>
      <c r="D1134" s="2">
        <v>0.82199999999999995</v>
      </c>
      <c r="E1134" s="2">
        <v>0.89300000000000002</v>
      </c>
    </row>
    <row r="1135" spans="1:5" x14ac:dyDescent="0.3">
      <c r="A1135" t="s">
        <v>15522</v>
      </c>
      <c r="B1135" s="3">
        <v>43819</v>
      </c>
      <c r="C1135" s="2">
        <v>39</v>
      </c>
      <c r="D1135" s="2">
        <v>0.59099999999999997</v>
      </c>
      <c r="E1135" s="2">
        <v>0.63900000000000001</v>
      </c>
    </row>
    <row r="1136" spans="1:5" x14ac:dyDescent="0.3">
      <c r="A1136" t="s">
        <v>18035</v>
      </c>
      <c r="B1136" s="3">
        <v>43819</v>
      </c>
      <c r="C1136" s="2">
        <v>39</v>
      </c>
      <c r="D1136" s="2">
        <v>0.58599999999999997</v>
      </c>
      <c r="E1136" s="2">
        <v>0.89900000000000002</v>
      </c>
    </row>
    <row r="1137" spans="1:5" x14ac:dyDescent="0.3">
      <c r="A1137" t="s">
        <v>3571</v>
      </c>
      <c r="B1137" s="3">
        <v>43819</v>
      </c>
      <c r="C1137" s="2">
        <v>38</v>
      </c>
      <c r="D1137" s="2">
        <v>0.45500000000000002</v>
      </c>
      <c r="E1137" s="2">
        <v>0.51</v>
      </c>
    </row>
    <row r="1138" spans="1:5" x14ac:dyDescent="0.3">
      <c r="A1138" t="s">
        <v>3993</v>
      </c>
      <c r="B1138" s="3">
        <v>43819</v>
      </c>
      <c r="C1138" s="2">
        <v>38</v>
      </c>
      <c r="D1138" s="2">
        <v>0.752</v>
      </c>
      <c r="E1138" s="2">
        <v>0.43099999999999999</v>
      </c>
    </row>
    <row r="1139" spans="1:5" x14ac:dyDescent="0.3">
      <c r="A1139" t="s">
        <v>8688</v>
      </c>
      <c r="B1139" s="3">
        <v>43819</v>
      </c>
      <c r="C1139" s="2">
        <v>38</v>
      </c>
      <c r="D1139" s="2">
        <v>0.86499999999999999</v>
      </c>
      <c r="E1139" s="2">
        <v>0.497</v>
      </c>
    </row>
    <row r="1140" spans="1:5" x14ac:dyDescent="0.3">
      <c r="A1140" t="s">
        <v>12181</v>
      </c>
      <c r="B1140" s="3">
        <v>43819</v>
      </c>
      <c r="C1140" s="2">
        <v>37</v>
      </c>
      <c r="D1140" s="2">
        <v>0.71599999999999997</v>
      </c>
      <c r="E1140" s="2">
        <v>0.60299999999999998</v>
      </c>
    </row>
    <row r="1141" spans="1:5" x14ac:dyDescent="0.3">
      <c r="A1141" t="s">
        <v>19787</v>
      </c>
      <c r="B1141" s="3">
        <v>43819</v>
      </c>
      <c r="C1141" s="2">
        <v>37</v>
      </c>
      <c r="D1141" s="2">
        <v>0.38600000000000001</v>
      </c>
      <c r="E1141" s="2">
        <v>0.94499999999999995</v>
      </c>
    </row>
    <row r="1142" spans="1:5" x14ac:dyDescent="0.3">
      <c r="A1142" t="s">
        <v>1122</v>
      </c>
      <c r="B1142" s="3">
        <v>43819</v>
      </c>
      <c r="C1142" s="2">
        <v>36</v>
      </c>
      <c r="D1142" s="2">
        <v>0.621</v>
      </c>
      <c r="E1142" s="2">
        <v>0.60599999999999998</v>
      </c>
    </row>
    <row r="1143" spans="1:5" x14ac:dyDescent="0.3">
      <c r="A1143" t="s">
        <v>3568</v>
      </c>
      <c r="B1143" s="3">
        <v>43819</v>
      </c>
      <c r="C1143" s="2">
        <v>36</v>
      </c>
      <c r="D1143" s="2">
        <v>0.80100000000000005</v>
      </c>
      <c r="E1143" s="2">
        <v>0.76500000000000001</v>
      </c>
    </row>
    <row r="1144" spans="1:5" x14ac:dyDescent="0.3">
      <c r="A1144" t="s">
        <v>17820</v>
      </c>
      <c r="B1144" s="3">
        <v>43819</v>
      </c>
      <c r="C1144" s="2">
        <v>36</v>
      </c>
      <c r="D1144" s="2">
        <v>0.72</v>
      </c>
      <c r="E1144" s="2">
        <v>0.64400000000000002</v>
      </c>
    </row>
    <row r="1145" spans="1:5" x14ac:dyDescent="0.3">
      <c r="A1145" t="s">
        <v>21068</v>
      </c>
      <c r="B1145" s="3">
        <v>43819</v>
      </c>
      <c r="C1145" s="2">
        <v>36</v>
      </c>
      <c r="D1145" s="2">
        <v>0.69699999999999995</v>
      </c>
      <c r="E1145" s="2">
        <v>0.36799999999999999</v>
      </c>
    </row>
    <row r="1146" spans="1:5" x14ac:dyDescent="0.3">
      <c r="A1146" t="s">
        <v>8677</v>
      </c>
      <c r="B1146" s="3">
        <v>43819</v>
      </c>
      <c r="C1146" s="2">
        <v>35</v>
      </c>
      <c r="D1146" s="2">
        <v>0.878</v>
      </c>
      <c r="E1146" s="2">
        <v>0.48799999999999999</v>
      </c>
    </row>
    <row r="1147" spans="1:5" x14ac:dyDescent="0.3">
      <c r="A1147" t="s">
        <v>8680</v>
      </c>
      <c r="B1147" s="3">
        <v>43819</v>
      </c>
      <c r="C1147" s="2">
        <v>35</v>
      </c>
      <c r="D1147" s="2">
        <v>0.73899999999999999</v>
      </c>
      <c r="E1147" s="2">
        <v>0.53600000000000003</v>
      </c>
    </row>
    <row r="1148" spans="1:5" x14ac:dyDescent="0.3">
      <c r="A1148" t="s">
        <v>12828</v>
      </c>
      <c r="B1148" s="3">
        <v>43819</v>
      </c>
      <c r="C1148" s="2">
        <v>35</v>
      </c>
      <c r="D1148" s="2">
        <v>0.67400000000000004</v>
      </c>
      <c r="E1148" s="2">
        <v>0.41699999999999998</v>
      </c>
    </row>
    <row r="1149" spans="1:5" x14ac:dyDescent="0.3">
      <c r="A1149" t="s">
        <v>17684</v>
      </c>
      <c r="B1149" s="3">
        <v>43819</v>
      </c>
      <c r="C1149" s="2">
        <v>35</v>
      </c>
      <c r="D1149" s="2">
        <v>0.74199999999999999</v>
      </c>
      <c r="E1149" s="2">
        <v>0.89800000000000002</v>
      </c>
    </row>
    <row r="1150" spans="1:5" x14ac:dyDescent="0.3">
      <c r="A1150" t="s">
        <v>11290</v>
      </c>
      <c r="B1150" s="3">
        <v>43819</v>
      </c>
      <c r="C1150" s="2">
        <v>34</v>
      </c>
      <c r="D1150" s="2">
        <v>0.73099999999999998</v>
      </c>
      <c r="E1150" s="2">
        <v>0.48099999999999998</v>
      </c>
    </row>
    <row r="1151" spans="1:5" x14ac:dyDescent="0.3">
      <c r="A1151" t="s">
        <v>12847</v>
      </c>
      <c r="B1151" s="3">
        <v>43819</v>
      </c>
      <c r="C1151" s="2">
        <v>34</v>
      </c>
      <c r="D1151" s="2">
        <v>0.95199999999999996</v>
      </c>
      <c r="E1151" s="2">
        <v>0.91700000000000004</v>
      </c>
    </row>
    <row r="1152" spans="1:5" x14ac:dyDescent="0.3">
      <c r="A1152" t="s">
        <v>13842</v>
      </c>
      <c r="B1152" s="3">
        <v>43819</v>
      </c>
      <c r="C1152" s="2">
        <v>34</v>
      </c>
      <c r="D1152" s="2">
        <v>0.72799999999999998</v>
      </c>
      <c r="E1152" s="2">
        <v>0.63800000000000001</v>
      </c>
    </row>
    <row r="1153" spans="1:5" x14ac:dyDescent="0.3">
      <c r="A1153" t="s">
        <v>17947</v>
      </c>
      <c r="B1153" s="3">
        <v>43819</v>
      </c>
      <c r="C1153" s="2">
        <v>34</v>
      </c>
      <c r="D1153" s="2">
        <v>0.748</v>
      </c>
      <c r="E1153" s="2">
        <v>0.92100000000000004</v>
      </c>
    </row>
    <row r="1154" spans="1:5" x14ac:dyDescent="0.3">
      <c r="A1154" t="s">
        <v>12847</v>
      </c>
      <c r="B1154" s="3">
        <v>43819</v>
      </c>
      <c r="C1154" s="2">
        <v>34</v>
      </c>
      <c r="D1154" s="2">
        <v>0.95199999999999996</v>
      </c>
      <c r="E1154" s="2">
        <v>0.91700000000000004</v>
      </c>
    </row>
    <row r="1155" spans="1:5" x14ac:dyDescent="0.3">
      <c r="A1155" t="s">
        <v>17947</v>
      </c>
      <c r="B1155" s="3">
        <v>43819</v>
      </c>
      <c r="C1155" s="2">
        <v>34</v>
      </c>
      <c r="D1155" s="2">
        <v>0.748</v>
      </c>
      <c r="E1155" s="2">
        <v>0.92100000000000004</v>
      </c>
    </row>
    <row r="1156" spans="1:5" x14ac:dyDescent="0.3">
      <c r="A1156" t="s">
        <v>20545</v>
      </c>
      <c r="B1156" s="3">
        <v>43819</v>
      </c>
      <c r="C1156" s="2">
        <v>34</v>
      </c>
      <c r="D1156" s="2">
        <v>0.66700000000000004</v>
      </c>
      <c r="E1156" s="2">
        <v>0.92100000000000004</v>
      </c>
    </row>
    <row r="1157" spans="1:5" x14ac:dyDescent="0.3">
      <c r="A1157" t="s">
        <v>16679</v>
      </c>
      <c r="B1157" s="3">
        <v>43819</v>
      </c>
      <c r="C1157" s="2">
        <v>33</v>
      </c>
      <c r="D1157" s="2">
        <v>0.58099999999999996</v>
      </c>
      <c r="E1157" s="2">
        <v>0.51400000000000001</v>
      </c>
    </row>
    <row r="1158" spans="1:5" x14ac:dyDescent="0.3">
      <c r="A1158" t="s">
        <v>17950</v>
      </c>
      <c r="B1158" s="3">
        <v>43819</v>
      </c>
      <c r="C1158" s="2">
        <v>33</v>
      </c>
      <c r="D1158" s="2">
        <v>0.84</v>
      </c>
      <c r="E1158" s="2">
        <v>0.83699999999999997</v>
      </c>
    </row>
    <row r="1159" spans="1:5" x14ac:dyDescent="0.3">
      <c r="A1159" t="s">
        <v>20298</v>
      </c>
      <c r="B1159" s="3">
        <v>43819</v>
      </c>
      <c r="C1159" s="2">
        <v>33</v>
      </c>
      <c r="D1159" s="2">
        <v>0.66600000000000004</v>
      </c>
      <c r="E1159" s="2">
        <v>0.78700000000000003</v>
      </c>
    </row>
    <row r="1160" spans="1:5" x14ac:dyDescent="0.3">
      <c r="A1160" t="s">
        <v>12846</v>
      </c>
      <c r="B1160" s="3">
        <v>43819</v>
      </c>
      <c r="C1160" s="2">
        <v>32</v>
      </c>
      <c r="D1160" s="2">
        <v>0.753</v>
      </c>
      <c r="E1160" s="2">
        <v>0.95199999999999996</v>
      </c>
    </row>
    <row r="1161" spans="1:5" x14ac:dyDescent="0.3">
      <c r="A1161" t="s">
        <v>13429</v>
      </c>
      <c r="B1161" s="3">
        <v>43819</v>
      </c>
      <c r="C1161" s="2">
        <v>30</v>
      </c>
      <c r="D1161" s="2">
        <v>0.61</v>
      </c>
      <c r="E1161" s="2">
        <v>0.66500000000000004</v>
      </c>
    </row>
    <row r="1162" spans="1:5" x14ac:dyDescent="0.3">
      <c r="A1162" t="s">
        <v>9974</v>
      </c>
      <c r="B1162" s="3">
        <v>43819</v>
      </c>
      <c r="C1162" s="2">
        <v>29</v>
      </c>
      <c r="D1162" s="2">
        <v>0.54700000000000004</v>
      </c>
      <c r="E1162" s="2">
        <v>0.94899999999999995</v>
      </c>
    </row>
    <row r="1163" spans="1:5" x14ac:dyDescent="0.3">
      <c r="A1163" t="s">
        <v>20832</v>
      </c>
      <c r="B1163" s="3">
        <v>43819</v>
      </c>
      <c r="C1163" s="2">
        <v>29</v>
      </c>
      <c r="D1163" s="2">
        <v>0.81299999999999994</v>
      </c>
      <c r="E1163" s="2">
        <v>0.48299999999999998</v>
      </c>
    </row>
    <row r="1164" spans="1:5" x14ac:dyDescent="0.3">
      <c r="A1164" t="s">
        <v>6887</v>
      </c>
      <c r="B1164" s="3">
        <v>43819</v>
      </c>
      <c r="C1164" s="2">
        <v>28</v>
      </c>
      <c r="D1164" s="2">
        <v>0.82199999999999995</v>
      </c>
      <c r="E1164" s="2">
        <v>0.65400000000000003</v>
      </c>
    </row>
    <row r="1165" spans="1:5" x14ac:dyDescent="0.3">
      <c r="A1165" t="s">
        <v>12829</v>
      </c>
      <c r="B1165" s="3">
        <v>43819</v>
      </c>
      <c r="C1165" s="2">
        <v>28</v>
      </c>
      <c r="D1165" s="2">
        <v>0.69099999999999995</v>
      </c>
      <c r="E1165" s="2">
        <v>0.65800000000000003</v>
      </c>
    </row>
    <row r="1166" spans="1:5" x14ac:dyDescent="0.3">
      <c r="A1166" t="s">
        <v>18543</v>
      </c>
      <c r="B1166" s="3">
        <v>43819</v>
      </c>
      <c r="C1166" s="2">
        <v>26</v>
      </c>
      <c r="D1166" s="2">
        <v>0.78700000000000003</v>
      </c>
      <c r="E1166" s="2">
        <v>0.93100000000000005</v>
      </c>
    </row>
    <row r="1167" spans="1:5" x14ac:dyDescent="0.3">
      <c r="A1167" t="s">
        <v>18754</v>
      </c>
      <c r="B1167" s="3">
        <v>43819</v>
      </c>
      <c r="C1167" s="2">
        <v>26</v>
      </c>
      <c r="D1167" s="2">
        <v>0.59499999999999997</v>
      </c>
      <c r="E1167" s="2">
        <v>0.79900000000000004</v>
      </c>
    </row>
    <row r="1168" spans="1:5" x14ac:dyDescent="0.3">
      <c r="A1168" t="s">
        <v>8803</v>
      </c>
      <c r="B1168" s="3">
        <v>43819</v>
      </c>
      <c r="C1168" s="2">
        <v>25</v>
      </c>
      <c r="D1168" s="2">
        <v>0.56100000000000005</v>
      </c>
      <c r="E1168" s="2">
        <v>0.55900000000000005</v>
      </c>
    </row>
    <row r="1169" spans="1:5" x14ac:dyDescent="0.3">
      <c r="A1169" t="s">
        <v>17958</v>
      </c>
      <c r="B1169" s="3">
        <v>43819</v>
      </c>
      <c r="C1169" s="2">
        <v>25</v>
      </c>
      <c r="D1169" s="2">
        <v>0.81399999999999995</v>
      </c>
      <c r="E1169" s="2">
        <v>0.95799999999999996</v>
      </c>
    </row>
    <row r="1170" spans="1:5" x14ac:dyDescent="0.3">
      <c r="A1170" t="s">
        <v>1135</v>
      </c>
      <c r="B1170" s="3">
        <v>43819</v>
      </c>
      <c r="C1170" s="2">
        <v>24</v>
      </c>
      <c r="D1170" s="2">
        <v>0.61499999999999999</v>
      </c>
      <c r="E1170" s="2">
        <v>0.72599999999999998</v>
      </c>
    </row>
    <row r="1171" spans="1:5" x14ac:dyDescent="0.3">
      <c r="A1171" t="s">
        <v>2089</v>
      </c>
      <c r="B1171" s="3">
        <v>43819</v>
      </c>
      <c r="C1171" s="2">
        <v>24</v>
      </c>
      <c r="D1171" s="2">
        <v>0.65700000000000003</v>
      </c>
      <c r="E1171" s="2">
        <v>0.81</v>
      </c>
    </row>
    <row r="1172" spans="1:5" x14ac:dyDescent="0.3">
      <c r="A1172" t="s">
        <v>2153</v>
      </c>
      <c r="B1172" s="3">
        <v>43819</v>
      </c>
      <c r="C1172" s="2">
        <v>24</v>
      </c>
      <c r="D1172" s="2">
        <v>0.45300000000000001</v>
      </c>
      <c r="E1172" s="2">
        <v>0.66800000000000004</v>
      </c>
    </row>
    <row r="1173" spans="1:5" x14ac:dyDescent="0.3">
      <c r="A1173" t="s">
        <v>1135</v>
      </c>
      <c r="B1173" s="3">
        <v>43819</v>
      </c>
      <c r="C1173" s="2">
        <v>24</v>
      </c>
      <c r="D1173" s="2">
        <v>0.61499999999999999</v>
      </c>
      <c r="E1173" s="2">
        <v>0.72599999999999998</v>
      </c>
    </row>
    <row r="1174" spans="1:5" x14ac:dyDescent="0.3">
      <c r="A1174" t="s">
        <v>19469</v>
      </c>
      <c r="B1174" s="3">
        <v>43819</v>
      </c>
      <c r="C1174" s="2">
        <v>24</v>
      </c>
      <c r="D1174" s="2">
        <v>0.63800000000000001</v>
      </c>
      <c r="E1174" s="2">
        <v>0.54700000000000004</v>
      </c>
    </row>
    <row r="1175" spans="1:5" x14ac:dyDescent="0.3">
      <c r="A1175" t="s">
        <v>3605</v>
      </c>
      <c r="B1175" s="3">
        <v>43819</v>
      </c>
      <c r="C1175" s="2">
        <v>21</v>
      </c>
      <c r="D1175" s="2">
        <v>0.67200000000000004</v>
      </c>
      <c r="E1175" s="2">
        <v>0.67800000000000005</v>
      </c>
    </row>
    <row r="1176" spans="1:5" x14ac:dyDescent="0.3">
      <c r="A1176" t="s">
        <v>2170</v>
      </c>
      <c r="B1176" s="3">
        <v>43819</v>
      </c>
      <c r="C1176" s="2">
        <v>20</v>
      </c>
      <c r="D1176" s="2">
        <v>0.67100000000000004</v>
      </c>
      <c r="E1176" s="2">
        <v>0.72499999999999998</v>
      </c>
    </row>
    <row r="1177" spans="1:5" x14ac:dyDescent="0.3">
      <c r="A1177" t="s">
        <v>9965</v>
      </c>
      <c r="B1177" s="3">
        <v>43819</v>
      </c>
      <c r="C1177" s="2">
        <v>15</v>
      </c>
      <c r="D1177" s="2">
        <v>0.54100000000000004</v>
      </c>
      <c r="E1177" s="2">
        <v>0.873</v>
      </c>
    </row>
    <row r="1178" spans="1:5" x14ac:dyDescent="0.3">
      <c r="A1178" t="s">
        <v>9966</v>
      </c>
      <c r="B1178" s="3">
        <v>43819</v>
      </c>
      <c r="C1178" s="2">
        <v>15</v>
      </c>
      <c r="D1178" s="2">
        <v>0.44400000000000001</v>
      </c>
      <c r="E1178" s="2">
        <v>0.81299999999999994</v>
      </c>
    </row>
    <row r="1179" spans="1:5" x14ac:dyDescent="0.3">
      <c r="A1179" t="s">
        <v>9982</v>
      </c>
      <c r="B1179" s="3">
        <v>43819</v>
      </c>
      <c r="C1179" s="2">
        <v>15</v>
      </c>
      <c r="D1179" s="2">
        <v>0.182</v>
      </c>
      <c r="E1179" s="2">
        <v>0.94</v>
      </c>
    </row>
    <row r="1180" spans="1:5" x14ac:dyDescent="0.3">
      <c r="A1180" t="s">
        <v>12509</v>
      </c>
      <c r="B1180" s="3">
        <v>43819</v>
      </c>
      <c r="C1180" s="2">
        <v>15</v>
      </c>
      <c r="D1180" s="2">
        <v>0.71199999999999997</v>
      </c>
      <c r="E1180" s="2">
        <v>0.67</v>
      </c>
    </row>
    <row r="1181" spans="1:5" x14ac:dyDescent="0.3">
      <c r="A1181" t="s">
        <v>19608</v>
      </c>
      <c r="B1181" s="3">
        <v>43819</v>
      </c>
      <c r="C1181" s="2">
        <v>13</v>
      </c>
      <c r="D1181" s="2">
        <v>0.627</v>
      </c>
      <c r="E1181" s="2">
        <v>0.97099999999999997</v>
      </c>
    </row>
    <row r="1182" spans="1:5" x14ac:dyDescent="0.3">
      <c r="A1182" t="s">
        <v>15918</v>
      </c>
      <c r="B1182" s="3">
        <v>43819</v>
      </c>
      <c r="C1182" s="2">
        <v>12</v>
      </c>
      <c r="D1182" s="2">
        <v>0.70599999999999996</v>
      </c>
      <c r="E1182" s="2">
        <v>0.45600000000000002</v>
      </c>
    </row>
    <row r="1183" spans="1:5" x14ac:dyDescent="0.3">
      <c r="A1183" t="s">
        <v>20258</v>
      </c>
      <c r="B1183" s="3">
        <v>43819</v>
      </c>
      <c r="C1183" s="2">
        <v>3</v>
      </c>
      <c r="D1183" s="2">
        <v>0.6</v>
      </c>
      <c r="E1183" s="2">
        <v>0.64800000000000002</v>
      </c>
    </row>
    <row r="1184" spans="1:5" x14ac:dyDescent="0.3">
      <c r="A1184" t="s">
        <v>12097</v>
      </c>
      <c r="B1184" s="3">
        <v>43818</v>
      </c>
      <c r="C1184" s="2">
        <v>77</v>
      </c>
      <c r="D1184" s="2">
        <v>0.747</v>
      </c>
      <c r="E1184" s="2">
        <v>0.73099999999999998</v>
      </c>
    </row>
    <row r="1185" spans="1:5" x14ac:dyDescent="0.3">
      <c r="A1185" t="s">
        <v>19704</v>
      </c>
      <c r="B1185" s="3">
        <v>43818</v>
      </c>
      <c r="C1185" s="2">
        <v>75</v>
      </c>
      <c r="D1185" s="2">
        <v>0.78900000000000003</v>
      </c>
      <c r="E1185" s="2">
        <v>0.72</v>
      </c>
    </row>
    <row r="1186" spans="1:5" x14ac:dyDescent="0.3">
      <c r="A1186" t="s">
        <v>5739</v>
      </c>
      <c r="B1186" s="3">
        <v>43818</v>
      </c>
      <c r="C1186" s="2">
        <v>74</v>
      </c>
      <c r="D1186" s="2">
        <v>0.79700000000000004</v>
      </c>
      <c r="E1186" s="2">
        <v>0.80200000000000005</v>
      </c>
    </row>
    <row r="1187" spans="1:5" x14ac:dyDescent="0.3">
      <c r="A1187" t="s">
        <v>13056</v>
      </c>
      <c r="B1187" s="3">
        <v>43818</v>
      </c>
      <c r="C1187" s="2">
        <v>70</v>
      </c>
      <c r="D1187" s="2">
        <v>0.93700000000000006</v>
      </c>
      <c r="E1187" s="2">
        <v>0.94199999999999995</v>
      </c>
    </row>
    <row r="1188" spans="1:5" x14ac:dyDescent="0.3">
      <c r="A1188" t="s">
        <v>5713</v>
      </c>
      <c r="B1188" s="3">
        <v>43818</v>
      </c>
      <c r="C1188" s="2">
        <v>67</v>
      </c>
      <c r="D1188" s="2">
        <v>0.88200000000000001</v>
      </c>
      <c r="E1188" s="2">
        <v>0.72099999999999997</v>
      </c>
    </row>
    <row r="1189" spans="1:5" x14ac:dyDescent="0.3">
      <c r="A1189" t="s">
        <v>12161</v>
      </c>
      <c r="B1189" s="3">
        <v>43818</v>
      </c>
      <c r="C1189" s="2">
        <v>62</v>
      </c>
      <c r="D1189" s="2">
        <v>0.78800000000000003</v>
      </c>
      <c r="E1189" s="2">
        <v>0.64</v>
      </c>
    </row>
    <row r="1190" spans="1:5" x14ac:dyDescent="0.3">
      <c r="A1190" t="s">
        <v>5419</v>
      </c>
      <c r="B1190" s="3">
        <v>43818</v>
      </c>
      <c r="C1190" s="2">
        <v>61</v>
      </c>
      <c r="D1190" s="2">
        <v>0.82399999999999995</v>
      </c>
      <c r="E1190" s="2">
        <v>0.71599999999999997</v>
      </c>
    </row>
    <row r="1191" spans="1:5" x14ac:dyDescent="0.3">
      <c r="A1191" t="s">
        <v>12118</v>
      </c>
      <c r="B1191" s="3">
        <v>43818</v>
      </c>
      <c r="C1191" s="2">
        <v>60</v>
      </c>
      <c r="D1191" s="2">
        <v>0.83799999999999997</v>
      </c>
      <c r="E1191" s="2">
        <v>0.83099999999999996</v>
      </c>
    </row>
    <row r="1192" spans="1:5" x14ac:dyDescent="0.3">
      <c r="A1192" t="s">
        <v>182</v>
      </c>
      <c r="B1192" s="3">
        <v>43818</v>
      </c>
      <c r="C1192" s="2">
        <v>58</v>
      </c>
      <c r="D1192" s="2">
        <v>0.63200000000000001</v>
      </c>
      <c r="E1192" s="2">
        <v>0.81599999999999995</v>
      </c>
    </row>
    <row r="1193" spans="1:5" x14ac:dyDescent="0.3">
      <c r="A1193" t="s">
        <v>182</v>
      </c>
      <c r="B1193" s="3">
        <v>43818</v>
      </c>
      <c r="C1193" s="2">
        <v>58</v>
      </c>
      <c r="D1193" s="2">
        <v>0.63200000000000001</v>
      </c>
      <c r="E1193" s="2">
        <v>0.81599999999999995</v>
      </c>
    </row>
    <row r="1194" spans="1:5" x14ac:dyDescent="0.3">
      <c r="A1194" t="s">
        <v>12167</v>
      </c>
      <c r="B1194" s="3">
        <v>43818</v>
      </c>
      <c r="C1194" s="2">
        <v>57</v>
      </c>
      <c r="D1194" s="2">
        <v>0.60499999999999998</v>
      </c>
      <c r="E1194" s="2">
        <v>0.81299999999999994</v>
      </c>
    </row>
    <row r="1195" spans="1:5" x14ac:dyDescent="0.3">
      <c r="A1195" t="s">
        <v>7957</v>
      </c>
      <c r="B1195" s="3">
        <v>43818</v>
      </c>
      <c r="C1195" s="2">
        <v>54</v>
      </c>
      <c r="D1195" s="2">
        <v>0.83699999999999997</v>
      </c>
      <c r="E1195" s="2">
        <v>0.81599999999999995</v>
      </c>
    </row>
    <row r="1196" spans="1:5" x14ac:dyDescent="0.3">
      <c r="A1196" t="s">
        <v>7962</v>
      </c>
      <c r="B1196" s="3">
        <v>43818</v>
      </c>
      <c r="C1196" s="2">
        <v>51</v>
      </c>
      <c r="D1196" s="2">
        <v>0.77</v>
      </c>
      <c r="E1196" s="2">
        <v>0.63100000000000001</v>
      </c>
    </row>
    <row r="1197" spans="1:5" x14ac:dyDescent="0.3">
      <c r="A1197" t="s">
        <v>3996</v>
      </c>
      <c r="B1197" s="3">
        <v>43818</v>
      </c>
      <c r="C1197" s="2">
        <v>50</v>
      </c>
      <c r="D1197" s="2">
        <v>0.59399999999999997</v>
      </c>
      <c r="E1197" s="2">
        <v>0.315</v>
      </c>
    </row>
    <row r="1198" spans="1:5" x14ac:dyDescent="0.3">
      <c r="A1198" t="s">
        <v>5034</v>
      </c>
      <c r="B1198" s="3">
        <v>43818</v>
      </c>
      <c r="C1198" s="2">
        <v>50</v>
      </c>
      <c r="D1198" s="2">
        <v>0.54600000000000004</v>
      </c>
      <c r="E1198" s="2">
        <v>5.2600000000000001E-2</v>
      </c>
    </row>
    <row r="1199" spans="1:5" x14ac:dyDescent="0.3">
      <c r="A1199" t="s">
        <v>5056</v>
      </c>
      <c r="B1199" s="3">
        <v>43818</v>
      </c>
      <c r="C1199" s="2">
        <v>50</v>
      </c>
      <c r="D1199" s="2">
        <v>0.80300000000000005</v>
      </c>
      <c r="E1199" s="2">
        <v>0.32300000000000001</v>
      </c>
    </row>
    <row r="1200" spans="1:5" x14ac:dyDescent="0.3">
      <c r="A1200" t="s">
        <v>9962</v>
      </c>
      <c r="B1200" s="3">
        <v>43818</v>
      </c>
      <c r="C1200" s="2">
        <v>45</v>
      </c>
      <c r="D1200" s="2">
        <v>0.64800000000000002</v>
      </c>
      <c r="E1200" s="2">
        <v>0.70099999999999996</v>
      </c>
    </row>
    <row r="1201" spans="1:5" x14ac:dyDescent="0.3">
      <c r="A1201" t="s">
        <v>3540</v>
      </c>
      <c r="B1201" s="3">
        <v>43818</v>
      </c>
      <c r="C1201" s="2">
        <v>43</v>
      </c>
      <c r="D1201" s="2">
        <v>0.74299999999999999</v>
      </c>
      <c r="E1201" s="2">
        <v>0.63</v>
      </c>
    </row>
    <row r="1202" spans="1:5" x14ac:dyDescent="0.3">
      <c r="A1202" t="s">
        <v>12848</v>
      </c>
      <c r="B1202" s="3">
        <v>43818</v>
      </c>
      <c r="C1202" s="2">
        <v>38</v>
      </c>
      <c r="D1202" s="2">
        <v>0.70899999999999996</v>
      </c>
      <c r="E1202" s="2">
        <v>0.498</v>
      </c>
    </row>
    <row r="1203" spans="1:5" x14ac:dyDescent="0.3">
      <c r="A1203" t="s">
        <v>12851</v>
      </c>
      <c r="B1203" s="3">
        <v>43818</v>
      </c>
      <c r="C1203" s="2">
        <v>38</v>
      </c>
      <c r="D1203" s="2">
        <v>0.9</v>
      </c>
      <c r="E1203" s="2">
        <v>0.46500000000000002</v>
      </c>
    </row>
    <row r="1204" spans="1:5" x14ac:dyDescent="0.3">
      <c r="A1204" t="s">
        <v>6882</v>
      </c>
      <c r="B1204" s="3">
        <v>43818</v>
      </c>
      <c r="C1204" s="2">
        <v>36</v>
      </c>
      <c r="D1204" s="2">
        <v>0.73099999999999998</v>
      </c>
      <c r="E1204" s="2">
        <v>0.877</v>
      </c>
    </row>
    <row r="1205" spans="1:5" x14ac:dyDescent="0.3">
      <c r="A1205" t="s">
        <v>3603</v>
      </c>
      <c r="B1205" s="3">
        <v>43818</v>
      </c>
      <c r="C1205" s="2">
        <v>35</v>
      </c>
      <c r="D1205" s="2">
        <v>0.88900000000000001</v>
      </c>
      <c r="E1205" s="2">
        <v>0.41599999999999998</v>
      </c>
    </row>
    <row r="1206" spans="1:5" x14ac:dyDescent="0.3">
      <c r="A1206" t="s">
        <v>10293</v>
      </c>
      <c r="B1206" s="3">
        <v>43818</v>
      </c>
      <c r="C1206" s="2">
        <v>31</v>
      </c>
      <c r="D1206" s="2">
        <v>0.434</v>
      </c>
      <c r="E1206" s="2">
        <v>0.80600000000000005</v>
      </c>
    </row>
    <row r="1207" spans="1:5" x14ac:dyDescent="0.3">
      <c r="A1207" t="s">
        <v>3599</v>
      </c>
      <c r="B1207" s="3">
        <v>43818</v>
      </c>
      <c r="C1207" s="2">
        <v>27</v>
      </c>
      <c r="D1207" s="2">
        <v>0.78400000000000003</v>
      </c>
      <c r="E1207" s="2">
        <v>0.32400000000000001</v>
      </c>
    </row>
    <row r="1208" spans="1:5" x14ac:dyDescent="0.3">
      <c r="A1208" t="s">
        <v>19767</v>
      </c>
      <c r="B1208" s="3">
        <v>43818</v>
      </c>
      <c r="C1208" s="2">
        <v>27</v>
      </c>
      <c r="D1208" s="2">
        <v>0.55900000000000005</v>
      </c>
      <c r="E1208" s="2">
        <v>0.80700000000000005</v>
      </c>
    </row>
    <row r="1209" spans="1:5" x14ac:dyDescent="0.3">
      <c r="A1209" t="s">
        <v>8792</v>
      </c>
      <c r="B1209" s="3">
        <v>43818</v>
      </c>
      <c r="C1209" s="2">
        <v>25</v>
      </c>
      <c r="D1209" s="2">
        <v>0.78400000000000003</v>
      </c>
      <c r="E1209" s="2">
        <v>0.59799999999999998</v>
      </c>
    </row>
    <row r="1210" spans="1:5" x14ac:dyDescent="0.3">
      <c r="A1210" t="s">
        <v>8033</v>
      </c>
      <c r="B1210" s="3">
        <v>43817</v>
      </c>
      <c r="C1210" s="2">
        <v>78</v>
      </c>
      <c r="D1210" s="2">
        <v>0.86699999999999999</v>
      </c>
      <c r="E1210" s="2">
        <v>0.76100000000000001</v>
      </c>
    </row>
    <row r="1211" spans="1:5" x14ac:dyDescent="0.3">
      <c r="A1211" t="s">
        <v>5766</v>
      </c>
      <c r="B1211" s="3">
        <v>43817</v>
      </c>
      <c r="C1211" s="2">
        <v>73</v>
      </c>
      <c r="D1211" s="2">
        <v>0.54900000000000004</v>
      </c>
      <c r="E1211" s="2">
        <v>0.39600000000000002</v>
      </c>
    </row>
    <row r="1212" spans="1:5" x14ac:dyDescent="0.3">
      <c r="A1212" t="s">
        <v>5829</v>
      </c>
      <c r="B1212" s="3">
        <v>43817</v>
      </c>
      <c r="C1212" s="2">
        <v>69</v>
      </c>
      <c r="D1212" s="2">
        <v>0.61099999999999999</v>
      </c>
      <c r="E1212" s="2">
        <v>0.84</v>
      </c>
    </row>
    <row r="1213" spans="1:5" x14ac:dyDescent="0.3">
      <c r="A1213" t="s">
        <v>14644</v>
      </c>
      <c r="B1213" s="3">
        <v>43817</v>
      </c>
      <c r="C1213" s="2">
        <v>67</v>
      </c>
      <c r="D1213" s="2">
        <v>0.34499999999999997</v>
      </c>
      <c r="E1213" s="2">
        <v>0.67600000000000005</v>
      </c>
    </row>
    <row r="1214" spans="1:5" x14ac:dyDescent="0.3">
      <c r="A1214" t="s">
        <v>194</v>
      </c>
      <c r="B1214" s="3">
        <v>43817</v>
      </c>
      <c r="C1214" s="2">
        <v>65</v>
      </c>
      <c r="D1214" s="2">
        <v>0.66400000000000003</v>
      </c>
      <c r="E1214" s="2">
        <v>0.69899999999999995</v>
      </c>
    </row>
    <row r="1215" spans="1:5" x14ac:dyDescent="0.3">
      <c r="A1215" t="s">
        <v>9969</v>
      </c>
      <c r="B1215" s="3">
        <v>43817</v>
      </c>
      <c r="C1215" s="2">
        <v>60</v>
      </c>
      <c r="D1215" s="2">
        <v>0.51</v>
      </c>
      <c r="E1215" s="2">
        <v>0.77400000000000002</v>
      </c>
    </row>
    <row r="1216" spans="1:5" x14ac:dyDescent="0.3">
      <c r="A1216" t="s">
        <v>4724</v>
      </c>
      <c r="B1216" s="3">
        <v>43817</v>
      </c>
      <c r="C1216" s="2">
        <v>59</v>
      </c>
      <c r="D1216" s="2">
        <v>0.66100000000000003</v>
      </c>
      <c r="E1216" s="2">
        <v>0.47</v>
      </c>
    </row>
    <row r="1217" spans="1:5" x14ac:dyDescent="0.3">
      <c r="A1217" t="s">
        <v>13838</v>
      </c>
      <c r="B1217" s="3">
        <v>43817</v>
      </c>
      <c r="C1217" s="2">
        <v>58</v>
      </c>
      <c r="D1217" s="2">
        <v>0.93300000000000005</v>
      </c>
      <c r="E1217" s="2">
        <v>0.68200000000000005</v>
      </c>
    </row>
    <row r="1218" spans="1:5" x14ac:dyDescent="0.3">
      <c r="A1218" t="s">
        <v>15709</v>
      </c>
      <c r="B1218" s="3">
        <v>43817</v>
      </c>
      <c r="C1218" s="2">
        <v>58</v>
      </c>
      <c r="D1218" s="2">
        <v>0.77800000000000002</v>
      </c>
      <c r="E1218" s="2">
        <v>0.72099999999999997</v>
      </c>
    </row>
    <row r="1219" spans="1:5" x14ac:dyDescent="0.3">
      <c r="A1219" t="s">
        <v>4978</v>
      </c>
      <c r="B1219" s="3">
        <v>43817</v>
      </c>
      <c r="C1219" s="2">
        <v>57</v>
      </c>
      <c r="D1219" s="2">
        <v>0.54500000000000004</v>
      </c>
      <c r="E1219" s="2">
        <v>0.22700000000000001</v>
      </c>
    </row>
    <row r="1220" spans="1:5" x14ac:dyDescent="0.3">
      <c r="A1220" t="s">
        <v>4706</v>
      </c>
      <c r="B1220" s="3">
        <v>43817</v>
      </c>
      <c r="C1220" s="2">
        <v>56</v>
      </c>
      <c r="D1220" s="2">
        <v>0.80800000000000005</v>
      </c>
      <c r="E1220" s="2">
        <v>0.245</v>
      </c>
    </row>
    <row r="1221" spans="1:5" x14ac:dyDescent="0.3">
      <c r="A1221" t="s">
        <v>5126</v>
      </c>
      <c r="B1221" s="3">
        <v>43817</v>
      </c>
      <c r="C1221" s="2">
        <v>55</v>
      </c>
      <c r="D1221" s="2">
        <v>0.442</v>
      </c>
      <c r="E1221" s="2">
        <v>0.42699999999999999</v>
      </c>
    </row>
    <row r="1222" spans="1:5" x14ac:dyDescent="0.3">
      <c r="A1222" t="s">
        <v>12177</v>
      </c>
      <c r="B1222" s="3">
        <v>43817</v>
      </c>
      <c r="C1222" s="2">
        <v>55</v>
      </c>
      <c r="D1222" s="2">
        <v>0.377</v>
      </c>
      <c r="E1222" s="2">
        <v>0.47099999999999997</v>
      </c>
    </row>
    <row r="1223" spans="1:5" x14ac:dyDescent="0.3">
      <c r="A1223" t="s">
        <v>5120</v>
      </c>
      <c r="B1223" s="3">
        <v>43817</v>
      </c>
      <c r="C1223" s="2">
        <v>54</v>
      </c>
      <c r="D1223" s="2">
        <v>0.79600000000000004</v>
      </c>
      <c r="E1223" s="2">
        <v>0.51300000000000001</v>
      </c>
    </row>
    <row r="1224" spans="1:5" x14ac:dyDescent="0.3">
      <c r="A1224" t="s">
        <v>4736</v>
      </c>
      <c r="B1224" s="3">
        <v>43817</v>
      </c>
      <c r="C1224" s="2">
        <v>53</v>
      </c>
      <c r="D1224" s="2">
        <v>0.40200000000000002</v>
      </c>
      <c r="E1224" s="2">
        <v>0.36599999999999999</v>
      </c>
    </row>
    <row r="1225" spans="1:5" x14ac:dyDescent="0.3">
      <c r="A1225" t="s">
        <v>5130</v>
      </c>
      <c r="B1225" s="3">
        <v>43817</v>
      </c>
      <c r="C1225" s="2">
        <v>53</v>
      </c>
      <c r="D1225" s="2">
        <v>0.66</v>
      </c>
      <c r="E1225" s="2">
        <v>0.72499999999999998</v>
      </c>
    </row>
    <row r="1226" spans="1:5" x14ac:dyDescent="0.3">
      <c r="A1226" t="s">
        <v>8100</v>
      </c>
      <c r="B1226" s="3">
        <v>43817</v>
      </c>
      <c r="C1226" s="2">
        <v>53</v>
      </c>
      <c r="D1226" s="2">
        <v>0.621</v>
      </c>
      <c r="E1226" s="2">
        <v>0.87</v>
      </c>
    </row>
    <row r="1227" spans="1:5" x14ac:dyDescent="0.3">
      <c r="A1227" t="s">
        <v>11601</v>
      </c>
      <c r="B1227" s="3">
        <v>43817</v>
      </c>
      <c r="C1227" s="2">
        <v>52</v>
      </c>
      <c r="D1227" s="2">
        <v>0.73899999999999999</v>
      </c>
      <c r="E1227" s="2">
        <v>0.879</v>
      </c>
    </row>
    <row r="1228" spans="1:5" x14ac:dyDescent="0.3">
      <c r="A1228" t="s">
        <v>20099</v>
      </c>
      <c r="B1228" s="3">
        <v>43817</v>
      </c>
      <c r="C1228" s="2">
        <v>52</v>
      </c>
      <c r="D1228" s="2">
        <v>0.80100000000000005</v>
      </c>
      <c r="E1228" s="2">
        <v>0.78700000000000003</v>
      </c>
    </row>
    <row r="1229" spans="1:5" x14ac:dyDescent="0.3">
      <c r="A1229" t="s">
        <v>18750</v>
      </c>
      <c r="B1229" s="3">
        <v>43817</v>
      </c>
      <c r="C1229" s="2">
        <v>47</v>
      </c>
      <c r="D1229" s="2">
        <v>0.66300000000000003</v>
      </c>
      <c r="E1229" s="2">
        <v>0.69899999999999995</v>
      </c>
    </row>
    <row r="1230" spans="1:5" x14ac:dyDescent="0.3">
      <c r="A1230" t="s">
        <v>8667</v>
      </c>
      <c r="B1230" s="3">
        <v>43817</v>
      </c>
      <c r="C1230" s="2">
        <v>42</v>
      </c>
      <c r="D1230" s="2">
        <v>0.69699999999999995</v>
      </c>
      <c r="E1230" s="2">
        <v>0.68300000000000005</v>
      </c>
    </row>
    <row r="1231" spans="1:5" x14ac:dyDescent="0.3">
      <c r="A1231" t="s">
        <v>3559</v>
      </c>
      <c r="B1231" s="3">
        <v>43817</v>
      </c>
      <c r="C1231" s="2">
        <v>40</v>
      </c>
      <c r="D1231" s="2">
        <v>0.82799999999999996</v>
      </c>
      <c r="E1231" s="2">
        <v>0.67700000000000005</v>
      </c>
    </row>
    <row r="1232" spans="1:5" x14ac:dyDescent="0.3">
      <c r="A1232" t="s">
        <v>12838</v>
      </c>
      <c r="B1232" s="3">
        <v>43817</v>
      </c>
      <c r="C1232" s="2">
        <v>40</v>
      </c>
      <c r="D1232" s="2">
        <v>0.627</v>
      </c>
      <c r="E1232" s="2">
        <v>0.57299999999999995</v>
      </c>
    </row>
    <row r="1233" spans="1:5" x14ac:dyDescent="0.3">
      <c r="A1233" t="s">
        <v>18990</v>
      </c>
      <c r="B1233" s="3">
        <v>43817</v>
      </c>
      <c r="C1233" s="2">
        <v>39</v>
      </c>
      <c r="D1233" s="2">
        <v>0.51</v>
      </c>
      <c r="E1233" s="2">
        <v>0.81899999999999995</v>
      </c>
    </row>
    <row r="1234" spans="1:5" x14ac:dyDescent="0.3">
      <c r="A1234" t="s">
        <v>18990</v>
      </c>
      <c r="B1234" s="3">
        <v>43817</v>
      </c>
      <c r="C1234" s="2">
        <v>39</v>
      </c>
      <c r="D1234" s="2">
        <v>0.51</v>
      </c>
      <c r="E1234" s="2">
        <v>0.81899999999999995</v>
      </c>
    </row>
    <row r="1235" spans="1:5" x14ac:dyDescent="0.3">
      <c r="A1235" t="s">
        <v>3564</v>
      </c>
      <c r="B1235" s="3">
        <v>43817</v>
      </c>
      <c r="C1235" s="2">
        <v>36</v>
      </c>
      <c r="D1235" s="2">
        <v>0.81100000000000005</v>
      </c>
      <c r="E1235" s="2">
        <v>0.38300000000000001</v>
      </c>
    </row>
    <row r="1236" spans="1:5" x14ac:dyDescent="0.3">
      <c r="A1236" t="s">
        <v>12852</v>
      </c>
      <c r="B1236" s="3">
        <v>43817</v>
      </c>
      <c r="C1236" s="2">
        <v>32</v>
      </c>
      <c r="D1236" s="2">
        <v>0.65400000000000003</v>
      </c>
      <c r="E1236" s="2">
        <v>0.67200000000000004</v>
      </c>
    </row>
    <row r="1237" spans="1:5" x14ac:dyDescent="0.3">
      <c r="A1237" t="s">
        <v>14579</v>
      </c>
      <c r="B1237" s="3">
        <v>43817</v>
      </c>
      <c r="C1237" s="2">
        <v>32</v>
      </c>
      <c r="D1237" s="2">
        <v>0.71599999999999997</v>
      </c>
      <c r="E1237" s="2">
        <v>0.63700000000000001</v>
      </c>
    </row>
    <row r="1238" spans="1:5" x14ac:dyDescent="0.3">
      <c r="A1238" t="s">
        <v>12844</v>
      </c>
      <c r="B1238" s="3">
        <v>43817</v>
      </c>
      <c r="C1238" s="2">
        <v>31</v>
      </c>
      <c r="D1238" s="2">
        <v>0.70099999999999996</v>
      </c>
      <c r="E1238" s="2">
        <v>0.74299999999999999</v>
      </c>
    </row>
    <row r="1239" spans="1:5" x14ac:dyDescent="0.3">
      <c r="A1239" t="s">
        <v>411</v>
      </c>
      <c r="B1239" s="3">
        <v>43817</v>
      </c>
      <c r="C1239" s="2">
        <v>26</v>
      </c>
      <c r="D1239" s="2">
        <v>0.68400000000000005</v>
      </c>
      <c r="E1239" s="2">
        <v>0.85399999999999998</v>
      </c>
    </row>
    <row r="1240" spans="1:5" x14ac:dyDescent="0.3">
      <c r="A1240" t="s">
        <v>15944</v>
      </c>
      <c r="B1240" s="3">
        <v>43817</v>
      </c>
      <c r="C1240" s="2">
        <v>26</v>
      </c>
      <c r="D1240" s="2">
        <v>0.59899999999999998</v>
      </c>
      <c r="E1240" s="2">
        <v>0.499</v>
      </c>
    </row>
    <row r="1241" spans="1:5" x14ac:dyDescent="0.3">
      <c r="A1241" t="s">
        <v>15942</v>
      </c>
      <c r="B1241" s="3">
        <v>43817</v>
      </c>
      <c r="C1241" s="2">
        <v>20</v>
      </c>
      <c r="D1241" s="2">
        <v>0.68500000000000005</v>
      </c>
      <c r="E1241" s="2">
        <v>0.38600000000000001</v>
      </c>
    </row>
    <row r="1242" spans="1:5" x14ac:dyDescent="0.3">
      <c r="A1242" t="s">
        <v>15943</v>
      </c>
      <c r="B1242" s="3">
        <v>43817</v>
      </c>
      <c r="C1242" s="2">
        <v>20</v>
      </c>
      <c r="D1242" s="2">
        <v>0.63600000000000001</v>
      </c>
      <c r="E1242" s="2">
        <v>0.48799999999999999</v>
      </c>
    </row>
    <row r="1243" spans="1:5" x14ac:dyDescent="0.3">
      <c r="A1243" t="s">
        <v>692</v>
      </c>
      <c r="B1243" s="3">
        <v>43816</v>
      </c>
      <c r="C1243" s="2">
        <v>81</v>
      </c>
      <c r="D1243" s="2">
        <v>0.56100000000000005</v>
      </c>
      <c r="E1243" s="2">
        <v>0.66600000000000004</v>
      </c>
    </row>
    <row r="1244" spans="1:5" x14ac:dyDescent="0.3">
      <c r="A1244" t="s">
        <v>692</v>
      </c>
      <c r="B1244" s="3">
        <v>43816</v>
      </c>
      <c r="C1244" s="2">
        <v>81</v>
      </c>
      <c r="D1244" s="2">
        <v>0.56100000000000005</v>
      </c>
      <c r="E1244" s="2">
        <v>0.66600000000000004</v>
      </c>
    </row>
    <row r="1245" spans="1:5" x14ac:dyDescent="0.3">
      <c r="A1245" t="s">
        <v>692</v>
      </c>
      <c r="B1245" s="3">
        <v>43816</v>
      </c>
      <c r="C1245" s="2">
        <v>81</v>
      </c>
      <c r="D1245" s="2">
        <v>0.56100000000000005</v>
      </c>
      <c r="E1245" s="2">
        <v>0.66600000000000004</v>
      </c>
    </row>
    <row r="1246" spans="1:5" x14ac:dyDescent="0.3">
      <c r="A1246" t="s">
        <v>5110</v>
      </c>
      <c r="B1246" s="3">
        <v>43816</v>
      </c>
      <c r="C1246" s="2">
        <v>59</v>
      </c>
      <c r="D1246" s="2">
        <v>0.81100000000000005</v>
      </c>
      <c r="E1246" s="2">
        <v>0.56699999999999995</v>
      </c>
    </row>
    <row r="1247" spans="1:5" x14ac:dyDescent="0.3">
      <c r="A1247" t="s">
        <v>5335</v>
      </c>
      <c r="B1247" s="3">
        <v>43816</v>
      </c>
      <c r="C1247" s="2">
        <v>59</v>
      </c>
      <c r="D1247" s="2">
        <v>0.80800000000000005</v>
      </c>
      <c r="E1247" s="2">
        <v>0.48499999999999999</v>
      </c>
    </row>
    <row r="1248" spans="1:5" x14ac:dyDescent="0.3">
      <c r="A1248" t="s">
        <v>5695</v>
      </c>
      <c r="B1248" s="3">
        <v>43816</v>
      </c>
      <c r="C1248" s="2">
        <v>56</v>
      </c>
      <c r="D1248" s="2">
        <v>0.56899999999999995</v>
      </c>
      <c r="E1248" s="2">
        <v>0.82799999999999996</v>
      </c>
    </row>
    <row r="1249" spans="1:5" x14ac:dyDescent="0.3">
      <c r="A1249" t="s">
        <v>5138</v>
      </c>
      <c r="B1249" s="3">
        <v>43816</v>
      </c>
      <c r="C1249" s="2">
        <v>53</v>
      </c>
      <c r="D1249" s="2">
        <v>0.61399999999999999</v>
      </c>
      <c r="E1249" s="2">
        <v>0.55500000000000005</v>
      </c>
    </row>
    <row r="1250" spans="1:5" x14ac:dyDescent="0.3">
      <c r="A1250" t="s">
        <v>5786</v>
      </c>
      <c r="B1250" s="3">
        <v>43816</v>
      </c>
      <c r="C1250" s="2">
        <v>52</v>
      </c>
      <c r="D1250" s="2">
        <v>0.70099999999999996</v>
      </c>
      <c r="E1250" s="2">
        <v>0.751</v>
      </c>
    </row>
    <row r="1251" spans="1:5" x14ac:dyDescent="0.3">
      <c r="A1251" t="s">
        <v>15513</v>
      </c>
      <c r="B1251" s="3">
        <v>43816</v>
      </c>
      <c r="C1251" s="2">
        <v>51</v>
      </c>
      <c r="D1251" s="2">
        <v>0.78200000000000003</v>
      </c>
      <c r="E1251" s="2">
        <v>0.72399999999999998</v>
      </c>
    </row>
    <row r="1252" spans="1:5" x14ac:dyDescent="0.3">
      <c r="A1252" t="s">
        <v>1108</v>
      </c>
      <c r="B1252" s="3">
        <v>43816</v>
      </c>
      <c r="C1252" s="2">
        <v>46</v>
      </c>
      <c r="D1252" s="2">
        <v>0.64600000000000002</v>
      </c>
      <c r="E1252" s="2">
        <v>0.79200000000000004</v>
      </c>
    </row>
    <row r="1253" spans="1:5" x14ac:dyDescent="0.3">
      <c r="A1253" t="s">
        <v>1108</v>
      </c>
      <c r="B1253" s="3">
        <v>43816</v>
      </c>
      <c r="C1253" s="2">
        <v>46</v>
      </c>
      <c r="D1253" s="2">
        <v>0.64600000000000002</v>
      </c>
      <c r="E1253" s="2">
        <v>0.79200000000000004</v>
      </c>
    </row>
    <row r="1254" spans="1:5" x14ac:dyDescent="0.3">
      <c r="A1254" t="s">
        <v>10301</v>
      </c>
      <c r="B1254" s="3">
        <v>43816</v>
      </c>
      <c r="C1254" s="2">
        <v>44</v>
      </c>
      <c r="D1254" s="2">
        <v>0.40200000000000002</v>
      </c>
      <c r="E1254" s="2">
        <v>0.95299999999999996</v>
      </c>
    </row>
    <row r="1255" spans="1:5" x14ac:dyDescent="0.3">
      <c r="A1255" t="s">
        <v>5845</v>
      </c>
      <c r="B1255" s="3">
        <v>43816</v>
      </c>
      <c r="C1255" s="2">
        <v>43</v>
      </c>
      <c r="D1255" s="2">
        <v>0.93500000000000005</v>
      </c>
      <c r="E1255" s="2">
        <v>0.499</v>
      </c>
    </row>
    <row r="1256" spans="1:5" x14ac:dyDescent="0.3">
      <c r="A1256" t="s">
        <v>10238</v>
      </c>
      <c r="B1256" s="3">
        <v>43816</v>
      </c>
      <c r="C1256" s="2">
        <v>40</v>
      </c>
      <c r="D1256" s="2">
        <v>0.60199999999999998</v>
      </c>
      <c r="E1256" s="2">
        <v>0.91</v>
      </c>
    </row>
    <row r="1257" spans="1:5" x14ac:dyDescent="0.3">
      <c r="A1257" t="s">
        <v>18060</v>
      </c>
      <c r="B1257" s="3">
        <v>43816</v>
      </c>
      <c r="C1257" s="2">
        <v>37</v>
      </c>
      <c r="D1257" s="2">
        <v>0.83399999999999996</v>
      </c>
      <c r="E1257" s="2">
        <v>0.73099999999999998</v>
      </c>
    </row>
    <row r="1258" spans="1:5" x14ac:dyDescent="0.3">
      <c r="A1258" t="s">
        <v>17927</v>
      </c>
      <c r="B1258" s="3">
        <v>43816</v>
      </c>
      <c r="C1258" s="2">
        <v>30</v>
      </c>
      <c r="D1258" s="2">
        <v>0.54900000000000004</v>
      </c>
      <c r="E1258" s="2">
        <v>0.80900000000000005</v>
      </c>
    </row>
    <row r="1259" spans="1:5" x14ac:dyDescent="0.3">
      <c r="A1259" t="s">
        <v>14727</v>
      </c>
      <c r="B1259" s="3">
        <v>43816</v>
      </c>
      <c r="C1259" s="2">
        <v>29</v>
      </c>
      <c r="D1259" s="2">
        <v>0.57299999999999995</v>
      </c>
      <c r="E1259" s="2">
        <v>0.90200000000000002</v>
      </c>
    </row>
    <row r="1260" spans="1:5" x14ac:dyDescent="0.3">
      <c r="A1260" t="s">
        <v>17600</v>
      </c>
      <c r="B1260" s="3">
        <v>43816</v>
      </c>
      <c r="C1260" s="2">
        <v>28</v>
      </c>
      <c r="D1260" s="2">
        <v>0.85199999999999998</v>
      </c>
      <c r="E1260" s="2">
        <v>0.46300000000000002</v>
      </c>
    </row>
    <row r="1261" spans="1:5" x14ac:dyDescent="0.3">
      <c r="A1261" t="s">
        <v>21834</v>
      </c>
      <c r="B1261" s="3">
        <v>43816</v>
      </c>
      <c r="C1261" s="2">
        <v>24</v>
      </c>
      <c r="D1261" s="2">
        <v>0.64800000000000002</v>
      </c>
      <c r="E1261" s="2">
        <v>0.85699999999999998</v>
      </c>
    </row>
    <row r="1262" spans="1:5" x14ac:dyDescent="0.3">
      <c r="A1262" t="s">
        <v>17824</v>
      </c>
      <c r="B1262" s="3">
        <v>43816</v>
      </c>
      <c r="C1262" s="2">
        <v>22</v>
      </c>
      <c r="D1262" s="2">
        <v>0.48</v>
      </c>
      <c r="E1262" s="2">
        <v>0.66</v>
      </c>
    </row>
    <row r="1263" spans="1:5" x14ac:dyDescent="0.3">
      <c r="A1263" t="s">
        <v>19474</v>
      </c>
      <c r="B1263" s="3">
        <v>43816</v>
      </c>
      <c r="C1263" s="2">
        <v>15</v>
      </c>
      <c r="D1263" s="2">
        <v>0.84599999999999997</v>
      </c>
      <c r="E1263" s="2">
        <v>0.64900000000000002</v>
      </c>
    </row>
    <row r="1264" spans="1:5" x14ac:dyDescent="0.3">
      <c r="A1264" t="s">
        <v>5063</v>
      </c>
      <c r="B1264" s="3">
        <v>43815</v>
      </c>
      <c r="C1264" s="2">
        <v>72</v>
      </c>
      <c r="D1264" s="2">
        <v>0.75800000000000001</v>
      </c>
      <c r="E1264" s="2">
        <v>0.63800000000000001</v>
      </c>
    </row>
    <row r="1265" spans="1:5" x14ac:dyDescent="0.3">
      <c r="A1265" t="s">
        <v>5830</v>
      </c>
      <c r="B1265" s="3">
        <v>43815</v>
      </c>
      <c r="C1265" s="2">
        <v>72</v>
      </c>
      <c r="D1265" s="2">
        <v>0.78300000000000003</v>
      </c>
      <c r="E1265" s="2">
        <v>0.751</v>
      </c>
    </row>
    <row r="1266" spans="1:5" x14ac:dyDescent="0.3">
      <c r="A1266" t="s">
        <v>1370</v>
      </c>
      <c r="B1266" s="3">
        <v>43815</v>
      </c>
      <c r="C1266" s="2">
        <v>71</v>
      </c>
      <c r="D1266" s="2">
        <v>0.875</v>
      </c>
      <c r="E1266" s="2">
        <v>0.55800000000000005</v>
      </c>
    </row>
    <row r="1267" spans="1:5" x14ac:dyDescent="0.3">
      <c r="A1267" t="s">
        <v>1370</v>
      </c>
      <c r="B1267" s="3">
        <v>43815</v>
      </c>
      <c r="C1267" s="2">
        <v>71</v>
      </c>
      <c r="D1267" s="2">
        <v>0.875</v>
      </c>
      <c r="E1267" s="2">
        <v>0.55800000000000005</v>
      </c>
    </row>
    <row r="1268" spans="1:5" x14ac:dyDescent="0.3">
      <c r="A1268" t="s">
        <v>5332</v>
      </c>
      <c r="B1268" s="3">
        <v>43815</v>
      </c>
      <c r="C1268" s="2">
        <v>62</v>
      </c>
      <c r="D1268" s="2">
        <v>0.76600000000000001</v>
      </c>
      <c r="E1268" s="2">
        <v>0.437</v>
      </c>
    </row>
    <row r="1269" spans="1:5" x14ac:dyDescent="0.3">
      <c r="A1269" t="s">
        <v>5112</v>
      </c>
      <c r="B1269" s="3">
        <v>43815</v>
      </c>
      <c r="C1269" s="2">
        <v>61</v>
      </c>
      <c r="D1269" s="2">
        <v>0.78400000000000003</v>
      </c>
      <c r="E1269" s="2">
        <v>0.755</v>
      </c>
    </row>
    <row r="1270" spans="1:5" x14ac:dyDescent="0.3">
      <c r="A1270" t="s">
        <v>5112</v>
      </c>
      <c r="B1270" s="3">
        <v>43815</v>
      </c>
      <c r="C1270" s="2">
        <v>61</v>
      </c>
      <c r="D1270" s="2">
        <v>0.78400000000000003</v>
      </c>
      <c r="E1270" s="2">
        <v>0.755</v>
      </c>
    </row>
    <row r="1271" spans="1:5" x14ac:dyDescent="0.3">
      <c r="A1271" t="s">
        <v>4742</v>
      </c>
      <c r="B1271" s="3">
        <v>43815</v>
      </c>
      <c r="C1271" s="2">
        <v>57</v>
      </c>
      <c r="D1271" s="2">
        <v>0.55400000000000005</v>
      </c>
      <c r="E1271" s="2">
        <v>0.41799999999999998</v>
      </c>
    </row>
    <row r="1272" spans="1:5" x14ac:dyDescent="0.3">
      <c r="A1272" t="s">
        <v>4743</v>
      </c>
      <c r="B1272" s="3">
        <v>43815</v>
      </c>
      <c r="C1272" s="2">
        <v>52</v>
      </c>
      <c r="D1272" s="2">
        <v>0.52600000000000002</v>
      </c>
      <c r="E1272" s="2">
        <v>0.505</v>
      </c>
    </row>
    <row r="1273" spans="1:5" x14ac:dyDescent="0.3">
      <c r="A1273" t="s">
        <v>5784</v>
      </c>
      <c r="B1273" s="3">
        <v>43815</v>
      </c>
      <c r="C1273" s="2">
        <v>51</v>
      </c>
      <c r="D1273" s="2">
        <v>0.70399999999999996</v>
      </c>
      <c r="E1273" s="2">
        <v>0.749</v>
      </c>
    </row>
    <row r="1274" spans="1:5" x14ac:dyDescent="0.3">
      <c r="A1274" t="s">
        <v>20479</v>
      </c>
      <c r="B1274" s="3">
        <v>43815</v>
      </c>
      <c r="C1274" s="2">
        <v>50</v>
      </c>
      <c r="D1274" s="2">
        <v>0.67</v>
      </c>
      <c r="E1274" s="2">
        <v>0.84599999999999997</v>
      </c>
    </row>
    <row r="1275" spans="1:5" x14ac:dyDescent="0.3">
      <c r="A1275" t="s">
        <v>8113</v>
      </c>
      <c r="B1275" s="3">
        <v>43815</v>
      </c>
      <c r="C1275" s="2">
        <v>49</v>
      </c>
      <c r="D1275" s="2">
        <v>0.621</v>
      </c>
      <c r="E1275" s="2">
        <v>0.88900000000000001</v>
      </c>
    </row>
    <row r="1276" spans="1:5" x14ac:dyDescent="0.3">
      <c r="A1276" t="s">
        <v>11287</v>
      </c>
      <c r="B1276" s="3">
        <v>43815</v>
      </c>
      <c r="C1276" s="2">
        <v>48</v>
      </c>
      <c r="D1276" s="2">
        <v>0.71899999999999997</v>
      </c>
      <c r="E1276" s="2">
        <v>0.438</v>
      </c>
    </row>
    <row r="1277" spans="1:5" x14ac:dyDescent="0.3">
      <c r="A1277" t="s">
        <v>8144</v>
      </c>
      <c r="B1277" s="3">
        <v>43815</v>
      </c>
      <c r="C1277" s="2">
        <v>41</v>
      </c>
      <c r="D1277" s="2">
        <v>0.59499999999999997</v>
      </c>
      <c r="E1277" s="2">
        <v>0.79200000000000004</v>
      </c>
    </row>
    <row r="1278" spans="1:5" x14ac:dyDescent="0.3">
      <c r="A1278" t="s">
        <v>8587</v>
      </c>
      <c r="B1278" s="3">
        <v>43815</v>
      </c>
      <c r="C1278" s="2">
        <v>41</v>
      </c>
      <c r="D1278" s="2">
        <v>0.70599999999999996</v>
      </c>
      <c r="E1278" s="2">
        <v>0.55200000000000005</v>
      </c>
    </row>
    <row r="1279" spans="1:5" x14ac:dyDescent="0.3">
      <c r="A1279" t="s">
        <v>3551</v>
      </c>
      <c r="B1279" s="3">
        <v>43815</v>
      </c>
      <c r="C1279" s="2">
        <v>40</v>
      </c>
      <c r="D1279" s="2">
        <v>0.71299999999999997</v>
      </c>
      <c r="E1279" s="2">
        <v>0.27500000000000002</v>
      </c>
    </row>
    <row r="1280" spans="1:5" x14ac:dyDescent="0.3">
      <c r="A1280" t="s">
        <v>18007</v>
      </c>
      <c r="B1280" s="3">
        <v>43815</v>
      </c>
      <c r="C1280" s="2">
        <v>40</v>
      </c>
      <c r="D1280" s="2">
        <v>0.70799999999999996</v>
      </c>
      <c r="E1280" s="2">
        <v>0.58799999999999997</v>
      </c>
    </row>
    <row r="1281" spans="1:5" x14ac:dyDescent="0.3">
      <c r="A1281" t="s">
        <v>18007</v>
      </c>
      <c r="B1281" s="3">
        <v>43815</v>
      </c>
      <c r="C1281" s="2">
        <v>40</v>
      </c>
      <c r="D1281" s="2">
        <v>0.70799999999999996</v>
      </c>
      <c r="E1281" s="2">
        <v>0.58799999999999997</v>
      </c>
    </row>
    <row r="1282" spans="1:5" x14ac:dyDescent="0.3">
      <c r="A1282" t="s">
        <v>3565</v>
      </c>
      <c r="B1282" s="3">
        <v>43815</v>
      </c>
      <c r="C1282" s="2">
        <v>39</v>
      </c>
      <c r="D1282" s="2">
        <v>0.49099999999999999</v>
      </c>
      <c r="E1282" s="2">
        <v>0.67300000000000004</v>
      </c>
    </row>
    <row r="1283" spans="1:5" x14ac:dyDescent="0.3">
      <c r="A1283" t="s">
        <v>18045</v>
      </c>
      <c r="B1283" s="3">
        <v>43815</v>
      </c>
      <c r="C1283" s="2">
        <v>39</v>
      </c>
      <c r="D1283" s="2">
        <v>0.42499999999999999</v>
      </c>
      <c r="E1283" s="2">
        <v>0.88</v>
      </c>
    </row>
    <row r="1284" spans="1:5" x14ac:dyDescent="0.3">
      <c r="A1284" t="s">
        <v>12842</v>
      </c>
      <c r="B1284" s="3">
        <v>43815</v>
      </c>
      <c r="C1284" s="2">
        <v>37</v>
      </c>
      <c r="D1284" s="2">
        <v>0.59599999999999997</v>
      </c>
      <c r="E1284" s="2">
        <v>0.67</v>
      </c>
    </row>
    <row r="1285" spans="1:5" x14ac:dyDescent="0.3">
      <c r="A1285" t="s">
        <v>18557</v>
      </c>
      <c r="B1285" s="3">
        <v>43815</v>
      </c>
      <c r="C1285" s="2">
        <v>36</v>
      </c>
      <c r="D1285" s="2">
        <v>0.81100000000000005</v>
      </c>
      <c r="E1285" s="2">
        <v>0.88100000000000001</v>
      </c>
    </row>
    <row r="1286" spans="1:5" x14ac:dyDescent="0.3">
      <c r="A1286" t="s">
        <v>3580</v>
      </c>
      <c r="B1286" s="3">
        <v>43815</v>
      </c>
      <c r="C1286" s="2">
        <v>35</v>
      </c>
      <c r="D1286" s="2">
        <v>0.46300000000000002</v>
      </c>
      <c r="E1286" s="2">
        <v>0.46800000000000003</v>
      </c>
    </row>
    <row r="1287" spans="1:5" x14ac:dyDescent="0.3">
      <c r="A1287" t="s">
        <v>19777</v>
      </c>
      <c r="B1287" s="3">
        <v>43815</v>
      </c>
      <c r="C1287" s="2">
        <v>35</v>
      </c>
      <c r="D1287" s="2">
        <v>0.83699999999999997</v>
      </c>
      <c r="E1287" s="2">
        <v>0.95199999999999996</v>
      </c>
    </row>
    <row r="1288" spans="1:5" x14ac:dyDescent="0.3">
      <c r="A1288" t="s">
        <v>414</v>
      </c>
      <c r="B1288" s="3">
        <v>43815</v>
      </c>
      <c r="C1288" s="2">
        <v>34</v>
      </c>
      <c r="D1288" s="2">
        <v>0.39200000000000002</v>
      </c>
      <c r="E1288" s="2">
        <v>0.89100000000000001</v>
      </c>
    </row>
    <row r="1289" spans="1:5" x14ac:dyDescent="0.3">
      <c r="A1289" t="s">
        <v>17904</v>
      </c>
      <c r="B1289" s="3">
        <v>43815</v>
      </c>
      <c r="C1289" s="2">
        <v>34</v>
      </c>
      <c r="D1289" s="2">
        <v>0.79800000000000004</v>
      </c>
      <c r="E1289" s="2">
        <v>0.53600000000000003</v>
      </c>
    </row>
    <row r="1290" spans="1:5" x14ac:dyDescent="0.3">
      <c r="A1290" t="s">
        <v>18520</v>
      </c>
      <c r="B1290" s="3">
        <v>43815</v>
      </c>
      <c r="C1290" s="2">
        <v>34</v>
      </c>
      <c r="D1290" s="2">
        <v>0.73199999999999998</v>
      </c>
      <c r="E1290" s="2">
        <v>0.86799999999999999</v>
      </c>
    </row>
    <row r="1291" spans="1:5" x14ac:dyDescent="0.3">
      <c r="A1291" t="s">
        <v>20256</v>
      </c>
      <c r="B1291" s="3">
        <v>43815</v>
      </c>
      <c r="C1291" s="2">
        <v>31</v>
      </c>
      <c r="D1291" s="2">
        <v>0.78200000000000003</v>
      </c>
      <c r="E1291" s="2">
        <v>0.379</v>
      </c>
    </row>
    <row r="1292" spans="1:5" x14ac:dyDescent="0.3">
      <c r="A1292" t="s">
        <v>1129</v>
      </c>
      <c r="B1292" s="3">
        <v>43815</v>
      </c>
      <c r="C1292" s="2">
        <v>28</v>
      </c>
      <c r="D1292" s="2">
        <v>0.67500000000000004</v>
      </c>
      <c r="E1292" s="2">
        <v>0.69299999999999995</v>
      </c>
    </row>
    <row r="1293" spans="1:5" x14ac:dyDescent="0.3">
      <c r="A1293" t="s">
        <v>17912</v>
      </c>
      <c r="B1293" s="3">
        <v>43815</v>
      </c>
      <c r="C1293" s="2">
        <v>28</v>
      </c>
      <c r="D1293" s="2">
        <v>0.78200000000000003</v>
      </c>
      <c r="E1293" s="2">
        <v>0.439</v>
      </c>
    </row>
    <row r="1294" spans="1:5" x14ac:dyDescent="0.3">
      <c r="A1294" t="s">
        <v>17984</v>
      </c>
      <c r="B1294" s="3">
        <v>43815</v>
      </c>
      <c r="C1294" s="2">
        <v>24</v>
      </c>
      <c r="D1294" s="2">
        <v>0.64100000000000001</v>
      </c>
      <c r="E1294" s="2">
        <v>0.58399999999999996</v>
      </c>
    </row>
    <row r="1295" spans="1:5" x14ac:dyDescent="0.3">
      <c r="A1295" t="s">
        <v>4749</v>
      </c>
      <c r="B1295" s="3">
        <v>43814</v>
      </c>
      <c r="C1295" s="2">
        <v>56</v>
      </c>
      <c r="D1295" s="2">
        <v>0.72799999999999998</v>
      </c>
      <c r="E1295" s="2">
        <v>0.115</v>
      </c>
    </row>
    <row r="1296" spans="1:5" x14ac:dyDescent="0.3">
      <c r="A1296" t="s">
        <v>16722</v>
      </c>
      <c r="B1296" s="3">
        <v>43814</v>
      </c>
      <c r="C1296" s="2">
        <v>41</v>
      </c>
      <c r="D1296" s="2">
        <v>0.72899999999999998</v>
      </c>
      <c r="E1296" s="2">
        <v>0.42499999999999999</v>
      </c>
    </row>
    <row r="1297" spans="1:5" x14ac:dyDescent="0.3">
      <c r="A1297" t="s">
        <v>5851</v>
      </c>
      <c r="B1297" s="3">
        <v>43814</v>
      </c>
      <c r="C1297" s="2">
        <v>40</v>
      </c>
      <c r="D1297" s="2">
        <v>0.79600000000000004</v>
      </c>
      <c r="E1297" s="2">
        <v>0.624</v>
      </c>
    </row>
    <row r="1298" spans="1:5" x14ac:dyDescent="0.3">
      <c r="A1298" t="s">
        <v>5860</v>
      </c>
      <c r="B1298" s="3">
        <v>43814</v>
      </c>
      <c r="C1298" s="2">
        <v>37</v>
      </c>
      <c r="D1298" s="2">
        <v>0.86</v>
      </c>
      <c r="E1298" s="2">
        <v>0.65800000000000003</v>
      </c>
    </row>
    <row r="1299" spans="1:5" x14ac:dyDescent="0.3">
      <c r="A1299" t="s">
        <v>5137</v>
      </c>
      <c r="B1299" s="3">
        <v>43813</v>
      </c>
      <c r="C1299" s="2">
        <v>55</v>
      </c>
      <c r="D1299" s="2">
        <v>0.71</v>
      </c>
      <c r="E1299" s="2">
        <v>0.85199999999999998</v>
      </c>
    </row>
    <row r="1300" spans="1:5" x14ac:dyDescent="0.3">
      <c r="A1300" t="s">
        <v>12856</v>
      </c>
      <c r="B1300" s="3">
        <v>43813</v>
      </c>
      <c r="C1300" s="2">
        <v>43</v>
      </c>
      <c r="D1300" s="2">
        <v>0.83099999999999996</v>
      </c>
      <c r="E1300" s="2">
        <v>0.50900000000000001</v>
      </c>
    </row>
    <row r="1301" spans="1:5" x14ac:dyDescent="0.3">
      <c r="A1301" t="s">
        <v>12856</v>
      </c>
      <c r="B1301" s="3">
        <v>43813</v>
      </c>
      <c r="C1301" s="2">
        <v>43</v>
      </c>
      <c r="D1301" s="2">
        <v>0.83099999999999996</v>
      </c>
      <c r="E1301" s="2">
        <v>0.50900000000000001</v>
      </c>
    </row>
    <row r="1302" spans="1:5" x14ac:dyDescent="0.3">
      <c r="A1302" t="s">
        <v>3544</v>
      </c>
      <c r="B1302" s="3">
        <v>43813</v>
      </c>
      <c r="C1302" s="2">
        <v>38</v>
      </c>
      <c r="D1302" s="2">
        <v>0.63300000000000001</v>
      </c>
      <c r="E1302" s="2">
        <v>0.21199999999999999</v>
      </c>
    </row>
    <row r="1303" spans="1:5" x14ac:dyDescent="0.3">
      <c r="A1303" t="s">
        <v>12113</v>
      </c>
      <c r="B1303" s="3">
        <v>43813</v>
      </c>
      <c r="C1303" s="2">
        <v>38</v>
      </c>
      <c r="D1303" s="2">
        <v>0.56899999999999995</v>
      </c>
      <c r="E1303" s="2">
        <v>0.86499999999999999</v>
      </c>
    </row>
    <row r="1304" spans="1:5" x14ac:dyDescent="0.3">
      <c r="A1304" t="s">
        <v>19766</v>
      </c>
      <c r="B1304" s="3">
        <v>43813</v>
      </c>
      <c r="C1304" s="2">
        <v>33</v>
      </c>
      <c r="D1304" s="2">
        <v>0.76600000000000001</v>
      </c>
      <c r="E1304" s="2">
        <v>0.81</v>
      </c>
    </row>
    <row r="1305" spans="1:5" x14ac:dyDescent="0.3">
      <c r="A1305" t="s">
        <v>421</v>
      </c>
      <c r="B1305" s="3">
        <v>43813</v>
      </c>
      <c r="C1305" s="2">
        <v>16</v>
      </c>
      <c r="D1305" s="2">
        <v>0.62</v>
      </c>
      <c r="E1305" s="2">
        <v>0.77500000000000002</v>
      </c>
    </row>
    <row r="1306" spans="1:5" x14ac:dyDescent="0.3">
      <c r="A1306" t="s">
        <v>12088</v>
      </c>
      <c r="B1306" s="3">
        <v>43812</v>
      </c>
      <c r="C1306" s="2">
        <v>90</v>
      </c>
      <c r="D1306" s="2">
        <v>0.88300000000000001</v>
      </c>
      <c r="E1306" s="2">
        <v>0.66800000000000004</v>
      </c>
    </row>
    <row r="1307" spans="1:5" x14ac:dyDescent="0.3">
      <c r="A1307" t="s">
        <v>12088</v>
      </c>
      <c r="B1307" s="3">
        <v>43812</v>
      </c>
      <c r="C1307" s="2">
        <v>90</v>
      </c>
      <c r="D1307" s="2">
        <v>0.88300000000000001</v>
      </c>
      <c r="E1307" s="2">
        <v>0.66800000000000004</v>
      </c>
    </row>
    <row r="1308" spans="1:5" x14ac:dyDescent="0.3">
      <c r="A1308" t="s">
        <v>12088</v>
      </c>
      <c r="B1308" s="3">
        <v>43812</v>
      </c>
      <c r="C1308" s="2">
        <v>90</v>
      </c>
      <c r="D1308" s="2">
        <v>0.88300000000000001</v>
      </c>
      <c r="E1308" s="2">
        <v>0.66800000000000004</v>
      </c>
    </row>
    <row r="1309" spans="1:5" x14ac:dyDescent="0.3">
      <c r="A1309" t="s">
        <v>12088</v>
      </c>
      <c r="B1309" s="3">
        <v>43812</v>
      </c>
      <c r="C1309" s="2">
        <v>90</v>
      </c>
      <c r="D1309" s="2">
        <v>0.88300000000000001</v>
      </c>
      <c r="E1309" s="2">
        <v>0.66800000000000004</v>
      </c>
    </row>
    <row r="1310" spans="1:5" x14ac:dyDescent="0.3">
      <c r="A1310" t="s">
        <v>1595</v>
      </c>
      <c r="B1310" s="3">
        <v>43812</v>
      </c>
      <c r="C1310" s="2">
        <v>88</v>
      </c>
      <c r="D1310" s="2">
        <v>0.67600000000000005</v>
      </c>
      <c r="E1310" s="2">
        <v>0.77100000000000002</v>
      </c>
    </row>
    <row r="1311" spans="1:5" x14ac:dyDescent="0.3">
      <c r="A1311" t="s">
        <v>1595</v>
      </c>
      <c r="B1311" s="3">
        <v>43812</v>
      </c>
      <c r="C1311" s="2">
        <v>88</v>
      </c>
      <c r="D1311" s="2">
        <v>0.67600000000000005</v>
      </c>
      <c r="E1311" s="2">
        <v>0.77100000000000002</v>
      </c>
    </row>
    <row r="1312" spans="1:5" x14ac:dyDescent="0.3">
      <c r="A1312" t="s">
        <v>13718</v>
      </c>
      <c r="B1312" s="3">
        <v>43812</v>
      </c>
      <c r="C1312" s="2">
        <v>88</v>
      </c>
      <c r="D1312" s="2">
        <v>0.81699999999999995</v>
      </c>
      <c r="E1312" s="2">
        <v>0.78100000000000003</v>
      </c>
    </row>
    <row r="1313" spans="1:5" x14ac:dyDescent="0.3">
      <c r="A1313" t="s">
        <v>1595</v>
      </c>
      <c r="B1313" s="3">
        <v>43812</v>
      </c>
      <c r="C1313" s="2">
        <v>88</v>
      </c>
      <c r="D1313" s="2">
        <v>0.67600000000000005</v>
      </c>
      <c r="E1313" s="2">
        <v>0.77100000000000002</v>
      </c>
    </row>
    <row r="1314" spans="1:5" x14ac:dyDescent="0.3">
      <c r="A1314" t="s">
        <v>1595</v>
      </c>
      <c r="B1314" s="3">
        <v>43812</v>
      </c>
      <c r="C1314" s="2">
        <v>88</v>
      </c>
      <c r="D1314" s="2">
        <v>0.67600000000000005</v>
      </c>
      <c r="E1314" s="2">
        <v>0.77100000000000002</v>
      </c>
    </row>
    <row r="1315" spans="1:5" x14ac:dyDescent="0.3">
      <c r="A1315" t="s">
        <v>16202</v>
      </c>
      <c r="B1315" s="3">
        <v>43812</v>
      </c>
      <c r="C1315" s="2">
        <v>88</v>
      </c>
      <c r="D1315" s="2">
        <v>0.56699999999999995</v>
      </c>
      <c r="E1315" s="2">
        <v>0.26700000000000002</v>
      </c>
    </row>
    <row r="1316" spans="1:5" x14ac:dyDescent="0.3">
      <c r="A1316" t="s">
        <v>1595</v>
      </c>
      <c r="B1316" s="3">
        <v>43812</v>
      </c>
      <c r="C1316" s="2">
        <v>88</v>
      </c>
      <c r="D1316" s="2">
        <v>0.67600000000000005</v>
      </c>
      <c r="E1316" s="2">
        <v>0.77100000000000002</v>
      </c>
    </row>
    <row r="1317" spans="1:5" x14ac:dyDescent="0.3">
      <c r="A1317" t="s">
        <v>15681</v>
      </c>
      <c r="B1317" s="3">
        <v>43812</v>
      </c>
      <c r="C1317" s="2">
        <v>86</v>
      </c>
      <c r="D1317" s="2">
        <v>0.54800000000000004</v>
      </c>
      <c r="E1317" s="2">
        <v>0.81599999999999995</v>
      </c>
    </row>
    <row r="1318" spans="1:5" x14ac:dyDescent="0.3">
      <c r="A1318" t="s">
        <v>15681</v>
      </c>
      <c r="B1318" s="3">
        <v>43812</v>
      </c>
      <c r="C1318" s="2">
        <v>86</v>
      </c>
      <c r="D1318" s="2">
        <v>0.54800000000000004</v>
      </c>
      <c r="E1318" s="2">
        <v>0.81599999999999995</v>
      </c>
    </row>
    <row r="1319" spans="1:5" x14ac:dyDescent="0.3">
      <c r="A1319" t="s">
        <v>4694</v>
      </c>
      <c r="B1319" s="3">
        <v>43812</v>
      </c>
      <c r="C1319" s="2">
        <v>78</v>
      </c>
      <c r="D1319" s="2">
        <v>0.79900000000000004</v>
      </c>
      <c r="E1319" s="2">
        <v>0.69799999999999995</v>
      </c>
    </row>
    <row r="1320" spans="1:5" x14ac:dyDescent="0.3">
      <c r="A1320" t="s">
        <v>4694</v>
      </c>
      <c r="B1320" s="3">
        <v>43812</v>
      </c>
      <c r="C1320" s="2">
        <v>78</v>
      </c>
      <c r="D1320" s="2">
        <v>0.79900000000000004</v>
      </c>
      <c r="E1320" s="2">
        <v>0.69799999999999995</v>
      </c>
    </row>
    <row r="1321" spans="1:5" x14ac:dyDescent="0.3">
      <c r="A1321" t="s">
        <v>15716</v>
      </c>
      <c r="B1321" s="3">
        <v>43812</v>
      </c>
      <c r="C1321" s="2">
        <v>77</v>
      </c>
      <c r="D1321" s="2">
        <v>0.875</v>
      </c>
      <c r="E1321" s="2">
        <v>0.81299999999999994</v>
      </c>
    </row>
    <row r="1322" spans="1:5" x14ac:dyDescent="0.3">
      <c r="A1322" t="s">
        <v>8197</v>
      </c>
      <c r="B1322" s="3">
        <v>43812</v>
      </c>
      <c r="C1322" s="2">
        <v>76</v>
      </c>
      <c r="D1322" s="2">
        <v>0.77100000000000002</v>
      </c>
      <c r="E1322" s="2">
        <v>0.76900000000000002</v>
      </c>
    </row>
    <row r="1323" spans="1:5" x14ac:dyDescent="0.3">
      <c r="A1323" t="s">
        <v>12578</v>
      </c>
      <c r="B1323" s="3">
        <v>43812</v>
      </c>
      <c r="C1323" s="2">
        <v>76</v>
      </c>
      <c r="D1323" s="2">
        <v>0.60199999999999998</v>
      </c>
      <c r="E1323" s="2">
        <v>0.377</v>
      </c>
    </row>
    <row r="1324" spans="1:5" x14ac:dyDescent="0.3">
      <c r="A1324" t="s">
        <v>8197</v>
      </c>
      <c r="B1324" s="3">
        <v>43812</v>
      </c>
      <c r="C1324" s="2">
        <v>76</v>
      </c>
      <c r="D1324" s="2">
        <v>0.77100000000000002</v>
      </c>
      <c r="E1324" s="2">
        <v>0.76900000000000002</v>
      </c>
    </row>
    <row r="1325" spans="1:5" x14ac:dyDescent="0.3">
      <c r="A1325" t="s">
        <v>12578</v>
      </c>
      <c r="B1325" s="3">
        <v>43812</v>
      </c>
      <c r="C1325" s="2">
        <v>76</v>
      </c>
      <c r="D1325" s="2">
        <v>0.60199999999999998</v>
      </c>
      <c r="E1325" s="2">
        <v>0.377</v>
      </c>
    </row>
    <row r="1326" spans="1:5" x14ac:dyDescent="0.3">
      <c r="A1326" t="s">
        <v>15965</v>
      </c>
      <c r="B1326" s="3">
        <v>43812</v>
      </c>
      <c r="C1326" s="2">
        <v>76</v>
      </c>
      <c r="D1326" s="2">
        <v>0.45</v>
      </c>
      <c r="E1326" s="2">
        <v>0.51400000000000001</v>
      </c>
    </row>
    <row r="1327" spans="1:5" x14ac:dyDescent="0.3">
      <c r="A1327" t="s">
        <v>12578</v>
      </c>
      <c r="B1327" s="3">
        <v>43812</v>
      </c>
      <c r="C1327" s="2">
        <v>76</v>
      </c>
      <c r="D1327" s="2">
        <v>0.60199999999999998</v>
      </c>
      <c r="E1327" s="2">
        <v>0.377</v>
      </c>
    </row>
    <row r="1328" spans="1:5" x14ac:dyDescent="0.3">
      <c r="A1328" t="s">
        <v>191</v>
      </c>
      <c r="B1328" s="3">
        <v>43812</v>
      </c>
      <c r="C1328" s="2">
        <v>75</v>
      </c>
      <c r="D1328" s="2">
        <v>0.74399999999999999</v>
      </c>
      <c r="E1328" s="2">
        <v>0.72499999999999998</v>
      </c>
    </row>
    <row r="1329" spans="1:5" x14ac:dyDescent="0.3">
      <c r="A1329" t="s">
        <v>14533</v>
      </c>
      <c r="B1329" s="3">
        <v>43812</v>
      </c>
      <c r="C1329" s="2">
        <v>75</v>
      </c>
      <c r="D1329" s="2">
        <v>0.82299999999999995</v>
      </c>
      <c r="E1329" s="2">
        <v>0.55600000000000005</v>
      </c>
    </row>
    <row r="1330" spans="1:5" x14ac:dyDescent="0.3">
      <c r="A1330" t="s">
        <v>191</v>
      </c>
      <c r="B1330" s="3">
        <v>43812</v>
      </c>
      <c r="C1330" s="2">
        <v>75</v>
      </c>
      <c r="D1330" s="2">
        <v>0.74399999999999999</v>
      </c>
      <c r="E1330" s="2">
        <v>0.72499999999999998</v>
      </c>
    </row>
    <row r="1331" spans="1:5" x14ac:dyDescent="0.3">
      <c r="A1331" t="s">
        <v>7799</v>
      </c>
      <c r="B1331" s="3">
        <v>43812</v>
      </c>
      <c r="C1331" s="2">
        <v>74</v>
      </c>
      <c r="D1331" s="2">
        <v>0.42</v>
      </c>
      <c r="E1331" s="2">
        <v>0.78700000000000003</v>
      </c>
    </row>
    <row r="1332" spans="1:5" x14ac:dyDescent="0.3">
      <c r="A1332" t="s">
        <v>8201</v>
      </c>
      <c r="B1332" s="3">
        <v>43812</v>
      </c>
      <c r="C1332" s="2">
        <v>74</v>
      </c>
      <c r="D1332" s="2">
        <v>0.83399999999999996</v>
      </c>
      <c r="E1332" s="2">
        <v>0.75</v>
      </c>
    </row>
    <row r="1333" spans="1:5" x14ac:dyDescent="0.3">
      <c r="A1333" t="s">
        <v>8201</v>
      </c>
      <c r="B1333" s="3">
        <v>43812</v>
      </c>
      <c r="C1333" s="2">
        <v>74</v>
      </c>
      <c r="D1333" s="2">
        <v>0.83399999999999996</v>
      </c>
      <c r="E1333" s="2">
        <v>0.75</v>
      </c>
    </row>
    <row r="1334" spans="1:5" x14ac:dyDescent="0.3">
      <c r="A1334" t="s">
        <v>8204</v>
      </c>
      <c r="B1334" s="3">
        <v>43812</v>
      </c>
      <c r="C1334" s="2">
        <v>73</v>
      </c>
      <c r="D1334" s="2">
        <v>0.84299999999999997</v>
      </c>
      <c r="E1334" s="2">
        <v>0.54900000000000004</v>
      </c>
    </row>
    <row r="1335" spans="1:5" x14ac:dyDescent="0.3">
      <c r="A1335" t="s">
        <v>12560</v>
      </c>
      <c r="B1335" s="3">
        <v>43812</v>
      </c>
      <c r="C1335" s="2">
        <v>73</v>
      </c>
      <c r="D1335" s="2">
        <v>0.70099999999999996</v>
      </c>
      <c r="E1335" s="2">
        <v>0.77800000000000002</v>
      </c>
    </row>
    <row r="1336" spans="1:5" x14ac:dyDescent="0.3">
      <c r="A1336" t="s">
        <v>8204</v>
      </c>
      <c r="B1336" s="3">
        <v>43812</v>
      </c>
      <c r="C1336" s="2">
        <v>73</v>
      </c>
      <c r="D1336" s="2">
        <v>0.84299999999999997</v>
      </c>
      <c r="E1336" s="2">
        <v>0.54900000000000004</v>
      </c>
    </row>
    <row r="1337" spans="1:5" x14ac:dyDescent="0.3">
      <c r="A1337" t="s">
        <v>12560</v>
      </c>
      <c r="B1337" s="3">
        <v>43812</v>
      </c>
      <c r="C1337" s="2">
        <v>73</v>
      </c>
      <c r="D1337" s="2">
        <v>0.70099999999999996</v>
      </c>
      <c r="E1337" s="2">
        <v>0.77800000000000002</v>
      </c>
    </row>
    <row r="1338" spans="1:5" x14ac:dyDescent="0.3">
      <c r="A1338" t="s">
        <v>12560</v>
      </c>
      <c r="B1338" s="3">
        <v>43812</v>
      </c>
      <c r="C1338" s="2">
        <v>73</v>
      </c>
      <c r="D1338" s="2">
        <v>0.70099999999999996</v>
      </c>
      <c r="E1338" s="2">
        <v>0.77800000000000002</v>
      </c>
    </row>
    <row r="1339" spans="1:5" x14ac:dyDescent="0.3">
      <c r="A1339" t="s">
        <v>12560</v>
      </c>
      <c r="B1339" s="3">
        <v>43812</v>
      </c>
      <c r="C1339" s="2">
        <v>73</v>
      </c>
      <c r="D1339" s="2">
        <v>0.70099999999999996</v>
      </c>
      <c r="E1339" s="2">
        <v>0.77800000000000002</v>
      </c>
    </row>
    <row r="1340" spans="1:5" x14ac:dyDescent="0.3">
      <c r="A1340" t="s">
        <v>5669</v>
      </c>
      <c r="B1340" s="3">
        <v>43812</v>
      </c>
      <c r="C1340" s="2">
        <v>72</v>
      </c>
      <c r="D1340" s="2">
        <v>0.79800000000000004</v>
      </c>
      <c r="E1340" s="2">
        <v>0.81499999999999995</v>
      </c>
    </row>
    <row r="1341" spans="1:5" x14ac:dyDescent="0.3">
      <c r="A1341" t="s">
        <v>15718</v>
      </c>
      <c r="B1341" s="3">
        <v>43812</v>
      </c>
      <c r="C1341" s="2">
        <v>72</v>
      </c>
      <c r="D1341" s="2">
        <v>0.79300000000000004</v>
      </c>
      <c r="E1341" s="2">
        <v>0.747</v>
      </c>
    </row>
    <row r="1342" spans="1:5" x14ac:dyDescent="0.3">
      <c r="A1342" t="s">
        <v>8199</v>
      </c>
      <c r="B1342" s="3">
        <v>43812</v>
      </c>
      <c r="C1342" s="2">
        <v>70</v>
      </c>
      <c r="D1342" s="2">
        <v>0.83499999999999996</v>
      </c>
      <c r="E1342" s="2">
        <v>0.70099999999999996</v>
      </c>
    </row>
    <row r="1343" spans="1:5" x14ac:dyDescent="0.3">
      <c r="A1343" t="s">
        <v>8199</v>
      </c>
      <c r="B1343" s="3">
        <v>43812</v>
      </c>
      <c r="C1343" s="2">
        <v>70</v>
      </c>
      <c r="D1343" s="2">
        <v>0.83499999999999996</v>
      </c>
      <c r="E1343" s="2">
        <v>0.70099999999999996</v>
      </c>
    </row>
    <row r="1344" spans="1:5" x14ac:dyDescent="0.3">
      <c r="A1344" t="s">
        <v>14578</v>
      </c>
      <c r="B1344" s="3">
        <v>43812</v>
      </c>
      <c r="C1344" s="2">
        <v>70</v>
      </c>
      <c r="D1344" s="2">
        <v>0.79400000000000004</v>
      </c>
      <c r="E1344" s="2">
        <v>0.75700000000000001</v>
      </c>
    </row>
    <row r="1345" spans="1:5" x14ac:dyDescent="0.3">
      <c r="A1345" t="s">
        <v>15495</v>
      </c>
      <c r="B1345" s="3">
        <v>43812</v>
      </c>
      <c r="C1345" s="2">
        <v>70</v>
      </c>
      <c r="D1345" s="2">
        <v>0.73799999999999999</v>
      </c>
      <c r="E1345" s="2">
        <v>0.59599999999999997</v>
      </c>
    </row>
    <row r="1346" spans="1:5" x14ac:dyDescent="0.3">
      <c r="A1346" t="s">
        <v>8034</v>
      </c>
      <c r="B1346" s="3">
        <v>43812</v>
      </c>
      <c r="C1346" s="2">
        <v>69</v>
      </c>
      <c r="D1346" s="2">
        <v>0.85299999999999998</v>
      </c>
      <c r="E1346" s="2">
        <v>0.61199999999999999</v>
      </c>
    </row>
    <row r="1347" spans="1:5" x14ac:dyDescent="0.3">
      <c r="A1347" t="s">
        <v>12937</v>
      </c>
      <c r="B1347" s="3">
        <v>43812</v>
      </c>
      <c r="C1347" s="2">
        <v>69</v>
      </c>
      <c r="D1347" s="2">
        <v>0.77500000000000002</v>
      </c>
      <c r="E1347" s="2">
        <v>0.56899999999999995</v>
      </c>
    </row>
    <row r="1348" spans="1:5" x14ac:dyDescent="0.3">
      <c r="A1348" t="s">
        <v>6</v>
      </c>
      <c r="B1348" s="3">
        <v>43812</v>
      </c>
      <c r="C1348" s="2">
        <v>67</v>
      </c>
      <c r="D1348" s="2">
        <v>0.72599999999999998</v>
      </c>
      <c r="E1348" s="2">
        <v>0.81499999999999995</v>
      </c>
    </row>
    <row r="1349" spans="1:5" x14ac:dyDescent="0.3">
      <c r="A1349" t="s">
        <v>7193</v>
      </c>
      <c r="B1349" s="3">
        <v>43812</v>
      </c>
      <c r="C1349" s="2">
        <v>67</v>
      </c>
      <c r="D1349" s="2">
        <v>0.81</v>
      </c>
      <c r="E1349" s="2">
        <v>0.69</v>
      </c>
    </row>
    <row r="1350" spans="1:5" x14ac:dyDescent="0.3">
      <c r="A1350" t="s">
        <v>8214</v>
      </c>
      <c r="B1350" s="3">
        <v>43812</v>
      </c>
      <c r="C1350" s="2">
        <v>67</v>
      </c>
      <c r="D1350" s="2">
        <v>0.78100000000000003</v>
      </c>
      <c r="E1350" s="2">
        <v>0.77</v>
      </c>
    </row>
    <row r="1351" spans="1:5" x14ac:dyDescent="0.3">
      <c r="A1351" t="s">
        <v>12561</v>
      </c>
      <c r="B1351" s="3">
        <v>43812</v>
      </c>
      <c r="C1351" s="2">
        <v>67</v>
      </c>
      <c r="D1351" s="2">
        <v>0.78400000000000003</v>
      </c>
      <c r="E1351" s="2">
        <v>0.64500000000000002</v>
      </c>
    </row>
    <row r="1352" spans="1:5" x14ac:dyDescent="0.3">
      <c r="A1352" t="s">
        <v>8214</v>
      </c>
      <c r="B1352" s="3">
        <v>43812</v>
      </c>
      <c r="C1352" s="2">
        <v>67</v>
      </c>
      <c r="D1352" s="2">
        <v>0.78100000000000003</v>
      </c>
      <c r="E1352" s="2">
        <v>0.77</v>
      </c>
    </row>
    <row r="1353" spans="1:5" x14ac:dyDescent="0.3">
      <c r="A1353" t="s">
        <v>12561</v>
      </c>
      <c r="B1353" s="3">
        <v>43812</v>
      </c>
      <c r="C1353" s="2">
        <v>67</v>
      </c>
      <c r="D1353" s="2">
        <v>0.78400000000000003</v>
      </c>
      <c r="E1353" s="2">
        <v>0.64500000000000002</v>
      </c>
    </row>
    <row r="1354" spans="1:5" x14ac:dyDescent="0.3">
      <c r="A1354" t="s">
        <v>12561</v>
      </c>
      <c r="B1354" s="3">
        <v>43812</v>
      </c>
      <c r="C1354" s="2">
        <v>67</v>
      </c>
      <c r="D1354" s="2">
        <v>0.78400000000000003</v>
      </c>
      <c r="E1354" s="2">
        <v>0.64500000000000002</v>
      </c>
    </row>
    <row r="1355" spans="1:5" x14ac:dyDescent="0.3">
      <c r="A1355" t="s">
        <v>6</v>
      </c>
      <c r="B1355" s="3">
        <v>43812</v>
      </c>
      <c r="C1355" s="2">
        <v>67</v>
      </c>
      <c r="D1355" s="2">
        <v>0.72599999999999998</v>
      </c>
      <c r="E1355" s="2">
        <v>0.81499999999999995</v>
      </c>
    </row>
    <row r="1356" spans="1:5" x14ac:dyDescent="0.3">
      <c r="A1356" t="s">
        <v>20113</v>
      </c>
      <c r="B1356" s="3">
        <v>43812</v>
      </c>
      <c r="C1356" s="2">
        <v>67</v>
      </c>
      <c r="D1356" s="2">
        <v>0.67200000000000004</v>
      </c>
      <c r="E1356" s="2">
        <v>0.89600000000000002</v>
      </c>
    </row>
    <row r="1357" spans="1:5" x14ac:dyDescent="0.3">
      <c r="A1357" t="s">
        <v>20487</v>
      </c>
      <c r="B1357" s="3">
        <v>43812</v>
      </c>
      <c r="C1357" s="2">
        <v>67</v>
      </c>
      <c r="D1357" s="2">
        <v>0.85699999999999998</v>
      </c>
      <c r="E1357" s="2">
        <v>0.73299999999999998</v>
      </c>
    </row>
    <row r="1358" spans="1:5" x14ac:dyDescent="0.3">
      <c r="A1358" t="s">
        <v>5403</v>
      </c>
      <c r="B1358" s="3">
        <v>43812</v>
      </c>
      <c r="C1358" s="2">
        <v>65</v>
      </c>
      <c r="D1358" s="2">
        <v>0.72499999999999998</v>
      </c>
      <c r="E1358" s="2">
        <v>0.67500000000000004</v>
      </c>
    </row>
    <row r="1359" spans="1:5" x14ac:dyDescent="0.3">
      <c r="A1359" t="s">
        <v>10403</v>
      </c>
      <c r="B1359" s="3">
        <v>43812</v>
      </c>
      <c r="C1359" s="2">
        <v>64</v>
      </c>
      <c r="D1359" s="2">
        <v>0.375</v>
      </c>
      <c r="E1359" s="2">
        <v>0.89500000000000002</v>
      </c>
    </row>
    <row r="1360" spans="1:5" x14ac:dyDescent="0.3">
      <c r="A1360" t="s">
        <v>14648</v>
      </c>
      <c r="B1360" s="3">
        <v>43812</v>
      </c>
      <c r="C1360" s="2">
        <v>64</v>
      </c>
      <c r="D1360" s="2">
        <v>0.68600000000000005</v>
      </c>
      <c r="E1360" s="2">
        <v>0.76900000000000002</v>
      </c>
    </row>
    <row r="1361" spans="1:5" x14ac:dyDescent="0.3">
      <c r="A1361" t="s">
        <v>17811</v>
      </c>
      <c r="B1361" s="3">
        <v>43812</v>
      </c>
      <c r="C1361" s="2">
        <v>64</v>
      </c>
      <c r="D1361" s="2">
        <v>0.70699999999999996</v>
      </c>
      <c r="E1361" s="2">
        <v>0.86299999999999999</v>
      </c>
    </row>
    <row r="1362" spans="1:5" x14ac:dyDescent="0.3">
      <c r="A1362" t="s">
        <v>5085</v>
      </c>
      <c r="B1362" s="3">
        <v>43812</v>
      </c>
      <c r="C1362" s="2">
        <v>62</v>
      </c>
      <c r="D1362" s="2">
        <v>0.80400000000000005</v>
      </c>
      <c r="E1362" s="2">
        <v>0.66600000000000004</v>
      </c>
    </row>
    <row r="1363" spans="1:5" x14ac:dyDescent="0.3">
      <c r="A1363" t="s">
        <v>7081</v>
      </c>
      <c r="B1363" s="3">
        <v>43812</v>
      </c>
      <c r="C1363" s="2">
        <v>62</v>
      </c>
      <c r="D1363" s="2">
        <v>0.754</v>
      </c>
      <c r="E1363" s="2">
        <v>0.64200000000000002</v>
      </c>
    </row>
    <row r="1364" spans="1:5" x14ac:dyDescent="0.3">
      <c r="A1364" t="s">
        <v>11333</v>
      </c>
      <c r="B1364" s="3">
        <v>43812</v>
      </c>
      <c r="C1364" s="2">
        <v>62</v>
      </c>
      <c r="D1364" s="2">
        <v>0.74199999999999999</v>
      </c>
      <c r="E1364" s="2">
        <v>0.72699999999999998</v>
      </c>
    </row>
    <row r="1365" spans="1:5" x14ac:dyDescent="0.3">
      <c r="A1365" t="s">
        <v>15993</v>
      </c>
      <c r="B1365" s="3">
        <v>43812</v>
      </c>
      <c r="C1365" s="2">
        <v>62</v>
      </c>
      <c r="D1365" s="2">
        <v>0.47</v>
      </c>
      <c r="E1365" s="2">
        <v>0.497</v>
      </c>
    </row>
    <row r="1366" spans="1:5" x14ac:dyDescent="0.3">
      <c r="A1366" t="s">
        <v>5773</v>
      </c>
      <c r="B1366" s="3">
        <v>43812</v>
      </c>
      <c r="C1366" s="2">
        <v>61</v>
      </c>
      <c r="D1366" s="2">
        <v>0.57999999999999996</v>
      </c>
      <c r="E1366" s="2">
        <v>0.79900000000000004</v>
      </c>
    </row>
    <row r="1367" spans="1:5" x14ac:dyDescent="0.3">
      <c r="A1367" t="s">
        <v>8597</v>
      </c>
      <c r="B1367" s="3">
        <v>43812</v>
      </c>
      <c r="C1367" s="2">
        <v>61</v>
      </c>
      <c r="D1367" s="2">
        <v>0.67</v>
      </c>
      <c r="E1367" s="2">
        <v>0.73099999999999998</v>
      </c>
    </row>
    <row r="1368" spans="1:5" x14ac:dyDescent="0.3">
      <c r="A1368" t="s">
        <v>14119</v>
      </c>
      <c r="B1368" s="3">
        <v>43812</v>
      </c>
      <c r="C1368" s="2">
        <v>61</v>
      </c>
      <c r="D1368" s="2">
        <v>0.71199999999999997</v>
      </c>
      <c r="E1368" s="2">
        <v>0.71699999999999997</v>
      </c>
    </row>
    <row r="1369" spans="1:5" x14ac:dyDescent="0.3">
      <c r="A1369" t="s">
        <v>5807</v>
      </c>
      <c r="B1369" s="3">
        <v>43812</v>
      </c>
      <c r="C1369" s="2">
        <v>60</v>
      </c>
      <c r="D1369" s="2">
        <v>0.58099999999999996</v>
      </c>
      <c r="E1369" s="2">
        <v>0.73899999999999999</v>
      </c>
    </row>
    <row r="1370" spans="1:5" x14ac:dyDescent="0.3">
      <c r="A1370" t="s">
        <v>5831</v>
      </c>
      <c r="B1370" s="3">
        <v>43812</v>
      </c>
      <c r="C1370" s="2">
        <v>60</v>
      </c>
      <c r="D1370" s="2">
        <v>0.66900000000000004</v>
      </c>
      <c r="E1370" s="2">
        <v>0.78800000000000003</v>
      </c>
    </row>
    <row r="1371" spans="1:5" x14ac:dyDescent="0.3">
      <c r="A1371" t="s">
        <v>7852</v>
      </c>
      <c r="B1371" s="3">
        <v>43812</v>
      </c>
      <c r="C1371" s="2">
        <v>60</v>
      </c>
      <c r="D1371" s="2">
        <v>0.749</v>
      </c>
      <c r="E1371" s="2">
        <v>0.63100000000000001</v>
      </c>
    </row>
    <row r="1372" spans="1:5" x14ac:dyDescent="0.3">
      <c r="A1372" t="s">
        <v>8040</v>
      </c>
      <c r="B1372" s="3">
        <v>43812</v>
      </c>
      <c r="C1372" s="2">
        <v>60</v>
      </c>
      <c r="D1372" s="2">
        <v>0.88800000000000001</v>
      </c>
      <c r="E1372" s="2">
        <v>0.56899999999999995</v>
      </c>
    </row>
    <row r="1373" spans="1:5" x14ac:dyDescent="0.3">
      <c r="A1373" t="s">
        <v>9976</v>
      </c>
      <c r="B1373" s="3">
        <v>43812</v>
      </c>
      <c r="C1373" s="2">
        <v>60</v>
      </c>
      <c r="D1373" s="2">
        <v>0.53300000000000003</v>
      </c>
      <c r="E1373" s="2">
        <v>0.79400000000000004</v>
      </c>
    </row>
    <row r="1374" spans="1:5" x14ac:dyDescent="0.3">
      <c r="A1374" t="s">
        <v>12963</v>
      </c>
      <c r="B1374" s="3">
        <v>43812</v>
      </c>
      <c r="C1374" s="2">
        <v>59</v>
      </c>
      <c r="D1374" s="2">
        <v>0.75600000000000001</v>
      </c>
      <c r="E1374" s="2">
        <v>0.65</v>
      </c>
    </row>
    <row r="1375" spans="1:5" x14ac:dyDescent="0.3">
      <c r="A1375" t="s">
        <v>11155</v>
      </c>
      <c r="B1375" s="3">
        <v>43812</v>
      </c>
      <c r="C1375" s="2">
        <v>58</v>
      </c>
      <c r="D1375" s="2">
        <v>0.75900000000000001</v>
      </c>
      <c r="E1375" s="2">
        <v>0.78300000000000003</v>
      </c>
    </row>
    <row r="1376" spans="1:5" x14ac:dyDescent="0.3">
      <c r="A1376" t="s">
        <v>12171</v>
      </c>
      <c r="B1376" s="3">
        <v>43812</v>
      </c>
      <c r="C1376" s="2">
        <v>57</v>
      </c>
      <c r="D1376" s="2">
        <v>0.53200000000000003</v>
      </c>
      <c r="E1376" s="2">
        <v>0.59499999999999997</v>
      </c>
    </row>
    <row r="1377" spans="1:5" x14ac:dyDescent="0.3">
      <c r="A1377" t="s">
        <v>12931</v>
      </c>
      <c r="B1377" s="3">
        <v>43812</v>
      </c>
      <c r="C1377" s="2">
        <v>57</v>
      </c>
      <c r="D1377" s="2">
        <v>0.83899999999999997</v>
      </c>
      <c r="E1377" s="2">
        <v>0.75</v>
      </c>
    </row>
    <row r="1378" spans="1:5" x14ac:dyDescent="0.3">
      <c r="A1378" t="s">
        <v>19430</v>
      </c>
      <c r="B1378" s="3">
        <v>43812</v>
      </c>
      <c r="C1378" s="2">
        <v>57</v>
      </c>
      <c r="D1378" s="2">
        <v>0.67400000000000004</v>
      </c>
      <c r="E1378" s="2">
        <v>0.91</v>
      </c>
    </row>
    <row r="1379" spans="1:5" x14ac:dyDescent="0.3">
      <c r="A1379" t="s">
        <v>9970</v>
      </c>
      <c r="B1379" s="3">
        <v>43812</v>
      </c>
      <c r="C1379" s="2">
        <v>56</v>
      </c>
      <c r="D1379" s="2">
        <v>0.46899999999999997</v>
      </c>
      <c r="E1379" s="2">
        <v>0.91900000000000004</v>
      </c>
    </row>
    <row r="1380" spans="1:5" x14ac:dyDescent="0.3">
      <c r="A1380" t="s">
        <v>13088</v>
      </c>
      <c r="B1380" s="3">
        <v>43812</v>
      </c>
      <c r="C1380" s="2">
        <v>56</v>
      </c>
      <c r="D1380" s="2">
        <v>0.86699999999999999</v>
      </c>
      <c r="E1380" s="2">
        <v>0.84399999999999997</v>
      </c>
    </row>
    <row r="1381" spans="1:5" x14ac:dyDescent="0.3">
      <c r="A1381" t="s">
        <v>14649</v>
      </c>
      <c r="B1381" s="3">
        <v>43812</v>
      </c>
      <c r="C1381" s="2">
        <v>56</v>
      </c>
      <c r="D1381" s="2">
        <v>0.69599999999999995</v>
      </c>
      <c r="E1381" s="2">
        <v>0.40400000000000003</v>
      </c>
    </row>
    <row r="1382" spans="1:5" x14ac:dyDescent="0.3">
      <c r="A1382" t="s">
        <v>14649</v>
      </c>
      <c r="B1382" s="3">
        <v>43812</v>
      </c>
      <c r="C1382" s="2">
        <v>56</v>
      </c>
      <c r="D1382" s="2">
        <v>0.69599999999999995</v>
      </c>
      <c r="E1382" s="2">
        <v>0.40400000000000003</v>
      </c>
    </row>
    <row r="1383" spans="1:5" x14ac:dyDescent="0.3">
      <c r="A1383" t="s">
        <v>21757</v>
      </c>
      <c r="B1383" s="3">
        <v>43812</v>
      </c>
      <c r="C1383" s="2">
        <v>56</v>
      </c>
      <c r="D1383" s="2">
        <v>0.57199999999999995</v>
      </c>
      <c r="E1383" s="2">
        <v>0.90700000000000003</v>
      </c>
    </row>
    <row r="1384" spans="1:5" x14ac:dyDescent="0.3">
      <c r="A1384" t="s">
        <v>17696</v>
      </c>
      <c r="B1384" s="3">
        <v>43812</v>
      </c>
      <c r="C1384" s="2">
        <v>55</v>
      </c>
      <c r="D1384" s="2">
        <v>0.77200000000000002</v>
      </c>
      <c r="E1384" s="2">
        <v>0.747</v>
      </c>
    </row>
    <row r="1385" spans="1:5" x14ac:dyDescent="0.3">
      <c r="A1385" t="s">
        <v>17696</v>
      </c>
      <c r="B1385" s="3">
        <v>43812</v>
      </c>
      <c r="C1385" s="2">
        <v>55</v>
      </c>
      <c r="D1385" s="2">
        <v>0.77200000000000002</v>
      </c>
      <c r="E1385" s="2">
        <v>0.747</v>
      </c>
    </row>
    <row r="1386" spans="1:5" x14ac:dyDescent="0.3">
      <c r="A1386" t="s">
        <v>4779</v>
      </c>
      <c r="B1386" s="3">
        <v>43812</v>
      </c>
      <c r="C1386" s="2">
        <v>54</v>
      </c>
      <c r="D1386" s="2">
        <v>0.68200000000000005</v>
      </c>
      <c r="E1386" s="2">
        <v>0.14699999999999999</v>
      </c>
    </row>
    <row r="1387" spans="1:5" x14ac:dyDescent="0.3">
      <c r="A1387" t="s">
        <v>5082</v>
      </c>
      <c r="B1387" s="3">
        <v>43812</v>
      </c>
      <c r="C1387" s="2">
        <v>54</v>
      </c>
      <c r="D1387" s="2">
        <v>0.77400000000000002</v>
      </c>
      <c r="E1387" s="2">
        <v>0.60399999999999998</v>
      </c>
    </row>
    <row r="1388" spans="1:5" x14ac:dyDescent="0.3">
      <c r="A1388" t="s">
        <v>7960</v>
      </c>
      <c r="B1388" s="3">
        <v>43812</v>
      </c>
      <c r="C1388" s="2">
        <v>53</v>
      </c>
      <c r="D1388" s="2">
        <v>0.93500000000000005</v>
      </c>
      <c r="E1388" s="2">
        <v>0.64900000000000002</v>
      </c>
    </row>
    <row r="1389" spans="1:5" x14ac:dyDescent="0.3">
      <c r="A1389" t="s">
        <v>12932</v>
      </c>
      <c r="B1389" s="3">
        <v>43812</v>
      </c>
      <c r="C1389" s="2">
        <v>53</v>
      </c>
      <c r="D1389" s="2">
        <v>0.65400000000000003</v>
      </c>
      <c r="E1389" s="2">
        <v>0.73199999999999998</v>
      </c>
    </row>
    <row r="1390" spans="1:5" x14ac:dyDescent="0.3">
      <c r="A1390" t="s">
        <v>4745</v>
      </c>
      <c r="B1390" s="3">
        <v>43812</v>
      </c>
      <c r="C1390" s="2">
        <v>52</v>
      </c>
      <c r="D1390" s="2">
        <v>0.91400000000000003</v>
      </c>
      <c r="E1390" s="2">
        <v>0.46500000000000002</v>
      </c>
    </row>
    <row r="1391" spans="1:5" x14ac:dyDescent="0.3">
      <c r="A1391" t="s">
        <v>4754</v>
      </c>
      <c r="B1391" s="3">
        <v>43812</v>
      </c>
      <c r="C1391" s="2">
        <v>52</v>
      </c>
      <c r="D1391" s="2">
        <v>0.46800000000000003</v>
      </c>
      <c r="E1391" s="2">
        <v>0.51900000000000002</v>
      </c>
    </row>
    <row r="1392" spans="1:5" x14ac:dyDescent="0.3">
      <c r="A1392" t="s">
        <v>8117</v>
      </c>
      <c r="B1392" s="3">
        <v>43812</v>
      </c>
      <c r="C1392" s="2">
        <v>52</v>
      </c>
      <c r="D1392" s="2">
        <v>0.79800000000000004</v>
      </c>
      <c r="E1392" s="2">
        <v>0.66400000000000003</v>
      </c>
    </row>
    <row r="1393" spans="1:5" x14ac:dyDescent="0.3">
      <c r="A1393" t="s">
        <v>12162</v>
      </c>
      <c r="B1393" s="3">
        <v>43812</v>
      </c>
      <c r="C1393" s="2">
        <v>52</v>
      </c>
      <c r="D1393" s="2">
        <v>0.875</v>
      </c>
      <c r="E1393" s="2">
        <v>0.55800000000000005</v>
      </c>
    </row>
    <row r="1394" spans="1:5" x14ac:dyDescent="0.3">
      <c r="A1394" t="s">
        <v>12164</v>
      </c>
      <c r="B1394" s="3">
        <v>43812</v>
      </c>
      <c r="C1394" s="2">
        <v>52</v>
      </c>
      <c r="D1394" s="2">
        <v>0.33300000000000002</v>
      </c>
      <c r="E1394" s="2">
        <v>0.45600000000000002</v>
      </c>
    </row>
    <row r="1395" spans="1:5" x14ac:dyDescent="0.3">
      <c r="A1395" t="s">
        <v>8117</v>
      </c>
      <c r="B1395" s="3">
        <v>43812</v>
      </c>
      <c r="C1395" s="2">
        <v>52</v>
      </c>
      <c r="D1395" s="2">
        <v>0.79800000000000004</v>
      </c>
      <c r="E1395" s="2">
        <v>0.66400000000000003</v>
      </c>
    </row>
    <row r="1396" spans="1:5" x14ac:dyDescent="0.3">
      <c r="A1396" t="s">
        <v>12162</v>
      </c>
      <c r="B1396" s="3">
        <v>43812</v>
      </c>
      <c r="C1396" s="2">
        <v>52</v>
      </c>
      <c r="D1396" s="2">
        <v>0.875</v>
      </c>
      <c r="E1396" s="2">
        <v>0.55800000000000005</v>
      </c>
    </row>
    <row r="1397" spans="1:5" x14ac:dyDescent="0.3">
      <c r="A1397" t="s">
        <v>19300</v>
      </c>
      <c r="B1397" s="3">
        <v>43812</v>
      </c>
      <c r="C1397" s="2">
        <v>52</v>
      </c>
      <c r="D1397" s="2">
        <v>0.495</v>
      </c>
      <c r="E1397" s="2">
        <v>0.98299999999999998</v>
      </c>
    </row>
    <row r="1398" spans="1:5" x14ac:dyDescent="0.3">
      <c r="A1398" t="s">
        <v>19479</v>
      </c>
      <c r="B1398" s="3">
        <v>43812</v>
      </c>
      <c r="C1398" s="2">
        <v>52</v>
      </c>
      <c r="D1398" s="2">
        <v>0.79900000000000004</v>
      </c>
      <c r="E1398" s="2">
        <v>0.93700000000000006</v>
      </c>
    </row>
    <row r="1399" spans="1:5" x14ac:dyDescent="0.3">
      <c r="A1399" t="s">
        <v>8117</v>
      </c>
      <c r="B1399" s="3">
        <v>43812</v>
      </c>
      <c r="C1399" s="2">
        <v>52</v>
      </c>
      <c r="D1399" s="2">
        <v>0.79800000000000004</v>
      </c>
      <c r="E1399" s="2">
        <v>0.66400000000000003</v>
      </c>
    </row>
    <row r="1400" spans="1:5" x14ac:dyDescent="0.3">
      <c r="A1400" t="s">
        <v>19300</v>
      </c>
      <c r="B1400" s="3">
        <v>43812</v>
      </c>
      <c r="C1400" s="2">
        <v>52</v>
      </c>
      <c r="D1400" s="2">
        <v>0.495</v>
      </c>
      <c r="E1400" s="2">
        <v>0.98299999999999998</v>
      </c>
    </row>
    <row r="1401" spans="1:5" x14ac:dyDescent="0.3">
      <c r="A1401" t="s">
        <v>19479</v>
      </c>
      <c r="B1401" s="3">
        <v>43812</v>
      </c>
      <c r="C1401" s="2">
        <v>52</v>
      </c>
      <c r="D1401" s="2">
        <v>0.79900000000000004</v>
      </c>
      <c r="E1401" s="2">
        <v>0.93700000000000006</v>
      </c>
    </row>
    <row r="1402" spans="1:5" x14ac:dyDescent="0.3">
      <c r="A1402" t="s">
        <v>5395</v>
      </c>
      <c r="B1402" s="3">
        <v>43812</v>
      </c>
      <c r="C1402" s="2">
        <v>51</v>
      </c>
      <c r="D1402" s="2">
        <v>0.59599999999999997</v>
      </c>
      <c r="E1402" s="2">
        <v>0.54500000000000004</v>
      </c>
    </row>
    <row r="1403" spans="1:5" x14ac:dyDescent="0.3">
      <c r="A1403" t="s">
        <v>7049</v>
      </c>
      <c r="B1403" s="3">
        <v>43812</v>
      </c>
      <c r="C1403" s="2">
        <v>51</v>
      </c>
      <c r="D1403" s="2">
        <v>0.83099999999999996</v>
      </c>
      <c r="E1403" s="2">
        <v>0.71099999999999997</v>
      </c>
    </row>
    <row r="1404" spans="1:5" x14ac:dyDescent="0.3">
      <c r="A1404" t="s">
        <v>12172</v>
      </c>
      <c r="B1404" s="3">
        <v>43812</v>
      </c>
      <c r="C1404" s="2">
        <v>51</v>
      </c>
      <c r="D1404" s="2">
        <v>0.69</v>
      </c>
      <c r="E1404" s="2">
        <v>0.51300000000000001</v>
      </c>
    </row>
    <row r="1405" spans="1:5" x14ac:dyDescent="0.3">
      <c r="A1405" t="s">
        <v>15729</v>
      </c>
      <c r="B1405" s="3">
        <v>43812</v>
      </c>
      <c r="C1405" s="2">
        <v>51</v>
      </c>
      <c r="D1405" s="2">
        <v>0.57899999999999996</v>
      </c>
      <c r="E1405" s="2">
        <v>0.61699999999999999</v>
      </c>
    </row>
    <row r="1406" spans="1:5" x14ac:dyDescent="0.3">
      <c r="A1406" t="s">
        <v>7049</v>
      </c>
      <c r="B1406" s="3">
        <v>43812</v>
      </c>
      <c r="C1406" s="2">
        <v>51</v>
      </c>
      <c r="D1406" s="2">
        <v>0.83099999999999996</v>
      </c>
      <c r="E1406" s="2">
        <v>0.71099999999999997</v>
      </c>
    </row>
    <row r="1407" spans="1:5" x14ac:dyDescent="0.3">
      <c r="A1407" t="s">
        <v>555</v>
      </c>
      <c r="B1407" s="3">
        <v>43812</v>
      </c>
      <c r="C1407" s="2">
        <v>50</v>
      </c>
      <c r="D1407" s="2">
        <v>0.81</v>
      </c>
      <c r="E1407" s="2">
        <v>0.84699999999999998</v>
      </c>
    </row>
    <row r="1408" spans="1:5" x14ac:dyDescent="0.3">
      <c r="A1408" t="s">
        <v>4776</v>
      </c>
      <c r="B1408" s="3">
        <v>43812</v>
      </c>
      <c r="C1408" s="2">
        <v>50</v>
      </c>
      <c r="D1408" s="2">
        <v>0.64</v>
      </c>
      <c r="E1408" s="2">
        <v>0.55300000000000005</v>
      </c>
    </row>
    <row r="1409" spans="1:5" x14ac:dyDescent="0.3">
      <c r="A1409" t="s">
        <v>4777</v>
      </c>
      <c r="B1409" s="3">
        <v>43812</v>
      </c>
      <c r="C1409" s="2">
        <v>50</v>
      </c>
      <c r="D1409" s="2">
        <v>0.64</v>
      </c>
      <c r="E1409" s="2">
        <v>0.42699999999999999</v>
      </c>
    </row>
    <row r="1410" spans="1:5" x14ac:dyDescent="0.3">
      <c r="A1410" t="s">
        <v>10613</v>
      </c>
      <c r="B1410" s="3">
        <v>43812</v>
      </c>
      <c r="C1410" s="2">
        <v>50</v>
      </c>
      <c r="D1410" s="2">
        <v>0.35699999999999998</v>
      </c>
      <c r="E1410" s="2">
        <v>0.95499999999999996</v>
      </c>
    </row>
    <row r="1411" spans="1:5" x14ac:dyDescent="0.3">
      <c r="A1411" t="s">
        <v>11641</v>
      </c>
      <c r="B1411" s="3">
        <v>43812</v>
      </c>
      <c r="C1411" s="2">
        <v>50</v>
      </c>
      <c r="D1411" s="2">
        <v>0.81399999999999995</v>
      </c>
      <c r="E1411" s="2">
        <v>0.61699999999999999</v>
      </c>
    </row>
    <row r="1412" spans="1:5" x14ac:dyDescent="0.3">
      <c r="A1412" t="s">
        <v>19770</v>
      </c>
      <c r="B1412" s="3">
        <v>43812</v>
      </c>
      <c r="C1412" s="2">
        <v>50</v>
      </c>
      <c r="D1412" s="2">
        <v>0.54100000000000004</v>
      </c>
      <c r="E1412" s="2">
        <v>0.34200000000000003</v>
      </c>
    </row>
    <row r="1413" spans="1:5" x14ac:dyDescent="0.3">
      <c r="A1413" t="s">
        <v>21846</v>
      </c>
      <c r="B1413" s="3">
        <v>43812</v>
      </c>
      <c r="C1413" s="2">
        <v>50</v>
      </c>
      <c r="D1413" s="2">
        <v>0.79500000000000004</v>
      </c>
      <c r="E1413" s="2">
        <v>0.48199999999999998</v>
      </c>
    </row>
    <row r="1414" spans="1:5" x14ac:dyDescent="0.3">
      <c r="A1414" t="s">
        <v>4780</v>
      </c>
      <c r="B1414" s="3">
        <v>43812</v>
      </c>
      <c r="C1414" s="2">
        <v>49</v>
      </c>
      <c r="D1414" s="2">
        <v>0.71499999999999997</v>
      </c>
      <c r="E1414" s="2">
        <v>0.48899999999999999</v>
      </c>
    </row>
    <row r="1415" spans="1:5" x14ac:dyDescent="0.3">
      <c r="A1415" t="s">
        <v>4781</v>
      </c>
      <c r="B1415" s="3">
        <v>43812</v>
      </c>
      <c r="C1415" s="2">
        <v>49</v>
      </c>
      <c r="D1415" s="2">
        <v>0.746</v>
      </c>
      <c r="E1415" s="2">
        <v>0.19700000000000001</v>
      </c>
    </row>
    <row r="1416" spans="1:5" x14ac:dyDescent="0.3">
      <c r="A1416" t="s">
        <v>7079</v>
      </c>
      <c r="B1416" s="3">
        <v>43812</v>
      </c>
      <c r="C1416" s="2">
        <v>49</v>
      </c>
      <c r="D1416" s="2">
        <v>0.88600000000000001</v>
      </c>
      <c r="E1416" s="2">
        <v>0.66400000000000003</v>
      </c>
    </row>
    <row r="1417" spans="1:5" x14ac:dyDescent="0.3">
      <c r="A1417" t="s">
        <v>8047</v>
      </c>
      <c r="B1417" s="3">
        <v>43812</v>
      </c>
      <c r="C1417" s="2">
        <v>49</v>
      </c>
      <c r="D1417" s="2">
        <v>0.83799999999999997</v>
      </c>
      <c r="E1417" s="2">
        <v>0.29099999999999998</v>
      </c>
    </row>
    <row r="1418" spans="1:5" x14ac:dyDescent="0.3">
      <c r="A1418" t="s">
        <v>8233</v>
      </c>
      <c r="B1418" s="3">
        <v>43812</v>
      </c>
      <c r="C1418" s="2">
        <v>49</v>
      </c>
      <c r="D1418" s="2">
        <v>0.80700000000000005</v>
      </c>
      <c r="E1418" s="2">
        <v>0.69</v>
      </c>
    </row>
    <row r="1419" spans="1:5" x14ac:dyDescent="0.3">
      <c r="A1419" t="s">
        <v>12128</v>
      </c>
      <c r="B1419" s="3">
        <v>43812</v>
      </c>
      <c r="C1419" s="2">
        <v>49</v>
      </c>
      <c r="D1419" s="2">
        <v>0.82</v>
      </c>
      <c r="E1419" s="2">
        <v>0.73599999999999999</v>
      </c>
    </row>
    <row r="1420" spans="1:5" x14ac:dyDescent="0.3">
      <c r="A1420" t="s">
        <v>21837</v>
      </c>
      <c r="B1420" s="3">
        <v>43812</v>
      </c>
      <c r="C1420" s="2">
        <v>49</v>
      </c>
      <c r="D1420" s="2">
        <v>0.66900000000000004</v>
      </c>
      <c r="E1420" s="2">
        <v>0.63500000000000001</v>
      </c>
    </row>
    <row r="1421" spans="1:5" x14ac:dyDescent="0.3">
      <c r="A1421" t="s">
        <v>6837</v>
      </c>
      <c r="B1421" s="3">
        <v>43812</v>
      </c>
      <c r="C1421" s="2">
        <v>48</v>
      </c>
      <c r="D1421" s="2">
        <v>0.52300000000000002</v>
      </c>
      <c r="E1421" s="2">
        <v>0.50700000000000001</v>
      </c>
    </row>
    <row r="1422" spans="1:5" x14ac:dyDescent="0.3">
      <c r="A1422" t="s">
        <v>7052</v>
      </c>
      <c r="B1422" s="3">
        <v>43812</v>
      </c>
      <c r="C1422" s="2">
        <v>48</v>
      </c>
      <c r="D1422" s="2">
        <v>0.74</v>
      </c>
      <c r="E1422" s="2">
        <v>0.38800000000000001</v>
      </c>
    </row>
    <row r="1423" spans="1:5" x14ac:dyDescent="0.3">
      <c r="A1423" t="s">
        <v>8151</v>
      </c>
      <c r="B1423" s="3">
        <v>43812</v>
      </c>
      <c r="C1423" s="2">
        <v>48</v>
      </c>
      <c r="D1423" s="2">
        <v>0.41099999999999998</v>
      </c>
      <c r="E1423" s="2">
        <v>0.84799999999999998</v>
      </c>
    </row>
    <row r="1424" spans="1:5" x14ac:dyDescent="0.3">
      <c r="A1424" t="s">
        <v>10164</v>
      </c>
      <c r="B1424" s="3">
        <v>43812</v>
      </c>
      <c r="C1424" s="2">
        <v>48</v>
      </c>
      <c r="D1424" s="2">
        <v>0.38800000000000001</v>
      </c>
      <c r="E1424" s="2">
        <v>0.96</v>
      </c>
    </row>
    <row r="1425" spans="1:5" x14ac:dyDescent="0.3">
      <c r="A1425" t="s">
        <v>11188</v>
      </c>
      <c r="B1425" s="3">
        <v>43812</v>
      </c>
      <c r="C1425" s="2">
        <v>48</v>
      </c>
      <c r="D1425" s="2">
        <v>0.66</v>
      </c>
      <c r="E1425" s="2">
        <v>0.73399999999999999</v>
      </c>
    </row>
    <row r="1426" spans="1:5" x14ac:dyDescent="0.3">
      <c r="A1426" t="s">
        <v>12936</v>
      </c>
      <c r="B1426" s="3">
        <v>43812</v>
      </c>
      <c r="C1426" s="2">
        <v>48</v>
      </c>
      <c r="D1426" s="2">
        <v>0.83199999999999996</v>
      </c>
      <c r="E1426" s="2">
        <v>0.54200000000000004</v>
      </c>
    </row>
    <row r="1427" spans="1:5" x14ac:dyDescent="0.3">
      <c r="A1427" t="s">
        <v>15669</v>
      </c>
      <c r="B1427" s="3">
        <v>43812</v>
      </c>
      <c r="C1427" s="2">
        <v>48</v>
      </c>
      <c r="D1427" s="2">
        <v>0.79400000000000004</v>
      </c>
      <c r="E1427" s="2">
        <v>0.64</v>
      </c>
    </row>
    <row r="1428" spans="1:5" x14ac:dyDescent="0.3">
      <c r="A1428" t="s">
        <v>19480</v>
      </c>
      <c r="B1428" s="3">
        <v>43812</v>
      </c>
      <c r="C1428" s="2">
        <v>48</v>
      </c>
      <c r="D1428" s="2">
        <v>0.72699999999999998</v>
      </c>
      <c r="E1428" s="2">
        <v>0.69499999999999995</v>
      </c>
    </row>
    <row r="1429" spans="1:5" x14ac:dyDescent="0.3">
      <c r="A1429" t="s">
        <v>6837</v>
      </c>
      <c r="B1429" s="3">
        <v>43812</v>
      </c>
      <c r="C1429" s="2">
        <v>48</v>
      </c>
      <c r="D1429" s="2">
        <v>0.52300000000000002</v>
      </c>
      <c r="E1429" s="2">
        <v>0.50700000000000001</v>
      </c>
    </row>
    <row r="1430" spans="1:5" x14ac:dyDescent="0.3">
      <c r="A1430" t="s">
        <v>7052</v>
      </c>
      <c r="B1430" s="3">
        <v>43812</v>
      </c>
      <c r="C1430" s="2">
        <v>48</v>
      </c>
      <c r="D1430" s="2">
        <v>0.74</v>
      </c>
      <c r="E1430" s="2">
        <v>0.38800000000000001</v>
      </c>
    </row>
    <row r="1431" spans="1:5" x14ac:dyDescent="0.3">
      <c r="A1431" t="s">
        <v>15669</v>
      </c>
      <c r="B1431" s="3">
        <v>43812</v>
      </c>
      <c r="C1431" s="2">
        <v>48</v>
      </c>
      <c r="D1431" s="2">
        <v>0.79400000000000004</v>
      </c>
      <c r="E1431" s="2">
        <v>0.64</v>
      </c>
    </row>
    <row r="1432" spans="1:5" x14ac:dyDescent="0.3">
      <c r="A1432" t="s">
        <v>3987</v>
      </c>
      <c r="B1432" s="3">
        <v>43812</v>
      </c>
      <c r="C1432" s="2">
        <v>47</v>
      </c>
      <c r="D1432" s="2">
        <v>0.71199999999999997</v>
      </c>
      <c r="E1432" s="2">
        <v>0.50600000000000001</v>
      </c>
    </row>
    <row r="1433" spans="1:5" x14ac:dyDescent="0.3">
      <c r="A1433" t="s">
        <v>8173</v>
      </c>
      <c r="B1433" s="3">
        <v>43812</v>
      </c>
      <c r="C1433" s="2">
        <v>47</v>
      </c>
      <c r="D1433" s="2">
        <v>0.55300000000000005</v>
      </c>
      <c r="E1433" s="2">
        <v>0.75700000000000001</v>
      </c>
    </row>
    <row r="1434" spans="1:5" x14ac:dyDescent="0.3">
      <c r="A1434" t="s">
        <v>15677</v>
      </c>
      <c r="B1434" s="3">
        <v>43812</v>
      </c>
      <c r="C1434" s="2">
        <v>47</v>
      </c>
      <c r="D1434" s="2">
        <v>0.52900000000000003</v>
      </c>
      <c r="E1434" s="2">
        <v>0.75800000000000001</v>
      </c>
    </row>
    <row r="1435" spans="1:5" x14ac:dyDescent="0.3">
      <c r="A1435" t="s">
        <v>15677</v>
      </c>
      <c r="B1435" s="3">
        <v>43812</v>
      </c>
      <c r="C1435" s="2">
        <v>47</v>
      </c>
      <c r="D1435" s="2">
        <v>0.52900000000000003</v>
      </c>
      <c r="E1435" s="2">
        <v>0.75800000000000001</v>
      </c>
    </row>
    <row r="1436" spans="1:5" x14ac:dyDescent="0.3">
      <c r="A1436" t="s">
        <v>19439</v>
      </c>
      <c r="B1436" s="3">
        <v>43812</v>
      </c>
      <c r="C1436" s="2">
        <v>46</v>
      </c>
      <c r="D1436" s="2">
        <v>0.495</v>
      </c>
      <c r="E1436" s="2">
        <v>0.92800000000000005</v>
      </c>
    </row>
    <row r="1437" spans="1:5" x14ac:dyDescent="0.3">
      <c r="A1437" t="s">
        <v>19468</v>
      </c>
      <c r="B1437" s="3">
        <v>43812</v>
      </c>
      <c r="C1437" s="2">
        <v>46</v>
      </c>
      <c r="D1437" s="2">
        <v>0.51</v>
      </c>
      <c r="E1437" s="2">
        <v>0.52600000000000002</v>
      </c>
    </row>
    <row r="1438" spans="1:5" x14ac:dyDescent="0.3">
      <c r="A1438" t="s">
        <v>20335</v>
      </c>
      <c r="B1438" s="3">
        <v>43812</v>
      </c>
      <c r="C1438" s="2">
        <v>46</v>
      </c>
      <c r="D1438" s="2">
        <v>0.32300000000000001</v>
      </c>
      <c r="E1438" s="2">
        <v>0.443</v>
      </c>
    </row>
    <row r="1439" spans="1:5" x14ac:dyDescent="0.3">
      <c r="A1439" t="s">
        <v>8052</v>
      </c>
      <c r="B1439" s="3">
        <v>43812</v>
      </c>
      <c r="C1439" s="2">
        <v>45</v>
      </c>
      <c r="D1439" s="2">
        <v>0.877</v>
      </c>
      <c r="E1439" s="2">
        <v>0.66500000000000004</v>
      </c>
    </row>
    <row r="1440" spans="1:5" x14ac:dyDescent="0.3">
      <c r="A1440" t="s">
        <v>10620</v>
      </c>
      <c r="B1440" s="3">
        <v>43812</v>
      </c>
      <c r="C1440" s="2">
        <v>45</v>
      </c>
      <c r="D1440" s="2">
        <v>0.39700000000000002</v>
      </c>
      <c r="E1440" s="2">
        <v>0.96099999999999997</v>
      </c>
    </row>
    <row r="1441" spans="1:5" x14ac:dyDescent="0.3">
      <c r="A1441" t="s">
        <v>12606</v>
      </c>
      <c r="B1441" s="3">
        <v>43812</v>
      </c>
      <c r="C1441" s="2">
        <v>45</v>
      </c>
      <c r="D1441" s="2">
        <v>0.35099999999999998</v>
      </c>
      <c r="E1441" s="2">
        <v>0.185</v>
      </c>
    </row>
    <row r="1442" spans="1:5" x14ac:dyDescent="0.3">
      <c r="A1442" t="s">
        <v>18294</v>
      </c>
      <c r="B1442" s="3">
        <v>43812</v>
      </c>
      <c r="C1442" s="2">
        <v>45</v>
      </c>
      <c r="D1442" s="2">
        <v>0.68400000000000005</v>
      </c>
      <c r="E1442" s="2">
        <v>0.64200000000000002</v>
      </c>
    </row>
    <row r="1443" spans="1:5" x14ac:dyDescent="0.3">
      <c r="A1443" t="s">
        <v>18989</v>
      </c>
      <c r="B1443" s="3">
        <v>43812</v>
      </c>
      <c r="C1443" s="2">
        <v>45</v>
      </c>
      <c r="D1443" s="2">
        <v>0.64</v>
      </c>
      <c r="E1443" s="2">
        <v>0.90500000000000003</v>
      </c>
    </row>
    <row r="1444" spans="1:5" x14ac:dyDescent="0.3">
      <c r="A1444" t="s">
        <v>12606</v>
      </c>
      <c r="B1444" s="3">
        <v>43812</v>
      </c>
      <c r="C1444" s="2">
        <v>45</v>
      </c>
      <c r="D1444" s="2">
        <v>0.35099999999999998</v>
      </c>
      <c r="E1444" s="2">
        <v>0.185</v>
      </c>
    </row>
    <row r="1445" spans="1:5" x14ac:dyDescent="0.3">
      <c r="A1445" t="s">
        <v>21076</v>
      </c>
      <c r="B1445" s="3">
        <v>43812</v>
      </c>
      <c r="C1445" s="2">
        <v>45</v>
      </c>
      <c r="D1445" s="2">
        <v>0.72399999999999998</v>
      </c>
      <c r="E1445" s="2">
        <v>0.85899999999999999</v>
      </c>
    </row>
    <row r="1446" spans="1:5" x14ac:dyDescent="0.3">
      <c r="A1446" t="s">
        <v>22254</v>
      </c>
      <c r="B1446" s="3">
        <v>43812</v>
      </c>
      <c r="C1446" s="2">
        <v>45</v>
      </c>
      <c r="D1446" s="2">
        <v>0.57199999999999995</v>
      </c>
      <c r="E1446" s="2">
        <v>0.94199999999999995</v>
      </c>
    </row>
    <row r="1447" spans="1:5" x14ac:dyDescent="0.3">
      <c r="A1447" t="s">
        <v>1198</v>
      </c>
      <c r="B1447" s="3">
        <v>43812</v>
      </c>
      <c r="C1447" s="2">
        <v>44</v>
      </c>
      <c r="D1447" s="2">
        <v>0.57999999999999996</v>
      </c>
      <c r="E1447" s="2">
        <v>0.438</v>
      </c>
    </row>
    <row r="1448" spans="1:5" x14ac:dyDescent="0.3">
      <c r="A1448" t="s">
        <v>2167</v>
      </c>
      <c r="B1448" s="3">
        <v>43812</v>
      </c>
      <c r="C1448" s="2">
        <v>44</v>
      </c>
      <c r="D1448" s="2">
        <v>0.66100000000000003</v>
      </c>
      <c r="E1448" s="2">
        <v>0.754</v>
      </c>
    </row>
    <row r="1449" spans="1:5" x14ac:dyDescent="0.3">
      <c r="A1449" t="s">
        <v>3536</v>
      </c>
      <c r="B1449" s="3">
        <v>43812</v>
      </c>
      <c r="C1449" s="2">
        <v>44</v>
      </c>
      <c r="D1449" s="2">
        <v>0.42099999999999999</v>
      </c>
      <c r="E1449" s="2">
        <v>0.157</v>
      </c>
    </row>
    <row r="1450" spans="1:5" x14ac:dyDescent="0.3">
      <c r="A1450" t="s">
        <v>3576</v>
      </c>
      <c r="B1450" s="3">
        <v>43812</v>
      </c>
      <c r="C1450" s="2">
        <v>44</v>
      </c>
      <c r="D1450" s="2">
        <v>0.73</v>
      </c>
      <c r="E1450" s="2">
        <v>0.49299999999999999</v>
      </c>
    </row>
    <row r="1451" spans="1:5" x14ac:dyDescent="0.3">
      <c r="A1451" t="s">
        <v>11272</v>
      </c>
      <c r="B1451" s="3">
        <v>43812</v>
      </c>
      <c r="C1451" s="2">
        <v>44</v>
      </c>
      <c r="D1451" s="2">
        <v>0.52400000000000002</v>
      </c>
      <c r="E1451" s="2">
        <v>0.27600000000000002</v>
      </c>
    </row>
    <row r="1452" spans="1:5" x14ac:dyDescent="0.3">
      <c r="A1452" t="s">
        <v>21073</v>
      </c>
      <c r="B1452" s="3">
        <v>43812</v>
      </c>
      <c r="C1452" s="2">
        <v>44</v>
      </c>
      <c r="D1452" s="2">
        <v>0.70399999999999996</v>
      </c>
      <c r="E1452" s="2">
        <v>0.82399999999999995</v>
      </c>
    </row>
    <row r="1453" spans="1:5" x14ac:dyDescent="0.3">
      <c r="A1453" t="s">
        <v>10079</v>
      </c>
      <c r="B1453" s="3">
        <v>43812</v>
      </c>
      <c r="C1453" s="2">
        <v>43</v>
      </c>
      <c r="D1453" s="2">
        <v>0.39300000000000002</v>
      </c>
      <c r="E1453" s="2">
        <v>0.84699999999999998</v>
      </c>
    </row>
    <row r="1454" spans="1:5" x14ac:dyDescent="0.3">
      <c r="A1454" t="s">
        <v>12169</v>
      </c>
      <c r="B1454" s="3">
        <v>43812</v>
      </c>
      <c r="C1454" s="2">
        <v>43</v>
      </c>
      <c r="D1454" s="2">
        <v>0.40699999999999997</v>
      </c>
      <c r="E1454" s="2">
        <v>0.45</v>
      </c>
    </row>
    <row r="1455" spans="1:5" x14ac:dyDescent="0.3">
      <c r="A1455" t="s">
        <v>12943</v>
      </c>
      <c r="B1455" s="3">
        <v>43812</v>
      </c>
      <c r="C1455" s="2">
        <v>43</v>
      </c>
      <c r="D1455" s="2">
        <v>0.71299999999999997</v>
      </c>
      <c r="E1455" s="2">
        <v>0.84799999999999998</v>
      </c>
    </row>
    <row r="1456" spans="1:5" x14ac:dyDescent="0.3">
      <c r="A1456" t="s">
        <v>12611</v>
      </c>
      <c r="B1456" s="3">
        <v>43812</v>
      </c>
      <c r="C1456" s="2">
        <v>42</v>
      </c>
      <c r="D1456" s="2">
        <v>0.42799999999999999</v>
      </c>
      <c r="E1456" s="2">
        <v>0.621</v>
      </c>
    </row>
    <row r="1457" spans="1:5" x14ac:dyDescent="0.3">
      <c r="A1457" t="s">
        <v>12611</v>
      </c>
      <c r="B1457" s="3">
        <v>43812</v>
      </c>
      <c r="C1457" s="2">
        <v>42</v>
      </c>
      <c r="D1457" s="2">
        <v>0.42799999999999999</v>
      </c>
      <c r="E1457" s="2">
        <v>0.621</v>
      </c>
    </row>
    <row r="1458" spans="1:5" x14ac:dyDescent="0.3">
      <c r="A1458" t="s">
        <v>21824</v>
      </c>
      <c r="B1458" s="3">
        <v>43812</v>
      </c>
      <c r="C1458" s="2">
        <v>42</v>
      </c>
      <c r="D1458" s="2">
        <v>0.49199999999999999</v>
      </c>
      <c r="E1458" s="2">
        <v>0.72799999999999998</v>
      </c>
    </row>
    <row r="1459" spans="1:5" x14ac:dyDescent="0.3">
      <c r="A1459" t="s">
        <v>17653</v>
      </c>
      <c r="B1459" s="3">
        <v>43812</v>
      </c>
      <c r="C1459" s="2">
        <v>41</v>
      </c>
      <c r="D1459" s="2">
        <v>0.72399999999999998</v>
      </c>
      <c r="E1459" s="2">
        <v>0.81299999999999994</v>
      </c>
    </row>
    <row r="1460" spans="1:5" x14ac:dyDescent="0.3">
      <c r="A1460" t="s">
        <v>17911</v>
      </c>
      <c r="B1460" s="3">
        <v>43812</v>
      </c>
      <c r="C1460" s="2">
        <v>41</v>
      </c>
      <c r="D1460" s="2">
        <v>0.69599999999999995</v>
      </c>
      <c r="E1460" s="2">
        <v>0.89600000000000002</v>
      </c>
    </row>
    <row r="1461" spans="1:5" x14ac:dyDescent="0.3">
      <c r="A1461" t="s">
        <v>20301</v>
      </c>
      <c r="B1461" s="3">
        <v>43812</v>
      </c>
      <c r="C1461" s="2">
        <v>41</v>
      </c>
      <c r="D1461" s="2">
        <v>0.374</v>
      </c>
      <c r="E1461" s="2">
        <v>0.76900000000000002</v>
      </c>
    </row>
    <row r="1462" spans="1:5" x14ac:dyDescent="0.3">
      <c r="A1462" t="s">
        <v>20339</v>
      </c>
      <c r="B1462" s="3">
        <v>43812</v>
      </c>
      <c r="C1462" s="2">
        <v>41</v>
      </c>
      <c r="D1462" s="2">
        <v>0.71899999999999997</v>
      </c>
      <c r="E1462" s="2">
        <v>0.73299999999999998</v>
      </c>
    </row>
    <row r="1463" spans="1:5" x14ac:dyDescent="0.3">
      <c r="A1463" t="s">
        <v>7041</v>
      </c>
      <c r="B1463" s="3">
        <v>43812</v>
      </c>
      <c r="C1463" s="2">
        <v>40</v>
      </c>
      <c r="D1463" s="2">
        <v>0.65300000000000002</v>
      </c>
      <c r="E1463" s="2">
        <v>0.49099999999999999</v>
      </c>
    </row>
    <row r="1464" spans="1:5" x14ac:dyDescent="0.3">
      <c r="A1464" t="s">
        <v>10160</v>
      </c>
      <c r="B1464" s="3">
        <v>43812</v>
      </c>
      <c r="C1464" s="2">
        <v>40</v>
      </c>
      <c r="D1464" s="2">
        <v>0.47299999999999998</v>
      </c>
      <c r="E1464" s="2">
        <v>0.91100000000000003</v>
      </c>
    </row>
    <row r="1465" spans="1:5" x14ac:dyDescent="0.3">
      <c r="A1465" t="s">
        <v>12866</v>
      </c>
      <c r="B1465" s="3">
        <v>43812</v>
      </c>
      <c r="C1465" s="2">
        <v>40</v>
      </c>
      <c r="D1465" s="2">
        <v>0.89400000000000002</v>
      </c>
      <c r="E1465" s="2">
        <v>0.79700000000000004</v>
      </c>
    </row>
    <row r="1466" spans="1:5" x14ac:dyDescent="0.3">
      <c r="A1466" t="s">
        <v>14534</v>
      </c>
      <c r="B1466" s="3">
        <v>43812</v>
      </c>
      <c r="C1466" s="2">
        <v>40</v>
      </c>
      <c r="D1466" s="2">
        <v>0.77500000000000002</v>
      </c>
      <c r="E1466" s="2">
        <v>0.65300000000000002</v>
      </c>
    </row>
    <row r="1467" spans="1:5" x14ac:dyDescent="0.3">
      <c r="A1467" t="s">
        <v>18046</v>
      </c>
      <c r="B1467" s="3">
        <v>43812</v>
      </c>
      <c r="C1467" s="2">
        <v>40</v>
      </c>
      <c r="D1467" s="2">
        <v>0.50600000000000001</v>
      </c>
      <c r="E1467" s="2">
        <v>0.73499999999999999</v>
      </c>
    </row>
    <row r="1468" spans="1:5" x14ac:dyDescent="0.3">
      <c r="A1468" t="s">
        <v>12866</v>
      </c>
      <c r="B1468" s="3">
        <v>43812</v>
      </c>
      <c r="C1468" s="2">
        <v>40</v>
      </c>
      <c r="D1468" s="2">
        <v>0.89400000000000002</v>
      </c>
      <c r="E1468" s="2">
        <v>0.79700000000000004</v>
      </c>
    </row>
    <row r="1469" spans="1:5" x14ac:dyDescent="0.3">
      <c r="A1469" t="s">
        <v>19712</v>
      </c>
      <c r="B1469" s="3">
        <v>43812</v>
      </c>
      <c r="C1469" s="2">
        <v>40</v>
      </c>
      <c r="D1469" s="2">
        <v>0.69399999999999995</v>
      </c>
      <c r="E1469" s="2">
        <v>0.81499999999999995</v>
      </c>
    </row>
    <row r="1470" spans="1:5" x14ac:dyDescent="0.3">
      <c r="A1470" t="s">
        <v>12866</v>
      </c>
      <c r="B1470" s="3">
        <v>43812</v>
      </c>
      <c r="C1470" s="2">
        <v>40</v>
      </c>
      <c r="D1470" s="2">
        <v>0.89400000000000002</v>
      </c>
      <c r="E1470" s="2">
        <v>0.79700000000000004</v>
      </c>
    </row>
    <row r="1471" spans="1:5" x14ac:dyDescent="0.3">
      <c r="A1471" t="s">
        <v>7041</v>
      </c>
      <c r="B1471" s="3">
        <v>43812</v>
      </c>
      <c r="C1471" s="2">
        <v>40</v>
      </c>
      <c r="D1471" s="2">
        <v>0.65300000000000002</v>
      </c>
      <c r="E1471" s="2">
        <v>0.49099999999999999</v>
      </c>
    </row>
    <row r="1472" spans="1:5" x14ac:dyDescent="0.3">
      <c r="A1472" t="s">
        <v>10626</v>
      </c>
      <c r="B1472" s="3">
        <v>43812</v>
      </c>
      <c r="C1472" s="2">
        <v>39</v>
      </c>
      <c r="D1472" s="2">
        <v>0.41799999999999998</v>
      </c>
      <c r="E1472" s="2">
        <v>0.99199999999999999</v>
      </c>
    </row>
    <row r="1473" spans="1:5" x14ac:dyDescent="0.3">
      <c r="A1473" t="s">
        <v>12173</v>
      </c>
      <c r="B1473" s="3">
        <v>43812</v>
      </c>
      <c r="C1473" s="2">
        <v>39</v>
      </c>
      <c r="D1473" s="2">
        <v>0.438</v>
      </c>
      <c r="E1473" s="2">
        <v>0.51200000000000001</v>
      </c>
    </row>
    <row r="1474" spans="1:5" x14ac:dyDescent="0.3">
      <c r="A1474" t="s">
        <v>12926</v>
      </c>
      <c r="B1474" s="3">
        <v>43812</v>
      </c>
      <c r="C1474" s="2">
        <v>39</v>
      </c>
      <c r="D1474" s="2">
        <v>0.71299999999999997</v>
      </c>
      <c r="E1474" s="2">
        <v>0.70599999999999996</v>
      </c>
    </row>
    <row r="1475" spans="1:5" x14ac:dyDescent="0.3">
      <c r="A1475" t="s">
        <v>15907</v>
      </c>
      <c r="B1475" s="3">
        <v>43812</v>
      </c>
      <c r="C1475" s="2">
        <v>38</v>
      </c>
      <c r="D1475" s="2">
        <v>0.56399999999999995</v>
      </c>
      <c r="E1475" s="2">
        <v>0.53600000000000003</v>
      </c>
    </row>
    <row r="1476" spans="1:5" x14ac:dyDescent="0.3">
      <c r="A1476" t="s">
        <v>17808</v>
      </c>
      <c r="B1476" s="3">
        <v>43812</v>
      </c>
      <c r="C1476" s="2">
        <v>38</v>
      </c>
      <c r="D1476" s="2">
        <v>0.68400000000000005</v>
      </c>
      <c r="E1476" s="2">
        <v>0.60899999999999999</v>
      </c>
    </row>
    <row r="1477" spans="1:5" x14ac:dyDescent="0.3">
      <c r="A1477" t="s">
        <v>20294</v>
      </c>
      <c r="B1477" s="3">
        <v>43812</v>
      </c>
      <c r="C1477" s="2">
        <v>38</v>
      </c>
      <c r="D1477" s="2">
        <v>0.66800000000000004</v>
      </c>
      <c r="E1477" s="2">
        <v>0.875</v>
      </c>
    </row>
    <row r="1478" spans="1:5" x14ac:dyDescent="0.3">
      <c r="A1478" t="s">
        <v>873</v>
      </c>
      <c r="B1478" s="3">
        <v>43812</v>
      </c>
      <c r="C1478" s="2">
        <v>37</v>
      </c>
      <c r="D1478" s="2">
        <v>0.80600000000000005</v>
      </c>
      <c r="E1478" s="2">
        <v>0.81100000000000005</v>
      </c>
    </row>
    <row r="1479" spans="1:5" x14ac:dyDescent="0.3">
      <c r="A1479" t="s">
        <v>8158</v>
      </c>
      <c r="B1479" s="3">
        <v>43812</v>
      </c>
      <c r="C1479" s="2">
        <v>37</v>
      </c>
      <c r="D1479" s="2">
        <v>0.54400000000000004</v>
      </c>
      <c r="E1479" s="2">
        <v>0.92400000000000004</v>
      </c>
    </row>
    <row r="1480" spans="1:5" x14ac:dyDescent="0.3">
      <c r="A1480" t="s">
        <v>11108</v>
      </c>
      <c r="B1480" s="3">
        <v>43812</v>
      </c>
      <c r="C1480" s="2">
        <v>37</v>
      </c>
      <c r="D1480" s="2">
        <v>0.71799999999999997</v>
      </c>
      <c r="E1480" s="2">
        <v>0.32700000000000001</v>
      </c>
    </row>
    <row r="1481" spans="1:5" x14ac:dyDescent="0.3">
      <c r="A1481" t="s">
        <v>17903</v>
      </c>
      <c r="B1481" s="3">
        <v>43812</v>
      </c>
      <c r="C1481" s="2">
        <v>37</v>
      </c>
      <c r="D1481" s="2">
        <v>0.60899999999999999</v>
      </c>
      <c r="E1481" s="2">
        <v>0.91700000000000004</v>
      </c>
    </row>
    <row r="1482" spans="1:5" x14ac:dyDescent="0.3">
      <c r="A1482" t="s">
        <v>17909</v>
      </c>
      <c r="B1482" s="3">
        <v>43812</v>
      </c>
      <c r="C1482" s="2">
        <v>37</v>
      </c>
      <c r="D1482" s="2">
        <v>0.72499999999999998</v>
      </c>
      <c r="E1482" s="2">
        <v>0.66900000000000004</v>
      </c>
    </row>
    <row r="1483" spans="1:5" x14ac:dyDescent="0.3">
      <c r="A1483" t="s">
        <v>873</v>
      </c>
      <c r="B1483" s="3">
        <v>43812</v>
      </c>
      <c r="C1483" s="2">
        <v>37</v>
      </c>
      <c r="D1483" s="2">
        <v>0.80600000000000005</v>
      </c>
      <c r="E1483" s="2">
        <v>0.81100000000000005</v>
      </c>
    </row>
    <row r="1484" spans="1:5" x14ac:dyDescent="0.3">
      <c r="A1484" t="s">
        <v>20121</v>
      </c>
      <c r="B1484" s="3">
        <v>43812</v>
      </c>
      <c r="C1484" s="2">
        <v>37</v>
      </c>
      <c r="D1484" s="2">
        <v>0.48099999999999998</v>
      </c>
      <c r="E1484" s="2">
        <v>0.39800000000000002</v>
      </c>
    </row>
    <row r="1485" spans="1:5" x14ac:dyDescent="0.3">
      <c r="A1485" t="s">
        <v>873</v>
      </c>
      <c r="B1485" s="3">
        <v>43812</v>
      </c>
      <c r="C1485" s="2">
        <v>37</v>
      </c>
      <c r="D1485" s="2">
        <v>0.80600000000000005</v>
      </c>
      <c r="E1485" s="2">
        <v>0.81100000000000005</v>
      </c>
    </row>
    <row r="1486" spans="1:5" x14ac:dyDescent="0.3">
      <c r="A1486" t="s">
        <v>21830</v>
      </c>
      <c r="B1486" s="3">
        <v>43812</v>
      </c>
      <c r="C1486" s="2">
        <v>37</v>
      </c>
      <c r="D1486" s="2">
        <v>0.60599999999999998</v>
      </c>
      <c r="E1486" s="2">
        <v>0.80300000000000005</v>
      </c>
    </row>
    <row r="1487" spans="1:5" x14ac:dyDescent="0.3">
      <c r="A1487" t="s">
        <v>21840</v>
      </c>
      <c r="B1487" s="3">
        <v>43812</v>
      </c>
      <c r="C1487" s="2">
        <v>37</v>
      </c>
      <c r="D1487" s="2">
        <v>0.77300000000000002</v>
      </c>
      <c r="E1487" s="2">
        <v>0.68300000000000005</v>
      </c>
    </row>
    <row r="1488" spans="1:5" x14ac:dyDescent="0.3">
      <c r="A1488" t="s">
        <v>3573</v>
      </c>
      <c r="B1488" s="3">
        <v>43812</v>
      </c>
      <c r="C1488" s="2">
        <v>36</v>
      </c>
      <c r="D1488" s="2">
        <v>0.44500000000000001</v>
      </c>
      <c r="E1488" s="2">
        <v>0.28000000000000003</v>
      </c>
    </row>
    <row r="1489" spans="1:5" x14ac:dyDescent="0.3">
      <c r="A1489" t="s">
        <v>12865</v>
      </c>
      <c r="B1489" s="3">
        <v>43812</v>
      </c>
      <c r="C1489" s="2">
        <v>36</v>
      </c>
      <c r="D1489" s="2">
        <v>0.67600000000000005</v>
      </c>
      <c r="E1489" s="2">
        <v>0.53</v>
      </c>
    </row>
    <row r="1490" spans="1:5" x14ac:dyDescent="0.3">
      <c r="A1490" t="s">
        <v>17941</v>
      </c>
      <c r="B1490" s="3">
        <v>43812</v>
      </c>
      <c r="C1490" s="2">
        <v>36</v>
      </c>
      <c r="D1490" s="2">
        <v>0.746</v>
      </c>
      <c r="E1490" s="2">
        <v>0.82799999999999996</v>
      </c>
    </row>
    <row r="1491" spans="1:5" x14ac:dyDescent="0.3">
      <c r="A1491" t="s">
        <v>21843</v>
      </c>
      <c r="B1491" s="3">
        <v>43812</v>
      </c>
      <c r="C1491" s="2">
        <v>36</v>
      </c>
      <c r="D1491" s="2">
        <v>0.46400000000000002</v>
      </c>
      <c r="E1491" s="2">
        <v>0.87</v>
      </c>
    </row>
    <row r="1492" spans="1:5" x14ac:dyDescent="0.3">
      <c r="A1492" t="s">
        <v>11115</v>
      </c>
      <c r="B1492" s="3">
        <v>43812</v>
      </c>
      <c r="C1492" s="2">
        <v>35</v>
      </c>
      <c r="D1492" s="2">
        <v>0.75900000000000001</v>
      </c>
      <c r="E1492" s="2">
        <v>0.61199999999999999</v>
      </c>
    </row>
    <row r="1493" spans="1:5" x14ac:dyDescent="0.3">
      <c r="A1493" t="s">
        <v>11681</v>
      </c>
      <c r="B1493" s="3">
        <v>43812</v>
      </c>
      <c r="C1493" s="2">
        <v>35</v>
      </c>
      <c r="D1493" s="2">
        <v>0.747</v>
      </c>
      <c r="E1493" s="2">
        <v>0.44600000000000001</v>
      </c>
    </row>
    <row r="1494" spans="1:5" x14ac:dyDescent="0.3">
      <c r="A1494" t="s">
        <v>12082</v>
      </c>
      <c r="B1494" s="3">
        <v>43812</v>
      </c>
      <c r="C1494" s="2">
        <v>35</v>
      </c>
      <c r="D1494" s="2">
        <v>0.79100000000000004</v>
      </c>
      <c r="E1494" s="2">
        <v>0.68</v>
      </c>
    </row>
    <row r="1495" spans="1:5" x14ac:dyDescent="0.3">
      <c r="A1495" t="s">
        <v>17648</v>
      </c>
      <c r="B1495" s="3">
        <v>43812</v>
      </c>
      <c r="C1495" s="2">
        <v>35</v>
      </c>
      <c r="D1495" s="2">
        <v>0.72199999999999998</v>
      </c>
      <c r="E1495" s="2">
        <v>0.92200000000000004</v>
      </c>
    </row>
    <row r="1496" spans="1:5" x14ac:dyDescent="0.3">
      <c r="A1496" t="s">
        <v>19709</v>
      </c>
      <c r="B1496" s="3">
        <v>43812</v>
      </c>
      <c r="C1496" s="2">
        <v>35</v>
      </c>
      <c r="D1496" s="2">
        <v>0.48499999999999999</v>
      </c>
      <c r="E1496" s="2">
        <v>0.88700000000000001</v>
      </c>
    </row>
    <row r="1497" spans="1:5" x14ac:dyDescent="0.3">
      <c r="A1497" t="s">
        <v>8685</v>
      </c>
      <c r="B1497" s="3">
        <v>43812</v>
      </c>
      <c r="C1497" s="2">
        <v>34</v>
      </c>
      <c r="D1497" s="2">
        <v>0.81599999999999995</v>
      </c>
      <c r="E1497" s="2">
        <v>0.64600000000000002</v>
      </c>
    </row>
    <row r="1498" spans="1:5" x14ac:dyDescent="0.3">
      <c r="A1498" t="s">
        <v>10170</v>
      </c>
      <c r="B1498" s="3">
        <v>43812</v>
      </c>
      <c r="C1498" s="2">
        <v>34</v>
      </c>
      <c r="D1498" s="2">
        <v>0.36</v>
      </c>
      <c r="E1498" s="2">
        <v>0.98</v>
      </c>
    </row>
    <row r="1499" spans="1:5" x14ac:dyDescent="0.3">
      <c r="A1499" t="s">
        <v>12605</v>
      </c>
      <c r="B1499" s="3">
        <v>43812</v>
      </c>
      <c r="C1499" s="2">
        <v>34</v>
      </c>
      <c r="D1499" s="2">
        <v>0.57299999999999995</v>
      </c>
      <c r="E1499" s="2">
        <v>0.55700000000000005</v>
      </c>
    </row>
    <row r="1500" spans="1:5" x14ac:dyDescent="0.3">
      <c r="A1500" t="s">
        <v>18064</v>
      </c>
      <c r="B1500" s="3">
        <v>43812</v>
      </c>
      <c r="C1500" s="2">
        <v>32</v>
      </c>
      <c r="D1500" s="2">
        <v>0.97199999999999998</v>
      </c>
      <c r="E1500" s="2">
        <v>0.82499999999999996</v>
      </c>
    </row>
    <row r="1501" spans="1:5" x14ac:dyDescent="0.3">
      <c r="A1501" t="s">
        <v>19005</v>
      </c>
      <c r="B1501" s="3">
        <v>43812</v>
      </c>
      <c r="C1501" s="2">
        <v>32</v>
      </c>
      <c r="D1501" s="2">
        <v>0.77600000000000002</v>
      </c>
      <c r="E1501" s="2">
        <v>0.80100000000000005</v>
      </c>
    </row>
    <row r="1502" spans="1:5" x14ac:dyDescent="0.3">
      <c r="A1502" t="s">
        <v>19478</v>
      </c>
      <c r="B1502" s="3">
        <v>43812</v>
      </c>
      <c r="C1502" s="2">
        <v>32</v>
      </c>
      <c r="D1502" s="2">
        <v>0.91600000000000004</v>
      </c>
      <c r="E1502" s="2">
        <v>0.91900000000000004</v>
      </c>
    </row>
    <row r="1503" spans="1:5" x14ac:dyDescent="0.3">
      <c r="A1503" t="s">
        <v>19005</v>
      </c>
      <c r="B1503" s="3">
        <v>43812</v>
      </c>
      <c r="C1503" s="2">
        <v>32</v>
      </c>
      <c r="D1503" s="2">
        <v>0.77600000000000002</v>
      </c>
      <c r="E1503" s="2">
        <v>0.80100000000000005</v>
      </c>
    </row>
    <row r="1504" spans="1:5" x14ac:dyDescent="0.3">
      <c r="A1504" t="s">
        <v>3581</v>
      </c>
      <c r="B1504" s="3">
        <v>43812</v>
      </c>
      <c r="C1504" s="2">
        <v>31</v>
      </c>
      <c r="D1504" s="2">
        <v>0.36</v>
      </c>
      <c r="E1504" s="2">
        <v>0.221</v>
      </c>
    </row>
    <row r="1505" spans="1:5" x14ac:dyDescent="0.3">
      <c r="A1505" t="s">
        <v>21069</v>
      </c>
      <c r="B1505" s="3">
        <v>43812</v>
      </c>
      <c r="C1505" s="2">
        <v>30</v>
      </c>
      <c r="D1505" s="2">
        <v>0.64100000000000001</v>
      </c>
      <c r="E1505" s="2">
        <v>0.81200000000000006</v>
      </c>
    </row>
    <row r="1506" spans="1:5" x14ac:dyDescent="0.3">
      <c r="A1506" t="s">
        <v>17934</v>
      </c>
      <c r="B1506" s="3">
        <v>43812</v>
      </c>
      <c r="C1506" s="2">
        <v>29</v>
      </c>
      <c r="D1506" s="2">
        <v>0.72299999999999998</v>
      </c>
      <c r="E1506" s="2">
        <v>0.58899999999999997</v>
      </c>
    </row>
    <row r="1507" spans="1:5" x14ac:dyDescent="0.3">
      <c r="A1507" t="s">
        <v>20833</v>
      </c>
      <c r="B1507" s="3">
        <v>43812</v>
      </c>
      <c r="C1507" s="2">
        <v>29</v>
      </c>
      <c r="D1507" s="2">
        <v>0.499</v>
      </c>
      <c r="E1507" s="2">
        <v>0.56200000000000006</v>
      </c>
    </row>
    <row r="1508" spans="1:5" x14ac:dyDescent="0.3">
      <c r="A1508" t="s">
        <v>3598</v>
      </c>
      <c r="B1508" s="3">
        <v>43812</v>
      </c>
      <c r="C1508" s="2">
        <v>28</v>
      </c>
      <c r="D1508" s="2">
        <v>0.58099999999999996</v>
      </c>
      <c r="E1508" s="2">
        <v>0.27200000000000002</v>
      </c>
    </row>
    <row r="1509" spans="1:5" x14ac:dyDescent="0.3">
      <c r="A1509" t="s">
        <v>21074</v>
      </c>
      <c r="B1509" s="3">
        <v>43812</v>
      </c>
      <c r="C1509" s="2">
        <v>28</v>
      </c>
      <c r="D1509" s="2">
        <v>0.39500000000000002</v>
      </c>
      <c r="E1509" s="2">
        <v>0.79600000000000004</v>
      </c>
    </row>
    <row r="1510" spans="1:5" x14ac:dyDescent="0.3">
      <c r="A1510" t="s">
        <v>19788</v>
      </c>
      <c r="B1510" s="3">
        <v>43812</v>
      </c>
      <c r="C1510" s="2">
        <v>27</v>
      </c>
      <c r="D1510" s="2">
        <v>0.26600000000000001</v>
      </c>
      <c r="E1510" s="2">
        <v>0.99299999999999999</v>
      </c>
    </row>
    <row r="1511" spans="1:5" x14ac:dyDescent="0.3">
      <c r="A1511" t="s">
        <v>3608</v>
      </c>
      <c r="B1511" s="3">
        <v>43812</v>
      </c>
      <c r="C1511" s="2">
        <v>26</v>
      </c>
      <c r="D1511" s="2">
        <v>0.54200000000000004</v>
      </c>
      <c r="E1511" s="2">
        <v>0.16900000000000001</v>
      </c>
    </row>
    <row r="1512" spans="1:5" x14ac:dyDescent="0.3">
      <c r="A1512" t="s">
        <v>10619</v>
      </c>
      <c r="B1512" s="3">
        <v>43812</v>
      </c>
      <c r="C1512" s="2">
        <v>26</v>
      </c>
      <c r="D1512" s="2">
        <v>0.49299999999999999</v>
      </c>
      <c r="E1512" s="2">
        <v>0.90300000000000002</v>
      </c>
    </row>
    <row r="1513" spans="1:5" x14ac:dyDescent="0.3">
      <c r="A1513" t="s">
        <v>20299</v>
      </c>
      <c r="B1513" s="3">
        <v>43812</v>
      </c>
      <c r="C1513" s="2">
        <v>26</v>
      </c>
      <c r="D1513" s="2">
        <v>0.34899999999999998</v>
      </c>
      <c r="E1513" s="2">
        <v>0.68799999999999994</v>
      </c>
    </row>
    <row r="1514" spans="1:5" x14ac:dyDescent="0.3">
      <c r="A1514" t="s">
        <v>17587</v>
      </c>
      <c r="B1514" s="3">
        <v>43812</v>
      </c>
      <c r="C1514" s="2">
        <v>25</v>
      </c>
      <c r="D1514" s="2">
        <v>0.78600000000000003</v>
      </c>
      <c r="E1514" s="2">
        <v>0.95499999999999996</v>
      </c>
    </row>
    <row r="1515" spans="1:5" x14ac:dyDescent="0.3">
      <c r="A1515" t="s">
        <v>22257</v>
      </c>
      <c r="B1515" s="3">
        <v>43812</v>
      </c>
      <c r="C1515" s="2">
        <v>24</v>
      </c>
      <c r="D1515" s="2">
        <v>0.59</v>
      </c>
      <c r="E1515" s="2">
        <v>0.73799999999999999</v>
      </c>
    </row>
    <row r="1516" spans="1:5" x14ac:dyDescent="0.3">
      <c r="A1516" t="s">
        <v>10315</v>
      </c>
      <c r="B1516" s="3">
        <v>43812</v>
      </c>
      <c r="C1516" s="2">
        <v>23</v>
      </c>
      <c r="D1516" s="2">
        <v>0.57799999999999996</v>
      </c>
      <c r="E1516" s="2">
        <v>0.53800000000000003</v>
      </c>
    </row>
    <row r="1517" spans="1:5" x14ac:dyDescent="0.3">
      <c r="A1517" t="s">
        <v>14720</v>
      </c>
      <c r="B1517" s="3">
        <v>43812</v>
      </c>
      <c r="C1517" s="2">
        <v>23</v>
      </c>
      <c r="D1517" s="2">
        <v>0.61499999999999999</v>
      </c>
      <c r="E1517" s="2">
        <v>0.81399999999999995</v>
      </c>
    </row>
    <row r="1518" spans="1:5" x14ac:dyDescent="0.3">
      <c r="A1518" t="s">
        <v>18027</v>
      </c>
      <c r="B1518" s="3">
        <v>43812</v>
      </c>
      <c r="C1518" s="2">
        <v>21</v>
      </c>
      <c r="D1518" s="2">
        <v>0.66400000000000003</v>
      </c>
      <c r="E1518" s="2">
        <v>0.47499999999999998</v>
      </c>
    </row>
    <row r="1519" spans="1:5" x14ac:dyDescent="0.3">
      <c r="A1519" t="s">
        <v>19482</v>
      </c>
      <c r="B1519" s="3">
        <v>43812</v>
      </c>
      <c r="C1519" s="2">
        <v>21</v>
      </c>
      <c r="D1519" s="2">
        <v>0.69699999999999995</v>
      </c>
      <c r="E1519" s="2">
        <v>0.82599999999999996</v>
      </c>
    </row>
    <row r="1520" spans="1:5" x14ac:dyDescent="0.3">
      <c r="A1520" t="s">
        <v>18027</v>
      </c>
      <c r="B1520" s="3">
        <v>43812</v>
      </c>
      <c r="C1520" s="2">
        <v>21</v>
      </c>
      <c r="D1520" s="2">
        <v>0.66400000000000003</v>
      </c>
      <c r="E1520" s="2">
        <v>0.47499999999999998</v>
      </c>
    </row>
    <row r="1521" spans="1:5" x14ac:dyDescent="0.3">
      <c r="A1521" t="s">
        <v>21833</v>
      </c>
      <c r="B1521" s="3">
        <v>43812</v>
      </c>
      <c r="C1521" s="2">
        <v>21</v>
      </c>
      <c r="D1521" s="2">
        <v>0.65700000000000003</v>
      </c>
      <c r="E1521" s="2">
        <v>0.94599999999999995</v>
      </c>
    </row>
    <row r="1522" spans="1:5" x14ac:dyDescent="0.3">
      <c r="A1522" t="s">
        <v>16199</v>
      </c>
      <c r="B1522" s="3">
        <v>43812</v>
      </c>
      <c r="C1522" s="2">
        <v>20</v>
      </c>
      <c r="D1522" s="2">
        <v>0.43099999999999999</v>
      </c>
      <c r="E1522" s="2">
        <v>0.42099999999999999</v>
      </c>
    </row>
    <row r="1523" spans="1:5" x14ac:dyDescent="0.3">
      <c r="A1523" t="s">
        <v>2168</v>
      </c>
      <c r="B1523" s="3">
        <v>43812</v>
      </c>
      <c r="C1523" s="2">
        <v>18</v>
      </c>
      <c r="D1523" s="2">
        <v>0.48699999999999999</v>
      </c>
      <c r="E1523" s="2">
        <v>0.43099999999999999</v>
      </c>
    </row>
    <row r="1524" spans="1:5" x14ac:dyDescent="0.3">
      <c r="A1524" t="s">
        <v>9979</v>
      </c>
      <c r="B1524" s="3">
        <v>43812</v>
      </c>
      <c r="C1524" s="2">
        <v>7</v>
      </c>
      <c r="D1524" s="2">
        <v>0.30099999999999999</v>
      </c>
      <c r="E1524" s="2">
        <v>0.65200000000000002</v>
      </c>
    </row>
    <row r="1525" spans="1:5" x14ac:dyDescent="0.3">
      <c r="A1525" t="s">
        <v>20978</v>
      </c>
      <c r="B1525" s="3">
        <v>43812</v>
      </c>
      <c r="C1525" s="2">
        <v>6</v>
      </c>
      <c r="D1525" s="2">
        <v>0.78800000000000003</v>
      </c>
      <c r="E1525" s="2">
        <v>0.90200000000000002</v>
      </c>
    </row>
    <row r="1526" spans="1:5" x14ac:dyDescent="0.3">
      <c r="A1526" t="s">
        <v>4658</v>
      </c>
      <c r="B1526" s="3">
        <v>43811</v>
      </c>
      <c r="C1526" s="2">
        <v>91</v>
      </c>
      <c r="D1526" s="2">
        <v>0.88100000000000001</v>
      </c>
      <c r="E1526" s="2">
        <v>0.45700000000000002</v>
      </c>
    </row>
    <row r="1527" spans="1:5" x14ac:dyDescent="0.3">
      <c r="A1527" t="s">
        <v>4658</v>
      </c>
      <c r="B1527" s="3">
        <v>43811</v>
      </c>
      <c r="C1527" s="2">
        <v>91</v>
      </c>
      <c r="D1527" s="2">
        <v>0.88100000000000001</v>
      </c>
      <c r="E1527" s="2">
        <v>0.45700000000000002</v>
      </c>
    </row>
    <row r="1528" spans="1:5" x14ac:dyDescent="0.3">
      <c r="A1528" t="s">
        <v>4658</v>
      </c>
      <c r="B1528" s="3">
        <v>43811</v>
      </c>
      <c r="C1528" s="2">
        <v>91</v>
      </c>
      <c r="D1528" s="2">
        <v>0.88100000000000001</v>
      </c>
      <c r="E1528" s="2">
        <v>0.45700000000000002</v>
      </c>
    </row>
    <row r="1529" spans="1:5" x14ac:dyDescent="0.3">
      <c r="A1529" t="s">
        <v>4658</v>
      </c>
      <c r="B1529" s="3">
        <v>43811</v>
      </c>
      <c r="C1529" s="2">
        <v>91</v>
      </c>
      <c r="D1529" s="2">
        <v>0.88100000000000001</v>
      </c>
      <c r="E1529" s="2">
        <v>0.45700000000000002</v>
      </c>
    </row>
    <row r="1530" spans="1:5" x14ac:dyDescent="0.3">
      <c r="A1530" t="s">
        <v>4658</v>
      </c>
      <c r="B1530" s="3">
        <v>43811</v>
      </c>
      <c r="C1530" s="2">
        <v>91</v>
      </c>
      <c r="D1530" s="2">
        <v>0.88100000000000001</v>
      </c>
      <c r="E1530" s="2">
        <v>0.45700000000000002</v>
      </c>
    </row>
    <row r="1531" spans="1:5" x14ac:dyDescent="0.3">
      <c r="A1531" t="s">
        <v>4658</v>
      </c>
      <c r="B1531" s="3">
        <v>43811</v>
      </c>
      <c r="C1531" s="2">
        <v>91</v>
      </c>
      <c r="D1531" s="2">
        <v>0.88100000000000001</v>
      </c>
      <c r="E1531" s="2">
        <v>0.45700000000000002</v>
      </c>
    </row>
    <row r="1532" spans="1:5" x14ac:dyDescent="0.3">
      <c r="A1532" t="s">
        <v>16209</v>
      </c>
      <c r="B1532" s="3">
        <v>43811</v>
      </c>
      <c r="C1532" s="2">
        <v>82</v>
      </c>
      <c r="D1532" s="2">
        <v>0.63600000000000001</v>
      </c>
      <c r="E1532" s="2">
        <v>0.66100000000000003</v>
      </c>
    </row>
    <row r="1533" spans="1:5" x14ac:dyDescent="0.3">
      <c r="A1533" t="s">
        <v>1447</v>
      </c>
      <c r="B1533" s="3">
        <v>43811</v>
      </c>
      <c r="C1533" s="2">
        <v>80</v>
      </c>
      <c r="D1533" s="2">
        <v>0.69299999999999995</v>
      </c>
      <c r="E1533" s="2">
        <v>0.83499999999999996</v>
      </c>
    </row>
    <row r="1534" spans="1:5" x14ac:dyDescent="0.3">
      <c r="A1534" t="s">
        <v>1447</v>
      </c>
      <c r="B1534" s="3">
        <v>43811</v>
      </c>
      <c r="C1534" s="2">
        <v>80</v>
      </c>
      <c r="D1534" s="2">
        <v>0.69299999999999995</v>
      </c>
      <c r="E1534" s="2">
        <v>0.83499999999999996</v>
      </c>
    </row>
    <row r="1535" spans="1:5" x14ac:dyDescent="0.3">
      <c r="A1535" t="s">
        <v>1447</v>
      </c>
      <c r="B1535" s="3">
        <v>43811</v>
      </c>
      <c r="C1535" s="2">
        <v>80</v>
      </c>
      <c r="D1535" s="2">
        <v>0.69299999999999995</v>
      </c>
      <c r="E1535" s="2">
        <v>0.83499999999999996</v>
      </c>
    </row>
    <row r="1536" spans="1:5" x14ac:dyDescent="0.3">
      <c r="A1536" t="s">
        <v>703</v>
      </c>
      <c r="B1536" s="3">
        <v>43811</v>
      </c>
      <c r="C1536" s="2">
        <v>77</v>
      </c>
      <c r="D1536" s="2">
        <v>0.63700000000000001</v>
      </c>
      <c r="E1536" s="2">
        <v>0.65</v>
      </c>
    </row>
    <row r="1537" spans="1:5" x14ac:dyDescent="0.3">
      <c r="A1537" t="s">
        <v>12026</v>
      </c>
      <c r="B1537" s="3">
        <v>43811</v>
      </c>
      <c r="C1537" s="2">
        <v>77</v>
      </c>
      <c r="D1537" s="2">
        <v>0.59199999999999997</v>
      </c>
      <c r="E1537" s="2">
        <v>0.64300000000000002</v>
      </c>
    </row>
    <row r="1538" spans="1:5" x14ac:dyDescent="0.3">
      <c r="A1538" t="s">
        <v>703</v>
      </c>
      <c r="B1538" s="3">
        <v>43811</v>
      </c>
      <c r="C1538" s="2">
        <v>77</v>
      </c>
      <c r="D1538" s="2">
        <v>0.63700000000000001</v>
      </c>
      <c r="E1538" s="2">
        <v>0.65</v>
      </c>
    </row>
    <row r="1539" spans="1:5" x14ac:dyDescent="0.3">
      <c r="A1539" t="s">
        <v>5104</v>
      </c>
      <c r="B1539" s="3">
        <v>43811</v>
      </c>
      <c r="C1539" s="2">
        <v>71</v>
      </c>
      <c r="D1539" s="2">
        <v>0.85099999999999998</v>
      </c>
      <c r="E1539" s="2">
        <v>0.54</v>
      </c>
    </row>
    <row r="1540" spans="1:5" x14ac:dyDescent="0.3">
      <c r="A1540" t="s">
        <v>14118</v>
      </c>
      <c r="B1540" s="3">
        <v>43811</v>
      </c>
      <c r="C1540" s="2">
        <v>69</v>
      </c>
      <c r="D1540" s="2">
        <v>0.86399999999999999</v>
      </c>
      <c r="E1540" s="2">
        <v>0.61199999999999999</v>
      </c>
    </row>
    <row r="1541" spans="1:5" x14ac:dyDescent="0.3">
      <c r="A1541" t="s">
        <v>5325</v>
      </c>
      <c r="B1541" s="3">
        <v>43811</v>
      </c>
      <c r="C1541" s="2">
        <v>67</v>
      </c>
      <c r="D1541" s="2">
        <v>0.90700000000000003</v>
      </c>
      <c r="E1541" s="2">
        <v>0.92</v>
      </c>
    </row>
    <row r="1542" spans="1:5" x14ac:dyDescent="0.3">
      <c r="A1542" t="s">
        <v>7806</v>
      </c>
      <c r="B1542" s="3">
        <v>43811</v>
      </c>
      <c r="C1542" s="2">
        <v>67</v>
      </c>
      <c r="D1542" s="2">
        <v>0.64300000000000002</v>
      </c>
      <c r="E1542" s="2">
        <v>0.69399999999999995</v>
      </c>
    </row>
    <row r="1543" spans="1:5" x14ac:dyDescent="0.3">
      <c r="A1543" t="s">
        <v>7835</v>
      </c>
      <c r="B1543" s="3">
        <v>43811</v>
      </c>
      <c r="C1543" s="2">
        <v>66</v>
      </c>
      <c r="D1543" s="2">
        <v>0.58299999999999996</v>
      </c>
      <c r="E1543" s="2">
        <v>0.46800000000000003</v>
      </c>
    </row>
    <row r="1544" spans="1:5" x14ac:dyDescent="0.3">
      <c r="A1544" t="s">
        <v>12942</v>
      </c>
      <c r="B1544" s="3">
        <v>43811</v>
      </c>
      <c r="C1544" s="2">
        <v>57</v>
      </c>
      <c r="D1544" s="2">
        <v>0.71499999999999997</v>
      </c>
      <c r="E1544" s="2">
        <v>0.745</v>
      </c>
    </row>
    <row r="1545" spans="1:5" x14ac:dyDescent="0.3">
      <c r="A1545" t="s">
        <v>7959</v>
      </c>
      <c r="B1545" s="3">
        <v>43811</v>
      </c>
      <c r="C1545" s="2">
        <v>56</v>
      </c>
      <c r="D1545" s="2">
        <v>0.79700000000000004</v>
      </c>
      <c r="E1545" s="2">
        <v>0.45500000000000002</v>
      </c>
    </row>
    <row r="1546" spans="1:5" x14ac:dyDescent="0.3">
      <c r="A1546" t="s">
        <v>17658</v>
      </c>
      <c r="B1546" s="3">
        <v>43811</v>
      </c>
      <c r="C1546" s="2">
        <v>56</v>
      </c>
      <c r="D1546" s="2">
        <v>0.61499999999999999</v>
      </c>
      <c r="E1546" s="2">
        <v>0.93500000000000005</v>
      </c>
    </row>
    <row r="1547" spans="1:5" x14ac:dyDescent="0.3">
      <c r="A1547" t="s">
        <v>60</v>
      </c>
      <c r="B1547" s="3">
        <v>43811</v>
      </c>
      <c r="C1547" s="2">
        <v>55</v>
      </c>
      <c r="D1547" s="2">
        <v>0.35499999999999998</v>
      </c>
      <c r="E1547" s="2">
        <v>0.78900000000000003</v>
      </c>
    </row>
    <row r="1548" spans="1:5" x14ac:dyDescent="0.3">
      <c r="A1548" t="s">
        <v>7910</v>
      </c>
      <c r="B1548" s="3">
        <v>43811</v>
      </c>
      <c r="C1548" s="2">
        <v>55</v>
      </c>
      <c r="D1548" s="2">
        <v>0.84699999999999998</v>
      </c>
      <c r="E1548" s="2">
        <v>0.76300000000000001</v>
      </c>
    </row>
    <row r="1549" spans="1:5" x14ac:dyDescent="0.3">
      <c r="A1549" t="s">
        <v>17662</v>
      </c>
      <c r="B1549" s="3">
        <v>43811</v>
      </c>
      <c r="C1549" s="2">
        <v>55</v>
      </c>
      <c r="D1549" s="2">
        <v>0.35499999999999998</v>
      </c>
      <c r="E1549" s="2">
        <v>0.78900000000000003</v>
      </c>
    </row>
    <row r="1550" spans="1:5" x14ac:dyDescent="0.3">
      <c r="A1550" t="s">
        <v>14596</v>
      </c>
      <c r="B1550" s="3">
        <v>43811</v>
      </c>
      <c r="C1550" s="2">
        <v>54</v>
      </c>
      <c r="D1550" s="2">
        <v>0.85899999999999999</v>
      </c>
      <c r="E1550" s="2">
        <v>0.62</v>
      </c>
    </row>
    <row r="1551" spans="1:5" x14ac:dyDescent="0.3">
      <c r="A1551" t="s">
        <v>14596</v>
      </c>
      <c r="B1551" s="3">
        <v>43811</v>
      </c>
      <c r="C1551" s="2">
        <v>54</v>
      </c>
      <c r="D1551" s="2">
        <v>0.85899999999999999</v>
      </c>
      <c r="E1551" s="2">
        <v>0.62</v>
      </c>
    </row>
    <row r="1552" spans="1:5" x14ac:dyDescent="0.3">
      <c r="A1552" t="s">
        <v>4750</v>
      </c>
      <c r="B1552" s="3">
        <v>43811</v>
      </c>
      <c r="C1552" s="2">
        <v>51</v>
      </c>
      <c r="D1552" s="2">
        <v>0.76900000000000002</v>
      </c>
      <c r="E1552" s="2">
        <v>0.65800000000000003</v>
      </c>
    </row>
    <row r="1553" spans="1:5" x14ac:dyDescent="0.3">
      <c r="A1553" t="s">
        <v>14128</v>
      </c>
      <c r="B1553" s="3">
        <v>43811</v>
      </c>
      <c r="C1553" s="2">
        <v>51</v>
      </c>
      <c r="D1553" s="2">
        <v>0.625</v>
      </c>
      <c r="E1553" s="2">
        <v>0.8</v>
      </c>
    </row>
    <row r="1554" spans="1:5" x14ac:dyDescent="0.3">
      <c r="A1554" t="s">
        <v>4778</v>
      </c>
      <c r="B1554" s="3">
        <v>43811</v>
      </c>
      <c r="C1554" s="2">
        <v>50</v>
      </c>
      <c r="D1554" s="2">
        <v>0.78</v>
      </c>
      <c r="E1554" s="2">
        <v>0.214</v>
      </c>
    </row>
    <row r="1555" spans="1:5" x14ac:dyDescent="0.3">
      <c r="A1555" t="s">
        <v>15680</v>
      </c>
      <c r="B1555" s="3">
        <v>43811</v>
      </c>
      <c r="C1555" s="2">
        <v>50</v>
      </c>
      <c r="D1555" s="2">
        <v>0.55700000000000005</v>
      </c>
      <c r="E1555" s="2">
        <v>0.41599999999999998</v>
      </c>
    </row>
    <row r="1556" spans="1:5" x14ac:dyDescent="0.3">
      <c r="A1556" t="s">
        <v>15680</v>
      </c>
      <c r="B1556" s="3">
        <v>43811</v>
      </c>
      <c r="C1556" s="2">
        <v>50</v>
      </c>
      <c r="D1556" s="2">
        <v>0.55700000000000005</v>
      </c>
      <c r="E1556" s="2">
        <v>0.41599999999999998</v>
      </c>
    </row>
    <row r="1557" spans="1:5" x14ac:dyDescent="0.3">
      <c r="A1557" t="s">
        <v>15510</v>
      </c>
      <c r="B1557" s="3">
        <v>43811</v>
      </c>
      <c r="C1557" s="2">
        <v>47</v>
      </c>
      <c r="D1557" s="2">
        <v>0.58899999999999997</v>
      </c>
      <c r="E1557" s="2">
        <v>0.45700000000000002</v>
      </c>
    </row>
    <row r="1558" spans="1:5" x14ac:dyDescent="0.3">
      <c r="A1558" t="s">
        <v>12048</v>
      </c>
      <c r="B1558" s="3">
        <v>43811</v>
      </c>
      <c r="C1558" s="2">
        <v>46</v>
      </c>
      <c r="D1558" s="2">
        <v>0.60299999999999998</v>
      </c>
      <c r="E1558" s="2">
        <v>0.66100000000000003</v>
      </c>
    </row>
    <row r="1559" spans="1:5" x14ac:dyDescent="0.3">
      <c r="A1559" t="s">
        <v>6036</v>
      </c>
      <c r="B1559" s="3">
        <v>43811</v>
      </c>
      <c r="C1559" s="2">
        <v>45</v>
      </c>
      <c r="D1559" s="2">
        <v>0.72899999999999998</v>
      </c>
      <c r="E1559" s="2">
        <v>0.60699999999999998</v>
      </c>
    </row>
    <row r="1560" spans="1:5" x14ac:dyDescent="0.3">
      <c r="A1560" t="s">
        <v>13060</v>
      </c>
      <c r="B1560" s="3">
        <v>43811</v>
      </c>
      <c r="C1560" s="2">
        <v>44</v>
      </c>
      <c r="D1560" s="2">
        <v>0.84199999999999997</v>
      </c>
      <c r="E1560" s="2">
        <v>0.56000000000000005</v>
      </c>
    </row>
    <row r="1561" spans="1:5" x14ac:dyDescent="0.3">
      <c r="A1561" t="s">
        <v>12166</v>
      </c>
      <c r="B1561" s="3">
        <v>43811</v>
      </c>
      <c r="C1561" s="2">
        <v>43</v>
      </c>
      <c r="D1561" s="2">
        <v>0.85699999999999998</v>
      </c>
      <c r="E1561" s="2">
        <v>0.73699999999999999</v>
      </c>
    </row>
    <row r="1562" spans="1:5" x14ac:dyDescent="0.3">
      <c r="A1562" t="s">
        <v>17594</v>
      </c>
      <c r="B1562" s="3">
        <v>43811</v>
      </c>
      <c r="C1562" s="2">
        <v>42</v>
      </c>
      <c r="D1562" s="2">
        <v>0.55800000000000005</v>
      </c>
      <c r="E1562" s="2">
        <v>0.755</v>
      </c>
    </row>
    <row r="1563" spans="1:5" x14ac:dyDescent="0.3">
      <c r="A1563" t="s">
        <v>12869</v>
      </c>
      <c r="B1563" s="3">
        <v>43811</v>
      </c>
      <c r="C1563" s="2">
        <v>41</v>
      </c>
      <c r="D1563" s="2">
        <v>0.69899999999999995</v>
      </c>
      <c r="E1563" s="2">
        <v>0.503</v>
      </c>
    </row>
    <row r="1564" spans="1:5" x14ac:dyDescent="0.3">
      <c r="A1564" t="s">
        <v>12869</v>
      </c>
      <c r="B1564" s="3">
        <v>43811</v>
      </c>
      <c r="C1564" s="2">
        <v>41</v>
      </c>
      <c r="D1564" s="2">
        <v>0.69899999999999995</v>
      </c>
      <c r="E1564" s="2">
        <v>0.503</v>
      </c>
    </row>
    <row r="1565" spans="1:5" x14ac:dyDescent="0.3">
      <c r="A1565" t="s">
        <v>1127</v>
      </c>
      <c r="B1565" s="3">
        <v>43811</v>
      </c>
      <c r="C1565" s="2">
        <v>39</v>
      </c>
      <c r="D1565" s="2">
        <v>0.76200000000000001</v>
      </c>
      <c r="E1565" s="2">
        <v>0.52500000000000002</v>
      </c>
    </row>
    <row r="1566" spans="1:5" x14ac:dyDescent="0.3">
      <c r="A1566" t="s">
        <v>19436</v>
      </c>
      <c r="B1566" s="3">
        <v>43811</v>
      </c>
      <c r="C1566" s="2">
        <v>36</v>
      </c>
      <c r="D1566" s="2">
        <v>0.77100000000000002</v>
      </c>
      <c r="E1566" s="2">
        <v>0.77900000000000003</v>
      </c>
    </row>
    <row r="1567" spans="1:5" x14ac:dyDescent="0.3">
      <c r="A1567" t="s">
        <v>2175</v>
      </c>
      <c r="B1567" s="3">
        <v>43811</v>
      </c>
      <c r="C1567" s="2">
        <v>18</v>
      </c>
      <c r="D1567" s="2">
        <v>0.64100000000000001</v>
      </c>
      <c r="E1567" s="2">
        <v>0.877</v>
      </c>
    </row>
    <row r="1568" spans="1:5" x14ac:dyDescent="0.3">
      <c r="A1568" t="s">
        <v>4681</v>
      </c>
      <c r="B1568" s="3">
        <v>43810</v>
      </c>
      <c r="C1568" s="2">
        <v>74</v>
      </c>
      <c r="D1568" s="2">
        <v>0.80300000000000005</v>
      </c>
      <c r="E1568" s="2">
        <v>0.70899999999999996</v>
      </c>
    </row>
    <row r="1569" spans="1:5" x14ac:dyDescent="0.3">
      <c r="A1569" t="s">
        <v>20</v>
      </c>
      <c r="B1569" s="3">
        <v>43810</v>
      </c>
      <c r="C1569" s="2">
        <v>66</v>
      </c>
      <c r="D1569" s="2">
        <v>0.80500000000000005</v>
      </c>
      <c r="E1569" s="2">
        <v>0.83499999999999996</v>
      </c>
    </row>
    <row r="1570" spans="1:5" x14ac:dyDescent="0.3">
      <c r="A1570" t="s">
        <v>20</v>
      </c>
      <c r="B1570" s="3">
        <v>43810</v>
      </c>
      <c r="C1570" s="2">
        <v>66</v>
      </c>
      <c r="D1570" s="2">
        <v>0.80500000000000005</v>
      </c>
      <c r="E1570" s="2">
        <v>0.83499999999999996</v>
      </c>
    </row>
    <row r="1571" spans="1:5" x14ac:dyDescent="0.3">
      <c r="A1571" t="s">
        <v>208</v>
      </c>
      <c r="B1571" s="3">
        <v>43810</v>
      </c>
      <c r="C1571" s="2">
        <v>64</v>
      </c>
      <c r="D1571" s="2">
        <v>0.56100000000000005</v>
      </c>
      <c r="E1571" s="2">
        <v>0.56200000000000006</v>
      </c>
    </row>
    <row r="1572" spans="1:5" x14ac:dyDescent="0.3">
      <c r="A1572" t="s">
        <v>4716</v>
      </c>
      <c r="B1572" s="3">
        <v>43810</v>
      </c>
      <c r="C1572" s="2">
        <v>60</v>
      </c>
      <c r="D1572" s="2">
        <v>0.47299999999999998</v>
      </c>
      <c r="E1572" s="2">
        <v>0.318</v>
      </c>
    </row>
    <row r="1573" spans="1:5" x14ac:dyDescent="0.3">
      <c r="A1573" t="s">
        <v>5330</v>
      </c>
      <c r="B1573" s="3">
        <v>43810</v>
      </c>
      <c r="C1573" s="2">
        <v>60</v>
      </c>
      <c r="D1573" s="2">
        <v>0.67800000000000005</v>
      </c>
      <c r="E1573" s="2">
        <v>0.51600000000000001</v>
      </c>
    </row>
    <row r="1574" spans="1:5" x14ac:dyDescent="0.3">
      <c r="A1574" t="s">
        <v>5127</v>
      </c>
      <c r="B1574" s="3">
        <v>43810</v>
      </c>
      <c r="C1574" s="2">
        <v>59</v>
      </c>
      <c r="D1574" s="2">
        <v>0.72599999999999998</v>
      </c>
      <c r="E1574" s="2">
        <v>0.61699999999999999</v>
      </c>
    </row>
    <row r="1575" spans="1:5" x14ac:dyDescent="0.3">
      <c r="A1575" t="s">
        <v>7192</v>
      </c>
      <c r="B1575" s="3">
        <v>43810</v>
      </c>
      <c r="C1575" s="2">
        <v>59</v>
      </c>
      <c r="D1575" s="2">
        <v>0.78300000000000003</v>
      </c>
      <c r="E1575" s="2">
        <v>0.56799999999999995</v>
      </c>
    </row>
    <row r="1576" spans="1:5" x14ac:dyDescent="0.3">
      <c r="A1576" t="s">
        <v>5435</v>
      </c>
      <c r="B1576" s="3">
        <v>43810</v>
      </c>
      <c r="C1576" s="2">
        <v>58</v>
      </c>
      <c r="D1576" s="2">
        <v>0.57299999999999995</v>
      </c>
      <c r="E1576" s="2">
        <v>0.60399999999999998</v>
      </c>
    </row>
    <row r="1577" spans="1:5" x14ac:dyDescent="0.3">
      <c r="A1577" t="s">
        <v>4760</v>
      </c>
      <c r="B1577" s="3">
        <v>43810</v>
      </c>
      <c r="C1577" s="2">
        <v>57</v>
      </c>
      <c r="D1577" s="2">
        <v>0.57299999999999995</v>
      </c>
      <c r="E1577" s="2">
        <v>0.51200000000000001</v>
      </c>
    </row>
    <row r="1578" spans="1:5" x14ac:dyDescent="0.3">
      <c r="A1578" t="s">
        <v>4751</v>
      </c>
      <c r="B1578" s="3">
        <v>43810</v>
      </c>
      <c r="C1578" s="2">
        <v>51</v>
      </c>
      <c r="D1578" s="2">
        <v>0.69</v>
      </c>
      <c r="E1578" s="2">
        <v>0.42699999999999999</v>
      </c>
    </row>
    <row r="1579" spans="1:5" x14ac:dyDescent="0.3">
      <c r="A1579" t="s">
        <v>8109</v>
      </c>
      <c r="B1579" s="3">
        <v>43810</v>
      </c>
      <c r="C1579" s="2">
        <v>51</v>
      </c>
      <c r="D1579" s="2">
        <v>0.373</v>
      </c>
      <c r="E1579" s="2">
        <v>0.81299999999999994</v>
      </c>
    </row>
    <row r="1580" spans="1:5" x14ac:dyDescent="0.3">
      <c r="A1580" t="s">
        <v>14123</v>
      </c>
      <c r="B1580" s="3">
        <v>43810</v>
      </c>
      <c r="C1580" s="2">
        <v>51</v>
      </c>
      <c r="D1580" s="2">
        <v>0.78100000000000003</v>
      </c>
      <c r="E1580" s="2">
        <v>0.40799999999999997</v>
      </c>
    </row>
    <row r="1581" spans="1:5" x14ac:dyDescent="0.3">
      <c r="A1581" t="s">
        <v>20340</v>
      </c>
      <c r="B1581" s="3">
        <v>43810</v>
      </c>
      <c r="C1581" s="2">
        <v>45</v>
      </c>
      <c r="D1581" s="2">
        <v>0.66900000000000004</v>
      </c>
      <c r="E1581" s="2">
        <v>0.78100000000000003</v>
      </c>
    </row>
    <row r="1582" spans="1:5" x14ac:dyDescent="0.3">
      <c r="A1582" t="s">
        <v>20300</v>
      </c>
      <c r="B1582" s="3">
        <v>43810</v>
      </c>
      <c r="C1582" s="2">
        <v>44</v>
      </c>
      <c r="D1582" s="2">
        <v>0.53500000000000003</v>
      </c>
      <c r="E1582" s="2">
        <v>0.94799999999999995</v>
      </c>
    </row>
    <row r="1583" spans="1:5" x14ac:dyDescent="0.3">
      <c r="A1583" t="s">
        <v>8128</v>
      </c>
      <c r="B1583" s="3">
        <v>43810</v>
      </c>
      <c r="C1583" s="2">
        <v>42</v>
      </c>
      <c r="D1583" s="2">
        <v>0.69299999999999995</v>
      </c>
      <c r="E1583" s="2">
        <v>0.747</v>
      </c>
    </row>
    <row r="1584" spans="1:5" x14ac:dyDescent="0.3">
      <c r="A1584" t="s">
        <v>19705</v>
      </c>
      <c r="B1584" s="3">
        <v>43810</v>
      </c>
      <c r="C1584" s="2">
        <v>38</v>
      </c>
      <c r="D1584" s="2">
        <v>0.57799999999999996</v>
      </c>
      <c r="E1584" s="2">
        <v>0.78600000000000003</v>
      </c>
    </row>
    <row r="1585" spans="1:5" x14ac:dyDescent="0.3">
      <c r="A1585" t="s">
        <v>417</v>
      </c>
      <c r="B1585" s="3">
        <v>43810</v>
      </c>
      <c r="C1585" s="2">
        <v>36</v>
      </c>
      <c r="D1585" s="2">
        <v>0.621</v>
      </c>
      <c r="E1585" s="2">
        <v>0.61399999999999999</v>
      </c>
    </row>
    <row r="1586" spans="1:5" x14ac:dyDescent="0.3">
      <c r="A1586" t="s">
        <v>399</v>
      </c>
      <c r="B1586" s="3">
        <v>43810</v>
      </c>
      <c r="C1586" s="2">
        <v>34</v>
      </c>
      <c r="D1586" s="2">
        <v>0.70499999999999996</v>
      </c>
      <c r="E1586" s="2">
        <v>0.66600000000000004</v>
      </c>
    </row>
    <row r="1587" spans="1:5" x14ac:dyDescent="0.3">
      <c r="A1587" t="s">
        <v>17800</v>
      </c>
      <c r="B1587" s="3">
        <v>43810</v>
      </c>
      <c r="C1587" s="2">
        <v>34</v>
      </c>
      <c r="D1587" s="2">
        <v>0.77600000000000002</v>
      </c>
      <c r="E1587" s="2">
        <v>0.63700000000000001</v>
      </c>
    </row>
    <row r="1588" spans="1:5" x14ac:dyDescent="0.3">
      <c r="A1588" t="s">
        <v>18996</v>
      </c>
      <c r="B1588" s="3">
        <v>43810</v>
      </c>
      <c r="C1588" s="2">
        <v>34</v>
      </c>
      <c r="D1588" s="2">
        <v>0.51</v>
      </c>
      <c r="E1588" s="2">
        <v>0.93700000000000006</v>
      </c>
    </row>
    <row r="1589" spans="1:5" x14ac:dyDescent="0.3">
      <c r="A1589" t="s">
        <v>18996</v>
      </c>
      <c r="B1589" s="3">
        <v>43810</v>
      </c>
      <c r="C1589" s="2">
        <v>34</v>
      </c>
      <c r="D1589" s="2">
        <v>0.51</v>
      </c>
      <c r="E1589" s="2">
        <v>0.93700000000000006</v>
      </c>
    </row>
    <row r="1590" spans="1:5" x14ac:dyDescent="0.3">
      <c r="A1590" t="s">
        <v>382</v>
      </c>
      <c r="B1590" s="3">
        <v>43810</v>
      </c>
      <c r="C1590" s="2">
        <v>28</v>
      </c>
      <c r="D1590" s="2">
        <v>0.78700000000000003</v>
      </c>
      <c r="E1590" s="2">
        <v>0.72199999999999998</v>
      </c>
    </row>
    <row r="1591" spans="1:5" x14ac:dyDescent="0.3">
      <c r="A1591" t="s">
        <v>439</v>
      </c>
      <c r="B1591" s="3">
        <v>43810</v>
      </c>
      <c r="C1591" s="2">
        <v>27</v>
      </c>
      <c r="D1591" s="2">
        <v>0.79200000000000004</v>
      </c>
      <c r="E1591" s="2">
        <v>0.67300000000000004</v>
      </c>
    </row>
    <row r="1592" spans="1:5" x14ac:dyDescent="0.3">
      <c r="A1592" t="s">
        <v>10683</v>
      </c>
      <c r="B1592" s="3">
        <v>43810</v>
      </c>
      <c r="C1592" s="2">
        <v>25</v>
      </c>
      <c r="D1592" s="2">
        <v>0.64400000000000002</v>
      </c>
      <c r="E1592" s="2">
        <v>0.59599999999999997</v>
      </c>
    </row>
    <row r="1593" spans="1:5" x14ac:dyDescent="0.3">
      <c r="A1593" t="s">
        <v>387</v>
      </c>
      <c r="B1593" s="3">
        <v>43810</v>
      </c>
      <c r="C1593" s="2">
        <v>21</v>
      </c>
      <c r="D1593" s="2">
        <v>0.70499999999999996</v>
      </c>
      <c r="E1593" s="2">
        <v>0.85799999999999998</v>
      </c>
    </row>
    <row r="1594" spans="1:5" x14ac:dyDescent="0.3">
      <c r="A1594" t="s">
        <v>387</v>
      </c>
      <c r="B1594" s="3">
        <v>43810</v>
      </c>
      <c r="C1594" s="2">
        <v>21</v>
      </c>
      <c r="D1594" s="2">
        <v>0.70499999999999996</v>
      </c>
      <c r="E1594" s="2">
        <v>0.85799999999999998</v>
      </c>
    </row>
    <row r="1595" spans="1:5" x14ac:dyDescent="0.3">
      <c r="A1595" t="s">
        <v>3619</v>
      </c>
      <c r="B1595" s="3">
        <v>43810</v>
      </c>
      <c r="C1595" s="2">
        <v>20</v>
      </c>
      <c r="D1595" s="2">
        <v>0.71199999999999997</v>
      </c>
      <c r="E1595" s="2">
        <v>0.16</v>
      </c>
    </row>
    <row r="1596" spans="1:5" x14ac:dyDescent="0.3">
      <c r="A1596" t="s">
        <v>4680</v>
      </c>
      <c r="B1596" s="3">
        <v>43809</v>
      </c>
      <c r="C1596" s="2">
        <v>80</v>
      </c>
      <c r="D1596" s="2">
        <v>0.73199999999999998</v>
      </c>
      <c r="E1596" s="2">
        <v>0.627</v>
      </c>
    </row>
    <row r="1597" spans="1:5" x14ac:dyDescent="0.3">
      <c r="A1597" t="s">
        <v>8208</v>
      </c>
      <c r="B1597" s="3">
        <v>43809</v>
      </c>
      <c r="C1597" s="2">
        <v>75</v>
      </c>
      <c r="D1597" s="2">
        <v>0.8</v>
      </c>
      <c r="E1597" s="2">
        <v>0.71699999999999997</v>
      </c>
    </row>
    <row r="1598" spans="1:5" x14ac:dyDescent="0.3">
      <c r="A1598" t="s">
        <v>8208</v>
      </c>
      <c r="B1598" s="3">
        <v>43809</v>
      </c>
      <c r="C1598" s="2">
        <v>75</v>
      </c>
      <c r="D1598" s="2">
        <v>0.8</v>
      </c>
      <c r="E1598" s="2">
        <v>0.71699999999999997</v>
      </c>
    </row>
    <row r="1599" spans="1:5" x14ac:dyDescent="0.3">
      <c r="A1599" t="s">
        <v>8208</v>
      </c>
      <c r="B1599" s="3">
        <v>43809</v>
      </c>
      <c r="C1599" s="2">
        <v>75</v>
      </c>
      <c r="D1599" s="2">
        <v>0.8</v>
      </c>
      <c r="E1599" s="2">
        <v>0.71699999999999997</v>
      </c>
    </row>
    <row r="1600" spans="1:5" x14ac:dyDescent="0.3">
      <c r="A1600" t="s">
        <v>14709</v>
      </c>
      <c r="B1600" s="3">
        <v>43809</v>
      </c>
      <c r="C1600" s="2">
        <v>65</v>
      </c>
      <c r="D1600" s="2">
        <v>0.76500000000000001</v>
      </c>
      <c r="E1600" s="2">
        <v>0.627</v>
      </c>
    </row>
    <row r="1601" spans="1:5" x14ac:dyDescent="0.3">
      <c r="A1601" t="s">
        <v>5846</v>
      </c>
      <c r="B1601" s="3">
        <v>43809</v>
      </c>
      <c r="C1601" s="2">
        <v>60</v>
      </c>
      <c r="D1601" s="2">
        <v>0.77400000000000002</v>
      </c>
      <c r="E1601" s="2">
        <v>0.57699999999999996</v>
      </c>
    </row>
    <row r="1602" spans="1:5" x14ac:dyDescent="0.3">
      <c r="A1602" t="s">
        <v>10076</v>
      </c>
      <c r="B1602" s="3">
        <v>43809</v>
      </c>
      <c r="C1602" s="2">
        <v>56</v>
      </c>
      <c r="D1602" s="2">
        <v>0.58399999999999996</v>
      </c>
      <c r="E1602" s="2">
        <v>0.85199999999999998</v>
      </c>
    </row>
    <row r="1603" spans="1:5" x14ac:dyDescent="0.3">
      <c r="A1603" t="s">
        <v>19433</v>
      </c>
      <c r="B1603" s="3">
        <v>43809</v>
      </c>
      <c r="C1603" s="2">
        <v>54</v>
      </c>
      <c r="D1603" s="2">
        <v>0.51600000000000001</v>
      </c>
      <c r="E1603" s="2">
        <v>0.73699999999999999</v>
      </c>
    </row>
    <row r="1604" spans="1:5" x14ac:dyDescent="0.3">
      <c r="A1604" t="s">
        <v>8044</v>
      </c>
      <c r="B1604" s="3">
        <v>43809</v>
      </c>
      <c r="C1604" s="2">
        <v>53</v>
      </c>
      <c r="D1604" s="2">
        <v>0.80600000000000005</v>
      </c>
      <c r="E1604" s="2">
        <v>0.629</v>
      </c>
    </row>
    <row r="1605" spans="1:5" x14ac:dyDescent="0.3">
      <c r="A1605" t="s">
        <v>17822</v>
      </c>
      <c r="B1605" s="3">
        <v>43809</v>
      </c>
      <c r="C1605" s="2">
        <v>46</v>
      </c>
      <c r="D1605" s="2">
        <v>0.39</v>
      </c>
      <c r="E1605" s="2">
        <v>0.46400000000000002</v>
      </c>
    </row>
    <row r="1606" spans="1:5" x14ac:dyDescent="0.3">
      <c r="A1606" t="s">
        <v>3558</v>
      </c>
      <c r="B1606" s="3">
        <v>43809</v>
      </c>
      <c r="C1606" s="2">
        <v>41</v>
      </c>
      <c r="D1606" s="2">
        <v>0.73099999999999998</v>
      </c>
      <c r="E1606" s="2">
        <v>0.53</v>
      </c>
    </row>
    <row r="1607" spans="1:5" x14ac:dyDescent="0.3">
      <c r="A1607" t="s">
        <v>4728</v>
      </c>
      <c r="B1607" s="3">
        <v>43809</v>
      </c>
      <c r="C1607" s="2">
        <v>40</v>
      </c>
      <c r="D1607" s="2">
        <v>0.71699999999999997</v>
      </c>
      <c r="E1607" s="2">
        <v>0.47199999999999998</v>
      </c>
    </row>
    <row r="1608" spans="1:5" x14ac:dyDescent="0.3">
      <c r="A1608" t="s">
        <v>7047</v>
      </c>
      <c r="B1608" s="3">
        <v>43809</v>
      </c>
      <c r="C1608" s="2">
        <v>36</v>
      </c>
      <c r="D1608" s="2">
        <v>0.79800000000000004</v>
      </c>
      <c r="E1608" s="2">
        <v>0.73499999999999999</v>
      </c>
    </row>
    <row r="1609" spans="1:5" x14ac:dyDescent="0.3">
      <c r="A1609" t="s">
        <v>7047</v>
      </c>
      <c r="B1609" s="3">
        <v>43809</v>
      </c>
      <c r="C1609" s="2">
        <v>36</v>
      </c>
      <c r="D1609" s="2">
        <v>0.79800000000000004</v>
      </c>
      <c r="E1609" s="2">
        <v>0.73499999999999999</v>
      </c>
    </row>
    <row r="1610" spans="1:5" x14ac:dyDescent="0.3">
      <c r="A1610" t="s">
        <v>6884</v>
      </c>
      <c r="B1610" s="3">
        <v>43809</v>
      </c>
      <c r="C1610" s="2">
        <v>35</v>
      </c>
      <c r="D1610" s="2">
        <v>0.47799999999999998</v>
      </c>
      <c r="E1610" s="2">
        <v>0.56100000000000005</v>
      </c>
    </row>
    <row r="1611" spans="1:5" x14ac:dyDescent="0.3">
      <c r="A1611" t="s">
        <v>19012</v>
      </c>
      <c r="B1611" s="3">
        <v>43809</v>
      </c>
      <c r="C1611" s="2">
        <v>32</v>
      </c>
      <c r="D1611" s="2">
        <v>0.502</v>
      </c>
      <c r="E1611" s="2">
        <v>0.91</v>
      </c>
    </row>
    <row r="1612" spans="1:5" x14ac:dyDescent="0.3">
      <c r="A1612" t="s">
        <v>5791</v>
      </c>
      <c r="B1612" s="3">
        <v>43809</v>
      </c>
      <c r="C1612" s="2">
        <v>29</v>
      </c>
      <c r="D1612" s="2">
        <v>0.76800000000000002</v>
      </c>
      <c r="E1612" s="2">
        <v>0.79200000000000004</v>
      </c>
    </row>
    <row r="1613" spans="1:5" x14ac:dyDescent="0.3">
      <c r="A1613" t="s">
        <v>1119</v>
      </c>
      <c r="B1613" s="3">
        <v>43809</v>
      </c>
      <c r="C1613" s="2">
        <v>27</v>
      </c>
      <c r="D1613" s="2">
        <v>0.59599999999999997</v>
      </c>
      <c r="E1613" s="2">
        <v>0.68100000000000005</v>
      </c>
    </row>
    <row r="1614" spans="1:5" x14ac:dyDescent="0.3">
      <c r="A1614" t="s">
        <v>5804</v>
      </c>
      <c r="B1614" s="3">
        <v>43809</v>
      </c>
      <c r="C1614" s="2">
        <v>26</v>
      </c>
      <c r="D1614" s="2">
        <v>0.79500000000000004</v>
      </c>
      <c r="E1614" s="2">
        <v>0.78900000000000003</v>
      </c>
    </row>
    <row r="1615" spans="1:5" x14ac:dyDescent="0.3">
      <c r="A1615" t="s">
        <v>5747</v>
      </c>
      <c r="B1615" s="3">
        <v>43808</v>
      </c>
      <c r="C1615" s="2">
        <v>75</v>
      </c>
      <c r="D1615" s="2">
        <v>0.64100000000000001</v>
      </c>
      <c r="E1615" s="2">
        <v>0.86899999999999999</v>
      </c>
    </row>
    <row r="1616" spans="1:5" x14ac:dyDescent="0.3">
      <c r="A1616" t="s">
        <v>14643</v>
      </c>
      <c r="B1616" s="3">
        <v>43808</v>
      </c>
      <c r="C1616" s="2">
        <v>64</v>
      </c>
      <c r="D1616" s="2">
        <v>0.79300000000000004</v>
      </c>
      <c r="E1616" s="2">
        <v>0.754</v>
      </c>
    </row>
    <row r="1617" spans="1:5" x14ac:dyDescent="0.3">
      <c r="A1617" t="s">
        <v>5141</v>
      </c>
      <c r="B1617" s="3">
        <v>43808</v>
      </c>
      <c r="C1617" s="2">
        <v>59</v>
      </c>
      <c r="D1617" s="2">
        <v>0.61599999999999999</v>
      </c>
      <c r="E1617" s="2">
        <v>0.63500000000000001</v>
      </c>
    </row>
    <row r="1618" spans="1:5" x14ac:dyDescent="0.3">
      <c r="A1618" t="s">
        <v>7855</v>
      </c>
      <c r="B1618" s="3">
        <v>43808</v>
      </c>
      <c r="C1618" s="2">
        <v>59</v>
      </c>
      <c r="D1618" s="2">
        <v>0.76700000000000002</v>
      </c>
      <c r="E1618" s="2">
        <v>0.55100000000000005</v>
      </c>
    </row>
    <row r="1619" spans="1:5" x14ac:dyDescent="0.3">
      <c r="A1619" t="s">
        <v>5141</v>
      </c>
      <c r="B1619" s="3">
        <v>43808</v>
      </c>
      <c r="C1619" s="2">
        <v>59</v>
      </c>
      <c r="D1619" s="2">
        <v>0.61599999999999999</v>
      </c>
      <c r="E1619" s="2">
        <v>0.63500000000000001</v>
      </c>
    </row>
    <row r="1620" spans="1:5" x14ac:dyDescent="0.3">
      <c r="A1620" t="s">
        <v>17999</v>
      </c>
      <c r="B1620" s="3">
        <v>43808</v>
      </c>
      <c r="C1620" s="2">
        <v>53</v>
      </c>
      <c r="D1620" s="2">
        <v>0.73199999999999998</v>
      </c>
      <c r="E1620" s="2">
        <v>0.64700000000000002</v>
      </c>
    </row>
    <row r="1621" spans="1:5" x14ac:dyDescent="0.3">
      <c r="A1621" t="s">
        <v>17999</v>
      </c>
      <c r="B1621" s="3">
        <v>43808</v>
      </c>
      <c r="C1621" s="2">
        <v>53</v>
      </c>
      <c r="D1621" s="2">
        <v>0.73199999999999998</v>
      </c>
      <c r="E1621" s="2">
        <v>0.64700000000000002</v>
      </c>
    </row>
    <row r="1622" spans="1:5" x14ac:dyDescent="0.3">
      <c r="A1622" t="s">
        <v>4753</v>
      </c>
      <c r="B1622" s="3">
        <v>43808</v>
      </c>
      <c r="C1622" s="2">
        <v>52</v>
      </c>
      <c r="D1622" s="2">
        <v>0.59</v>
      </c>
      <c r="E1622" s="2">
        <v>0.42699999999999999</v>
      </c>
    </row>
    <row r="1623" spans="1:5" x14ac:dyDescent="0.3">
      <c r="A1623" t="s">
        <v>8110</v>
      </c>
      <c r="B1623" s="3">
        <v>43808</v>
      </c>
      <c r="C1623" s="2">
        <v>52</v>
      </c>
      <c r="D1623" s="2">
        <v>0.61399999999999999</v>
      </c>
      <c r="E1623" s="2">
        <v>0.88400000000000001</v>
      </c>
    </row>
    <row r="1624" spans="1:5" x14ac:dyDescent="0.3">
      <c r="A1624" t="s">
        <v>18504</v>
      </c>
      <c r="B1624" s="3">
        <v>43808</v>
      </c>
      <c r="C1624" s="2">
        <v>49</v>
      </c>
      <c r="D1624" s="2">
        <v>0.871</v>
      </c>
      <c r="E1624" s="2">
        <v>0.85199999999999998</v>
      </c>
    </row>
    <row r="1625" spans="1:5" x14ac:dyDescent="0.3">
      <c r="A1625" t="s">
        <v>5836</v>
      </c>
      <c r="B1625" s="3">
        <v>43808</v>
      </c>
      <c r="C1625" s="2">
        <v>46</v>
      </c>
      <c r="D1625" s="2">
        <v>0.82399999999999995</v>
      </c>
      <c r="E1625" s="2">
        <v>0.67600000000000005</v>
      </c>
    </row>
    <row r="1626" spans="1:5" x14ac:dyDescent="0.3">
      <c r="A1626" t="s">
        <v>8671</v>
      </c>
      <c r="B1626" s="3">
        <v>43808</v>
      </c>
      <c r="C1626" s="2">
        <v>43</v>
      </c>
      <c r="D1626" s="2">
        <v>0.86399999999999999</v>
      </c>
      <c r="E1626" s="2">
        <v>0.67300000000000004</v>
      </c>
    </row>
    <row r="1627" spans="1:5" x14ac:dyDescent="0.3">
      <c r="A1627" t="s">
        <v>14710</v>
      </c>
      <c r="B1627" s="3">
        <v>43808</v>
      </c>
      <c r="C1627" s="2">
        <v>40</v>
      </c>
      <c r="D1627" s="2">
        <v>0.81299999999999994</v>
      </c>
      <c r="E1627" s="2">
        <v>0.79800000000000004</v>
      </c>
    </row>
    <row r="1628" spans="1:5" x14ac:dyDescent="0.3">
      <c r="A1628" t="s">
        <v>19305</v>
      </c>
      <c r="B1628" s="3">
        <v>43808</v>
      </c>
      <c r="C1628" s="2">
        <v>39</v>
      </c>
      <c r="D1628" s="2">
        <v>0.67100000000000004</v>
      </c>
      <c r="E1628" s="2">
        <v>0.93700000000000006</v>
      </c>
    </row>
    <row r="1629" spans="1:5" x14ac:dyDescent="0.3">
      <c r="A1629" t="s">
        <v>18529</v>
      </c>
      <c r="B1629" s="3">
        <v>43808</v>
      </c>
      <c r="C1629" s="2">
        <v>31</v>
      </c>
      <c r="D1629" s="2">
        <v>0.79700000000000004</v>
      </c>
      <c r="E1629" s="2">
        <v>0.85699999999999998</v>
      </c>
    </row>
    <row r="1630" spans="1:5" x14ac:dyDescent="0.3">
      <c r="A1630" t="s">
        <v>18044</v>
      </c>
      <c r="B1630" s="3">
        <v>43808</v>
      </c>
      <c r="C1630" s="2">
        <v>28</v>
      </c>
      <c r="D1630" s="2">
        <v>0.74</v>
      </c>
      <c r="E1630" s="2">
        <v>0.92900000000000005</v>
      </c>
    </row>
    <row r="1631" spans="1:5" x14ac:dyDescent="0.3">
      <c r="A1631" t="s">
        <v>12871</v>
      </c>
      <c r="B1631" s="3">
        <v>43808</v>
      </c>
      <c r="C1631" s="2">
        <v>25</v>
      </c>
      <c r="D1631" s="2">
        <v>0.73499999999999999</v>
      </c>
      <c r="E1631" s="2">
        <v>0.38300000000000001</v>
      </c>
    </row>
    <row r="1632" spans="1:5" x14ac:dyDescent="0.3">
      <c r="A1632" t="s">
        <v>8603</v>
      </c>
      <c r="B1632" s="3">
        <v>43807</v>
      </c>
      <c r="C1632" s="2">
        <v>39</v>
      </c>
      <c r="D1632" s="2">
        <v>0.65300000000000002</v>
      </c>
      <c r="E1632" s="2">
        <v>0.505</v>
      </c>
    </row>
    <row r="1633" spans="1:5" x14ac:dyDescent="0.3">
      <c r="A1633" t="s">
        <v>12873</v>
      </c>
      <c r="B1633" s="3">
        <v>43807</v>
      </c>
      <c r="C1633" s="2">
        <v>28</v>
      </c>
      <c r="D1633" s="2">
        <v>0.72799999999999998</v>
      </c>
      <c r="E1633" s="2">
        <v>0.51200000000000001</v>
      </c>
    </row>
    <row r="1634" spans="1:5" x14ac:dyDescent="0.3">
      <c r="A1634" t="s">
        <v>12873</v>
      </c>
      <c r="B1634" s="3">
        <v>43807</v>
      </c>
      <c r="C1634" s="2">
        <v>28</v>
      </c>
      <c r="D1634" s="2">
        <v>0.72799999999999998</v>
      </c>
      <c r="E1634" s="2">
        <v>0.51200000000000001</v>
      </c>
    </row>
    <row r="1635" spans="1:5" x14ac:dyDescent="0.3">
      <c r="A1635" t="s">
        <v>15949</v>
      </c>
      <c r="B1635" s="3">
        <v>43807</v>
      </c>
      <c r="C1635" s="2">
        <v>17</v>
      </c>
      <c r="D1635" s="2">
        <v>0.62</v>
      </c>
      <c r="E1635" s="2">
        <v>0.77500000000000002</v>
      </c>
    </row>
    <row r="1636" spans="1:5" x14ac:dyDescent="0.3">
      <c r="A1636" t="s">
        <v>14732</v>
      </c>
      <c r="B1636" s="3">
        <v>43807</v>
      </c>
      <c r="C1636" s="2">
        <v>15</v>
      </c>
      <c r="D1636" s="2">
        <v>0.84399999999999997</v>
      </c>
      <c r="E1636" s="2">
        <v>0.50600000000000001</v>
      </c>
    </row>
    <row r="1637" spans="1:5" x14ac:dyDescent="0.3">
      <c r="A1637" t="s">
        <v>15951</v>
      </c>
      <c r="B1637" s="3">
        <v>43807</v>
      </c>
      <c r="C1637" s="2">
        <v>14</v>
      </c>
      <c r="D1637" s="2">
        <v>0.68700000000000006</v>
      </c>
      <c r="E1637" s="2">
        <v>0.45900000000000002</v>
      </c>
    </row>
    <row r="1638" spans="1:5" x14ac:dyDescent="0.3">
      <c r="A1638" t="s">
        <v>5338</v>
      </c>
      <c r="B1638" s="3">
        <v>43806</v>
      </c>
      <c r="C1638" s="2">
        <v>84</v>
      </c>
      <c r="D1638" s="2">
        <v>0.63500000000000001</v>
      </c>
      <c r="E1638" s="2">
        <v>0.53700000000000003</v>
      </c>
    </row>
    <row r="1639" spans="1:5" x14ac:dyDescent="0.3">
      <c r="A1639" t="s">
        <v>5338</v>
      </c>
      <c r="B1639" s="3">
        <v>43806</v>
      </c>
      <c r="C1639" s="2">
        <v>84</v>
      </c>
      <c r="D1639" s="2">
        <v>0.63500000000000001</v>
      </c>
      <c r="E1639" s="2">
        <v>0.53700000000000003</v>
      </c>
    </row>
    <row r="1640" spans="1:5" x14ac:dyDescent="0.3">
      <c r="A1640" t="s">
        <v>7914</v>
      </c>
      <c r="B1640" s="3">
        <v>43806</v>
      </c>
      <c r="C1640" s="2">
        <v>69</v>
      </c>
      <c r="D1640" s="2">
        <v>0.81299999999999994</v>
      </c>
      <c r="E1640" s="2">
        <v>0.57099999999999995</v>
      </c>
    </row>
    <row r="1641" spans="1:5" x14ac:dyDescent="0.3">
      <c r="A1641" t="s">
        <v>7914</v>
      </c>
      <c r="B1641" s="3">
        <v>43806</v>
      </c>
      <c r="C1641" s="2">
        <v>69</v>
      </c>
      <c r="D1641" s="2">
        <v>0.81299999999999994</v>
      </c>
      <c r="E1641" s="2">
        <v>0.57099999999999995</v>
      </c>
    </row>
    <row r="1642" spans="1:5" x14ac:dyDescent="0.3">
      <c r="A1642" t="s">
        <v>8425</v>
      </c>
      <c r="B1642" s="3">
        <v>43806</v>
      </c>
      <c r="C1642" s="2">
        <v>67</v>
      </c>
      <c r="D1642" s="2">
        <v>0.48</v>
      </c>
      <c r="E1642" s="2">
        <v>0.51100000000000001</v>
      </c>
    </row>
    <row r="1643" spans="1:5" x14ac:dyDescent="0.3">
      <c r="A1643" t="s">
        <v>8392</v>
      </c>
      <c r="B1643" s="3">
        <v>43806</v>
      </c>
      <c r="C1643" s="2">
        <v>63</v>
      </c>
      <c r="D1643" s="2">
        <v>0.76100000000000001</v>
      </c>
      <c r="E1643" s="2">
        <v>0.63700000000000001</v>
      </c>
    </row>
    <row r="1644" spans="1:5" x14ac:dyDescent="0.3">
      <c r="A1644" t="s">
        <v>11462</v>
      </c>
      <c r="B1644" s="3">
        <v>43806</v>
      </c>
      <c r="C1644" s="2">
        <v>27</v>
      </c>
      <c r="D1644" s="2">
        <v>0.876</v>
      </c>
      <c r="E1644" s="2">
        <v>0.64300000000000002</v>
      </c>
    </row>
    <row r="1645" spans="1:5" x14ac:dyDescent="0.3">
      <c r="A1645" t="s">
        <v>4656</v>
      </c>
      <c r="B1645" s="3">
        <v>43805</v>
      </c>
      <c r="C1645" s="2">
        <v>98</v>
      </c>
      <c r="D1645" s="2">
        <v>0.89600000000000002</v>
      </c>
      <c r="E1645" s="2">
        <v>0.58599999999999997</v>
      </c>
    </row>
    <row r="1646" spans="1:5" x14ac:dyDescent="0.3">
      <c r="A1646" t="s">
        <v>4656</v>
      </c>
      <c r="B1646" s="3">
        <v>43805</v>
      </c>
      <c r="C1646" s="2">
        <v>98</v>
      </c>
      <c r="D1646" s="2">
        <v>0.89600000000000002</v>
      </c>
      <c r="E1646" s="2">
        <v>0.58599999999999997</v>
      </c>
    </row>
    <row r="1647" spans="1:5" x14ac:dyDescent="0.3">
      <c r="A1647" t="s">
        <v>4656</v>
      </c>
      <c r="B1647" s="3">
        <v>43805</v>
      </c>
      <c r="C1647" s="2">
        <v>98</v>
      </c>
      <c r="D1647" s="2">
        <v>0.89600000000000002</v>
      </c>
      <c r="E1647" s="2">
        <v>0.58599999999999997</v>
      </c>
    </row>
    <row r="1648" spans="1:5" x14ac:dyDescent="0.3">
      <c r="A1648" t="s">
        <v>4656</v>
      </c>
      <c r="B1648" s="3">
        <v>43805</v>
      </c>
      <c r="C1648" s="2">
        <v>98</v>
      </c>
      <c r="D1648" s="2">
        <v>0.89600000000000002</v>
      </c>
      <c r="E1648" s="2">
        <v>0.58599999999999997</v>
      </c>
    </row>
    <row r="1649" spans="1:5" x14ac:dyDescent="0.3">
      <c r="A1649" t="s">
        <v>4656</v>
      </c>
      <c r="B1649" s="3">
        <v>43805</v>
      </c>
      <c r="C1649" s="2">
        <v>98</v>
      </c>
      <c r="D1649" s="2">
        <v>0.89600000000000002</v>
      </c>
      <c r="E1649" s="2">
        <v>0.58599999999999997</v>
      </c>
    </row>
    <row r="1650" spans="1:5" x14ac:dyDescent="0.3">
      <c r="A1650" t="s">
        <v>4656</v>
      </c>
      <c r="B1650" s="3">
        <v>43805</v>
      </c>
      <c r="C1650" s="2">
        <v>98</v>
      </c>
      <c r="D1650" s="2">
        <v>0.89600000000000002</v>
      </c>
      <c r="E1650" s="2">
        <v>0.58599999999999997</v>
      </c>
    </row>
    <row r="1651" spans="1:5" x14ac:dyDescent="0.3">
      <c r="A1651" t="s">
        <v>4656</v>
      </c>
      <c r="B1651" s="3">
        <v>43805</v>
      </c>
      <c r="C1651" s="2">
        <v>98</v>
      </c>
      <c r="D1651" s="2">
        <v>0.89600000000000002</v>
      </c>
      <c r="E1651" s="2">
        <v>0.58599999999999997</v>
      </c>
    </row>
    <row r="1652" spans="1:5" x14ac:dyDescent="0.3">
      <c r="A1652" t="s">
        <v>4656</v>
      </c>
      <c r="B1652" s="3">
        <v>43805</v>
      </c>
      <c r="C1652" s="2">
        <v>98</v>
      </c>
      <c r="D1652" s="2">
        <v>0.89600000000000002</v>
      </c>
      <c r="E1652" s="2">
        <v>0.58599999999999997</v>
      </c>
    </row>
    <row r="1653" spans="1:5" x14ac:dyDescent="0.3">
      <c r="A1653" t="s">
        <v>1352</v>
      </c>
      <c r="B1653" s="3">
        <v>43805</v>
      </c>
      <c r="C1653" s="2">
        <v>94</v>
      </c>
      <c r="D1653" s="2">
        <v>0.72399999999999998</v>
      </c>
      <c r="E1653" s="2">
        <v>0.49099999999999999</v>
      </c>
    </row>
    <row r="1654" spans="1:5" x14ac:dyDescent="0.3">
      <c r="A1654" t="s">
        <v>1352</v>
      </c>
      <c r="B1654" s="3">
        <v>43805</v>
      </c>
      <c r="C1654" s="2">
        <v>94</v>
      </c>
      <c r="D1654" s="2">
        <v>0.72399999999999998</v>
      </c>
      <c r="E1654" s="2">
        <v>0.49099999999999999</v>
      </c>
    </row>
    <row r="1655" spans="1:5" x14ac:dyDescent="0.3">
      <c r="A1655" t="s">
        <v>1352</v>
      </c>
      <c r="B1655" s="3">
        <v>43805</v>
      </c>
      <c r="C1655" s="2">
        <v>94</v>
      </c>
      <c r="D1655" s="2">
        <v>0.72399999999999998</v>
      </c>
      <c r="E1655" s="2">
        <v>0.49099999999999999</v>
      </c>
    </row>
    <row r="1656" spans="1:5" x14ac:dyDescent="0.3">
      <c r="A1656" t="s">
        <v>1352</v>
      </c>
      <c r="B1656" s="3">
        <v>43805</v>
      </c>
      <c r="C1656" s="2">
        <v>94</v>
      </c>
      <c r="D1656" s="2">
        <v>0.72399999999999998</v>
      </c>
      <c r="E1656" s="2">
        <v>0.49099999999999999</v>
      </c>
    </row>
    <row r="1657" spans="1:5" x14ac:dyDescent="0.3">
      <c r="A1657" t="s">
        <v>1352</v>
      </c>
      <c r="B1657" s="3">
        <v>43805</v>
      </c>
      <c r="C1657" s="2">
        <v>94</v>
      </c>
      <c r="D1657" s="2">
        <v>0.72399999999999998</v>
      </c>
      <c r="E1657" s="2">
        <v>0.49099999999999999</v>
      </c>
    </row>
    <row r="1658" spans="1:5" x14ac:dyDescent="0.3">
      <c r="A1658" t="s">
        <v>1352</v>
      </c>
      <c r="B1658" s="3">
        <v>43805</v>
      </c>
      <c r="C1658" s="2">
        <v>94</v>
      </c>
      <c r="D1658" s="2">
        <v>0.72399999999999998</v>
      </c>
      <c r="E1658" s="2">
        <v>0.49099999999999999</v>
      </c>
    </row>
    <row r="1659" spans="1:5" x14ac:dyDescent="0.3">
      <c r="A1659" t="s">
        <v>1352</v>
      </c>
      <c r="B1659" s="3">
        <v>43805</v>
      </c>
      <c r="C1659" s="2">
        <v>94</v>
      </c>
      <c r="D1659" s="2">
        <v>0.72399999999999998</v>
      </c>
      <c r="E1659" s="2">
        <v>0.49099999999999999</v>
      </c>
    </row>
    <row r="1660" spans="1:5" x14ac:dyDescent="0.3">
      <c r="A1660" t="s">
        <v>1117</v>
      </c>
      <c r="B1660" s="3">
        <v>43805</v>
      </c>
      <c r="C1660" s="2">
        <v>91</v>
      </c>
      <c r="D1660" s="2">
        <v>0.67600000000000005</v>
      </c>
      <c r="E1660" s="2">
        <v>0.77100000000000002</v>
      </c>
    </row>
    <row r="1661" spans="1:5" x14ac:dyDescent="0.3">
      <c r="A1661" t="s">
        <v>1117</v>
      </c>
      <c r="B1661" s="3">
        <v>43805</v>
      </c>
      <c r="C1661" s="2">
        <v>91</v>
      </c>
      <c r="D1661" s="2">
        <v>0.67600000000000005</v>
      </c>
      <c r="E1661" s="2">
        <v>0.77100000000000002</v>
      </c>
    </row>
    <row r="1662" spans="1:5" x14ac:dyDescent="0.3">
      <c r="A1662" t="s">
        <v>1117</v>
      </c>
      <c r="B1662" s="3">
        <v>43805</v>
      </c>
      <c r="C1662" s="2">
        <v>91</v>
      </c>
      <c r="D1662" s="2">
        <v>0.67600000000000005</v>
      </c>
      <c r="E1662" s="2">
        <v>0.77100000000000002</v>
      </c>
    </row>
    <row r="1663" spans="1:5" x14ac:dyDescent="0.3">
      <c r="A1663" t="s">
        <v>1117</v>
      </c>
      <c r="B1663" s="3">
        <v>43805</v>
      </c>
      <c r="C1663" s="2">
        <v>91</v>
      </c>
      <c r="D1663" s="2">
        <v>0.67600000000000005</v>
      </c>
      <c r="E1663" s="2">
        <v>0.77100000000000002</v>
      </c>
    </row>
    <row r="1664" spans="1:5" x14ac:dyDescent="0.3">
      <c r="A1664" t="s">
        <v>545</v>
      </c>
      <c r="B1664" s="3">
        <v>43805</v>
      </c>
      <c r="C1664" s="2">
        <v>85</v>
      </c>
      <c r="D1664" s="2">
        <v>0.58399999999999996</v>
      </c>
      <c r="E1664" s="2">
        <v>0.60699999999999998</v>
      </c>
    </row>
    <row r="1665" spans="1:5" x14ac:dyDescent="0.3">
      <c r="A1665" t="s">
        <v>1450</v>
      </c>
      <c r="B1665" s="3">
        <v>43805</v>
      </c>
      <c r="C1665" s="2">
        <v>85</v>
      </c>
      <c r="D1665" s="2">
        <v>0.52800000000000002</v>
      </c>
      <c r="E1665" s="2">
        <v>0.51100000000000001</v>
      </c>
    </row>
    <row r="1666" spans="1:5" x14ac:dyDescent="0.3">
      <c r="A1666" t="s">
        <v>545</v>
      </c>
      <c r="B1666" s="3">
        <v>43805</v>
      </c>
      <c r="C1666" s="2">
        <v>85</v>
      </c>
      <c r="D1666" s="2">
        <v>0.58399999999999996</v>
      </c>
      <c r="E1666" s="2">
        <v>0.60699999999999998</v>
      </c>
    </row>
    <row r="1667" spans="1:5" x14ac:dyDescent="0.3">
      <c r="A1667" t="s">
        <v>545</v>
      </c>
      <c r="B1667" s="3">
        <v>43805</v>
      </c>
      <c r="C1667" s="2">
        <v>85</v>
      </c>
      <c r="D1667" s="2">
        <v>0.58399999999999996</v>
      </c>
      <c r="E1667" s="2">
        <v>0.60699999999999998</v>
      </c>
    </row>
    <row r="1668" spans="1:5" x14ac:dyDescent="0.3">
      <c r="A1668" t="s">
        <v>545</v>
      </c>
      <c r="B1668" s="3">
        <v>43805</v>
      </c>
      <c r="C1668" s="2">
        <v>85</v>
      </c>
      <c r="D1668" s="2">
        <v>0.58399999999999996</v>
      </c>
      <c r="E1668" s="2">
        <v>0.60699999999999998</v>
      </c>
    </row>
    <row r="1669" spans="1:5" x14ac:dyDescent="0.3">
      <c r="A1669" t="s">
        <v>545</v>
      </c>
      <c r="B1669" s="3">
        <v>43805</v>
      </c>
      <c r="C1669" s="2">
        <v>85</v>
      </c>
      <c r="D1669" s="2">
        <v>0.58399999999999996</v>
      </c>
      <c r="E1669" s="2">
        <v>0.60699999999999998</v>
      </c>
    </row>
    <row r="1670" spans="1:5" x14ac:dyDescent="0.3">
      <c r="A1670" t="s">
        <v>4670</v>
      </c>
      <c r="B1670" s="3">
        <v>43805</v>
      </c>
      <c r="C1670" s="2">
        <v>84</v>
      </c>
      <c r="D1670" s="2">
        <v>0.77800000000000002</v>
      </c>
      <c r="E1670" s="2">
        <v>0.57299999999999995</v>
      </c>
    </row>
    <row r="1671" spans="1:5" x14ac:dyDescent="0.3">
      <c r="A1671" t="s">
        <v>4670</v>
      </c>
      <c r="B1671" s="3">
        <v>43805</v>
      </c>
      <c r="C1671" s="2">
        <v>84</v>
      </c>
      <c r="D1671" s="2">
        <v>0.77800000000000002</v>
      </c>
      <c r="E1671" s="2">
        <v>0.57299999999999995</v>
      </c>
    </row>
    <row r="1672" spans="1:5" x14ac:dyDescent="0.3">
      <c r="A1672" t="s">
        <v>4673</v>
      </c>
      <c r="B1672" s="3">
        <v>43805</v>
      </c>
      <c r="C1672" s="2">
        <v>83</v>
      </c>
      <c r="D1672" s="2">
        <v>0.83099999999999996</v>
      </c>
      <c r="E1672" s="2">
        <v>0.499</v>
      </c>
    </row>
    <row r="1673" spans="1:5" x14ac:dyDescent="0.3">
      <c r="A1673" t="s">
        <v>5066</v>
      </c>
      <c r="B1673" s="3">
        <v>43805</v>
      </c>
      <c r="C1673" s="2">
        <v>80</v>
      </c>
      <c r="D1673" s="2">
        <v>0.88600000000000001</v>
      </c>
      <c r="E1673" s="2">
        <v>0.47899999999999998</v>
      </c>
    </row>
    <row r="1674" spans="1:5" x14ac:dyDescent="0.3">
      <c r="A1674" t="s">
        <v>5735</v>
      </c>
      <c r="B1674" s="3">
        <v>43805</v>
      </c>
      <c r="C1674" s="2">
        <v>80</v>
      </c>
      <c r="D1674" s="2">
        <v>0.83499999999999996</v>
      </c>
      <c r="E1674" s="2">
        <v>0.60099999999999998</v>
      </c>
    </row>
    <row r="1675" spans="1:5" x14ac:dyDescent="0.3">
      <c r="A1675" t="s">
        <v>5066</v>
      </c>
      <c r="B1675" s="3">
        <v>43805</v>
      </c>
      <c r="C1675" s="2">
        <v>80</v>
      </c>
      <c r="D1675" s="2">
        <v>0.88600000000000001</v>
      </c>
      <c r="E1675" s="2">
        <v>0.47899999999999998</v>
      </c>
    </row>
    <row r="1676" spans="1:5" x14ac:dyDescent="0.3">
      <c r="A1676" t="s">
        <v>15577</v>
      </c>
      <c r="B1676" s="3">
        <v>43805</v>
      </c>
      <c r="C1676" s="2">
        <v>80</v>
      </c>
      <c r="D1676" s="2">
        <v>0.58399999999999996</v>
      </c>
      <c r="E1676" s="2">
        <v>0.46500000000000002</v>
      </c>
    </row>
    <row r="1677" spans="1:5" x14ac:dyDescent="0.3">
      <c r="A1677" t="s">
        <v>1107</v>
      </c>
      <c r="B1677" s="3">
        <v>43805</v>
      </c>
      <c r="C1677" s="2">
        <v>79</v>
      </c>
      <c r="D1677" s="2">
        <v>0.626</v>
      </c>
      <c r="E1677" s="2">
        <v>0.55000000000000004</v>
      </c>
    </row>
    <row r="1678" spans="1:5" x14ac:dyDescent="0.3">
      <c r="A1678" t="s">
        <v>1107</v>
      </c>
      <c r="B1678" s="3">
        <v>43805</v>
      </c>
      <c r="C1678" s="2">
        <v>79</v>
      </c>
      <c r="D1678" s="2">
        <v>0.626</v>
      </c>
      <c r="E1678" s="2">
        <v>0.55000000000000004</v>
      </c>
    </row>
    <row r="1679" spans="1:5" x14ac:dyDescent="0.3">
      <c r="A1679" t="s">
        <v>15697</v>
      </c>
      <c r="B1679" s="3">
        <v>43805</v>
      </c>
      <c r="C1679" s="2">
        <v>78</v>
      </c>
      <c r="D1679" s="2">
        <v>0.67300000000000004</v>
      </c>
      <c r="E1679" s="2">
        <v>0.57899999999999996</v>
      </c>
    </row>
    <row r="1680" spans="1:5" x14ac:dyDescent="0.3">
      <c r="A1680" t="s">
        <v>15697</v>
      </c>
      <c r="B1680" s="3">
        <v>43805</v>
      </c>
      <c r="C1680" s="2">
        <v>78</v>
      </c>
      <c r="D1680" s="2">
        <v>0.67300000000000004</v>
      </c>
      <c r="E1680" s="2">
        <v>0.57899999999999996</v>
      </c>
    </row>
    <row r="1681" spans="1:5" x14ac:dyDescent="0.3">
      <c r="A1681" t="s">
        <v>1436</v>
      </c>
      <c r="B1681" s="3">
        <v>43805</v>
      </c>
      <c r="C1681" s="2">
        <v>77</v>
      </c>
      <c r="D1681" s="2">
        <v>0.74</v>
      </c>
      <c r="E1681" s="2">
        <v>0.498</v>
      </c>
    </row>
    <row r="1682" spans="1:5" x14ac:dyDescent="0.3">
      <c r="A1682" t="s">
        <v>4684</v>
      </c>
      <c r="B1682" s="3">
        <v>43805</v>
      </c>
      <c r="C1682" s="2">
        <v>77</v>
      </c>
      <c r="D1682" s="2">
        <v>0.79</v>
      </c>
      <c r="E1682" s="2">
        <v>0.88</v>
      </c>
    </row>
    <row r="1683" spans="1:5" x14ac:dyDescent="0.3">
      <c r="A1683" t="s">
        <v>14541</v>
      </c>
      <c r="B1683" s="3">
        <v>43805</v>
      </c>
      <c r="C1683" s="2">
        <v>76</v>
      </c>
      <c r="D1683" s="2">
        <v>0.77400000000000002</v>
      </c>
      <c r="E1683" s="2">
        <v>0.83599999999999997</v>
      </c>
    </row>
    <row r="1684" spans="1:5" x14ac:dyDescent="0.3">
      <c r="A1684" t="s">
        <v>4691</v>
      </c>
      <c r="B1684" s="3">
        <v>43805</v>
      </c>
      <c r="C1684" s="2">
        <v>75</v>
      </c>
      <c r="D1684" s="2">
        <v>0.90300000000000002</v>
      </c>
      <c r="E1684" s="2">
        <v>0.63600000000000001</v>
      </c>
    </row>
    <row r="1685" spans="1:5" x14ac:dyDescent="0.3">
      <c r="A1685" t="s">
        <v>5086</v>
      </c>
      <c r="B1685" s="3">
        <v>43805</v>
      </c>
      <c r="C1685" s="2">
        <v>75</v>
      </c>
      <c r="D1685" s="2">
        <v>0.71799999999999997</v>
      </c>
      <c r="E1685" s="2">
        <v>0.88200000000000001</v>
      </c>
    </row>
    <row r="1686" spans="1:5" x14ac:dyDescent="0.3">
      <c r="A1686" t="s">
        <v>4691</v>
      </c>
      <c r="B1686" s="3">
        <v>43805</v>
      </c>
      <c r="C1686" s="2">
        <v>75</v>
      </c>
      <c r="D1686" s="2">
        <v>0.90300000000000002</v>
      </c>
      <c r="E1686" s="2">
        <v>0.63600000000000001</v>
      </c>
    </row>
    <row r="1687" spans="1:5" x14ac:dyDescent="0.3">
      <c r="A1687" t="s">
        <v>5086</v>
      </c>
      <c r="B1687" s="3">
        <v>43805</v>
      </c>
      <c r="C1687" s="2">
        <v>75</v>
      </c>
      <c r="D1687" s="2">
        <v>0.71799999999999997</v>
      </c>
      <c r="E1687" s="2">
        <v>0.88200000000000001</v>
      </c>
    </row>
    <row r="1688" spans="1:5" x14ac:dyDescent="0.3">
      <c r="A1688" t="s">
        <v>12907</v>
      </c>
      <c r="B1688" s="3">
        <v>43805</v>
      </c>
      <c r="C1688" s="2">
        <v>75</v>
      </c>
      <c r="D1688" s="2">
        <v>0.86599999999999999</v>
      </c>
      <c r="E1688" s="2">
        <v>0.60199999999999998</v>
      </c>
    </row>
    <row r="1689" spans="1:5" x14ac:dyDescent="0.3">
      <c r="A1689" t="s">
        <v>5086</v>
      </c>
      <c r="B1689" s="3">
        <v>43805</v>
      </c>
      <c r="C1689" s="2">
        <v>75</v>
      </c>
      <c r="D1689" s="2">
        <v>0.71799999999999997</v>
      </c>
      <c r="E1689" s="2">
        <v>0.88200000000000001</v>
      </c>
    </row>
    <row r="1690" spans="1:5" x14ac:dyDescent="0.3">
      <c r="A1690" t="s">
        <v>5086</v>
      </c>
      <c r="B1690" s="3">
        <v>43805</v>
      </c>
      <c r="C1690" s="2">
        <v>75</v>
      </c>
      <c r="D1690" s="2">
        <v>0.71799999999999997</v>
      </c>
      <c r="E1690" s="2">
        <v>0.88200000000000001</v>
      </c>
    </row>
    <row r="1691" spans="1:5" x14ac:dyDescent="0.3">
      <c r="A1691" t="s">
        <v>4691</v>
      </c>
      <c r="B1691" s="3">
        <v>43805</v>
      </c>
      <c r="C1691" s="2">
        <v>75</v>
      </c>
      <c r="D1691" s="2">
        <v>0.90300000000000002</v>
      </c>
      <c r="E1691" s="2">
        <v>0.63600000000000001</v>
      </c>
    </row>
    <row r="1692" spans="1:5" x14ac:dyDescent="0.3">
      <c r="A1692" t="s">
        <v>5086</v>
      </c>
      <c r="B1692" s="3">
        <v>43805</v>
      </c>
      <c r="C1692" s="2">
        <v>75</v>
      </c>
      <c r="D1692" s="2">
        <v>0.71799999999999997</v>
      </c>
      <c r="E1692" s="2">
        <v>0.88200000000000001</v>
      </c>
    </row>
    <row r="1693" spans="1:5" x14ac:dyDescent="0.3">
      <c r="A1693" t="s">
        <v>5767</v>
      </c>
      <c r="B1693" s="3">
        <v>43805</v>
      </c>
      <c r="C1693" s="2">
        <v>74</v>
      </c>
      <c r="D1693" s="2">
        <v>0.79600000000000004</v>
      </c>
      <c r="E1693" s="2">
        <v>0.63100000000000001</v>
      </c>
    </row>
    <row r="1694" spans="1:5" x14ac:dyDescent="0.3">
      <c r="A1694" t="s">
        <v>15721</v>
      </c>
      <c r="B1694" s="3">
        <v>43805</v>
      </c>
      <c r="C1694" s="2">
        <v>74</v>
      </c>
      <c r="D1694" s="2">
        <v>0.66600000000000004</v>
      </c>
      <c r="E1694" s="2">
        <v>0.54900000000000004</v>
      </c>
    </row>
    <row r="1695" spans="1:5" x14ac:dyDescent="0.3">
      <c r="A1695" t="s">
        <v>1434</v>
      </c>
      <c r="B1695" s="3">
        <v>43805</v>
      </c>
      <c r="C1695" s="2">
        <v>73</v>
      </c>
      <c r="D1695" s="2">
        <v>0.57399999999999995</v>
      </c>
      <c r="E1695" s="2">
        <v>0.59299999999999997</v>
      </c>
    </row>
    <row r="1696" spans="1:5" x14ac:dyDescent="0.3">
      <c r="A1696" t="s">
        <v>1438</v>
      </c>
      <c r="B1696" s="3">
        <v>43805</v>
      </c>
      <c r="C1696" s="2">
        <v>73</v>
      </c>
      <c r="D1696" s="2">
        <v>0.377</v>
      </c>
      <c r="E1696" s="2">
        <v>0.65100000000000002</v>
      </c>
    </row>
    <row r="1697" spans="1:5" x14ac:dyDescent="0.3">
      <c r="A1697" t="s">
        <v>8206</v>
      </c>
      <c r="B1697" s="3">
        <v>43805</v>
      </c>
      <c r="C1697" s="2">
        <v>73</v>
      </c>
      <c r="D1697" s="2">
        <v>0.70699999999999996</v>
      </c>
      <c r="E1697" s="2">
        <v>0.87</v>
      </c>
    </row>
    <row r="1698" spans="1:5" x14ac:dyDescent="0.3">
      <c r="A1698" t="s">
        <v>8206</v>
      </c>
      <c r="B1698" s="3">
        <v>43805</v>
      </c>
      <c r="C1698" s="2">
        <v>73</v>
      </c>
      <c r="D1698" s="2">
        <v>0.70699999999999996</v>
      </c>
      <c r="E1698" s="2">
        <v>0.87</v>
      </c>
    </row>
    <row r="1699" spans="1:5" x14ac:dyDescent="0.3">
      <c r="A1699" t="s">
        <v>217</v>
      </c>
      <c r="B1699" s="3">
        <v>43805</v>
      </c>
      <c r="C1699" s="2">
        <v>72</v>
      </c>
      <c r="D1699" s="2">
        <v>0.71199999999999997</v>
      </c>
      <c r="E1699" s="2">
        <v>0.66400000000000003</v>
      </c>
    </row>
    <row r="1700" spans="1:5" x14ac:dyDescent="0.3">
      <c r="A1700" t="s">
        <v>1329</v>
      </c>
      <c r="B1700" s="3">
        <v>43805</v>
      </c>
      <c r="C1700" s="2">
        <v>71</v>
      </c>
      <c r="D1700" s="2">
        <v>0.69</v>
      </c>
      <c r="E1700" s="2">
        <v>0.67600000000000005</v>
      </c>
    </row>
    <row r="1701" spans="1:5" x14ac:dyDescent="0.3">
      <c r="A1701" t="s">
        <v>1605</v>
      </c>
      <c r="B1701" s="3">
        <v>43805</v>
      </c>
      <c r="C1701" s="2">
        <v>71</v>
      </c>
      <c r="D1701" s="2">
        <v>0.873</v>
      </c>
      <c r="E1701" s="2">
        <v>0.495</v>
      </c>
    </row>
    <row r="1702" spans="1:5" x14ac:dyDescent="0.3">
      <c r="A1702" t="s">
        <v>8217</v>
      </c>
      <c r="B1702" s="3">
        <v>43805</v>
      </c>
      <c r="C1702" s="2">
        <v>71</v>
      </c>
      <c r="D1702" s="2">
        <v>0.74399999999999999</v>
      </c>
      <c r="E1702" s="2">
        <v>0.83499999999999996</v>
      </c>
    </row>
    <row r="1703" spans="1:5" x14ac:dyDescent="0.3">
      <c r="A1703" t="s">
        <v>8217</v>
      </c>
      <c r="B1703" s="3">
        <v>43805</v>
      </c>
      <c r="C1703" s="2">
        <v>71</v>
      </c>
      <c r="D1703" s="2">
        <v>0.74399999999999999</v>
      </c>
      <c r="E1703" s="2">
        <v>0.83499999999999996</v>
      </c>
    </row>
    <row r="1704" spans="1:5" x14ac:dyDescent="0.3">
      <c r="A1704" t="s">
        <v>1472</v>
      </c>
      <c r="B1704" s="3">
        <v>43805</v>
      </c>
      <c r="C1704" s="2">
        <v>70</v>
      </c>
      <c r="D1704" s="2">
        <v>0.72099999999999997</v>
      </c>
      <c r="E1704" s="2">
        <v>0.80500000000000005</v>
      </c>
    </row>
    <row r="1705" spans="1:5" x14ac:dyDescent="0.3">
      <c r="A1705" t="s">
        <v>5329</v>
      </c>
      <c r="B1705" s="3">
        <v>43805</v>
      </c>
      <c r="C1705" s="2">
        <v>70</v>
      </c>
      <c r="D1705" s="2">
        <v>0.76300000000000001</v>
      </c>
      <c r="E1705" s="2">
        <v>0.54200000000000004</v>
      </c>
    </row>
    <row r="1706" spans="1:5" x14ac:dyDescent="0.3">
      <c r="A1706" t="s">
        <v>456</v>
      </c>
      <c r="B1706" s="3">
        <v>43805</v>
      </c>
      <c r="C1706" s="2">
        <v>69</v>
      </c>
      <c r="D1706" s="2">
        <v>0.73699999999999999</v>
      </c>
      <c r="E1706" s="2">
        <v>0.76400000000000001</v>
      </c>
    </row>
    <row r="1707" spans="1:5" x14ac:dyDescent="0.3">
      <c r="A1707" t="s">
        <v>7838</v>
      </c>
      <c r="B1707" s="3">
        <v>43805</v>
      </c>
      <c r="C1707" s="2">
        <v>68</v>
      </c>
      <c r="D1707" s="2">
        <v>0.879</v>
      </c>
      <c r="E1707" s="2">
        <v>0.41799999999999998</v>
      </c>
    </row>
    <row r="1708" spans="1:5" x14ac:dyDescent="0.3">
      <c r="A1708" t="s">
        <v>8220</v>
      </c>
      <c r="B1708" s="3">
        <v>43805</v>
      </c>
      <c r="C1708" s="2">
        <v>68</v>
      </c>
      <c r="D1708" s="2">
        <v>0.79200000000000004</v>
      </c>
      <c r="E1708" s="2">
        <v>0.78200000000000003</v>
      </c>
    </row>
    <row r="1709" spans="1:5" x14ac:dyDescent="0.3">
      <c r="A1709" t="s">
        <v>12085</v>
      </c>
      <c r="B1709" s="3">
        <v>43805</v>
      </c>
      <c r="C1709" s="2">
        <v>68</v>
      </c>
      <c r="D1709" s="2">
        <v>0.73199999999999998</v>
      </c>
      <c r="E1709" s="2">
        <v>0.871</v>
      </c>
    </row>
    <row r="1710" spans="1:5" x14ac:dyDescent="0.3">
      <c r="A1710" t="s">
        <v>12098</v>
      </c>
      <c r="B1710" s="3">
        <v>43805</v>
      </c>
      <c r="C1710" s="2">
        <v>68</v>
      </c>
      <c r="D1710" s="2">
        <v>0.83799999999999997</v>
      </c>
      <c r="E1710" s="2">
        <v>0.61599999999999999</v>
      </c>
    </row>
    <row r="1711" spans="1:5" x14ac:dyDescent="0.3">
      <c r="A1711" t="s">
        <v>12085</v>
      </c>
      <c r="B1711" s="3">
        <v>43805</v>
      </c>
      <c r="C1711" s="2">
        <v>68</v>
      </c>
      <c r="D1711" s="2">
        <v>0.73199999999999998</v>
      </c>
      <c r="E1711" s="2">
        <v>0.871</v>
      </c>
    </row>
    <row r="1712" spans="1:5" x14ac:dyDescent="0.3">
      <c r="A1712" t="s">
        <v>8220</v>
      </c>
      <c r="B1712" s="3">
        <v>43805</v>
      </c>
      <c r="C1712" s="2">
        <v>68</v>
      </c>
      <c r="D1712" s="2">
        <v>0.79200000000000004</v>
      </c>
      <c r="E1712" s="2">
        <v>0.78200000000000003</v>
      </c>
    </row>
    <row r="1713" spans="1:5" x14ac:dyDescent="0.3">
      <c r="A1713" t="s">
        <v>8220</v>
      </c>
      <c r="B1713" s="3">
        <v>43805</v>
      </c>
      <c r="C1713" s="2">
        <v>68</v>
      </c>
      <c r="D1713" s="2">
        <v>0.79200000000000004</v>
      </c>
      <c r="E1713" s="2">
        <v>0.78200000000000003</v>
      </c>
    </row>
    <row r="1714" spans="1:5" x14ac:dyDescent="0.3">
      <c r="A1714" t="s">
        <v>8209</v>
      </c>
      <c r="B1714" s="3">
        <v>43805</v>
      </c>
      <c r="C1714" s="2">
        <v>67</v>
      </c>
      <c r="D1714" s="2">
        <v>0.69399999999999995</v>
      </c>
      <c r="E1714" s="2">
        <v>0.84199999999999997</v>
      </c>
    </row>
    <row r="1715" spans="1:5" x14ac:dyDescent="0.3">
      <c r="A1715" t="s">
        <v>8209</v>
      </c>
      <c r="B1715" s="3">
        <v>43805</v>
      </c>
      <c r="C1715" s="2">
        <v>67</v>
      </c>
      <c r="D1715" s="2">
        <v>0.69399999999999995</v>
      </c>
      <c r="E1715" s="2">
        <v>0.84199999999999997</v>
      </c>
    </row>
    <row r="1716" spans="1:5" x14ac:dyDescent="0.3">
      <c r="A1716" t="s">
        <v>20507</v>
      </c>
      <c r="B1716" s="3">
        <v>43805</v>
      </c>
      <c r="C1716" s="2">
        <v>67</v>
      </c>
      <c r="D1716" s="2">
        <v>0.69399999999999995</v>
      </c>
      <c r="E1716" s="2">
        <v>0.82199999999999995</v>
      </c>
    </row>
    <row r="1717" spans="1:5" x14ac:dyDescent="0.3">
      <c r="A1717" t="s">
        <v>3356</v>
      </c>
      <c r="B1717" s="3">
        <v>43805</v>
      </c>
      <c r="C1717" s="2">
        <v>66</v>
      </c>
      <c r="D1717" s="2">
        <v>0.46</v>
      </c>
      <c r="E1717" s="2">
        <v>0.45800000000000002</v>
      </c>
    </row>
    <row r="1718" spans="1:5" x14ac:dyDescent="0.3">
      <c r="A1718" t="s">
        <v>8196</v>
      </c>
      <c r="B1718" s="3">
        <v>43805</v>
      </c>
      <c r="C1718" s="2">
        <v>66</v>
      </c>
      <c r="D1718" s="2">
        <v>0.77100000000000002</v>
      </c>
      <c r="E1718" s="2">
        <v>0.52100000000000002</v>
      </c>
    </row>
    <row r="1719" spans="1:5" x14ac:dyDescent="0.3">
      <c r="A1719" t="s">
        <v>8196</v>
      </c>
      <c r="B1719" s="3">
        <v>43805</v>
      </c>
      <c r="C1719" s="2">
        <v>66</v>
      </c>
      <c r="D1719" s="2">
        <v>0.77100000000000002</v>
      </c>
      <c r="E1719" s="2">
        <v>0.52100000000000002</v>
      </c>
    </row>
    <row r="1720" spans="1:5" x14ac:dyDescent="0.3">
      <c r="A1720" t="s">
        <v>7187</v>
      </c>
      <c r="B1720" s="3">
        <v>43805</v>
      </c>
      <c r="C1720" s="2">
        <v>65</v>
      </c>
      <c r="D1720" s="2">
        <v>0.78900000000000003</v>
      </c>
      <c r="E1720" s="2">
        <v>0.57599999999999996</v>
      </c>
    </row>
    <row r="1721" spans="1:5" x14ac:dyDescent="0.3">
      <c r="A1721" t="s">
        <v>12056</v>
      </c>
      <c r="B1721" s="3">
        <v>43805</v>
      </c>
      <c r="C1721" s="2">
        <v>65</v>
      </c>
      <c r="D1721" s="2">
        <v>0.70499999999999996</v>
      </c>
      <c r="E1721" s="2">
        <v>0.88100000000000001</v>
      </c>
    </row>
    <row r="1722" spans="1:5" x14ac:dyDescent="0.3">
      <c r="A1722" t="s">
        <v>12163</v>
      </c>
      <c r="B1722" s="3">
        <v>43805</v>
      </c>
      <c r="C1722" s="2">
        <v>64</v>
      </c>
      <c r="D1722" s="2">
        <v>0.76500000000000001</v>
      </c>
      <c r="E1722" s="2">
        <v>0.72099999999999997</v>
      </c>
    </row>
    <row r="1723" spans="1:5" x14ac:dyDescent="0.3">
      <c r="A1723" t="s">
        <v>12163</v>
      </c>
      <c r="B1723" s="3">
        <v>43805</v>
      </c>
      <c r="C1723" s="2">
        <v>64</v>
      </c>
      <c r="D1723" s="2">
        <v>0.76500000000000001</v>
      </c>
      <c r="E1723" s="2">
        <v>0.72099999999999997</v>
      </c>
    </row>
    <row r="1724" spans="1:5" x14ac:dyDescent="0.3">
      <c r="A1724" t="s">
        <v>12924</v>
      </c>
      <c r="B1724" s="3">
        <v>43805</v>
      </c>
      <c r="C1724" s="2">
        <v>63</v>
      </c>
      <c r="D1724" s="2">
        <v>0.75600000000000001</v>
      </c>
      <c r="E1724" s="2">
        <v>0.81599999999999995</v>
      </c>
    </row>
    <row r="1725" spans="1:5" x14ac:dyDescent="0.3">
      <c r="A1725" t="s">
        <v>15735</v>
      </c>
      <c r="B1725" s="3">
        <v>43805</v>
      </c>
      <c r="C1725" s="2">
        <v>63</v>
      </c>
      <c r="D1725" s="2">
        <v>0.497</v>
      </c>
      <c r="E1725" s="2">
        <v>0.32200000000000001</v>
      </c>
    </row>
    <row r="1726" spans="1:5" x14ac:dyDescent="0.3">
      <c r="A1726" t="s">
        <v>4903</v>
      </c>
      <c r="B1726" s="3">
        <v>43805</v>
      </c>
      <c r="C1726" s="2">
        <v>61</v>
      </c>
      <c r="D1726" s="2">
        <v>0.61299999999999999</v>
      </c>
      <c r="E1726" s="2">
        <v>0.48</v>
      </c>
    </row>
    <row r="1727" spans="1:5" x14ac:dyDescent="0.3">
      <c r="A1727" t="s">
        <v>14536</v>
      </c>
      <c r="B1727" s="3">
        <v>43805</v>
      </c>
      <c r="C1727" s="2">
        <v>61</v>
      </c>
      <c r="D1727" s="2">
        <v>0.55600000000000005</v>
      </c>
      <c r="E1727" s="2">
        <v>0.69199999999999995</v>
      </c>
    </row>
    <row r="1728" spans="1:5" x14ac:dyDescent="0.3">
      <c r="A1728" t="s">
        <v>5123</v>
      </c>
      <c r="B1728" s="3">
        <v>43805</v>
      </c>
      <c r="C1728" s="2">
        <v>60</v>
      </c>
      <c r="D1728" s="2">
        <v>0.55000000000000004</v>
      </c>
      <c r="E1728" s="2">
        <v>0.65700000000000003</v>
      </c>
    </row>
    <row r="1729" spans="1:5" x14ac:dyDescent="0.3">
      <c r="A1729" t="s">
        <v>7956</v>
      </c>
      <c r="B1729" s="3">
        <v>43805</v>
      </c>
      <c r="C1729" s="2">
        <v>60</v>
      </c>
      <c r="D1729" s="2">
        <v>0.74299999999999999</v>
      </c>
      <c r="E1729" s="2">
        <v>0.66</v>
      </c>
    </row>
    <row r="1730" spans="1:5" x14ac:dyDescent="0.3">
      <c r="A1730" t="s">
        <v>13086</v>
      </c>
      <c r="B1730" s="3">
        <v>43805</v>
      </c>
      <c r="C1730" s="2">
        <v>60</v>
      </c>
      <c r="D1730" s="2">
        <v>0.79700000000000004</v>
      </c>
      <c r="E1730" s="2">
        <v>0.68700000000000006</v>
      </c>
    </row>
    <row r="1731" spans="1:5" x14ac:dyDescent="0.3">
      <c r="A1731" t="s">
        <v>207</v>
      </c>
      <c r="B1731" s="3">
        <v>43805</v>
      </c>
      <c r="C1731" s="2">
        <v>59</v>
      </c>
      <c r="D1731" s="2">
        <v>0.60799999999999998</v>
      </c>
      <c r="E1731" s="2">
        <v>0.91800000000000004</v>
      </c>
    </row>
    <row r="1732" spans="1:5" x14ac:dyDescent="0.3">
      <c r="A1732" t="s">
        <v>10074</v>
      </c>
      <c r="B1732" s="3">
        <v>43805</v>
      </c>
      <c r="C1732" s="2">
        <v>59</v>
      </c>
      <c r="D1732" s="2">
        <v>0.53600000000000003</v>
      </c>
      <c r="E1732" s="2">
        <v>0.80300000000000005</v>
      </c>
    </row>
    <row r="1733" spans="1:5" x14ac:dyDescent="0.3">
      <c r="A1733" t="s">
        <v>12115</v>
      </c>
      <c r="B1733" s="3">
        <v>43805</v>
      </c>
      <c r="C1733" s="2">
        <v>59</v>
      </c>
      <c r="D1733" s="2">
        <v>0.73499999999999999</v>
      </c>
      <c r="E1733" s="2">
        <v>0.76100000000000001</v>
      </c>
    </row>
    <row r="1734" spans="1:5" x14ac:dyDescent="0.3">
      <c r="A1734" t="s">
        <v>13401</v>
      </c>
      <c r="B1734" s="3">
        <v>43805</v>
      </c>
      <c r="C1734" s="2">
        <v>59</v>
      </c>
      <c r="D1734" s="2">
        <v>0.88200000000000001</v>
      </c>
      <c r="E1734" s="2">
        <v>0.63300000000000001</v>
      </c>
    </row>
    <row r="1735" spans="1:5" x14ac:dyDescent="0.3">
      <c r="A1735" t="s">
        <v>14557</v>
      </c>
      <c r="B1735" s="3">
        <v>43805</v>
      </c>
      <c r="C1735" s="2">
        <v>59</v>
      </c>
      <c r="D1735" s="2">
        <v>0.85</v>
      </c>
      <c r="E1735" s="2">
        <v>0.86599999999999999</v>
      </c>
    </row>
    <row r="1736" spans="1:5" x14ac:dyDescent="0.3">
      <c r="A1736" t="s">
        <v>207</v>
      </c>
      <c r="B1736" s="3">
        <v>43805</v>
      </c>
      <c r="C1736" s="2">
        <v>59</v>
      </c>
      <c r="D1736" s="2">
        <v>0.60799999999999998</v>
      </c>
      <c r="E1736" s="2">
        <v>0.91800000000000004</v>
      </c>
    </row>
    <row r="1737" spans="1:5" x14ac:dyDescent="0.3">
      <c r="A1737" t="s">
        <v>5415</v>
      </c>
      <c r="B1737" s="3">
        <v>43805</v>
      </c>
      <c r="C1737" s="2">
        <v>58</v>
      </c>
      <c r="D1737" s="2">
        <v>0.84299999999999997</v>
      </c>
      <c r="E1737" s="2">
        <v>0.67100000000000004</v>
      </c>
    </row>
    <row r="1738" spans="1:5" x14ac:dyDescent="0.3">
      <c r="A1738" t="s">
        <v>5854</v>
      </c>
      <c r="B1738" s="3">
        <v>43805</v>
      </c>
      <c r="C1738" s="2">
        <v>58</v>
      </c>
      <c r="D1738" s="2">
        <v>0.749</v>
      </c>
      <c r="E1738" s="2">
        <v>0.76400000000000001</v>
      </c>
    </row>
    <row r="1739" spans="1:5" x14ac:dyDescent="0.3">
      <c r="A1739" t="s">
        <v>19431</v>
      </c>
      <c r="B1739" s="3">
        <v>43805</v>
      </c>
      <c r="C1739" s="2">
        <v>58</v>
      </c>
      <c r="D1739" s="2">
        <v>0.64200000000000002</v>
      </c>
      <c r="E1739" s="2">
        <v>0.82199999999999995</v>
      </c>
    </row>
    <row r="1740" spans="1:5" x14ac:dyDescent="0.3">
      <c r="A1740" t="s">
        <v>21839</v>
      </c>
      <c r="B1740" s="3">
        <v>43805</v>
      </c>
      <c r="C1740" s="2">
        <v>58</v>
      </c>
      <c r="D1740" s="2">
        <v>0.68500000000000005</v>
      </c>
      <c r="E1740" s="2">
        <v>0.871</v>
      </c>
    </row>
    <row r="1741" spans="1:5" x14ac:dyDescent="0.3">
      <c r="A1741" t="s">
        <v>7958</v>
      </c>
      <c r="B1741" s="3">
        <v>43805</v>
      </c>
      <c r="C1741" s="2">
        <v>57</v>
      </c>
      <c r="D1741" s="2">
        <v>0.86199999999999999</v>
      </c>
      <c r="E1741" s="2">
        <v>0.74399999999999999</v>
      </c>
    </row>
    <row r="1742" spans="1:5" x14ac:dyDescent="0.3">
      <c r="A1742" t="s">
        <v>8162</v>
      </c>
      <c r="B1742" s="3">
        <v>43805</v>
      </c>
      <c r="C1742" s="2">
        <v>57</v>
      </c>
      <c r="D1742" s="2">
        <v>0.44</v>
      </c>
      <c r="E1742" s="2">
        <v>0.71</v>
      </c>
    </row>
    <row r="1743" spans="1:5" x14ac:dyDescent="0.3">
      <c r="A1743" t="s">
        <v>7188</v>
      </c>
      <c r="B1743" s="3">
        <v>43805</v>
      </c>
      <c r="C1743" s="2">
        <v>56</v>
      </c>
      <c r="D1743" s="2">
        <v>0.52100000000000002</v>
      </c>
      <c r="E1743" s="2">
        <v>0.84099999999999997</v>
      </c>
    </row>
    <row r="1744" spans="1:5" x14ac:dyDescent="0.3">
      <c r="A1744" t="s">
        <v>8669</v>
      </c>
      <c r="B1744" s="3">
        <v>43805</v>
      </c>
      <c r="C1744" s="2">
        <v>56</v>
      </c>
      <c r="D1744" s="2">
        <v>0.64300000000000002</v>
      </c>
      <c r="E1744" s="2">
        <v>0.52900000000000003</v>
      </c>
    </row>
    <row r="1745" spans="1:5" x14ac:dyDescent="0.3">
      <c r="A1745" t="s">
        <v>10062</v>
      </c>
      <c r="B1745" s="3">
        <v>43805</v>
      </c>
      <c r="C1745" s="2">
        <v>56</v>
      </c>
      <c r="D1745" s="2">
        <v>0.38500000000000001</v>
      </c>
      <c r="E1745" s="2">
        <v>0.95099999999999996</v>
      </c>
    </row>
    <row r="1746" spans="1:5" x14ac:dyDescent="0.3">
      <c r="A1746" t="s">
        <v>15492</v>
      </c>
      <c r="B1746" s="3">
        <v>43805</v>
      </c>
      <c r="C1746" s="2">
        <v>56</v>
      </c>
      <c r="D1746" s="2">
        <v>0.72599999999999998</v>
      </c>
      <c r="E1746" s="2">
        <v>0.443</v>
      </c>
    </row>
    <row r="1747" spans="1:5" x14ac:dyDescent="0.3">
      <c r="A1747" t="s">
        <v>15586</v>
      </c>
      <c r="B1747" s="3">
        <v>43805</v>
      </c>
      <c r="C1747" s="2">
        <v>56</v>
      </c>
      <c r="D1747" s="2">
        <v>0.67200000000000004</v>
      </c>
      <c r="E1747" s="2">
        <v>0.27900000000000003</v>
      </c>
    </row>
    <row r="1748" spans="1:5" x14ac:dyDescent="0.3">
      <c r="A1748" t="s">
        <v>15964</v>
      </c>
      <c r="B1748" s="3">
        <v>43805</v>
      </c>
      <c r="C1748" s="2">
        <v>56</v>
      </c>
      <c r="D1748" s="2">
        <v>0.64100000000000001</v>
      </c>
      <c r="E1748" s="2">
        <v>0.751</v>
      </c>
    </row>
    <row r="1749" spans="1:5" x14ac:dyDescent="0.3">
      <c r="A1749" t="s">
        <v>4980</v>
      </c>
      <c r="B1749" s="3">
        <v>43805</v>
      </c>
      <c r="C1749" s="2">
        <v>55</v>
      </c>
      <c r="D1749" s="2">
        <v>0.68500000000000005</v>
      </c>
      <c r="E1749" s="2">
        <v>0.29499999999999998</v>
      </c>
    </row>
    <row r="1750" spans="1:5" x14ac:dyDescent="0.3">
      <c r="A1750" t="s">
        <v>8383</v>
      </c>
      <c r="B1750" s="3">
        <v>43805</v>
      </c>
      <c r="C1750" s="2">
        <v>55</v>
      </c>
      <c r="D1750" s="2">
        <v>0.84199999999999997</v>
      </c>
      <c r="E1750" s="2">
        <v>0.69599999999999995</v>
      </c>
    </row>
    <row r="1751" spans="1:5" x14ac:dyDescent="0.3">
      <c r="A1751" t="s">
        <v>13090</v>
      </c>
      <c r="B1751" s="3">
        <v>43805</v>
      </c>
      <c r="C1751" s="2">
        <v>54</v>
      </c>
      <c r="D1751" s="2">
        <v>0.52900000000000003</v>
      </c>
      <c r="E1751" s="2">
        <v>0.66700000000000004</v>
      </c>
    </row>
    <row r="1752" spans="1:5" x14ac:dyDescent="0.3">
      <c r="A1752" t="s">
        <v>15713</v>
      </c>
      <c r="B1752" s="3">
        <v>43805</v>
      </c>
      <c r="C1752" s="2">
        <v>54</v>
      </c>
      <c r="D1752" s="2">
        <v>0.74299999999999999</v>
      </c>
      <c r="E1752" s="2">
        <v>0.61199999999999999</v>
      </c>
    </row>
    <row r="1753" spans="1:5" x14ac:dyDescent="0.3">
      <c r="A1753" t="s">
        <v>7921</v>
      </c>
      <c r="B1753" s="3">
        <v>43805</v>
      </c>
      <c r="C1753" s="2">
        <v>53</v>
      </c>
      <c r="D1753" s="2">
        <v>0.77100000000000002</v>
      </c>
      <c r="E1753" s="2">
        <v>0.75800000000000001</v>
      </c>
    </row>
    <row r="1754" spans="1:5" x14ac:dyDescent="0.3">
      <c r="A1754" t="s">
        <v>8726</v>
      </c>
      <c r="B1754" s="3">
        <v>43805</v>
      </c>
      <c r="C1754" s="2">
        <v>53</v>
      </c>
      <c r="D1754" s="2">
        <v>0.34</v>
      </c>
      <c r="E1754" s="2">
        <v>0.77500000000000002</v>
      </c>
    </row>
    <row r="1755" spans="1:5" x14ac:dyDescent="0.3">
      <c r="A1755" t="s">
        <v>9977</v>
      </c>
      <c r="B1755" s="3">
        <v>43805</v>
      </c>
      <c r="C1755" s="2">
        <v>53</v>
      </c>
      <c r="D1755" s="2">
        <v>0.24199999999999999</v>
      </c>
      <c r="E1755" s="2">
        <v>0.77400000000000002</v>
      </c>
    </row>
    <row r="1756" spans="1:5" x14ac:dyDescent="0.3">
      <c r="A1756" t="s">
        <v>17697</v>
      </c>
      <c r="B1756" s="3">
        <v>43805</v>
      </c>
      <c r="C1756" s="2">
        <v>53</v>
      </c>
      <c r="D1756" s="2">
        <v>0.70499999999999996</v>
      </c>
      <c r="E1756" s="2">
        <v>0.86899999999999999</v>
      </c>
    </row>
    <row r="1757" spans="1:5" x14ac:dyDescent="0.3">
      <c r="A1757" t="s">
        <v>8726</v>
      </c>
      <c r="B1757" s="3">
        <v>43805</v>
      </c>
      <c r="C1757" s="2">
        <v>53</v>
      </c>
      <c r="D1757" s="2">
        <v>0.34</v>
      </c>
      <c r="E1757" s="2">
        <v>0.77500000000000002</v>
      </c>
    </row>
    <row r="1758" spans="1:5" x14ac:dyDescent="0.3">
      <c r="A1758" t="s">
        <v>18991</v>
      </c>
      <c r="B1758" s="3">
        <v>43805</v>
      </c>
      <c r="C1758" s="2">
        <v>53</v>
      </c>
      <c r="D1758" s="2">
        <v>0.55700000000000005</v>
      </c>
      <c r="E1758" s="2">
        <v>0.93899999999999995</v>
      </c>
    </row>
    <row r="1759" spans="1:5" x14ac:dyDescent="0.3">
      <c r="A1759" t="s">
        <v>17697</v>
      </c>
      <c r="B1759" s="3">
        <v>43805</v>
      </c>
      <c r="C1759" s="2">
        <v>53</v>
      </c>
      <c r="D1759" s="2">
        <v>0.70499999999999996</v>
      </c>
      <c r="E1759" s="2">
        <v>0.86899999999999999</v>
      </c>
    </row>
    <row r="1760" spans="1:5" x14ac:dyDescent="0.3">
      <c r="A1760" t="s">
        <v>20554</v>
      </c>
      <c r="B1760" s="3">
        <v>43805</v>
      </c>
      <c r="C1760" s="2">
        <v>53</v>
      </c>
      <c r="D1760" s="2">
        <v>0.63</v>
      </c>
      <c r="E1760" s="2">
        <v>0.83299999999999996</v>
      </c>
    </row>
    <row r="1761" spans="1:5" x14ac:dyDescent="0.3">
      <c r="A1761" t="s">
        <v>20554</v>
      </c>
      <c r="B1761" s="3">
        <v>43805</v>
      </c>
      <c r="C1761" s="2">
        <v>53</v>
      </c>
      <c r="D1761" s="2">
        <v>0.63</v>
      </c>
      <c r="E1761" s="2">
        <v>0.83299999999999996</v>
      </c>
    </row>
    <row r="1762" spans="1:5" x14ac:dyDescent="0.3">
      <c r="A1762" t="s">
        <v>18991</v>
      </c>
      <c r="B1762" s="3">
        <v>43805</v>
      </c>
      <c r="C1762" s="2">
        <v>53</v>
      </c>
      <c r="D1762" s="2">
        <v>0.55700000000000005</v>
      </c>
      <c r="E1762" s="2">
        <v>0.93899999999999995</v>
      </c>
    </row>
    <row r="1763" spans="1:5" x14ac:dyDescent="0.3">
      <c r="A1763" t="s">
        <v>4730</v>
      </c>
      <c r="B1763" s="3">
        <v>43805</v>
      </c>
      <c r="C1763" s="2">
        <v>52</v>
      </c>
      <c r="D1763" s="2">
        <v>0.60199999999999998</v>
      </c>
      <c r="E1763" s="2">
        <v>0.437</v>
      </c>
    </row>
    <row r="1764" spans="1:5" x14ac:dyDescent="0.3">
      <c r="A1764" t="s">
        <v>4752</v>
      </c>
      <c r="B1764" s="3">
        <v>43805</v>
      </c>
      <c r="C1764" s="2">
        <v>52</v>
      </c>
      <c r="D1764" s="2">
        <v>0.71599999999999997</v>
      </c>
      <c r="E1764" s="2">
        <v>0.23599999999999999</v>
      </c>
    </row>
    <row r="1765" spans="1:5" x14ac:dyDescent="0.3">
      <c r="A1765" t="s">
        <v>10069</v>
      </c>
      <c r="B1765" s="3">
        <v>43805</v>
      </c>
      <c r="C1765" s="2">
        <v>52</v>
      </c>
      <c r="D1765" s="2">
        <v>0.54700000000000004</v>
      </c>
      <c r="E1765" s="2">
        <v>0.93799999999999994</v>
      </c>
    </row>
    <row r="1766" spans="1:5" x14ac:dyDescent="0.3">
      <c r="A1766" t="s">
        <v>20337</v>
      </c>
      <c r="B1766" s="3">
        <v>43805</v>
      </c>
      <c r="C1766" s="2">
        <v>52</v>
      </c>
      <c r="D1766" s="2">
        <v>0.73599999999999999</v>
      </c>
      <c r="E1766" s="2">
        <v>0.55100000000000005</v>
      </c>
    </row>
    <row r="1767" spans="1:5" x14ac:dyDescent="0.3">
      <c r="A1767" t="s">
        <v>4759</v>
      </c>
      <c r="B1767" s="3">
        <v>43805</v>
      </c>
      <c r="C1767" s="2">
        <v>51</v>
      </c>
      <c r="D1767" s="2">
        <v>0.66</v>
      </c>
      <c r="E1767" s="2">
        <v>0.317</v>
      </c>
    </row>
    <row r="1768" spans="1:5" x14ac:dyDescent="0.3">
      <c r="A1768" t="s">
        <v>8660</v>
      </c>
      <c r="B1768" s="3">
        <v>43805</v>
      </c>
      <c r="C1768" s="2">
        <v>51</v>
      </c>
      <c r="D1768" s="2">
        <v>0.47799999999999998</v>
      </c>
      <c r="E1768" s="2">
        <v>0.65500000000000003</v>
      </c>
    </row>
    <row r="1769" spans="1:5" x14ac:dyDescent="0.3">
      <c r="A1769" t="s">
        <v>21075</v>
      </c>
      <c r="B1769" s="3">
        <v>43805</v>
      </c>
      <c r="C1769" s="2">
        <v>51</v>
      </c>
      <c r="D1769" s="2">
        <v>0.58699999999999997</v>
      </c>
      <c r="E1769" s="2">
        <v>0.85399999999999998</v>
      </c>
    </row>
    <row r="1770" spans="1:5" x14ac:dyDescent="0.3">
      <c r="A1770" t="s">
        <v>4775</v>
      </c>
      <c r="B1770" s="3">
        <v>43805</v>
      </c>
      <c r="C1770" s="2">
        <v>50</v>
      </c>
      <c r="D1770" s="2">
        <v>0.67500000000000004</v>
      </c>
      <c r="E1770" s="2">
        <v>0.47199999999999998</v>
      </c>
    </row>
    <row r="1771" spans="1:5" x14ac:dyDescent="0.3">
      <c r="A1771" t="s">
        <v>12109</v>
      </c>
      <c r="B1771" s="3">
        <v>43805</v>
      </c>
      <c r="C1771" s="2">
        <v>50</v>
      </c>
      <c r="D1771" s="2">
        <v>0.75700000000000001</v>
      </c>
      <c r="E1771" s="2">
        <v>0.78100000000000003</v>
      </c>
    </row>
    <row r="1772" spans="1:5" x14ac:dyDescent="0.3">
      <c r="A1772" t="s">
        <v>7056</v>
      </c>
      <c r="B1772" s="3">
        <v>43805</v>
      </c>
      <c r="C1772" s="2">
        <v>49</v>
      </c>
      <c r="D1772" s="2">
        <v>0.67400000000000004</v>
      </c>
      <c r="E1772" s="2">
        <v>0.86199999999999999</v>
      </c>
    </row>
    <row r="1773" spans="1:5" x14ac:dyDescent="0.3">
      <c r="A1773" t="s">
        <v>18273</v>
      </c>
      <c r="B1773" s="3">
        <v>43805</v>
      </c>
      <c r="C1773" s="2">
        <v>49</v>
      </c>
      <c r="D1773" s="2">
        <v>0.71499999999999997</v>
      </c>
      <c r="E1773" s="2">
        <v>0.96799999999999997</v>
      </c>
    </row>
    <row r="1774" spans="1:5" x14ac:dyDescent="0.3">
      <c r="A1774" t="s">
        <v>1649</v>
      </c>
      <c r="B1774" s="3">
        <v>43805</v>
      </c>
      <c r="C1774" s="2">
        <v>48</v>
      </c>
      <c r="D1774" s="2">
        <v>0.60199999999999998</v>
      </c>
      <c r="E1774" s="2">
        <v>0.84299999999999997</v>
      </c>
    </row>
    <row r="1775" spans="1:5" x14ac:dyDescent="0.3">
      <c r="A1775" t="s">
        <v>9398</v>
      </c>
      <c r="B1775" s="3">
        <v>43805</v>
      </c>
      <c r="C1775" s="2">
        <v>48</v>
      </c>
      <c r="D1775" s="2">
        <v>0.184</v>
      </c>
      <c r="E1775" s="2">
        <v>0.81</v>
      </c>
    </row>
    <row r="1776" spans="1:5" x14ac:dyDescent="0.3">
      <c r="A1776" t="s">
        <v>16198</v>
      </c>
      <c r="B1776" s="3">
        <v>43805</v>
      </c>
      <c r="C1776" s="2">
        <v>48</v>
      </c>
      <c r="D1776" s="2">
        <v>0.67200000000000004</v>
      </c>
      <c r="E1776" s="2">
        <v>0.84599999999999997</v>
      </c>
    </row>
    <row r="1777" spans="1:5" x14ac:dyDescent="0.3">
      <c r="A1777" t="s">
        <v>619</v>
      </c>
      <c r="B1777" s="3">
        <v>43805</v>
      </c>
      <c r="C1777" s="2">
        <v>47</v>
      </c>
      <c r="D1777" s="2">
        <v>0.74099999999999999</v>
      </c>
      <c r="E1777" s="2">
        <v>0.56499999999999995</v>
      </c>
    </row>
    <row r="1778" spans="1:5" x14ac:dyDescent="0.3">
      <c r="A1778" t="s">
        <v>2176</v>
      </c>
      <c r="B1778" s="3">
        <v>43805</v>
      </c>
      <c r="C1778" s="2">
        <v>47</v>
      </c>
      <c r="D1778" s="2">
        <v>0.71499999999999997</v>
      </c>
      <c r="E1778" s="2">
        <v>0.46</v>
      </c>
    </row>
    <row r="1779" spans="1:5" x14ac:dyDescent="0.3">
      <c r="A1779" t="s">
        <v>5835</v>
      </c>
      <c r="B1779" s="3">
        <v>43805</v>
      </c>
      <c r="C1779" s="2">
        <v>47</v>
      </c>
      <c r="D1779" s="2">
        <v>0.873</v>
      </c>
      <c r="E1779" s="2">
        <v>0.73899999999999999</v>
      </c>
    </row>
    <row r="1780" spans="1:5" x14ac:dyDescent="0.3">
      <c r="A1780" t="s">
        <v>619</v>
      </c>
      <c r="B1780" s="3">
        <v>43805</v>
      </c>
      <c r="C1780" s="2">
        <v>47</v>
      </c>
      <c r="D1780" s="2">
        <v>0.74099999999999999</v>
      </c>
      <c r="E1780" s="2">
        <v>0.56499999999999995</v>
      </c>
    </row>
    <row r="1781" spans="1:5" x14ac:dyDescent="0.3">
      <c r="A1781" t="s">
        <v>2176</v>
      </c>
      <c r="B1781" s="3">
        <v>43805</v>
      </c>
      <c r="C1781" s="2">
        <v>47</v>
      </c>
      <c r="D1781" s="2">
        <v>0.71499999999999997</v>
      </c>
      <c r="E1781" s="2">
        <v>0.46</v>
      </c>
    </row>
    <row r="1782" spans="1:5" x14ac:dyDescent="0.3">
      <c r="A1782" t="s">
        <v>5750</v>
      </c>
      <c r="B1782" s="3">
        <v>43805</v>
      </c>
      <c r="C1782" s="2">
        <v>46</v>
      </c>
      <c r="D1782" s="2">
        <v>0.495</v>
      </c>
      <c r="E1782" s="2">
        <v>0.61899999999999999</v>
      </c>
    </row>
    <row r="1783" spans="1:5" x14ac:dyDescent="0.3">
      <c r="A1783" t="s">
        <v>8605</v>
      </c>
      <c r="B1783" s="3">
        <v>43805</v>
      </c>
      <c r="C1783" s="2">
        <v>46</v>
      </c>
      <c r="D1783" s="2">
        <v>0.69099999999999995</v>
      </c>
      <c r="E1783" s="2">
        <v>0.61899999999999999</v>
      </c>
    </row>
    <row r="1784" spans="1:5" x14ac:dyDescent="0.3">
      <c r="A1784" t="s">
        <v>13369</v>
      </c>
      <c r="B1784" s="3">
        <v>43805</v>
      </c>
      <c r="C1784" s="2">
        <v>46</v>
      </c>
      <c r="D1784" s="2">
        <v>0.85899999999999999</v>
      </c>
      <c r="E1784" s="2">
        <v>0.83299999999999996</v>
      </c>
    </row>
    <row r="1785" spans="1:5" x14ac:dyDescent="0.3">
      <c r="A1785" t="s">
        <v>15504</v>
      </c>
      <c r="B1785" s="3">
        <v>43805</v>
      </c>
      <c r="C1785" s="2">
        <v>46</v>
      </c>
      <c r="D1785" s="2">
        <v>0.66800000000000004</v>
      </c>
      <c r="E1785" s="2">
        <v>0.42</v>
      </c>
    </row>
    <row r="1786" spans="1:5" x14ac:dyDescent="0.3">
      <c r="A1786" t="s">
        <v>21852</v>
      </c>
      <c r="B1786" s="3">
        <v>43805</v>
      </c>
      <c r="C1786" s="2">
        <v>46</v>
      </c>
      <c r="D1786" s="2">
        <v>0.67800000000000005</v>
      </c>
      <c r="E1786" s="2">
        <v>0.63500000000000001</v>
      </c>
    </row>
    <row r="1787" spans="1:5" x14ac:dyDescent="0.3">
      <c r="A1787" t="s">
        <v>620</v>
      </c>
      <c r="B1787" s="3">
        <v>43805</v>
      </c>
      <c r="C1787" s="2">
        <v>45</v>
      </c>
      <c r="D1787" s="2">
        <v>0.73499999999999999</v>
      </c>
      <c r="E1787" s="2">
        <v>0.56699999999999995</v>
      </c>
    </row>
    <row r="1788" spans="1:5" x14ac:dyDescent="0.3">
      <c r="A1788" t="s">
        <v>620</v>
      </c>
      <c r="B1788" s="3">
        <v>43805</v>
      </c>
      <c r="C1788" s="2">
        <v>45</v>
      </c>
      <c r="D1788" s="2">
        <v>0.73499999999999999</v>
      </c>
      <c r="E1788" s="2">
        <v>0.56699999999999995</v>
      </c>
    </row>
    <row r="1789" spans="1:5" x14ac:dyDescent="0.3">
      <c r="A1789" t="s">
        <v>11383</v>
      </c>
      <c r="B1789" s="3">
        <v>43805</v>
      </c>
      <c r="C1789" s="2">
        <v>45</v>
      </c>
      <c r="D1789" s="2">
        <v>0.80600000000000005</v>
      </c>
      <c r="E1789" s="2">
        <v>0.49099999999999999</v>
      </c>
    </row>
    <row r="1790" spans="1:5" x14ac:dyDescent="0.3">
      <c r="A1790" t="s">
        <v>12939</v>
      </c>
      <c r="B1790" s="3">
        <v>43805</v>
      </c>
      <c r="C1790" s="2">
        <v>45</v>
      </c>
      <c r="D1790" s="2">
        <v>0.84</v>
      </c>
      <c r="E1790" s="2">
        <v>0.71799999999999997</v>
      </c>
    </row>
    <row r="1791" spans="1:5" x14ac:dyDescent="0.3">
      <c r="A1791" t="s">
        <v>19000</v>
      </c>
      <c r="B1791" s="3">
        <v>43805</v>
      </c>
      <c r="C1791" s="2">
        <v>45</v>
      </c>
      <c r="D1791" s="2">
        <v>0.89</v>
      </c>
      <c r="E1791" s="2">
        <v>0.68300000000000005</v>
      </c>
    </row>
    <row r="1792" spans="1:5" x14ac:dyDescent="0.3">
      <c r="A1792" t="s">
        <v>9973</v>
      </c>
      <c r="B1792" s="3">
        <v>43805</v>
      </c>
      <c r="C1792" s="2">
        <v>44</v>
      </c>
      <c r="D1792" s="2">
        <v>0.48499999999999999</v>
      </c>
      <c r="E1792" s="2">
        <v>0.79500000000000004</v>
      </c>
    </row>
    <row r="1793" spans="1:5" x14ac:dyDescent="0.3">
      <c r="A1793" t="s">
        <v>13374</v>
      </c>
      <c r="B1793" s="3">
        <v>43805</v>
      </c>
      <c r="C1793" s="2">
        <v>44</v>
      </c>
      <c r="D1793" s="2">
        <v>0.50600000000000001</v>
      </c>
      <c r="E1793" s="2">
        <v>0.79300000000000004</v>
      </c>
    </row>
    <row r="1794" spans="1:5" x14ac:dyDescent="0.3">
      <c r="A1794" t="s">
        <v>17679</v>
      </c>
      <c r="B1794" s="3">
        <v>43805</v>
      </c>
      <c r="C1794" s="2">
        <v>44</v>
      </c>
      <c r="D1794" s="2">
        <v>0.59099999999999997</v>
      </c>
      <c r="E1794" s="2">
        <v>0.82499999999999996</v>
      </c>
    </row>
    <row r="1795" spans="1:5" x14ac:dyDescent="0.3">
      <c r="A1795" t="s">
        <v>19486</v>
      </c>
      <c r="B1795" s="3">
        <v>43805</v>
      </c>
      <c r="C1795" s="2">
        <v>44</v>
      </c>
      <c r="D1795" s="2">
        <v>0.50900000000000001</v>
      </c>
      <c r="E1795" s="2">
        <v>0.96599999999999997</v>
      </c>
    </row>
    <row r="1796" spans="1:5" x14ac:dyDescent="0.3">
      <c r="A1796" t="s">
        <v>19489</v>
      </c>
      <c r="B1796" s="3">
        <v>43805</v>
      </c>
      <c r="C1796" s="2">
        <v>44</v>
      </c>
      <c r="D1796" s="2">
        <v>0.53200000000000003</v>
      </c>
      <c r="E1796" s="2">
        <v>0.88500000000000001</v>
      </c>
    </row>
    <row r="1797" spans="1:5" x14ac:dyDescent="0.3">
      <c r="A1797" t="s">
        <v>22247</v>
      </c>
      <c r="B1797" s="3">
        <v>43805</v>
      </c>
      <c r="C1797" s="2">
        <v>44</v>
      </c>
      <c r="D1797" s="2">
        <v>0.77900000000000003</v>
      </c>
      <c r="E1797" s="2">
        <v>0.92400000000000004</v>
      </c>
    </row>
    <row r="1798" spans="1:5" x14ac:dyDescent="0.3">
      <c r="A1798" t="s">
        <v>549</v>
      </c>
      <c r="B1798" s="3">
        <v>43805</v>
      </c>
      <c r="C1798" s="2">
        <v>43</v>
      </c>
      <c r="D1798" s="2">
        <v>0.67900000000000005</v>
      </c>
      <c r="E1798" s="2">
        <v>0.63300000000000001</v>
      </c>
    </row>
    <row r="1799" spans="1:5" x14ac:dyDescent="0.3">
      <c r="A1799" t="s">
        <v>17645</v>
      </c>
      <c r="B1799" s="3">
        <v>43805</v>
      </c>
      <c r="C1799" s="2">
        <v>43</v>
      </c>
      <c r="D1799" s="2">
        <v>0.498</v>
      </c>
      <c r="E1799" s="2">
        <v>0.91600000000000004</v>
      </c>
    </row>
    <row r="1800" spans="1:5" x14ac:dyDescent="0.3">
      <c r="A1800" t="s">
        <v>18290</v>
      </c>
      <c r="B1800" s="3">
        <v>43805</v>
      </c>
      <c r="C1800" s="2">
        <v>43</v>
      </c>
      <c r="D1800" s="2">
        <v>0.89500000000000002</v>
      </c>
      <c r="E1800" s="2">
        <v>0.106</v>
      </c>
    </row>
    <row r="1801" spans="1:5" x14ac:dyDescent="0.3">
      <c r="A1801" t="s">
        <v>20246</v>
      </c>
      <c r="B1801" s="3">
        <v>43805</v>
      </c>
      <c r="C1801" s="2">
        <v>43</v>
      </c>
      <c r="D1801" s="2">
        <v>0.69499999999999995</v>
      </c>
      <c r="E1801" s="2">
        <v>0.78100000000000003</v>
      </c>
    </row>
    <row r="1802" spans="1:5" x14ac:dyDescent="0.3">
      <c r="A1802" t="s">
        <v>20549</v>
      </c>
      <c r="B1802" s="3">
        <v>43805</v>
      </c>
      <c r="C1802" s="2">
        <v>43</v>
      </c>
      <c r="D1802" s="2">
        <v>0.86199999999999999</v>
      </c>
      <c r="E1802" s="2">
        <v>0.63300000000000001</v>
      </c>
    </row>
    <row r="1803" spans="1:5" x14ac:dyDescent="0.3">
      <c r="A1803" t="s">
        <v>11341</v>
      </c>
      <c r="B1803" s="3">
        <v>43805</v>
      </c>
      <c r="C1803" s="2">
        <v>42</v>
      </c>
      <c r="D1803" s="2">
        <v>0.754</v>
      </c>
      <c r="E1803" s="2">
        <v>0.64900000000000002</v>
      </c>
    </row>
    <row r="1804" spans="1:5" x14ac:dyDescent="0.3">
      <c r="A1804" t="s">
        <v>20120</v>
      </c>
      <c r="B1804" s="3">
        <v>43805</v>
      </c>
      <c r="C1804" s="2">
        <v>42</v>
      </c>
      <c r="D1804" s="2">
        <v>0.64400000000000002</v>
      </c>
      <c r="E1804" s="2">
        <v>0.89</v>
      </c>
    </row>
    <row r="1805" spans="1:5" x14ac:dyDescent="0.3">
      <c r="A1805" t="s">
        <v>8395</v>
      </c>
      <c r="B1805" s="3">
        <v>43805</v>
      </c>
      <c r="C1805" s="2">
        <v>41</v>
      </c>
      <c r="D1805" s="2">
        <v>0.64700000000000002</v>
      </c>
      <c r="E1805" s="2">
        <v>0.79500000000000004</v>
      </c>
    </row>
    <row r="1806" spans="1:5" x14ac:dyDescent="0.3">
      <c r="A1806" t="s">
        <v>8709</v>
      </c>
      <c r="B1806" s="3">
        <v>43805</v>
      </c>
      <c r="C1806" s="2">
        <v>41</v>
      </c>
      <c r="D1806" s="2">
        <v>0.55400000000000005</v>
      </c>
      <c r="E1806" s="2">
        <v>0.93799999999999994</v>
      </c>
    </row>
    <row r="1807" spans="1:5" x14ac:dyDescent="0.3">
      <c r="A1807" t="s">
        <v>17936</v>
      </c>
      <c r="B1807" s="3">
        <v>43805</v>
      </c>
      <c r="C1807" s="2">
        <v>41</v>
      </c>
      <c r="D1807" s="2">
        <v>0.376</v>
      </c>
      <c r="E1807" s="2">
        <v>0.64300000000000002</v>
      </c>
    </row>
    <row r="1808" spans="1:5" x14ac:dyDescent="0.3">
      <c r="A1808" t="s">
        <v>18274</v>
      </c>
      <c r="B1808" s="3">
        <v>43805</v>
      </c>
      <c r="C1808" s="2">
        <v>41</v>
      </c>
      <c r="D1808" s="2">
        <v>0.60399999999999998</v>
      </c>
      <c r="E1808" s="2">
        <v>0.88</v>
      </c>
    </row>
    <row r="1809" spans="1:5" x14ac:dyDescent="0.3">
      <c r="A1809" t="s">
        <v>19710</v>
      </c>
      <c r="B1809" s="3">
        <v>43805</v>
      </c>
      <c r="C1809" s="2">
        <v>41</v>
      </c>
      <c r="D1809" s="2">
        <v>0.47799999999999998</v>
      </c>
      <c r="E1809" s="2">
        <v>0.92400000000000004</v>
      </c>
    </row>
    <row r="1810" spans="1:5" x14ac:dyDescent="0.3">
      <c r="A1810" t="s">
        <v>20106</v>
      </c>
      <c r="B1810" s="3">
        <v>43805</v>
      </c>
      <c r="C1810" s="2">
        <v>41</v>
      </c>
      <c r="D1810" s="2">
        <v>0.46899999999999997</v>
      </c>
      <c r="E1810" s="2">
        <v>0.874</v>
      </c>
    </row>
    <row r="1811" spans="1:5" x14ac:dyDescent="0.3">
      <c r="A1811" t="s">
        <v>20297</v>
      </c>
      <c r="B1811" s="3">
        <v>43805</v>
      </c>
      <c r="C1811" s="2">
        <v>41</v>
      </c>
      <c r="D1811" s="2">
        <v>0.74299999999999999</v>
      </c>
      <c r="E1811" s="2">
        <v>0.71</v>
      </c>
    </row>
    <row r="1812" spans="1:5" x14ac:dyDescent="0.3">
      <c r="A1812" t="s">
        <v>12877</v>
      </c>
      <c r="B1812" s="3">
        <v>43805</v>
      </c>
      <c r="C1812" s="2">
        <v>40</v>
      </c>
      <c r="D1812" s="2">
        <v>0.52900000000000003</v>
      </c>
      <c r="E1812" s="2">
        <v>0.81200000000000006</v>
      </c>
    </row>
    <row r="1813" spans="1:5" x14ac:dyDescent="0.3">
      <c r="A1813" t="s">
        <v>15654</v>
      </c>
      <c r="B1813" s="3">
        <v>43805</v>
      </c>
      <c r="C1813" s="2">
        <v>40</v>
      </c>
      <c r="D1813" s="2">
        <v>0.57899999999999996</v>
      </c>
      <c r="E1813" s="2">
        <v>0.84799999999999998</v>
      </c>
    </row>
    <row r="1814" spans="1:5" x14ac:dyDescent="0.3">
      <c r="A1814" t="s">
        <v>3567</v>
      </c>
      <c r="B1814" s="3">
        <v>43805</v>
      </c>
      <c r="C1814" s="2">
        <v>39</v>
      </c>
      <c r="D1814" s="2">
        <v>0.79100000000000004</v>
      </c>
      <c r="E1814" s="2">
        <v>0.55400000000000005</v>
      </c>
    </row>
    <row r="1815" spans="1:5" x14ac:dyDescent="0.3">
      <c r="A1815" t="s">
        <v>12159</v>
      </c>
      <c r="B1815" s="3">
        <v>43805</v>
      </c>
      <c r="C1815" s="2">
        <v>39</v>
      </c>
      <c r="D1815" s="2">
        <v>0.59299999999999997</v>
      </c>
      <c r="E1815" s="2">
        <v>0.8</v>
      </c>
    </row>
    <row r="1816" spans="1:5" x14ac:dyDescent="0.3">
      <c r="A1816" t="s">
        <v>16205</v>
      </c>
      <c r="B1816" s="3">
        <v>43805</v>
      </c>
      <c r="C1816" s="2">
        <v>39</v>
      </c>
      <c r="D1816" s="2">
        <v>0.60199999999999998</v>
      </c>
      <c r="E1816" s="2">
        <v>0.48799999999999999</v>
      </c>
    </row>
    <row r="1817" spans="1:5" x14ac:dyDescent="0.3">
      <c r="A1817" t="s">
        <v>20273</v>
      </c>
      <c r="B1817" s="3">
        <v>43805</v>
      </c>
      <c r="C1817" s="2">
        <v>39</v>
      </c>
      <c r="D1817" s="2">
        <v>0.56000000000000005</v>
      </c>
      <c r="E1817" s="2">
        <v>0.81699999999999995</v>
      </c>
    </row>
    <row r="1818" spans="1:5" x14ac:dyDescent="0.3">
      <c r="A1818" t="s">
        <v>21854</v>
      </c>
      <c r="B1818" s="3">
        <v>43805</v>
      </c>
      <c r="C1818" s="2">
        <v>39</v>
      </c>
      <c r="D1818" s="2">
        <v>0.81799999999999995</v>
      </c>
      <c r="E1818" s="2">
        <v>0.80600000000000005</v>
      </c>
    </row>
    <row r="1819" spans="1:5" x14ac:dyDescent="0.3">
      <c r="A1819" t="s">
        <v>5361</v>
      </c>
      <c r="B1819" s="3">
        <v>43805</v>
      </c>
      <c r="C1819" s="2">
        <v>38</v>
      </c>
      <c r="D1819" s="2">
        <v>0.64700000000000002</v>
      </c>
      <c r="E1819" s="2">
        <v>0.65</v>
      </c>
    </row>
    <row r="1820" spans="1:5" x14ac:dyDescent="0.3">
      <c r="A1820" t="s">
        <v>9986</v>
      </c>
      <c r="B1820" s="3">
        <v>43805</v>
      </c>
      <c r="C1820" s="2">
        <v>38</v>
      </c>
      <c r="D1820" s="2">
        <v>0.39900000000000002</v>
      </c>
      <c r="E1820" s="2">
        <v>0.88700000000000001</v>
      </c>
    </row>
    <row r="1821" spans="1:5" x14ac:dyDescent="0.3">
      <c r="A1821" t="s">
        <v>11648</v>
      </c>
      <c r="B1821" s="3">
        <v>43805</v>
      </c>
      <c r="C1821" s="2">
        <v>38</v>
      </c>
      <c r="D1821" s="2">
        <v>0.63700000000000001</v>
      </c>
      <c r="E1821" s="2">
        <v>0.69799999999999995</v>
      </c>
    </row>
    <row r="1822" spans="1:5" x14ac:dyDescent="0.3">
      <c r="A1822" t="s">
        <v>12864</v>
      </c>
      <c r="B1822" s="3">
        <v>43805</v>
      </c>
      <c r="C1822" s="2">
        <v>38</v>
      </c>
      <c r="D1822" s="2">
        <v>0.47599999999999998</v>
      </c>
      <c r="E1822" s="2">
        <v>0.80200000000000005</v>
      </c>
    </row>
    <row r="1823" spans="1:5" x14ac:dyDescent="0.3">
      <c r="A1823" t="s">
        <v>20107</v>
      </c>
      <c r="B1823" s="3">
        <v>43805</v>
      </c>
      <c r="C1823" s="2">
        <v>38</v>
      </c>
      <c r="D1823" s="2">
        <v>0.52100000000000002</v>
      </c>
      <c r="E1823" s="2">
        <v>0.81</v>
      </c>
    </row>
    <row r="1824" spans="1:5" x14ac:dyDescent="0.3">
      <c r="A1824" t="s">
        <v>6044</v>
      </c>
      <c r="B1824" s="3">
        <v>43805</v>
      </c>
      <c r="C1824" s="2">
        <v>37</v>
      </c>
      <c r="D1824" s="2">
        <v>0.749</v>
      </c>
      <c r="E1824" s="2">
        <v>0.754</v>
      </c>
    </row>
    <row r="1825" spans="1:5" x14ac:dyDescent="0.3">
      <c r="A1825" t="s">
        <v>12599</v>
      </c>
      <c r="B1825" s="3">
        <v>43805</v>
      </c>
      <c r="C1825" s="2">
        <v>37</v>
      </c>
      <c r="D1825" s="2">
        <v>0.70499999999999996</v>
      </c>
      <c r="E1825" s="2">
        <v>0.63400000000000001</v>
      </c>
    </row>
    <row r="1826" spans="1:5" x14ac:dyDescent="0.3">
      <c r="A1826" t="s">
        <v>12951</v>
      </c>
      <c r="B1826" s="3">
        <v>43805</v>
      </c>
      <c r="C1826" s="2">
        <v>37</v>
      </c>
      <c r="D1826" s="2">
        <v>0.73299999999999998</v>
      </c>
      <c r="E1826" s="2">
        <v>0.63700000000000001</v>
      </c>
    </row>
    <row r="1827" spans="1:5" x14ac:dyDescent="0.3">
      <c r="A1827" t="s">
        <v>18275</v>
      </c>
      <c r="B1827" s="3">
        <v>43805</v>
      </c>
      <c r="C1827" s="2">
        <v>37</v>
      </c>
      <c r="D1827" s="2">
        <v>0.746</v>
      </c>
      <c r="E1827" s="2">
        <v>0.97399999999999998</v>
      </c>
    </row>
    <row r="1828" spans="1:5" x14ac:dyDescent="0.3">
      <c r="A1828" t="s">
        <v>18275</v>
      </c>
      <c r="B1828" s="3">
        <v>43805</v>
      </c>
      <c r="C1828" s="2">
        <v>37</v>
      </c>
      <c r="D1828" s="2">
        <v>0.746</v>
      </c>
      <c r="E1828" s="2">
        <v>0.97399999999999998</v>
      </c>
    </row>
    <row r="1829" spans="1:5" x14ac:dyDescent="0.3">
      <c r="A1829" t="s">
        <v>20251</v>
      </c>
      <c r="B1829" s="3">
        <v>43805</v>
      </c>
      <c r="C1829" s="2">
        <v>37</v>
      </c>
      <c r="D1829" s="2">
        <v>0.75900000000000001</v>
      </c>
      <c r="E1829" s="2">
        <v>0.76700000000000002</v>
      </c>
    </row>
    <row r="1830" spans="1:5" x14ac:dyDescent="0.3">
      <c r="A1830" t="s">
        <v>20293</v>
      </c>
      <c r="B1830" s="3">
        <v>43805</v>
      </c>
      <c r="C1830" s="2">
        <v>37</v>
      </c>
      <c r="D1830" s="2">
        <v>0.67400000000000004</v>
      </c>
      <c r="E1830" s="2">
        <v>0.91400000000000003</v>
      </c>
    </row>
    <row r="1831" spans="1:5" x14ac:dyDescent="0.3">
      <c r="A1831" t="s">
        <v>21825</v>
      </c>
      <c r="B1831" s="3">
        <v>43805</v>
      </c>
      <c r="C1831" s="2">
        <v>37</v>
      </c>
      <c r="D1831" s="2">
        <v>0.73899999999999999</v>
      </c>
      <c r="E1831" s="2">
        <v>0.93400000000000005</v>
      </c>
    </row>
    <row r="1832" spans="1:5" x14ac:dyDescent="0.3">
      <c r="A1832" t="s">
        <v>20250</v>
      </c>
      <c r="B1832" s="3">
        <v>43805</v>
      </c>
      <c r="C1832" s="2">
        <v>36</v>
      </c>
      <c r="D1832" s="2">
        <v>0.51900000000000002</v>
      </c>
      <c r="E1832" s="2">
        <v>0.72499999999999998</v>
      </c>
    </row>
    <row r="1833" spans="1:5" x14ac:dyDescent="0.3">
      <c r="A1833" t="s">
        <v>20255</v>
      </c>
      <c r="B1833" s="3">
        <v>43805</v>
      </c>
      <c r="C1833" s="2">
        <v>36</v>
      </c>
      <c r="D1833" s="2">
        <v>0.70099999999999996</v>
      </c>
      <c r="E1833" s="2">
        <v>0.73099999999999998</v>
      </c>
    </row>
    <row r="1834" spans="1:5" x14ac:dyDescent="0.3">
      <c r="A1834" t="s">
        <v>12604</v>
      </c>
      <c r="B1834" s="3">
        <v>43805</v>
      </c>
      <c r="C1834" s="2">
        <v>35</v>
      </c>
      <c r="D1834" s="2">
        <v>0.65500000000000003</v>
      </c>
      <c r="E1834" s="2">
        <v>0.8</v>
      </c>
    </row>
    <row r="1835" spans="1:5" x14ac:dyDescent="0.3">
      <c r="A1835" t="s">
        <v>16206</v>
      </c>
      <c r="B1835" s="3">
        <v>43805</v>
      </c>
      <c r="C1835" s="2">
        <v>35</v>
      </c>
      <c r="D1835" s="2">
        <v>0.63800000000000001</v>
      </c>
      <c r="E1835" s="2">
        <v>0.40699999999999997</v>
      </c>
    </row>
    <row r="1836" spans="1:5" x14ac:dyDescent="0.3">
      <c r="A1836" t="s">
        <v>18057</v>
      </c>
      <c r="B1836" s="3">
        <v>43805</v>
      </c>
      <c r="C1836" s="2">
        <v>35</v>
      </c>
      <c r="D1836" s="2">
        <v>0.876</v>
      </c>
      <c r="E1836" s="2">
        <v>0.91500000000000004</v>
      </c>
    </row>
    <row r="1837" spans="1:5" x14ac:dyDescent="0.3">
      <c r="A1837" t="s">
        <v>20253</v>
      </c>
      <c r="B1837" s="3">
        <v>43805</v>
      </c>
      <c r="C1837" s="2">
        <v>35</v>
      </c>
      <c r="D1837" s="2">
        <v>0.81399999999999995</v>
      </c>
      <c r="E1837" s="2">
        <v>0.61499999999999999</v>
      </c>
    </row>
    <row r="1838" spans="1:5" x14ac:dyDescent="0.3">
      <c r="A1838" t="s">
        <v>21848</v>
      </c>
      <c r="B1838" s="3">
        <v>43805</v>
      </c>
      <c r="C1838" s="2">
        <v>35</v>
      </c>
      <c r="D1838" s="2">
        <v>0.76100000000000001</v>
      </c>
      <c r="E1838" s="2">
        <v>0.93400000000000005</v>
      </c>
    </row>
    <row r="1839" spans="1:5" x14ac:dyDescent="0.3">
      <c r="A1839" t="s">
        <v>3601</v>
      </c>
      <c r="B1839" s="3">
        <v>43805</v>
      </c>
      <c r="C1839" s="2">
        <v>34</v>
      </c>
      <c r="D1839" s="2">
        <v>0.83699999999999997</v>
      </c>
      <c r="E1839" s="2">
        <v>0.61</v>
      </c>
    </row>
    <row r="1840" spans="1:5" x14ac:dyDescent="0.3">
      <c r="A1840" t="s">
        <v>12594</v>
      </c>
      <c r="B1840" s="3">
        <v>43805</v>
      </c>
      <c r="C1840" s="2">
        <v>34</v>
      </c>
      <c r="D1840" s="2">
        <v>0.72799999999999998</v>
      </c>
      <c r="E1840" s="2">
        <v>0.82499999999999996</v>
      </c>
    </row>
    <row r="1841" spans="1:5" x14ac:dyDescent="0.3">
      <c r="A1841" t="s">
        <v>19727</v>
      </c>
      <c r="B1841" s="3">
        <v>43805</v>
      </c>
      <c r="C1841" s="2">
        <v>34</v>
      </c>
      <c r="D1841" s="2">
        <v>0.76300000000000001</v>
      </c>
      <c r="E1841" s="2">
        <v>0.93200000000000005</v>
      </c>
    </row>
    <row r="1842" spans="1:5" x14ac:dyDescent="0.3">
      <c r="A1842" t="s">
        <v>12594</v>
      </c>
      <c r="B1842" s="3">
        <v>43805</v>
      </c>
      <c r="C1842" s="2">
        <v>34</v>
      </c>
      <c r="D1842" s="2">
        <v>0.72799999999999998</v>
      </c>
      <c r="E1842" s="2">
        <v>0.82499999999999996</v>
      </c>
    </row>
    <row r="1843" spans="1:5" x14ac:dyDescent="0.3">
      <c r="A1843" t="s">
        <v>20241</v>
      </c>
      <c r="B1843" s="3">
        <v>43805</v>
      </c>
      <c r="C1843" s="2">
        <v>34</v>
      </c>
      <c r="D1843" s="2">
        <v>0.27900000000000003</v>
      </c>
      <c r="E1843" s="2">
        <v>0.72399999999999998</v>
      </c>
    </row>
    <row r="1844" spans="1:5" x14ac:dyDescent="0.3">
      <c r="A1844" t="s">
        <v>20834</v>
      </c>
      <c r="B1844" s="3">
        <v>43805</v>
      </c>
      <c r="C1844" s="2">
        <v>34</v>
      </c>
      <c r="D1844" s="2">
        <v>0.78300000000000003</v>
      </c>
      <c r="E1844" s="2">
        <v>0.87</v>
      </c>
    </row>
    <row r="1845" spans="1:5" x14ac:dyDescent="0.3">
      <c r="A1845" t="s">
        <v>20241</v>
      </c>
      <c r="B1845" s="3">
        <v>43805</v>
      </c>
      <c r="C1845" s="2">
        <v>34</v>
      </c>
      <c r="D1845" s="2">
        <v>0.27900000000000003</v>
      </c>
      <c r="E1845" s="2">
        <v>0.72399999999999998</v>
      </c>
    </row>
    <row r="1846" spans="1:5" x14ac:dyDescent="0.3">
      <c r="A1846" t="s">
        <v>3578</v>
      </c>
      <c r="B1846" s="3">
        <v>43805</v>
      </c>
      <c r="C1846" s="2">
        <v>32</v>
      </c>
      <c r="D1846" s="2">
        <v>0.86899999999999999</v>
      </c>
      <c r="E1846" s="2">
        <v>0.70599999999999996</v>
      </c>
    </row>
    <row r="1847" spans="1:5" x14ac:dyDescent="0.3">
      <c r="A1847" t="s">
        <v>3616</v>
      </c>
      <c r="B1847" s="3">
        <v>43805</v>
      </c>
      <c r="C1847" s="2">
        <v>32</v>
      </c>
      <c r="D1847" s="2">
        <v>0.53500000000000003</v>
      </c>
      <c r="E1847" s="2">
        <v>0.86599999999999999</v>
      </c>
    </row>
    <row r="1848" spans="1:5" x14ac:dyDescent="0.3">
      <c r="A1848" t="s">
        <v>8791</v>
      </c>
      <c r="B1848" s="3">
        <v>43805</v>
      </c>
      <c r="C1848" s="2">
        <v>32</v>
      </c>
      <c r="D1848" s="2">
        <v>0.90400000000000003</v>
      </c>
      <c r="E1848" s="2">
        <v>0.56000000000000005</v>
      </c>
    </row>
    <row r="1849" spans="1:5" x14ac:dyDescent="0.3">
      <c r="A1849" t="s">
        <v>17597</v>
      </c>
      <c r="B1849" s="3">
        <v>43805</v>
      </c>
      <c r="C1849" s="2">
        <v>32</v>
      </c>
      <c r="D1849" s="2">
        <v>0.76500000000000001</v>
      </c>
      <c r="E1849" s="2">
        <v>0.78200000000000003</v>
      </c>
    </row>
    <row r="1850" spans="1:5" x14ac:dyDescent="0.3">
      <c r="A1850" t="s">
        <v>17959</v>
      </c>
      <c r="B1850" s="3">
        <v>43805</v>
      </c>
      <c r="C1850" s="2">
        <v>32</v>
      </c>
      <c r="D1850" s="2">
        <v>0.80800000000000005</v>
      </c>
      <c r="E1850" s="2">
        <v>0.503</v>
      </c>
    </row>
    <row r="1851" spans="1:5" x14ac:dyDescent="0.3">
      <c r="A1851" t="s">
        <v>20835</v>
      </c>
      <c r="B1851" s="3">
        <v>43805</v>
      </c>
      <c r="C1851" s="2">
        <v>32</v>
      </c>
      <c r="D1851" s="2">
        <v>0.67800000000000005</v>
      </c>
      <c r="E1851" s="2">
        <v>0.73099999999999998</v>
      </c>
    </row>
    <row r="1852" spans="1:5" x14ac:dyDescent="0.3">
      <c r="A1852" t="s">
        <v>18512</v>
      </c>
      <c r="B1852" s="3">
        <v>43805</v>
      </c>
      <c r="C1852" s="2">
        <v>31</v>
      </c>
      <c r="D1852" s="2">
        <v>0.75700000000000001</v>
      </c>
      <c r="E1852" s="2">
        <v>0.99399999999999999</v>
      </c>
    </row>
    <row r="1853" spans="1:5" x14ac:dyDescent="0.3">
      <c r="A1853" t="s">
        <v>18512</v>
      </c>
      <c r="B1853" s="3">
        <v>43805</v>
      </c>
      <c r="C1853" s="2">
        <v>31</v>
      </c>
      <c r="D1853" s="2">
        <v>0.75700000000000001</v>
      </c>
      <c r="E1853" s="2">
        <v>0.99399999999999999</v>
      </c>
    </row>
    <row r="1854" spans="1:5" x14ac:dyDescent="0.3">
      <c r="A1854" t="s">
        <v>19485</v>
      </c>
      <c r="B1854" s="3">
        <v>43805</v>
      </c>
      <c r="C1854" s="2">
        <v>31</v>
      </c>
      <c r="D1854" s="2">
        <v>0.95</v>
      </c>
      <c r="E1854" s="2">
        <v>0.83799999999999997</v>
      </c>
    </row>
    <row r="1855" spans="1:5" x14ac:dyDescent="0.3">
      <c r="A1855" t="s">
        <v>7543</v>
      </c>
      <c r="B1855" s="3">
        <v>43805</v>
      </c>
      <c r="C1855" s="2">
        <v>30</v>
      </c>
      <c r="D1855" s="2">
        <v>0.72799999999999998</v>
      </c>
      <c r="E1855" s="2">
        <v>0.83399999999999996</v>
      </c>
    </row>
    <row r="1856" spans="1:5" x14ac:dyDescent="0.3">
      <c r="A1856" t="s">
        <v>19079</v>
      </c>
      <c r="B1856" s="3">
        <v>43805</v>
      </c>
      <c r="C1856" s="2">
        <v>30</v>
      </c>
      <c r="D1856" s="2">
        <v>0.71199999999999997</v>
      </c>
      <c r="E1856" s="2">
        <v>0.98699999999999999</v>
      </c>
    </row>
    <row r="1857" spans="1:5" x14ac:dyDescent="0.3">
      <c r="A1857" t="s">
        <v>19438</v>
      </c>
      <c r="B1857" s="3">
        <v>43805</v>
      </c>
      <c r="C1857" s="2">
        <v>30</v>
      </c>
      <c r="D1857" s="2">
        <v>0.70199999999999996</v>
      </c>
      <c r="E1857" s="2">
        <v>0.83599999999999997</v>
      </c>
    </row>
    <row r="1858" spans="1:5" x14ac:dyDescent="0.3">
      <c r="A1858" t="s">
        <v>19493</v>
      </c>
      <c r="B1858" s="3">
        <v>43805</v>
      </c>
      <c r="C1858" s="2">
        <v>30</v>
      </c>
      <c r="D1858" s="2">
        <v>0.73499999999999999</v>
      </c>
      <c r="E1858" s="2">
        <v>0.70699999999999996</v>
      </c>
    </row>
    <row r="1859" spans="1:5" x14ac:dyDescent="0.3">
      <c r="A1859" t="s">
        <v>20718</v>
      </c>
      <c r="B1859" s="3">
        <v>43805</v>
      </c>
      <c r="C1859" s="2">
        <v>29</v>
      </c>
      <c r="D1859" s="2">
        <v>0.71499999999999997</v>
      </c>
      <c r="E1859" s="2">
        <v>0.81299999999999994</v>
      </c>
    </row>
    <row r="1860" spans="1:5" x14ac:dyDescent="0.3">
      <c r="A1860" t="s">
        <v>867</v>
      </c>
      <c r="B1860" s="3">
        <v>43805</v>
      </c>
      <c r="C1860" s="2">
        <v>28</v>
      </c>
      <c r="D1860" s="2">
        <v>0.63300000000000001</v>
      </c>
      <c r="E1860" s="2">
        <v>0.89800000000000002</v>
      </c>
    </row>
    <row r="1861" spans="1:5" x14ac:dyDescent="0.3">
      <c r="A1861" t="s">
        <v>17932</v>
      </c>
      <c r="B1861" s="3">
        <v>43805</v>
      </c>
      <c r="C1861" s="2">
        <v>28</v>
      </c>
      <c r="D1861" s="2">
        <v>0.79</v>
      </c>
      <c r="E1861" s="2">
        <v>0.96099999999999997</v>
      </c>
    </row>
    <row r="1862" spans="1:5" x14ac:dyDescent="0.3">
      <c r="A1862" t="s">
        <v>867</v>
      </c>
      <c r="B1862" s="3">
        <v>43805</v>
      </c>
      <c r="C1862" s="2">
        <v>28</v>
      </c>
      <c r="D1862" s="2">
        <v>0.63300000000000001</v>
      </c>
      <c r="E1862" s="2">
        <v>0.89800000000000002</v>
      </c>
    </row>
    <row r="1863" spans="1:5" x14ac:dyDescent="0.3">
      <c r="A1863" t="s">
        <v>18293</v>
      </c>
      <c r="B1863" s="3">
        <v>43805</v>
      </c>
      <c r="C1863" s="2">
        <v>27</v>
      </c>
      <c r="D1863" s="2">
        <v>0.63</v>
      </c>
      <c r="E1863" s="2">
        <v>0.88600000000000001</v>
      </c>
    </row>
    <row r="1864" spans="1:5" x14ac:dyDescent="0.3">
      <c r="A1864" t="s">
        <v>2134</v>
      </c>
      <c r="B1864" s="3">
        <v>43805</v>
      </c>
      <c r="C1864" s="2">
        <v>26</v>
      </c>
      <c r="D1864" s="2">
        <v>0.53600000000000003</v>
      </c>
      <c r="E1864" s="2">
        <v>0.56399999999999995</v>
      </c>
    </row>
    <row r="1865" spans="1:5" x14ac:dyDescent="0.3">
      <c r="A1865" t="s">
        <v>10241</v>
      </c>
      <c r="B1865" s="3">
        <v>43805</v>
      </c>
      <c r="C1865" s="2">
        <v>26</v>
      </c>
      <c r="D1865" s="2">
        <v>0.497</v>
      </c>
      <c r="E1865" s="2">
        <v>0.95399999999999996</v>
      </c>
    </row>
    <row r="1866" spans="1:5" x14ac:dyDescent="0.3">
      <c r="A1866" t="s">
        <v>18033</v>
      </c>
      <c r="B1866" s="3">
        <v>43805</v>
      </c>
      <c r="C1866" s="2">
        <v>25</v>
      </c>
      <c r="D1866" s="2">
        <v>0.85599999999999998</v>
      </c>
      <c r="E1866" s="2">
        <v>0.625</v>
      </c>
    </row>
    <row r="1867" spans="1:5" x14ac:dyDescent="0.3">
      <c r="A1867" t="s">
        <v>19490</v>
      </c>
      <c r="B1867" s="3">
        <v>43805</v>
      </c>
      <c r="C1867" s="2">
        <v>24</v>
      </c>
      <c r="D1867" s="2">
        <v>0.88900000000000001</v>
      </c>
      <c r="E1867" s="2">
        <v>0.91200000000000003</v>
      </c>
    </row>
    <row r="1868" spans="1:5" x14ac:dyDescent="0.3">
      <c r="A1868" t="s">
        <v>19607</v>
      </c>
      <c r="B1868" s="3">
        <v>43805</v>
      </c>
      <c r="C1868" s="2">
        <v>24</v>
      </c>
      <c r="D1868" s="2">
        <v>0.53700000000000003</v>
      </c>
      <c r="E1868" s="2">
        <v>0.81100000000000005</v>
      </c>
    </row>
    <row r="1869" spans="1:5" x14ac:dyDescent="0.3">
      <c r="A1869" t="s">
        <v>16676</v>
      </c>
      <c r="B1869" s="3">
        <v>43805</v>
      </c>
      <c r="C1869" s="2">
        <v>23</v>
      </c>
      <c r="D1869" s="2">
        <v>0.56100000000000005</v>
      </c>
      <c r="E1869" s="2">
        <v>0.22800000000000001</v>
      </c>
    </row>
    <row r="1870" spans="1:5" x14ac:dyDescent="0.3">
      <c r="A1870" t="s">
        <v>17607</v>
      </c>
      <c r="B1870" s="3">
        <v>43805</v>
      </c>
      <c r="C1870" s="2">
        <v>23</v>
      </c>
      <c r="D1870" s="2">
        <v>0.64100000000000001</v>
      </c>
      <c r="E1870" s="2">
        <v>0.73399999999999999</v>
      </c>
    </row>
    <row r="1871" spans="1:5" x14ac:dyDescent="0.3">
      <c r="A1871" t="s">
        <v>19492</v>
      </c>
      <c r="B1871" s="3">
        <v>43805</v>
      </c>
      <c r="C1871" s="2">
        <v>23</v>
      </c>
      <c r="D1871" s="2">
        <v>0.79100000000000004</v>
      </c>
      <c r="E1871" s="2">
        <v>0.83399999999999996</v>
      </c>
    </row>
    <row r="1872" spans="1:5" x14ac:dyDescent="0.3">
      <c r="A1872" t="s">
        <v>20247</v>
      </c>
      <c r="B1872" s="3">
        <v>43805</v>
      </c>
      <c r="C1872" s="2">
        <v>23</v>
      </c>
      <c r="D1872" s="2">
        <v>0.75700000000000001</v>
      </c>
      <c r="E1872" s="2">
        <v>0.79900000000000004</v>
      </c>
    </row>
    <row r="1873" spans="1:5" x14ac:dyDescent="0.3">
      <c r="A1873" t="s">
        <v>22245</v>
      </c>
      <c r="B1873" s="3">
        <v>43805</v>
      </c>
      <c r="C1873" s="2">
        <v>22</v>
      </c>
      <c r="D1873" s="2">
        <v>0.58699999999999997</v>
      </c>
      <c r="E1873" s="2">
        <v>0.98699999999999999</v>
      </c>
    </row>
    <row r="1874" spans="1:5" x14ac:dyDescent="0.3">
      <c r="A1874" t="s">
        <v>1232</v>
      </c>
      <c r="B1874" s="3">
        <v>43805</v>
      </c>
      <c r="C1874" s="2">
        <v>21</v>
      </c>
      <c r="D1874" s="2">
        <v>0.64900000000000002</v>
      </c>
      <c r="E1874" s="2">
        <v>0.83099999999999996</v>
      </c>
    </row>
    <row r="1875" spans="1:5" x14ac:dyDescent="0.3">
      <c r="A1875" t="s">
        <v>17176</v>
      </c>
      <c r="B1875" s="3">
        <v>43805</v>
      </c>
      <c r="C1875" s="2">
        <v>20</v>
      </c>
      <c r="D1875" s="2">
        <v>0.58899999999999997</v>
      </c>
      <c r="E1875" s="2">
        <v>0.66300000000000003</v>
      </c>
    </row>
    <row r="1876" spans="1:5" x14ac:dyDescent="0.3">
      <c r="A1876" t="s">
        <v>19494</v>
      </c>
      <c r="B1876" s="3">
        <v>43805</v>
      </c>
      <c r="C1876" s="2">
        <v>18</v>
      </c>
      <c r="D1876" s="2">
        <v>0.71</v>
      </c>
      <c r="E1876" s="2">
        <v>0.90400000000000003</v>
      </c>
    </row>
    <row r="1877" spans="1:5" x14ac:dyDescent="0.3">
      <c r="A1877" t="s">
        <v>11861</v>
      </c>
      <c r="B1877" s="3">
        <v>43805</v>
      </c>
      <c r="C1877" s="2">
        <v>16</v>
      </c>
      <c r="D1877" s="2">
        <v>0.69099999999999995</v>
      </c>
      <c r="E1877" s="2">
        <v>0.77600000000000002</v>
      </c>
    </row>
    <row r="1878" spans="1:5" x14ac:dyDescent="0.3">
      <c r="A1878" t="s">
        <v>21847</v>
      </c>
      <c r="B1878" s="3">
        <v>43805</v>
      </c>
      <c r="C1878" s="2">
        <v>15</v>
      </c>
      <c r="D1878" s="2">
        <v>0.66500000000000004</v>
      </c>
      <c r="E1878" s="2">
        <v>0.98899999999999999</v>
      </c>
    </row>
    <row r="1879" spans="1:5" x14ac:dyDescent="0.3">
      <c r="A1879" t="s">
        <v>10373</v>
      </c>
      <c r="B1879" s="3">
        <v>43805</v>
      </c>
      <c r="C1879" s="2">
        <v>14</v>
      </c>
      <c r="D1879" s="2">
        <v>0.48499999999999999</v>
      </c>
      <c r="E1879" s="2">
        <v>0.76</v>
      </c>
    </row>
    <row r="1880" spans="1:5" x14ac:dyDescent="0.3">
      <c r="A1880" t="s">
        <v>20476</v>
      </c>
      <c r="B1880" s="3">
        <v>43804</v>
      </c>
      <c r="C1880" s="2">
        <v>84</v>
      </c>
      <c r="D1880" s="2">
        <v>0.79300000000000004</v>
      </c>
      <c r="E1880" s="2">
        <v>0.93700000000000006</v>
      </c>
    </row>
    <row r="1881" spans="1:5" x14ac:dyDescent="0.3">
      <c r="A1881" t="s">
        <v>5726</v>
      </c>
      <c r="B1881" s="3">
        <v>43804</v>
      </c>
      <c r="C1881" s="2">
        <v>80</v>
      </c>
      <c r="D1881" s="2">
        <v>0.54400000000000004</v>
      </c>
      <c r="E1881" s="2">
        <v>0.53</v>
      </c>
    </row>
    <row r="1882" spans="1:5" x14ac:dyDescent="0.3">
      <c r="A1882" t="s">
        <v>5732</v>
      </c>
      <c r="B1882" s="3">
        <v>43804</v>
      </c>
      <c r="C1882" s="2">
        <v>80</v>
      </c>
      <c r="D1882" s="2">
        <v>0.60599999999999998</v>
      </c>
      <c r="E1882" s="2">
        <v>0.71499999999999997</v>
      </c>
    </row>
    <row r="1883" spans="1:5" x14ac:dyDescent="0.3">
      <c r="A1883" t="s">
        <v>5730</v>
      </c>
      <c r="B1883" s="3">
        <v>43804</v>
      </c>
      <c r="C1883" s="2">
        <v>77</v>
      </c>
      <c r="D1883" s="2">
        <v>0.754</v>
      </c>
      <c r="E1883" s="2">
        <v>0.68</v>
      </c>
    </row>
    <row r="1884" spans="1:5" x14ac:dyDescent="0.3">
      <c r="A1884" t="s">
        <v>7796</v>
      </c>
      <c r="B1884" s="3">
        <v>43804</v>
      </c>
      <c r="C1884" s="2">
        <v>76</v>
      </c>
      <c r="D1884" s="2">
        <v>0.82299999999999995</v>
      </c>
      <c r="E1884" s="2">
        <v>0.67800000000000005</v>
      </c>
    </row>
    <row r="1885" spans="1:5" x14ac:dyDescent="0.3">
      <c r="A1885" t="s">
        <v>20094</v>
      </c>
      <c r="B1885" s="3">
        <v>43804</v>
      </c>
      <c r="C1885" s="2">
        <v>71</v>
      </c>
      <c r="D1885" s="2">
        <v>0.59499999999999997</v>
      </c>
      <c r="E1885" s="2">
        <v>0.54900000000000004</v>
      </c>
    </row>
    <row r="1886" spans="1:5" x14ac:dyDescent="0.3">
      <c r="A1886" t="s">
        <v>7819</v>
      </c>
      <c r="B1886" s="3">
        <v>43804</v>
      </c>
      <c r="C1886" s="2">
        <v>68</v>
      </c>
      <c r="D1886" s="2">
        <v>0.79900000000000004</v>
      </c>
      <c r="E1886" s="2">
        <v>0.60299999999999998</v>
      </c>
    </row>
    <row r="1887" spans="1:5" x14ac:dyDescent="0.3">
      <c r="A1887" t="s">
        <v>20515</v>
      </c>
      <c r="B1887" s="3">
        <v>43804</v>
      </c>
      <c r="C1887" s="2">
        <v>63</v>
      </c>
      <c r="D1887" s="2">
        <v>0.80500000000000005</v>
      </c>
      <c r="E1887" s="2">
        <v>0.877</v>
      </c>
    </row>
    <row r="1888" spans="1:5" x14ac:dyDescent="0.3">
      <c r="A1888" t="s">
        <v>738</v>
      </c>
      <c r="B1888" s="3">
        <v>43804</v>
      </c>
      <c r="C1888" s="2">
        <v>62</v>
      </c>
      <c r="D1888" s="2">
        <v>0.73499999999999999</v>
      </c>
      <c r="E1888" s="2">
        <v>0.74399999999999999</v>
      </c>
    </row>
    <row r="1889" spans="1:5" x14ac:dyDescent="0.3">
      <c r="A1889" t="s">
        <v>738</v>
      </c>
      <c r="B1889" s="3">
        <v>43804</v>
      </c>
      <c r="C1889" s="2">
        <v>62</v>
      </c>
      <c r="D1889" s="2">
        <v>0.73499999999999999</v>
      </c>
      <c r="E1889" s="2">
        <v>0.74399999999999999</v>
      </c>
    </row>
    <row r="1890" spans="1:5" x14ac:dyDescent="0.3">
      <c r="A1890" t="s">
        <v>7080</v>
      </c>
      <c r="B1890" s="3">
        <v>43804</v>
      </c>
      <c r="C1890" s="2">
        <v>55</v>
      </c>
      <c r="D1890" s="2">
        <v>0.85099999999999998</v>
      </c>
      <c r="E1890" s="2">
        <v>0.82399999999999995</v>
      </c>
    </row>
    <row r="1891" spans="1:5" x14ac:dyDescent="0.3">
      <c r="A1891" t="s">
        <v>5336</v>
      </c>
      <c r="B1891" s="3">
        <v>43804</v>
      </c>
      <c r="C1891" s="2">
        <v>53</v>
      </c>
      <c r="D1891" s="2">
        <v>0.754</v>
      </c>
      <c r="E1891" s="2">
        <v>0.76900000000000002</v>
      </c>
    </row>
    <row r="1892" spans="1:5" x14ac:dyDescent="0.3">
      <c r="A1892" t="s">
        <v>10080</v>
      </c>
      <c r="B1892" s="3">
        <v>43804</v>
      </c>
      <c r="C1892" s="2">
        <v>53</v>
      </c>
      <c r="D1892" s="2">
        <v>0.47899999999999998</v>
      </c>
      <c r="E1892" s="2">
        <v>0.99199999999999999</v>
      </c>
    </row>
    <row r="1893" spans="1:5" x14ac:dyDescent="0.3">
      <c r="A1893" t="s">
        <v>14655</v>
      </c>
      <c r="B1893" s="3">
        <v>43804</v>
      </c>
      <c r="C1893" s="2">
        <v>53</v>
      </c>
      <c r="D1893" s="2">
        <v>0.65900000000000003</v>
      </c>
      <c r="E1893" s="2">
        <v>0.69</v>
      </c>
    </row>
    <row r="1894" spans="1:5" x14ac:dyDescent="0.3">
      <c r="A1894" t="s">
        <v>5386</v>
      </c>
      <c r="B1894" s="3">
        <v>43804</v>
      </c>
      <c r="C1894" s="2">
        <v>50</v>
      </c>
      <c r="D1894" s="2">
        <v>0.65800000000000003</v>
      </c>
      <c r="E1894" s="2">
        <v>0.63600000000000001</v>
      </c>
    </row>
    <row r="1895" spans="1:5" x14ac:dyDescent="0.3">
      <c r="A1895" t="s">
        <v>13092</v>
      </c>
      <c r="B1895" s="3">
        <v>43804</v>
      </c>
      <c r="C1895" s="2">
        <v>48</v>
      </c>
      <c r="D1895" s="2">
        <v>0.83499999999999996</v>
      </c>
      <c r="E1895" s="2">
        <v>0.81799999999999995</v>
      </c>
    </row>
    <row r="1896" spans="1:5" x14ac:dyDescent="0.3">
      <c r="A1896" t="s">
        <v>8119</v>
      </c>
      <c r="B1896" s="3">
        <v>43804</v>
      </c>
      <c r="C1896" s="2">
        <v>47</v>
      </c>
      <c r="D1896" s="2">
        <v>0.45300000000000001</v>
      </c>
      <c r="E1896" s="2">
        <v>0.61599999999999999</v>
      </c>
    </row>
    <row r="1897" spans="1:5" x14ac:dyDescent="0.3">
      <c r="A1897" t="s">
        <v>12200</v>
      </c>
      <c r="B1897" s="3">
        <v>43804</v>
      </c>
      <c r="C1897" s="2">
        <v>46</v>
      </c>
      <c r="D1897" s="2">
        <v>0.77400000000000002</v>
      </c>
      <c r="E1897" s="2">
        <v>0.71</v>
      </c>
    </row>
    <row r="1898" spans="1:5" x14ac:dyDescent="0.3">
      <c r="A1898" t="s">
        <v>1180</v>
      </c>
      <c r="B1898" s="3">
        <v>43804</v>
      </c>
      <c r="C1898" s="2">
        <v>43</v>
      </c>
      <c r="D1898" s="2">
        <v>0.77400000000000002</v>
      </c>
      <c r="E1898" s="2">
        <v>0.82799999999999996</v>
      </c>
    </row>
    <row r="1899" spans="1:5" x14ac:dyDescent="0.3">
      <c r="A1899" t="s">
        <v>7924</v>
      </c>
      <c r="B1899" s="3">
        <v>43804</v>
      </c>
      <c r="C1899" s="2">
        <v>43</v>
      </c>
      <c r="D1899" s="2">
        <v>0.75900000000000001</v>
      </c>
      <c r="E1899" s="2">
        <v>0.51</v>
      </c>
    </row>
    <row r="1900" spans="1:5" x14ac:dyDescent="0.3">
      <c r="A1900" t="s">
        <v>13368</v>
      </c>
      <c r="B1900" s="3">
        <v>43804</v>
      </c>
      <c r="C1900" s="2">
        <v>43</v>
      </c>
      <c r="D1900" s="2">
        <v>0.77300000000000002</v>
      </c>
      <c r="E1900" s="2">
        <v>0.83399999999999996</v>
      </c>
    </row>
    <row r="1901" spans="1:5" x14ac:dyDescent="0.3">
      <c r="A1901" t="s">
        <v>18276</v>
      </c>
      <c r="B1901" s="3">
        <v>43804</v>
      </c>
      <c r="C1901" s="2">
        <v>29</v>
      </c>
      <c r="D1901" s="2">
        <v>0.78600000000000003</v>
      </c>
      <c r="E1901" s="2">
        <v>0.96399999999999997</v>
      </c>
    </row>
    <row r="1902" spans="1:5" x14ac:dyDescent="0.3">
      <c r="A1902" t="s">
        <v>12193</v>
      </c>
      <c r="B1902" s="3">
        <v>43803</v>
      </c>
      <c r="C1902" s="2">
        <v>78</v>
      </c>
      <c r="D1902" s="2">
        <v>0.78800000000000003</v>
      </c>
      <c r="E1902" s="2">
        <v>0.82</v>
      </c>
    </row>
    <row r="1903" spans="1:5" x14ac:dyDescent="0.3">
      <c r="A1903" t="s">
        <v>12193</v>
      </c>
      <c r="B1903" s="3">
        <v>43803</v>
      </c>
      <c r="C1903" s="2">
        <v>78</v>
      </c>
      <c r="D1903" s="2">
        <v>0.78800000000000003</v>
      </c>
      <c r="E1903" s="2">
        <v>0.82</v>
      </c>
    </row>
    <row r="1904" spans="1:5" x14ac:dyDescent="0.3">
      <c r="A1904" t="s">
        <v>12193</v>
      </c>
      <c r="B1904" s="3">
        <v>43803</v>
      </c>
      <c r="C1904" s="2">
        <v>78</v>
      </c>
      <c r="D1904" s="2">
        <v>0.78800000000000003</v>
      </c>
      <c r="E1904" s="2">
        <v>0.82</v>
      </c>
    </row>
    <row r="1905" spans="1:5" x14ac:dyDescent="0.3">
      <c r="A1905" t="s">
        <v>12055</v>
      </c>
      <c r="B1905" s="3">
        <v>43803</v>
      </c>
      <c r="C1905" s="2">
        <v>69</v>
      </c>
      <c r="D1905" s="2">
        <v>0.56599999999999995</v>
      </c>
      <c r="E1905" s="2">
        <v>0.66600000000000004</v>
      </c>
    </row>
    <row r="1906" spans="1:5" x14ac:dyDescent="0.3">
      <c r="A1906" t="s">
        <v>12055</v>
      </c>
      <c r="B1906" s="3">
        <v>43803</v>
      </c>
      <c r="C1906" s="2">
        <v>69</v>
      </c>
      <c r="D1906" s="2">
        <v>0.56599999999999995</v>
      </c>
      <c r="E1906" s="2">
        <v>0.66600000000000004</v>
      </c>
    </row>
    <row r="1907" spans="1:5" x14ac:dyDescent="0.3">
      <c r="A1907" t="s">
        <v>12055</v>
      </c>
      <c r="B1907" s="3">
        <v>43803</v>
      </c>
      <c r="C1907" s="2">
        <v>69</v>
      </c>
      <c r="D1907" s="2">
        <v>0.56599999999999995</v>
      </c>
      <c r="E1907" s="2">
        <v>0.66600000000000004</v>
      </c>
    </row>
    <row r="1908" spans="1:5" x14ac:dyDescent="0.3">
      <c r="A1908" t="s">
        <v>12174</v>
      </c>
      <c r="B1908" s="3">
        <v>43803</v>
      </c>
      <c r="C1908" s="2">
        <v>59</v>
      </c>
      <c r="D1908" s="2">
        <v>0.68500000000000005</v>
      </c>
      <c r="E1908" s="2">
        <v>0.55200000000000005</v>
      </c>
    </row>
    <row r="1909" spans="1:5" x14ac:dyDescent="0.3">
      <c r="A1909" t="s">
        <v>7961</v>
      </c>
      <c r="B1909" s="3">
        <v>43803</v>
      </c>
      <c r="C1909" s="2">
        <v>57</v>
      </c>
      <c r="D1909" s="2">
        <v>0.76600000000000001</v>
      </c>
      <c r="E1909" s="2">
        <v>0.70299999999999996</v>
      </c>
    </row>
    <row r="1910" spans="1:5" x14ac:dyDescent="0.3">
      <c r="A1910" t="s">
        <v>12041</v>
      </c>
      <c r="B1910" s="3">
        <v>43803</v>
      </c>
      <c r="C1910" s="2">
        <v>55</v>
      </c>
      <c r="D1910" s="2">
        <v>0.45800000000000002</v>
      </c>
      <c r="E1910" s="2">
        <v>0.34</v>
      </c>
    </row>
    <row r="1911" spans="1:5" x14ac:dyDescent="0.3">
      <c r="A1911" t="s">
        <v>406</v>
      </c>
      <c r="B1911" s="3">
        <v>43803</v>
      </c>
      <c r="C1911" s="2">
        <v>54</v>
      </c>
      <c r="D1911" s="2">
        <v>0.42499999999999999</v>
      </c>
      <c r="E1911" s="2">
        <v>0.56000000000000005</v>
      </c>
    </row>
    <row r="1912" spans="1:5" x14ac:dyDescent="0.3">
      <c r="A1912" t="s">
        <v>406</v>
      </c>
      <c r="B1912" s="3">
        <v>43803</v>
      </c>
      <c r="C1912" s="2">
        <v>54</v>
      </c>
      <c r="D1912" s="2">
        <v>0.42499999999999999</v>
      </c>
      <c r="E1912" s="2">
        <v>0.56000000000000005</v>
      </c>
    </row>
    <row r="1913" spans="1:5" x14ac:dyDescent="0.3">
      <c r="A1913" t="s">
        <v>5142</v>
      </c>
      <c r="B1913" s="3">
        <v>43803</v>
      </c>
      <c r="C1913" s="2">
        <v>53</v>
      </c>
      <c r="D1913" s="2">
        <v>0.58899999999999997</v>
      </c>
      <c r="E1913" s="2">
        <v>0.73699999999999999</v>
      </c>
    </row>
    <row r="1914" spans="1:5" x14ac:dyDescent="0.3">
      <c r="A1914" t="s">
        <v>9992</v>
      </c>
      <c r="B1914" s="3">
        <v>43803</v>
      </c>
      <c r="C1914" s="2">
        <v>53</v>
      </c>
      <c r="D1914" s="2">
        <v>0.69899999999999995</v>
      </c>
      <c r="E1914" s="2">
        <v>0.53800000000000003</v>
      </c>
    </row>
    <row r="1915" spans="1:5" x14ac:dyDescent="0.3">
      <c r="A1915" t="s">
        <v>7971</v>
      </c>
      <c r="B1915" s="3">
        <v>43803</v>
      </c>
      <c r="C1915" s="2">
        <v>50</v>
      </c>
      <c r="D1915" s="2">
        <v>0.75900000000000001</v>
      </c>
      <c r="E1915" s="2">
        <v>0.71599999999999997</v>
      </c>
    </row>
    <row r="1916" spans="1:5" x14ac:dyDescent="0.3">
      <c r="A1916" t="s">
        <v>18277</v>
      </c>
      <c r="B1916" s="3">
        <v>43803</v>
      </c>
      <c r="C1916" s="2">
        <v>48</v>
      </c>
      <c r="D1916" s="2">
        <v>0.67500000000000004</v>
      </c>
      <c r="E1916" s="2">
        <v>0.92500000000000004</v>
      </c>
    </row>
    <row r="1917" spans="1:5" x14ac:dyDescent="0.3">
      <c r="A1917" t="s">
        <v>6042</v>
      </c>
      <c r="B1917" s="3">
        <v>43803</v>
      </c>
      <c r="C1917" s="2">
        <v>45</v>
      </c>
      <c r="D1917" s="2">
        <v>0.82</v>
      </c>
      <c r="E1917" s="2">
        <v>0.504</v>
      </c>
    </row>
    <row r="1918" spans="1:5" x14ac:dyDescent="0.3">
      <c r="A1918" t="s">
        <v>8132</v>
      </c>
      <c r="B1918" s="3">
        <v>43803</v>
      </c>
      <c r="C1918" s="2">
        <v>45</v>
      </c>
      <c r="D1918" s="2">
        <v>0.70099999999999996</v>
      </c>
      <c r="E1918" s="2">
        <v>0.68200000000000005</v>
      </c>
    </row>
    <row r="1919" spans="1:5" x14ac:dyDescent="0.3">
      <c r="A1919" t="s">
        <v>8186</v>
      </c>
      <c r="B1919" s="3">
        <v>43803</v>
      </c>
      <c r="C1919" s="2">
        <v>45</v>
      </c>
      <c r="D1919" s="2">
        <v>0.52100000000000002</v>
      </c>
      <c r="E1919" s="2">
        <v>0.80900000000000005</v>
      </c>
    </row>
    <row r="1920" spans="1:5" x14ac:dyDescent="0.3">
      <c r="A1920" t="s">
        <v>17828</v>
      </c>
      <c r="B1920" s="3">
        <v>43803</v>
      </c>
      <c r="C1920" s="2">
        <v>45</v>
      </c>
      <c r="D1920" s="2">
        <v>0.74</v>
      </c>
      <c r="E1920" s="2">
        <v>0.39600000000000002</v>
      </c>
    </row>
    <row r="1921" spans="1:5" x14ac:dyDescent="0.3">
      <c r="A1921" t="s">
        <v>20274</v>
      </c>
      <c r="B1921" s="3">
        <v>43803</v>
      </c>
      <c r="C1921" s="2">
        <v>40</v>
      </c>
      <c r="D1921" s="2">
        <v>0.51800000000000002</v>
      </c>
      <c r="E1921" s="2">
        <v>0.86299999999999999</v>
      </c>
    </row>
    <row r="1922" spans="1:5" x14ac:dyDescent="0.3">
      <c r="A1922" t="s">
        <v>6043</v>
      </c>
      <c r="B1922" s="3">
        <v>43803</v>
      </c>
      <c r="C1922" s="2">
        <v>38</v>
      </c>
      <c r="D1922" s="2">
        <v>0.86399999999999999</v>
      </c>
      <c r="E1922" s="2">
        <v>0.60099999999999998</v>
      </c>
    </row>
    <row r="1923" spans="1:5" x14ac:dyDescent="0.3">
      <c r="A1923" t="s">
        <v>13841</v>
      </c>
      <c r="B1923" s="3">
        <v>43803</v>
      </c>
      <c r="C1923" s="2">
        <v>34</v>
      </c>
      <c r="D1923" s="2">
        <v>0.71699999999999997</v>
      </c>
      <c r="E1923" s="2">
        <v>0.54400000000000004</v>
      </c>
    </row>
    <row r="1924" spans="1:5" x14ac:dyDescent="0.3">
      <c r="A1924" t="s">
        <v>17635</v>
      </c>
      <c r="B1924" s="3">
        <v>43803</v>
      </c>
      <c r="C1924" s="2">
        <v>32</v>
      </c>
      <c r="D1924" s="2">
        <v>0.77700000000000002</v>
      </c>
      <c r="E1924" s="2">
        <v>0.69</v>
      </c>
    </row>
    <row r="1925" spans="1:5" x14ac:dyDescent="0.3">
      <c r="A1925" t="s">
        <v>440</v>
      </c>
      <c r="B1925" s="3">
        <v>43803</v>
      </c>
      <c r="C1925" s="2">
        <v>31</v>
      </c>
      <c r="D1925" s="2">
        <v>0.56100000000000005</v>
      </c>
      <c r="E1925" s="2">
        <v>0.92900000000000005</v>
      </c>
    </row>
    <row r="1926" spans="1:5" x14ac:dyDescent="0.3">
      <c r="A1926" t="s">
        <v>18994</v>
      </c>
      <c r="B1926" s="3">
        <v>43803</v>
      </c>
      <c r="C1926" s="2">
        <v>31</v>
      </c>
      <c r="D1926" s="2">
        <v>0.64100000000000001</v>
      </c>
      <c r="E1926" s="2">
        <v>0.874</v>
      </c>
    </row>
    <row r="1927" spans="1:5" x14ac:dyDescent="0.3">
      <c r="A1927" t="s">
        <v>18994</v>
      </c>
      <c r="B1927" s="3">
        <v>43803</v>
      </c>
      <c r="C1927" s="2">
        <v>31</v>
      </c>
      <c r="D1927" s="2">
        <v>0.64100000000000001</v>
      </c>
      <c r="E1927" s="2">
        <v>0.874</v>
      </c>
    </row>
    <row r="1928" spans="1:5" x14ac:dyDescent="0.3">
      <c r="A1928" t="s">
        <v>8802</v>
      </c>
      <c r="B1928" s="3">
        <v>43803</v>
      </c>
      <c r="C1928" s="2">
        <v>25</v>
      </c>
      <c r="D1928" s="2">
        <v>0.81299999999999994</v>
      </c>
      <c r="E1928" s="2">
        <v>0.56499999999999995</v>
      </c>
    </row>
    <row r="1929" spans="1:5" x14ac:dyDescent="0.3">
      <c r="A1929" t="s">
        <v>5402</v>
      </c>
      <c r="B1929" s="3">
        <v>43802</v>
      </c>
      <c r="C1929" s="2">
        <v>78</v>
      </c>
      <c r="D1929" s="2">
        <v>0.81200000000000006</v>
      </c>
      <c r="E1929" s="2">
        <v>0.78400000000000003</v>
      </c>
    </row>
    <row r="1930" spans="1:5" x14ac:dyDescent="0.3">
      <c r="A1930" t="s">
        <v>8035</v>
      </c>
      <c r="B1930" s="3">
        <v>43802</v>
      </c>
      <c r="C1930" s="2">
        <v>70</v>
      </c>
      <c r="D1930" s="2">
        <v>0.93300000000000005</v>
      </c>
      <c r="E1930" s="2">
        <v>0.41399999999999998</v>
      </c>
    </row>
    <row r="1931" spans="1:5" x14ac:dyDescent="0.3">
      <c r="A1931" t="s">
        <v>12051</v>
      </c>
      <c r="B1931" s="3">
        <v>43802</v>
      </c>
      <c r="C1931" s="2">
        <v>64</v>
      </c>
      <c r="D1931" s="2">
        <v>0.66400000000000003</v>
      </c>
      <c r="E1931" s="2">
        <v>0.627</v>
      </c>
    </row>
    <row r="1932" spans="1:5" x14ac:dyDescent="0.3">
      <c r="A1932" t="s">
        <v>7850</v>
      </c>
      <c r="B1932" s="3">
        <v>43802</v>
      </c>
      <c r="C1932" s="2">
        <v>63</v>
      </c>
      <c r="D1932" s="2">
        <v>0.91300000000000003</v>
      </c>
      <c r="E1932" s="2">
        <v>0.61199999999999999</v>
      </c>
    </row>
    <row r="1933" spans="1:5" x14ac:dyDescent="0.3">
      <c r="A1933" t="s">
        <v>10045</v>
      </c>
      <c r="B1933" s="3">
        <v>43802</v>
      </c>
      <c r="C1933" s="2">
        <v>57</v>
      </c>
      <c r="D1933" s="2">
        <v>0.34200000000000003</v>
      </c>
      <c r="E1933" s="2">
        <v>0.98799999999999999</v>
      </c>
    </row>
    <row r="1934" spans="1:5" x14ac:dyDescent="0.3">
      <c r="A1934" t="s">
        <v>18288</v>
      </c>
      <c r="B1934" s="3">
        <v>43802</v>
      </c>
      <c r="C1934" s="2">
        <v>56</v>
      </c>
      <c r="D1934" s="2">
        <v>0.59899999999999998</v>
      </c>
      <c r="E1934" s="2">
        <v>0.92</v>
      </c>
    </row>
    <row r="1935" spans="1:5" x14ac:dyDescent="0.3">
      <c r="A1935" t="s">
        <v>4758</v>
      </c>
      <c r="B1935" s="3">
        <v>43802</v>
      </c>
      <c r="C1935" s="2">
        <v>51</v>
      </c>
      <c r="D1935" s="2">
        <v>0.755</v>
      </c>
      <c r="E1935" s="2">
        <v>0.45300000000000001</v>
      </c>
    </row>
    <row r="1936" spans="1:5" x14ac:dyDescent="0.3">
      <c r="A1936" t="s">
        <v>15723</v>
      </c>
      <c r="B1936" s="3">
        <v>43802</v>
      </c>
      <c r="C1936" s="2">
        <v>51</v>
      </c>
      <c r="D1936" s="2">
        <v>0.75600000000000001</v>
      </c>
      <c r="E1936" s="2">
        <v>0.70299999999999996</v>
      </c>
    </row>
    <row r="1937" spans="1:5" x14ac:dyDescent="0.3">
      <c r="A1937" t="s">
        <v>8390</v>
      </c>
      <c r="B1937" s="3">
        <v>43802</v>
      </c>
      <c r="C1937" s="2">
        <v>49</v>
      </c>
      <c r="D1937" s="2">
        <v>0.749</v>
      </c>
      <c r="E1937" s="2">
        <v>0.65500000000000003</v>
      </c>
    </row>
    <row r="1938" spans="1:5" x14ac:dyDescent="0.3">
      <c r="A1938" t="s">
        <v>18024</v>
      </c>
      <c r="B1938" s="3">
        <v>43802</v>
      </c>
      <c r="C1938" s="2">
        <v>47</v>
      </c>
      <c r="D1938" s="2">
        <v>0.73799999999999999</v>
      </c>
      <c r="E1938" s="2">
        <v>0.54</v>
      </c>
    </row>
    <row r="1939" spans="1:5" x14ac:dyDescent="0.3">
      <c r="A1939" t="s">
        <v>18024</v>
      </c>
      <c r="B1939" s="3">
        <v>43802</v>
      </c>
      <c r="C1939" s="2">
        <v>47</v>
      </c>
      <c r="D1939" s="2">
        <v>0.73799999999999999</v>
      </c>
      <c r="E1939" s="2">
        <v>0.54</v>
      </c>
    </row>
    <row r="1940" spans="1:5" x14ac:dyDescent="0.3">
      <c r="A1940" t="s">
        <v>20206</v>
      </c>
      <c r="B1940" s="3">
        <v>43802</v>
      </c>
      <c r="C1940" s="2">
        <v>46</v>
      </c>
      <c r="D1940" s="2">
        <v>0.83099999999999996</v>
      </c>
      <c r="E1940" s="2">
        <v>0.73299999999999998</v>
      </c>
    </row>
    <row r="1941" spans="1:5" x14ac:dyDescent="0.3">
      <c r="A1941" t="s">
        <v>18021</v>
      </c>
      <c r="B1941" s="3">
        <v>43802</v>
      </c>
      <c r="C1941" s="2">
        <v>45</v>
      </c>
      <c r="D1941" s="2">
        <v>0.69099999999999995</v>
      </c>
      <c r="E1941" s="2">
        <v>0.628</v>
      </c>
    </row>
    <row r="1942" spans="1:5" x14ac:dyDescent="0.3">
      <c r="A1942" t="s">
        <v>18021</v>
      </c>
      <c r="B1942" s="3">
        <v>43802</v>
      </c>
      <c r="C1942" s="2">
        <v>45</v>
      </c>
      <c r="D1942" s="2">
        <v>0.69099999999999995</v>
      </c>
      <c r="E1942" s="2">
        <v>0.628</v>
      </c>
    </row>
    <row r="1943" spans="1:5" x14ac:dyDescent="0.3">
      <c r="A1943" t="s">
        <v>5096</v>
      </c>
      <c r="B1943" s="3">
        <v>43802</v>
      </c>
      <c r="C1943" s="2">
        <v>43</v>
      </c>
      <c r="D1943" s="2">
        <v>0.78400000000000003</v>
      </c>
      <c r="E1943" s="2">
        <v>0.49399999999999999</v>
      </c>
    </row>
    <row r="1944" spans="1:5" x14ac:dyDescent="0.3">
      <c r="A1944" t="s">
        <v>21849</v>
      </c>
      <c r="B1944" s="3">
        <v>43802</v>
      </c>
      <c r="C1944" s="2">
        <v>25</v>
      </c>
      <c r="D1944" s="2">
        <v>0.77100000000000002</v>
      </c>
      <c r="E1944" s="2">
        <v>0.82699999999999996</v>
      </c>
    </row>
    <row r="1945" spans="1:5" x14ac:dyDescent="0.3">
      <c r="A1945" t="s">
        <v>10319</v>
      </c>
      <c r="B1945" s="3">
        <v>43801</v>
      </c>
      <c r="C1945" s="2">
        <v>69</v>
      </c>
      <c r="D1945" s="2">
        <v>0.47599999999999998</v>
      </c>
      <c r="E1945" s="2">
        <v>0.99099999999999999</v>
      </c>
    </row>
    <row r="1946" spans="1:5" x14ac:dyDescent="0.3">
      <c r="A1946" t="s">
        <v>5774</v>
      </c>
      <c r="B1946" s="3">
        <v>43801</v>
      </c>
      <c r="C1946" s="2">
        <v>65</v>
      </c>
      <c r="D1946" s="2">
        <v>0.73399999999999999</v>
      </c>
      <c r="E1946" s="2">
        <v>0.71499999999999997</v>
      </c>
    </row>
    <row r="1947" spans="1:5" x14ac:dyDescent="0.3">
      <c r="A1947" t="s">
        <v>20334</v>
      </c>
      <c r="B1947" s="3">
        <v>43801</v>
      </c>
      <c r="C1947" s="2">
        <v>52</v>
      </c>
      <c r="D1947" s="2">
        <v>0.67700000000000005</v>
      </c>
      <c r="E1947" s="2">
        <v>0.38900000000000001</v>
      </c>
    </row>
    <row r="1948" spans="1:5" x14ac:dyDescent="0.3">
      <c r="A1948" t="s">
        <v>17628</v>
      </c>
      <c r="B1948" s="3">
        <v>43801</v>
      </c>
      <c r="C1948" s="2">
        <v>51</v>
      </c>
      <c r="D1948" s="2">
        <v>0.57799999999999996</v>
      </c>
      <c r="E1948" s="2">
        <v>0.96199999999999997</v>
      </c>
    </row>
    <row r="1949" spans="1:5" x14ac:dyDescent="0.3">
      <c r="A1949" t="s">
        <v>14652</v>
      </c>
      <c r="B1949" s="3">
        <v>43801</v>
      </c>
      <c r="C1949" s="2">
        <v>47</v>
      </c>
      <c r="D1949" s="2">
        <v>0.82099999999999995</v>
      </c>
      <c r="E1949" s="2">
        <v>0.61799999999999999</v>
      </c>
    </row>
    <row r="1950" spans="1:5" x14ac:dyDescent="0.3">
      <c r="A1950" t="s">
        <v>20245</v>
      </c>
      <c r="B1950" s="3">
        <v>43801</v>
      </c>
      <c r="C1950" s="2">
        <v>42</v>
      </c>
      <c r="D1950" s="2">
        <v>0.75800000000000001</v>
      </c>
      <c r="E1950" s="2">
        <v>0.88100000000000001</v>
      </c>
    </row>
    <row r="1951" spans="1:5" x14ac:dyDescent="0.3">
      <c r="A1951" t="s">
        <v>3548</v>
      </c>
      <c r="B1951" s="3">
        <v>43801</v>
      </c>
      <c r="C1951" s="2">
        <v>38</v>
      </c>
      <c r="D1951" s="2">
        <v>0.60799999999999998</v>
      </c>
      <c r="E1951" s="2">
        <v>0.623</v>
      </c>
    </row>
    <row r="1952" spans="1:5" x14ac:dyDescent="0.3">
      <c r="A1952" t="s">
        <v>8600</v>
      </c>
      <c r="B1952" s="3">
        <v>43801</v>
      </c>
      <c r="C1952" s="2">
        <v>37</v>
      </c>
      <c r="D1952" s="2">
        <v>0.432</v>
      </c>
      <c r="E1952" s="2">
        <v>0.73199999999999998</v>
      </c>
    </row>
    <row r="1953" spans="1:5" x14ac:dyDescent="0.3">
      <c r="A1953" t="s">
        <v>9454</v>
      </c>
      <c r="B1953" s="3">
        <v>43801</v>
      </c>
      <c r="C1953" s="2">
        <v>32</v>
      </c>
      <c r="D1953" s="2">
        <v>0.57799999999999996</v>
      </c>
      <c r="E1953" s="2">
        <v>0.48199999999999998</v>
      </c>
    </row>
    <row r="1954" spans="1:5" x14ac:dyDescent="0.3">
      <c r="A1954" t="s">
        <v>9454</v>
      </c>
      <c r="B1954" s="3">
        <v>43801</v>
      </c>
      <c r="C1954" s="2">
        <v>32</v>
      </c>
      <c r="D1954" s="2">
        <v>0.57799999999999996</v>
      </c>
      <c r="E1954" s="2">
        <v>0.48199999999999998</v>
      </c>
    </row>
    <row r="1955" spans="1:5" x14ac:dyDescent="0.3">
      <c r="A1955" t="s">
        <v>18036</v>
      </c>
      <c r="B1955" s="3">
        <v>43801</v>
      </c>
      <c r="C1955" s="2">
        <v>30</v>
      </c>
      <c r="D1955" s="2">
        <v>0.69399999999999995</v>
      </c>
      <c r="E1955" s="2">
        <v>0.66700000000000004</v>
      </c>
    </row>
    <row r="1956" spans="1:5" x14ac:dyDescent="0.3">
      <c r="A1956" t="s">
        <v>21844</v>
      </c>
      <c r="B1956" s="3">
        <v>43801</v>
      </c>
      <c r="C1956" s="2">
        <v>27</v>
      </c>
      <c r="D1956" s="2">
        <v>0.67700000000000005</v>
      </c>
      <c r="E1956" s="2">
        <v>0.9</v>
      </c>
    </row>
    <row r="1957" spans="1:5" x14ac:dyDescent="0.3">
      <c r="A1957" t="s">
        <v>408</v>
      </c>
      <c r="B1957" s="3">
        <v>43801</v>
      </c>
      <c r="C1957" s="2">
        <v>21</v>
      </c>
      <c r="D1957" s="2">
        <v>0.69699999999999995</v>
      </c>
      <c r="E1957" s="2">
        <v>0.77</v>
      </c>
    </row>
    <row r="1958" spans="1:5" x14ac:dyDescent="0.3">
      <c r="A1958" t="s">
        <v>19562</v>
      </c>
      <c r="B1958" s="3">
        <v>43801</v>
      </c>
      <c r="C1958" s="2">
        <v>15</v>
      </c>
      <c r="D1958" s="2">
        <v>0.438</v>
      </c>
      <c r="E1958" s="2">
        <v>0.94499999999999995</v>
      </c>
    </row>
    <row r="1959" spans="1:5" x14ac:dyDescent="0.3">
      <c r="A1959" t="s">
        <v>16536</v>
      </c>
      <c r="B1959" s="3">
        <v>43801</v>
      </c>
      <c r="C1959" s="2">
        <v>5</v>
      </c>
      <c r="D1959" s="2">
        <v>0.81799999999999995</v>
      </c>
      <c r="E1959" s="2">
        <v>0.42599999999999999</v>
      </c>
    </row>
    <row r="1960" spans="1:5" x14ac:dyDescent="0.3">
      <c r="A1960" t="s">
        <v>5340</v>
      </c>
      <c r="B1960" s="3">
        <v>43800</v>
      </c>
      <c r="C1960" s="2">
        <v>57</v>
      </c>
      <c r="D1960" s="2">
        <v>0.81499999999999995</v>
      </c>
      <c r="E1960" s="2">
        <v>0.624</v>
      </c>
    </row>
    <row r="1961" spans="1:5" x14ac:dyDescent="0.3">
      <c r="A1961" t="s">
        <v>5789</v>
      </c>
      <c r="B1961" s="3">
        <v>43800</v>
      </c>
      <c r="C1961" s="2">
        <v>52</v>
      </c>
      <c r="D1961" s="2">
        <v>0.81599999999999995</v>
      </c>
      <c r="E1961" s="2">
        <v>0.69899999999999995</v>
      </c>
    </row>
    <row r="1962" spans="1:5" x14ac:dyDescent="0.3">
      <c r="A1962" t="s">
        <v>7964</v>
      </c>
      <c r="B1962" s="3">
        <v>43800</v>
      </c>
      <c r="C1962" s="2">
        <v>49</v>
      </c>
      <c r="D1962" s="2">
        <v>0.85299999999999998</v>
      </c>
      <c r="E1962" s="2">
        <v>0.72099999999999997</v>
      </c>
    </row>
    <row r="1963" spans="1:5" x14ac:dyDescent="0.3">
      <c r="A1963" t="s">
        <v>3554</v>
      </c>
      <c r="B1963" s="3">
        <v>43800</v>
      </c>
      <c r="C1963" s="2">
        <v>40</v>
      </c>
      <c r="D1963" s="2">
        <v>0.63</v>
      </c>
      <c r="E1963" s="2">
        <v>0.37</v>
      </c>
    </row>
    <row r="1964" spans="1:5" x14ac:dyDescent="0.3">
      <c r="A1964" t="s">
        <v>3158</v>
      </c>
      <c r="B1964" s="3">
        <v>43800</v>
      </c>
      <c r="C1964" s="2">
        <v>34</v>
      </c>
      <c r="D1964" s="2">
        <v>0.35799999999999998</v>
      </c>
      <c r="E1964" s="2">
        <v>0.64400000000000002</v>
      </c>
    </row>
    <row r="1965" spans="1:5" x14ac:dyDescent="0.3">
      <c r="A1965" t="s">
        <v>8681</v>
      </c>
      <c r="B1965" s="3">
        <v>43799</v>
      </c>
      <c r="C1965" s="2">
        <v>34</v>
      </c>
      <c r="D1965" s="2">
        <v>0.79300000000000004</v>
      </c>
      <c r="E1965" s="2">
        <v>0.42299999999999999</v>
      </c>
    </row>
    <row r="1966" spans="1:5" x14ac:dyDescent="0.3">
      <c r="A1966" t="s">
        <v>6880</v>
      </c>
      <c r="B1966" s="3">
        <v>43799</v>
      </c>
      <c r="C1966" s="2">
        <v>30</v>
      </c>
      <c r="D1966" s="2">
        <v>0.69399999999999995</v>
      </c>
      <c r="E1966" s="2">
        <v>0.629</v>
      </c>
    </row>
    <row r="1967" spans="1:5" x14ac:dyDescent="0.3">
      <c r="A1967" t="s">
        <v>19563</v>
      </c>
      <c r="B1967" s="3">
        <v>43799</v>
      </c>
      <c r="C1967" s="2">
        <v>15</v>
      </c>
      <c r="D1967" s="2">
        <v>0.47699999999999998</v>
      </c>
      <c r="E1967" s="2">
        <v>0.92700000000000005</v>
      </c>
    </row>
    <row r="1968" spans="1:5" x14ac:dyDescent="0.3">
      <c r="A1968" t="s">
        <v>9967</v>
      </c>
      <c r="B1968" s="3">
        <v>43799</v>
      </c>
      <c r="C1968" s="2">
        <v>11</v>
      </c>
      <c r="D1968" s="2">
        <v>0.41</v>
      </c>
      <c r="E1968" s="2">
        <v>0.91700000000000004</v>
      </c>
    </row>
    <row r="1969" spans="1:5" x14ac:dyDescent="0.3">
      <c r="A1969" t="s">
        <v>720</v>
      </c>
      <c r="B1969" s="3">
        <v>43798</v>
      </c>
      <c r="C1969" s="2">
        <v>98</v>
      </c>
      <c r="D1969" s="2">
        <v>0.51300000000000001</v>
      </c>
      <c r="E1969" s="2">
        <v>0.79600000000000004</v>
      </c>
    </row>
    <row r="1970" spans="1:5" x14ac:dyDescent="0.3">
      <c r="A1970" t="s">
        <v>720</v>
      </c>
      <c r="B1970" s="3">
        <v>43798</v>
      </c>
      <c r="C1970" s="2">
        <v>98</v>
      </c>
      <c r="D1970" s="2">
        <v>0.51300000000000001</v>
      </c>
      <c r="E1970" s="2">
        <v>0.79600000000000004</v>
      </c>
    </row>
    <row r="1971" spans="1:5" x14ac:dyDescent="0.3">
      <c r="A1971" t="s">
        <v>720</v>
      </c>
      <c r="B1971" s="3">
        <v>43798</v>
      </c>
      <c r="C1971" s="2">
        <v>98</v>
      </c>
      <c r="D1971" s="2">
        <v>0.51300000000000001</v>
      </c>
      <c r="E1971" s="2">
        <v>0.79600000000000004</v>
      </c>
    </row>
    <row r="1972" spans="1:5" x14ac:dyDescent="0.3">
      <c r="A1972" t="s">
        <v>720</v>
      </c>
      <c r="B1972" s="3">
        <v>43798</v>
      </c>
      <c r="C1972" s="2">
        <v>98</v>
      </c>
      <c r="D1972" s="2">
        <v>0.51300000000000001</v>
      </c>
      <c r="E1972" s="2">
        <v>0.79600000000000004</v>
      </c>
    </row>
    <row r="1973" spans="1:5" x14ac:dyDescent="0.3">
      <c r="A1973" t="s">
        <v>720</v>
      </c>
      <c r="B1973" s="3">
        <v>43798</v>
      </c>
      <c r="C1973" s="2">
        <v>98</v>
      </c>
      <c r="D1973" s="2">
        <v>0.51300000000000001</v>
      </c>
      <c r="E1973" s="2">
        <v>0.79600000000000004</v>
      </c>
    </row>
    <row r="1974" spans="1:5" x14ac:dyDescent="0.3">
      <c r="A1974" t="s">
        <v>720</v>
      </c>
      <c r="B1974" s="3">
        <v>43798</v>
      </c>
      <c r="C1974" s="2">
        <v>98</v>
      </c>
      <c r="D1974" s="2">
        <v>0.51300000000000001</v>
      </c>
      <c r="E1974" s="2">
        <v>0.79600000000000004</v>
      </c>
    </row>
    <row r="1975" spans="1:5" x14ac:dyDescent="0.3">
      <c r="A1975" t="s">
        <v>720</v>
      </c>
      <c r="B1975" s="3">
        <v>43798</v>
      </c>
      <c r="C1975" s="2">
        <v>98</v>
      </c>
      <c r="D1975" s="2">
        <v>0.51300000000000001</v>
      </c>
      <c r="E1975" s="2">
        <v>0.79600000000000004</v>
      </c>
    </row>
    <row r="1976" spans="1:5" x14ac:dyDescent="0.3">
      <c r="A1976" t="s">
        <v>720</v>
      </c>
      <c r="B1976" s="3">
        <v>43798</v>
      </c>
      <c r="C1976" s="2">
        <v>98</v>
      </c>
      <c r="D1976" s="2">
        <v>0.51300000000000001</v>
      </c>
      <c r="E1976" s="2">
        <v>0.79600000000000004</v>
      </c>
    </row>
    <row r="1977" spans="1:5" x14ac:dyDescent="0.3">
      <c r="A1977" t="s">
        <v>12192</v>
      </c>
      <c r="B1977" s="3">
        <v>43798</v>
      </c>
      <c r="C1977" s="2">
        <v>85</v>
      </c>
      <c r="D1977" s="2">
        <v>0.69499999999999995</v>
      </c>
      <c r="E1977" s="2">
        <v>0.71899999999999997</v>
      </c>
    </row>
    <row r="1978" spans="1:5" x14ac:dyDescent="0.3">
      <c r="A1978" t="s">
        <v>12192</v>
      </c>
      <c r="B1978" s="3">
        <v>43798</v>
      </c>
      <c r="C1978" s="2">
        <v>85</v>
      </c>
      <c r="D1978" s="2">
        <v>0.69499999999999995</v>
      </c>
      <c r="E1978" s="2">
        <v>0.71899999999999997</v>
      </c>
    </row>
    <row r="1979" spans="1:5" x14ac:dyDescent="0.3">
      <c r="A1979" t="s">
        <v>12192</v>
      </c>
      <c r="B1979" s="3">
        <v>43798</v>
      </c>
      <c r="C1979" s="2">
        <v>85</v>
      </c>
      <c r="D1979" s="2">
        <v>0.69499999999999995</v>
      </c>
      <c r="E1979" s="2">
        <v>0.71899999999999997</v>
      </c>
    </row>
    <row r="1980" spans="1:5" x14ac:dyDescent="0.3">
      <c r="A1980" t="s">
        <v>12087</v>
      </c>
      <c r="B1980" s="3">
        <v>43798</v>
      </c>
      <c r="C1980" s="2">
        <v>78</v>
      </c>
      <c r="D1980" s="2">
        <v>0.93200000000000005</v>
      </c>
      <c r="E1980" s="2">
        <v>0.77800000000000002</v>
      </c>
    </row>
    <row r="1981" spans="1:5" x14ac:dyDescent="0.3">
      <c r="A1981" t="s">
        <v>7900</v>
      </c>
      <c r="B1981" s="3">
        <v>43798</v>
      </c>
      <c r="C1981" s="2">
        <v>75</v>
      </c>
      <c r="D1981" s="2">
        <v>0.83899999999999997</v>
      </c>
      <c r="E1981" s="2">
        <v>0.55400000000000005</v>
      </c>
    </row>
    <row r="1982" spans="1:5" x14ac:dyDescent="0.3">
      <c r="A1982" t="s">
        <v>7900</v>
      </c>
      <c r="B1982" s="3">
        <v>43798</v>
      </c>
      <c r="C1982" s="2">
        <v>75</v>
      </c>
      <c r="D1982" s="2">
        <v>0.83899999999999997</v>
      </c>
      <c r="E1982" s="2">
        <v>0.55400000000000005</v>
      </c>
    </row>
    <row r="1983" spans="1:5" x14ac:dyDescent="0.3">
      <c r="A1983" t="s">
        <v>12913</v>
      </c>
      <c r="B1983" s="3">
        <v>43798</v>
      </c>
      <c r="C1983" s="2">
        <v>75</v>
      </c>
      <c r="D1983" s="2">
        <v>0.79400000000000004</v>
      </c>
      <c r="E1983" s="2">
        <v>0.77700000000000002</v>
      </c>
    </row>
    <row r="1984" spans="1:5" x14ac:dyDescent="0.3">
      <c r="A1984" t="s">
        <v>7900</v>
      </c>
      <c r="B1984" s="3">
        <v>43798</v>
      </c>
      <c r="C1984" s="2">
        <v>75</v>
      </c>
      <c r="D1984" s="2">
        <v>0.83899999999999997</v>
      </c>
      <c r="E1984" s="2">
        <v>0.55400000000000005</v>
      </c>
    </row>
    <row r="1985" spans="1:5" x14ac:dyDescent="0.3">
      <c r="A1985" t="s">
        <v>12913</v>
      </c>
      <c r="B1985" s="3">
        <v>43798</v>
      </c>
      <c r="C1985" s="2">
        <v>75</v>
      </c>
      <c r="D1985" s="2">
        <v>0.79400000000000004</v>
      </c>
      <c r="E1985" s="2">
        <v>0.77700000000000002</v>
      </c>
    </row>
    <row r="1986" spans="1:5" x14ac:dyDescent="0.3">
      <c r="A1986" t="s">
        <v>7900</v>
      </c>
      <c r="B1986" s="3">
        <v>43798</v>
      </c>
      <c r="C1986" s="2">
        <v>75</v>
      </c>
      <c r="D1986" s="2">
        <v>0.83899999999999997</v>
      </c>
      <c r="E1986" s="2">
        <v>0.55400000000000005</v>
      </c>
    </row>
    <row r="1987" spans="1:5" x14ac:dyDescent="0.3">
      <c r="A1987" t="s">
        <v>12720</v>
      </c>
      <c r="B1987" s="3">
        <v>43798</v>
      </c>
      <c r="C1987" s="2">
        <v>74</v>
      </c>
      <c r="D1987" s="2">
        <v>0.72699999999999998</v>
      </c>
      <c r="E1987" s="2">
        <v>0.82399999999999995</v>
      </c>
    </row>
    <row r="1988" spans="1:5" x14ac:dyDescent="0.3">
      <c r="A1988" t="s">
        <v>12720</v>
      </c>
      <c r="B1988" s="3">
        <v>43798</v>
      </c>
      <c r="C1988" s="2">
        <v>74</v>
      </c>
      <c r="D1988" s="2">
        <v>0.72699999999999998</v>
      </c>
      <c r="E1988" s="2">
        <v>0.82399999999999995</v>
      </c>
    </row>
    <row r="1989" spans="1:5" x14ac:dyDescent="0.3">
      <c r="A1989" t="s">
        <v>8212</v>
      </c>
      <c r="B1989" s="3">
        <v>43798</v>
      </c>
      <c r="C1989" s="2">
        <v>72</v>
      </c>
      <c r="D1989" s="2">
        <v>0.82299999999999995</v>
      </c>
      <c r="E1989" s="2">
        <v>0.622</v>
      </c>
    </row>
    <row r="1990" spans="1:5" x14ac:dyDescent="0.3">
      <c r="A1990" t="s">
        <v>12135</v>
      </c>
      <c r="B1990" s="3">
        <v>43798</v>
      </c>
      <c r="C1990" s="2">
        <v>72</v>
      </c>
      <c r="D1990" s="2">
        <v>0.73099999999999998</v>
      </c>
      <c r="E1990" s="2">
        <v>0.79600000000000004</v>
      </c>
    </row>
    <row r="1991" spans="1:5" x14ac:dyDescent="0.3">
      <c r="A1991" t="s">
        <v>8212</v>
      </c>
      <c r="B1991" s="3">
        <v>43798</v>
      </c>
      <c r="C1991" s="2">
        <v>72</v>
      </c>
      <c r="D1991" s="2">
        <v>0.82299999999999995</v>
      </c>
      <c r="E1991" s="2">
        <v>0.622</v>
      </c>
    </row>
    <row r="1992" spans="1:5" x14ac:dyDescent="0.3">
      <c r="A1992" t="s">
        <v>5756</v>
      </c>
      <c r="B1992" s="3">
        <v>43798</v>
      </c>
      <c r="C1992" s="2">
        <v>71</v>
      </c>
      <c r="D1992" s="2">
        <v>0.73499999999999999</v>
      </c>
      <c r="E1992" s="2">
        <v>0.67500000000000004</v>
      </c>
    </row>
    <row r="1993" spans="1:5" x14ac:dyDescent="0.3">
      <c r="A1993" t="s">
        <v>7189</v>
      </c>
      <c r="B1993" s="3">
        <v>43798</v>
      </c>
      <c r="C1993" s="2">
        <v>71</v>
      </c>
      <c r="D1993" s="2">
        <v>0.90800000000000003</v>
      </c>
      <c r="E1993" s="2">
        <v>0.40200000000000002</v>
      </c>
    </row>
    <row r="1994" spans="1:5" x14ac:dyDescent="0.3">
      <c r="A1994" t="s">
        <v>12906</v>
      </c>
      <c r="B1994" s="3">
        <v>43798</v>
      </c>
      <c r="C1994" s="2">
        <v>71</v>
      </c>
      <c r="D1994" s="2">
        <v>0.752</v>
      </c>
      <c r="E1994" s="2">
        <v>0.82</v>
      </c>
    </row>
    <row r="1995" spans="1:5" x14ac:dyDescent="0.3">
      <c r="A1995" t="s">
        <v>12906</v>
      </c>
      <c r="B1995" s="3">
        <v>43798</v>
      </c>
      <c r="C1995" s="2">
        <v>71</v>
      </c>
      <c r="D1995" s="2">
        <v>0.752</v>
      </c>
      <c r="E1995" s="2">
        <v>0.82</v>
      </c>
    </row>
    <row r="1996" spans="1:5" x14ac:dyDescent="0.3">
      <c r="A1996" t="s">
        <v>12906</v>
      </c>
      <c r="B1996" s="3">
        <v>43798</v>
      </c>
      <c r="C1996" s="2">
        <v>71</v>
      </c>
      <c r="D1996" s="2">
        <v>0.752</v>
      </c>
      <c r="E1996" s="2">
        <v>0.82</v>
      </c>
    </row>
    <row r="1997" spans="1:5" x14ac:dyDescent="0.3">
      <c r="A1997" t="s">
        <v>5102</v>
      </c>
      <c r="B1997" s="3">
        <v>43798</v>
      </c>
      <c r="C1997" s="2">
        <v>70</v>
      </c>
      <c r="D1997" s="2">
        <v>0.78200000000000003</v>
      </c>
      <c r="E1997" s="2">
        <v>0.56799999999999995</v>
      </c>
    </row>
    <row r="1998" spans="1:5" x14ac:dyDescent="0.3">
      <c r="A1998" t="s">
        <v>12914</v>
      </c>
      <c r="B1998" s="3">
        <v>43798</v>
      </c>
      <c r="C1998" s="2">
        <v>70</v>
      </c>
      <c r="D1998" s="2">
        <v>0.752</v>
      </c>
      <c r="E1998" s="2">
        <v>0.70799999999999996</v>
      </c>
    </row>
    <row r="1999" spans="1:5" x14ac:dyDescent="0.3">
      <c r="A1999" t="s">
        <v>7935</v>
      </c>
      <c r="B1999" s="3">
        <v>43798</v>
      </c>
      <c r="C1999" s="2">
        <v>69</v>
      </c>
      <c r="D1999" s="2">
        <v>0.93899999999999995</v>
      </c>
      <c r="E1999" s="2">
        <v>0.68600000000000005</v>
      </c>
    </row>
    <row r="2000" spans="1:5" x14ac:dyDescent="0.3">
      <c r="A2000" t="s">
        <v>12927</v>
      </c>
      <c r="B2000" s="3">
        <v>43798</v>
      </c>
      <c r="C2000" s="2">
        <v>69</v>
      </c>
      <c r="D2000" s="2">
        <v>0.84399999999999997</v>
      </c>
      <c r="E2000" s="2">
        <v>0.61799999999999999</v>
      </c>
    </row>
    <row r="2001" spans="1:5" x14ac:dyDescent="0.3">
      <c r="A2001" t="s">
        <v>20523</v>
      </c>
      <c r="B2001" s="3">
        <v>43798</v>
      </c>
      <c r="C2001" s="2">
        <v>68</v>
      </c>
      <c r="D2001" s="2">
        <v>0.65400000000000003</v>
      </c>
      <c r="E2001" s="2">
        <v>0.95099999999999996</v>
      </c>
    </row>
    <row r="2002" spans="1:5" x14ac:dyDescent="0.3">
      <c r="A2002" t="s">
        <v>7955</v>
      </c>
      <c r="B2002" s="3">
        <v>43798</v>
      </c>
      <c r="C2002" s="2">
        <v>67</v>
      </c>
      <c r="D2002" s="2">
        <v>0.61199999999999999</v>
      </c>
      <c r="E2002" s="2">
        <v>0.68300000000000005</v>
      </c>
    </row>
    <row r="2003" spans="1:5" x14ac:dyDescent="0.3">
      <c r="A2003" t="s">
        <v>12964</v>
      </c>
      <c r="B2003" s="3">
        <v>43798</v>
      </c>
      <c r="C2003" s="2">
        <v>67</v>
      </c>
      <c r="D2003" s="2">
        <v>0.77</v>
      </c>
      <c r="E2003" s="2">
        <v>0.63200000000000001</v>
      </c>
    </row>
    <row r="2004" spans="1:5" x14ac:dyDescent="0.3">
      <c r="A2004" t="s">
        <v>5344</v>
      </c>
      <c r="B2004" s="3">
        <v>43798</v>
      </c>
      <c r="C2004" s="2">
        <v>66</v>
      </c>
      <c r="D2004" s="2">
        <v>0.78900000000000003</v>
      </c>
      <c r="E2004" s="2">
        <v>0.67900000000000005</v>
      </c>
    </row>
    <row r="2005" spans="1:5" x14ac:dyDescent="0.3">
      <c r="A2005" t="s">
        <v>12946</v>
      </c>
      <c r="B2005" s="3">
        <v>43798</v>
      </c>
      <c r="C2005" s="2">
        <v>66</v>
      </c>
      <c r="D2005" s="2">
        <v>0.69699999999999995</v>
      </c>
      <c r="E2005" s="2">
        <v>0.59299999999999997</v>
      </c>
    </row>
    <row r="2006" spans="1:5" x14ac:dyDescent="0.3">
      <c r="A2006" t="s">
        <v>17660</v>
      </c>
      <c r="B2006" s="3">
        <v>43798</v>
      </c>
      <c r="C2006" s="2">
        <v>66</v>
      </c>
      <c r="D2006" s="2">
        <v>0.74099999999999999</v>
      </c>
      <c r="E2006" s="2">
        <v>0.73299999999999998</v>
      </c>
    </row>
    <row r="2007" spans="1:5" x14ac:dyDescent="0.3">
      <c r="A2007" t="s">
        <v>11602</v>
      </c>
      <c r="B2007" s="3">
        <v>43798</v>
      </c>
      <c r="C2007" s="2">
        <v>65</v>
      </c>
      <c r="D2007" s="2">
        <v>0.621</v>
      </c>
      <c r="E2007" s="2">
        <v>0.748</v>
      </c>
    </row>
    <row r="2008" spans="1:5" x14ac:dyDescent="0.3">
      <c r="A2008" t="s">
        <v>15983</v>
      </c>
      <c r="B2008" s="3">
        <v>43798</v>
      </c>
      <c r="C2008" s="2">
        <v>65</v>
      </c>
      <c r="D2008" s="2">
        <v>0.68500000000000005</v>
      </c>
      <c r="E2008" s="2">
        <v>0.85399999999999998</v>
      </c>
    </row>
    <row r="2009" spans="1:5" x14ac:dyDescent="0.3">
      <c r="A2009" t="s">
        <v>6841</v>
      </c>
      <c r="B2009" s="3">
        <v>43798</v>
      </c>
      <c r="C2009" s="2">
        <v>64</v>
      </c>
      <c r="D2009" s="2">
        <v>0.86299999999999999</v>
      </c>
      <c r="E2009" s="2">
        <v>0.64500000000000002</v>
      </c>
    </row>
    <row r="2010" spans="1:5" x14ac:dyDescent="0.3">
      <c r="A2010" t="s">
        <v>6841</v>
      </c>
      <c r="B2010" s="3">
        <v>43798</v>
      </c>
      <c r="C2010" s="2">
        <v>64</v>
      </c>
      <c r="D2010" s="2">
        <v>0.86299999999999999</v>
      </c>
      <c r="E2010" s="2">
        <v>0.64500000000000002</v>
      </c>
    </row>
    <row r="2011" spans="1:5" x14ac:dyDescent="0.3">
      <c r="A2011" t="s">
        <v>8224</v>
      </c>
      <c r="B2011" s="3">
        <v>43798</v>
      </c>
      <c r="C2011" s="2">
        <v>63</v>
      </c>
      <c r="D2011" s="2">
        <v>0.56299999999999994</v>
      </c>
      <c r="E2011" s="2">
        <v>0.78300000000000003</v>
      </c>
    </row>
    <row r="2012" spans="1:5" x14ac:dyDescent="0.3">
      <c r="A2012" t="s">
        <v>8224</v>
      </c>
      <c r="B2012" s="3">
        <v>43798</v>
      </c>
      <c r="C2012" s="2">
        <v>63</v>
      </c>
      <c r="D2012" s="2">
        <v>0.56299999999999994</v>
      </c>
      <c r="E2012" s="2">
        <v>0.78300000000000003</v>
      </c>
    </row>
    <row r="2013" spans="1:5" x14ac:dyDescent="0.3">
      <c r="A2013" t="s">
        <v>13062</v>
      </c>
      <c r="B2013" s="3">
        <v>43798</v>
      </c>
      <c r="C2013" s="2">
        <v>62</v>
      </c>
      <c r="D2013" s="2">
        <v>0.86799999999999999</v>
      </c>
      <c r="E2013" s="2">
        <v>0.70099999999999996</v>
      </c>
    </row>
    <row r="2014" spans="1:5" x14ac:dyDescent="0.3">
      <c r="A2014" t="s">
        <v>11463</v>
      </c>
      <c r="B2014" s="3">
        <v>43798</v>
      </c>
      <c r="C2014" s="2">
        <v>61</v>
      </c>
      <c r="D2014" s="2">
        <v>0.71399999999999997</v>
      </c>
      <c r="E2014" s="2">
        <v>0.85299999999999998</v>
      </c>
    </row>
    <row r="2015" spans="1:5" x14ac:dyDescent="0.3">
      <c r="A2015" t="s">
        <v>14538</v>
      </c>
      <c r="B2015" s="3">
        <v>43798</v>
      </c>
      <c r="C2015" s="2">
        <v>61</v>
      </c>
      <c r="D2015" s="2">
        <v>0.89300000000000002</v>
      </c>
      <c r="E2015" s="2">
        <v>0.78300000000000003</v>
      </c>
    </row>
    <row r="2016" spans="1:5" x14ac:dyDescent="0.3">
      <c r="A2016" t="s">
        <v>5119</v>
      </c>
      <c r="B2016" s="3">
        <v>43798</v>
      </c>
      <c r="C2016" s="2">
        <v>60</v>
      </c>
      <c r="D2016" s="2">
        <v>0.56299999999999994</v>
      </c>
      <c r="E2016" s="2">
        <v>0.65500000000000003</v>
      </c>
    </row>
    <row r="2017" spans="1:5" x14ac:dyDescent="0.3">
      <c r="A2017" t="s">
        <v>10095</v>
      </c>
      <c r="B2017" s="3">
        <v>43798</v>
      </c>
      <c r="C2017" s="2">
        <v>60</v>
      </c>
      <c r="D2017" s="2">
        <v>0.38200000000000001</v>
      </c>
      <c r="E2017" s="2">
        <v>0.94</v>
      </c>
    </row>
    <row r="2018" spans="1:5" x14ac:dyDescent="0.3">
      <c r="A2018" t="s">
        <v>18538</v>
      </c>
      <c r="B2018" s="3">
        <v>43798</v>
      </c>
      <c r="C2018" s="2">
        <v>60</v>
      </c>
      <c r="D2018" s="2">
        <v>0.82899999999999996</v>
      </c>
      <c r="E2018" s="2">
        <v>0.96699999999999997</v>
      </c>
    </row>
    <row r="2019" spans="1:5" x14ac:dyDescent="0.3">
      <c r="A2019" t="s">
        <v>18538</v>
      </c>
      <c r="B2019" s="3">
        <v>43798</v>
      </c>
      <c r="C2019" s="2">
        <v>60</v>
      </c>
      <c r="D2019" s="2">
        <v>0.82899999999999996</v>
      </c>
      <c r="E2019" s="2">
        <v>0.96699999999999997</v>
      </c>
    </row>
    <row r="2020" spans="1:5" x14ac:dyDescent="0.3">
      <c r="A2020" t="s">
        <v>558</v>
      </c>
      <c r="B2020" s="3">
        <v>43798</v>
      </c>
      <c r="C2020" s="2">
        <v>59</v>
      </c>
      <c r="D2020" s="2">
        <v>0.68799999999999994</v>
      </c>
      <c r="E2020" s="2">
        <v>0.69299999999999995</v>
      </c>
    </row>
    <row r="2021" spans="1:5" x14ac:dyDescent="0.3">
      <c r="A2021" t="s">
        <v>3942</v>
      </c>
      <c r="B2021" s="3">
        <v>43798</v>
      </c>
      <c r="C2021" s="2">
        <v>59</v>
      </c>
      <c r="D2021" s="2">
        <v>0.63200000000000001</v>
      </c>
      <c r="E2021" s="2">
        <v>0.81100000000000005</v>
      </c>
    </row>
    <row r="2022" spans="1:5" x14ac:dyDescent="0.3">
      <c r="A2022" t="s">
        <v>12958</v>
      </c>
      <c r="B2022" s="3">
        <v>43798</v>
      </c>
      <c r="C2022" s="2">
        <v>59</v>
      </c>
      <c r="D2022" s="2">
        <v>0.83799999999999997</v>
      </c>
      <c r="E2022" s="2">
        <v>0.58899999999999997</v>
      </c>
    </row>
    <row r="2023" spans="1:5" x14ac:dyDescent="0.3">
      <c r="A2023" t="s">
        <v>17654</v>
      </c>
      <c r="B2023" s="3">
        <v>43798</v>
      </c>
      <c r="C2023" s="2">
        <v>59</v>
      </c>
      <c r="D2023" s="2">
        <v>0.72299999999999998</v>
      </c>
      <c r="E2023" s="2">
        <v>0.87</v>
      </c>
    </row>
    <row r="2024" spans="1:5" x14ac:dyDescent="0.3">
      <c r="A2024" t="s">
        <v>18568</v>
      </c>
      <c r="B2024" s="3">
        <v>43798</v>
      </c>
      <c r="C2024" s="2">
        <v>59</v>
      </c>
      <c r="D2024" s="2">
        <v>0.57899999999999996</v>
      </c>
      <c r="E2024" s="2">
        <v>0.59599999999999997</v>
      </c>
    </row>
    <row r="2025" spans="1:5" x14ac:dyDescent="0.3">
      <c r="A2025" t="s">
        <v>17654</v>
      </c>
      <c r="B2025" s="3">
        <v>43798</v>
      </c>
      <c r="C2025" s="2">
        <v>59</v>
      </c>
      <c r="D2025" s="2">
        <v>0.72299999999999998</v>
      </c>
      <c r="E2025" s="2">
        <v>0.87</v>
      </c>
    </row>
    <row r="2026" spans="1:5" x14ac:dyDescent="0.3">
      <c r="A2026" t="s">
        <v>22091</v>
      </c>
      <c r="B2026" s="3">
        <v>43798</v>
      </c>
      <c r="C2026" s="2">
        <v>59</v>
      </c>
      <c r="D2026" s="2">
        <v>0.52600000000000002</v>
      </c>
      <c r="E2026" s="2">
        <v>0.82499999999999996</v>
      </c>
    </row>
    <row r="2027" spans="1:5" x14ac:dyDescent="0.3">
      <c r="A2027" t="s">
        <v>12158</v>
      </c>
      <c r="B2027" s="3">
        <v>43798</v>
      </c>
      <c r="C2027" s="2">
        <v>58</v>
      </c>
      <c r="D2027" s="2">
        <v>0.78100000000000003</v>
      </c>
      <c r="E2027" s="2">
        <v>0.46400000000000002</v>
      </c>
    </row>
    <row r="2028" spans="1:5" x14ac:dyDescent="0.3">
      <c r="A2028" t="s">
        <v>17998</v>
      </c>
      <c r="B2028" s="3">
        <v>43798</v>
      </c>
      <c r="C2028" s="2">
        <v>58</v>
      </c>
      <c r="D2028" s="2">
        <v>0.72199999999999998</v>
      </c>
      <c r="E2028" s="2">
        <v>0.92200000000000004</v>
      </c>
    </row>
    <row r="2029" spans="1:5" x14ac:dyDescent="0.3">
      <c r="A2029" t="s">
        <v>18508</v>
      </c>
      <c r="B2029" s="3">
        <v>43798</v>
      </c>
      <c r="C2029" s="2">
        <v>58</v>
      </c>
      <c r="D2029" s="2">
        <v>0.752</v>
      </c>
      <c r="E2029" s="2">
        <v>0.95699999999999996</v>
      </c>
    </row>
    <row r="2030" spans="1:5" x14ac:dyDescent="0.3">
      <c r="A2030" t="s">
        <v>17998</v>
      </c>
      <c r="B2030" s="3">
        <v>43798</v>
      </c>
      <c r="C2030" s="2">
        <v>58</v>
      </c>
      <c r="D2030" s="2">
        <v>0.72199999999999998</v>
      </c>
      <c r="E2030" s="2">
        <v>0.92200000000000004</v>
      </c>
    </row>
    <row r="2031" spans="1:5" x14ac:dyDescent="0.3">
      <c r="A2031" t="s">
        <v>5131</v>
      </c>
      <c r="B2031" s="3">
        <v>43798</v>
      </c>
      <c r="C2031" s="2">
        <v>57</v>
      </c>
      <c r="D2031" s="2">
        <v>0.71899999999999997</v>
      </c>
      <c r="E2031" s="2">
        <v>0.77800000000000002</v>
      </c>
    </row>
    <row r="2032" spans="1:5" x14ac:dyDescent="0.3">
      <c r="A2032" t="s">
        <v>5331</v>
      </c>
      <c r="B2032" s="3">
        <v>43798</v>
      </c>
      <c r="C2032" s="2">
        <v>57</v>
      </c>
      <c r="D2032" s="2">
        <v>0.83899999999999997</v>
      </c>
      <c r="E2032" s="2">
        <v>0.49299999999999999</v>
      </c>
    </row>
    <row r="2033" spans="1:5" x14ac:dyDescent="0.3">
      <c r="A2033" t="s">
        <v>8386</v>
      </c>
      <c r="B2033" s="3">
        <v>43798</v>
      </c>
      <c r="C2033" s="2">
        <v>57</v>
      </c>
      <c r="D2033" s="2">
        <v>0.89500000000000002</v>
      </c>
      <c r="E2033" s="2">
        <v>0.83</v>
      </c>
    </row>
    <row r="2034" spans="1:5" x14ac:dyDescent="0.3">
      <c r="A2034" t="s">
        <v>14535</v>
      </c>
      <c r="B2034" s="3">
        <v>43798</v>
      </c>
      <c r="C2034" s="2">
        <v>57</v>
      </c>
      <c r="D2034" s="2">
        <v>0.86399999999999999</v>
      </c>
      <c r="E2034" s="2">
        <v>0.48299999999999998</v>
      </c>
    </row>
    <row r="2035" spans="1:5" x14ac:dyDescent="0.3">
      <c r="A2035" t="s">
        <v>18282</v>
      </c>
      <c r="B2035" s="3">
        <v>43798</v>
      </c>
      <c r="C2035" s="2">
        <v>57</v>
      </c>
      <c r="D2035" s="2">
        <v>0.83699999999999997</v>
      </c>
      <c r="E2035" s="2">
        <v>0.80300000000000005</v>
      </c>
    </row>
    <row r="2036" spans="1:5" x14ac:dyDescent="0.3">
      <c r="A2036" t="s">
        <v>11618</v>
      </c>
      <c r="B2036" s="3">
        <v>43798</v>
      </c>
      <c r="C2036" s="2">
        <v>56</v>
      </c>
      <c r="D2036" s="2">
        <v>0.73099999999999998</v>
      </c>
      <c r="E2036" s="2">
        <v>0.65900000000000003</v>
      </c>
    </row>
    <row r="2037" spans="1:5" x14ac:dyDescent="0.3">
      <c r="A2037" t="s">
        <v>204</v>
      </c>
      <c r="B2037" s="3">
        <v>43798</v>
      </c>
      <c r="C2037" s="2">
        <v>55</v>
      </c>
      <c r="D2037" s="2">
        <v>0.68200000000000005</v>
      </c>
      <c r="E2037" s="2">
        <v>0.92300000000000004</v>
      </c>
    </row>
    <row r="2038" spans="1:5" x14ac:dyDescent="0.3">
      <c r="A2038" t="s">
        <v>12095</v>
      </c>
      <c r="B2038" s="3">
        <v>43798</v>
      </c>
      <c r="C2038" s="2">
        <v>55</v>
      </c>
      <c r="D2038" s="2">
        <v>0.67900000000000005</v>
      </c>
      <c r="E2038" s="2">
        <v>0.78700000000000003</v>
      </c>
    </row>
    <row r="2039" spans="1:5" x14ac:dyDescent="0.3">
      <c r="A2039" t="s">
        <v>21850</v>
      </c>
      <c r="B2039" s="3">
        <v>43798</v>
      </c>
      <c r="C2039" s="2">
        <v>55</v>
      </c>
      <c r="D2039" s="2">
        <v>0.36699999999999999</v>
      </c>
      <c r="E2039" s="2">
        <v>0.81499999999999995</v>
      </c>
    </row>
    <row r="2040" spans="1:5" x14ac:dyDescent="0.3">
      <c r="A2040" t="s">
        <v>621</v>
      </c>
      <c r="B2040" s="3">
        <v>43798</v>
      </c>
      <c r="C2040" s="2">
        <v>54</v>
      </c>
      <c r="D2040" s="2">
        <v>0.56100000000000005</v>
      </c>
      <c r="E2040" s="2">
        <v>0.85899999999999999</v>
      </c>
    </row>
    <row r="2041" spans="1:5" x14ac:dyDescent="0.3">
      <c r="A2041" t="s">
        <v>8118</v>
      </c>
      <c r="B2041" s="3">
        <v>43798</v>
      </c>
      <c r="C2041" s="2">
        <v>52</v>
      </c>
      <c r="D2041" s="2">
        <v>0.63600000000000001</v>
      </c>
      <c r="E2041" s="2">
        <v>0.80900000000000005</v>
      </c>
    </row>
    <row r="2042" spans="1:5" x14ac:dyDescent="0.3">
      <c r="A2042" t="s">
        <v>8401</v>
      </c>
      <c r="B2042" s="3">
        <v>43798</v>
      </c>
      <c r="C2042" s="2">
        <v>51</v>
      </c>
      <c r="D2042" s="2">
        <v>0.80900000000000005</v>
      </c>
      <c r="E2042" s="2">
        <v>0.58399999999999996</v>
      </c>
    </row>
    <row r="2043" spans="1:5" x14ac:dyDescent="0.3">
      <c r="A2043" t="s">
        <v>12168</v>
      </c>
      <c r="B2043" s="3">
        <v>43798</v>
      </c>
      <c r="C2043" s="2">
        <v>51</v>
      </c>
      <c r="D2043" s="2">
        <v>0.746</v>
      </c>
      <c r="E2043" s="2">
        <v>0.63</v>
      </c>
    </row>
    <row r="2044" spans="1:5" x14ac:dyDescent="0.3">
      <c r="A2044" t="s">
        <v>4785</v>
      </c>
      <c r="B2044" s="3">
        <v>43798</v>
      </c>
      <c r="C2044" s="2">
        <v>50</v>
      </c>
      <c r="D2044" s="2">
        <v>0.874</v>
      </c>
      <c r="E2044" s="2">
        <v>0.40200000000000002</v>
      </c>
    </row>
    <row r="2045" spans="1:5" x14ac:dyDescent="0.3">
      <c r="A2045" t="s">
        <v>4786</v>
      </c>
      <c r="B2045" s="3">
        <v>43798</v>
      </c>
      <c r="C2045" s="2">
        <v>50</v>
      </c>
      <c r="D2045" s="2">
        <v>0.754</v>
      </c>
      <c r="E2045" s="2">
        <v>0.29899999999999999</v>
      </c>
    </row>
    <row r="2046" spans="1:5" x14ac:dyDescent="0.3">
      <c r="A2046" t="s">
        <v>4789</v>
      </c>
      <c r="B2046" s="3">
        <v>43798</v>
      </c>
      <c r="C2046" s="2">
        <v>50</v>
      </c>
      <c r="D2046" s="2">
        <v>0.64400000000000002</v>
      </c>
      <c r="E2046" s="2">
        <v>0.38800000000000001</v>
      </c>
    </row>
    <row r="2047" spans="1:5" x14ac:dyDescent="0.3">
      <c r="A2047" t="s">
        <v>4793</v>
      </c>
      <c r="B2047" s="3">
        <v>43798</v>
      </c>
      <c r="C2047" s="2">
        <v>50</v>
      </c>
      <c r="D2047" s="2">
        <v>0.8</v>
      </c>
      <c r="E2047" s="2">
        <v>0.434</v>
      </c>
    </row>
    <row r="2048" spans="1:5" x14ac:dyDescent="0.3">
      <c r="A2048" t="s">
        <v>4794</v>
      </c>
      <c r="B2048" s="3">
        <v>43798</v>
      </c>
      <c r="C2048" s="2">
        <v>50</v>
      </c>
      <c r="D2048" s="2">
        <v>0.78200000000000003</v>
      </c>
      <c r="E2048" s="2">
        <v>0.44</v>
      </c>
    </row>
    <row r="2049" spans="1:5" x14ac:dyDescent="0.3">
      <c r="A2049" t="s">
        <v>4795</v>
      </c>
      <c r="B2049" s="3">
        <v>43798</v>
      </c>
      <c r="C2049" s="2">
        <v>50</v>
      </c>
      <c r="D2049" s="2">
        <v>0.49199999999999999</v>
      </c>
      <c r="E2049" s="2">
        <v>0.314</v>
      </c>
    </row>
    <row r="2050" spans="1:5" x14ac:dyDescent="0.3">
      <c r="A2050" t="s">
        <v>4797</v>
      </c>
      <c r="B2050" s="3">
        <v>43798</v>
      </c>
      <c r="C2050" s="2">
        <v>50</v>
      </c>
      <c r="D2050" s="2">
        <v>0.753</v>
      </c>
      <c r="E2050" s="2">
        <v>0.443</v>
      </c>
    </row>
    <row r="2051" spans="1:5" x14ac:dyDescent="0.3">
      <c r="A2051" t="s">
        <v>5098</v>
      </c>
      <c r="B2051" s="3">
        <v>43798</v>
      </c>
      <c r="C2051" s="2">
        <v>50</v>
      </c>
      <c r="D2051" s="2">
        <v>0.83899999999999997</v>
      </c>
      <c r="E2051" s="2">
        <v>0.45100000000000001</v>
      </c>
    </row>
    <row r="2052" spans="1:5" x14ac:dyDescent="0.3">
      <c r="A2052" t="s">
        <v>12724</v>
      </c>
      <c r="B2052" s="3">
        <v>43798</v>
      </c>
      <c r="C2052" s="2">
        <v>50</v>
      </c>
      <c r="D2052" s="2">
        <v>0.72199999999999998</v>
      </c>
      <c r="E2052" s="2">
        <v>0.88700000000000001</v>
      </c>
    </row>
    <row r="2053" spans="1:5" x14ac:dyDescent="0.3">
      <c r="A2053" t="s">
        <v>15517</v>
      </c>
      <c r="B2053" s="3">
        <v>43798</v>
      </c>
      <c r="C2053" s="2">
        <v>50</v>
      </c>
      <c r="D2053" s="2">
        <v>0.65800000000000003</v>
      </c>
      <c r="E2053" s="2">
        <v>0.42599999999999999</v>
      </c>
    </row>
    <row r="2054" spans="1:5" x14ac:dyDescent="0.3">
      <c r="A2054" t="s">
        <v>5457</v>
      </c>
      <c r="B2054" s="3">
        <v>43798</v>
      </c>
      <c r="C2054" s="2">
        <v>49</v>
      </c>
      <c r="D2054" s="2">
        <v>0.79</v>
      </c>
      <c r="E2054" s="2">
        <v>0.50900000000000001</v>
      </c>
    </row>
    <row r="2055" spans="1:5" x14ac:dyDescent="0.3">
      <c r="A2055" t="s">
        <v>12045</v>
      </c>
      <c r="B2055" s="3">
        <v>43798</v>
      </c>
      <c r="C2055" s="2">
        <v>49</v>
      </c>
      <c r="D2055" s="2">
        <v>0.627</v>
      </c>
      <c r="E2055" s="2">
        <v>0.752</v>
      </c>
    </row>
    <row r="2056" spans="1:5" x14ac:dyDescent="0.3">
      <c r="A2056" t="s">
        <v>11330</v>
      </c>
      <c r="B2056" s="3">
        <v>43798</v>
      </c>
      <c r="C2056" s="2">
        <v>48</v>
      </c>
      <c r="D2056" s="2">
        <v>0.71199999999999997</v>
      </c>
      <c r="E2056" s="2">
        <v>0.81799999999999995</v>
      </c>
    </row>
    <row r="2057" spans="1:5" x14ac:dyDescent="0.3">
      <c r="A2057" t="s">
        <v>12962</v>
      </c>
      <c r="B2057" s="3">
        <v>43798</v>
      </c>
      <c r="C2057" s="2">
        <v>48</v>
      </c>
      <c r="D2057" s="2">
        <v>0.56899999999999995</v>
      </c>
      <c r="E2057" s="2">
        <v>0.57199999999999995</v>
      </c>
    </row>
    <row r="2058" spans="1:5" x14ac:dyDescent="0.3">
      <c r="A2058" t="s">
        <v>13097</v>
      </c>
      <c r="B2058" s="3">
        <v>43798</v>
      </c>
      <c r="C2058" s="2">
        <v>48</v>
      </c>
      <c r="D2058" s="2">
        <v>0.92600000000000005</v>
      </c>
      <c r="E2058" s="2">
        <v>0.59099999999999997</v>
      </c>
    </row>
    <row r="2059" spans="1:5" x14ac:dyDescent="0.3">
      <c r="A2059" t="s">
        <v>623</v>
      </c>
      <c r="B2059" s="3">
        <v>43798</v>
      </c>
      <c r="C2059" s="2">
        <v>47</v>
      </c>
      <c r="D2059" s="2">
        <v>0.69899999999999995</v>
      </c>
      <c r="E2059" s="2">
        <v>0.872</v>
      </c>
    </row>
    <row r="2060" spans="1:5" x14ac:dyDescent="0.3">
      <c r="A2060" t="s">
        <v>9433</v>
      </c>
      <c r="B2060" s="3">
        <v>43798</v>
      </c>
      <c r="C2060" s="2">
        <v>47</v>
      </c>
      <c r="D2060" s="2">
        <v>0.60699999999999998</v>
      </c>
      <c r="E2060" s="2">
        <v>0.96199999999999997</v>
      </c>
    </row>
    <row r="2061" spans="1:5" x14ac:dyDescent="0.3">
      <c r="A2061" t="s">
        <v>9433</v>
      </c>
      <c r="B2061" s="3">
        <v>43798</v>
      </c>
      <c r="C2061" s="2">
        <v>47</v>
      </c>
      <c r="D2061" s="2">
        <v>0.60699999999999998</v>
      </c>
      <c r="E2061" s="2">
        <v>0.96199999999999997</v>
      </c>
    </row>
    <row r="2062" spans="1:5" x14ac:dyDescent="0.3">
      <c r="A2062" t="s">
        <v>623</v>
      </c>
      <c r="B2062" s="3">
        <v>43798</v>
      </c>
      <c r="C2062" s="2">
        <v>47</v>
      </c>
      <c r="D2062" s="2">
        <v>0.69899999999999995</v>
      </c>
      <c r="E2062" s="2">
        <v>0.872</v>
      </c>
    </row>
    <row r="2063" spans="1:5" x14ac:dyDescent="0.3">
      <c r="A2063" t="s">
        <v>11332</v>
      </c>
      <c r="B2063" s="3">
        <v>43798</v>
      </c>
      <c r="C2063" s="2">
        <v>47</v>
      </c>
      <c r="D2063" s="2">
        <v>0.58699999999999997</v>
      </c>
      <c r="E2063" s="2">
        <v>0.74299999999999999</v>
      </c>
    </row>
    <row r="2064" spans="1:5" x14ac:dyDescent="0.3">
      <c r="A2064" t="s">
        <v>16028</v>
      </c>
      <c r="B2064" s="3">
        <v>43798</v>
      </c>
      <c r="C2064" s="2">
        <v>47</v>
      </c>
      <c r="D2064" s="2">
        <v>0.60899999999999999</v>
      </c>
      <c r="E2064" s="2">
        <v>0.67400000000000004</v>
      </c>
    </row>
    <row r="2065" spans="1:5" x14ac:dyDescent="0.3">
      <c r="A2065" t="s">
        <v>8146</v>
      </c>
      <c r="B2065" s="3">
        <v>43798</v>
      </c>
      <c r="C2065" s="2">
        <v>46</v>
      </c>
      <c r="D2065" s="2">
        <v>0.45200000000000001</v>
      </c>
      <c r="E2065" s="2">
        <v>0.63400000000000001</v>
      </c>
    </row>
    <row r="2066" spans="1:5" x14ac:dyDescent="0.3">
      <c r="A2066" t="s">
        <v>12160</v>
      </c>
      <c r="B2066" s="3">
        <v>43798</v>
      </c>
      <c r="C2066" s="2">
        <v>46</v>
      </c>
      <c r="D2066" s="2">
        <v>0.65</v>
      </c>
      <c r="E2066" s="2">
        <v>0.72199999999999998</v>
      </c>
    </row>
    <row r="2067" spans="1:5" x14ac:dyDescent="0.3">
      <c r="A2067" t="s">
        <v>8398</v>
      </c>
      <c r="B2067" s="3">
        <v>43798</v>
      </c>
      <c r="C2067" s="2">
        <v>45</v>
      </c>
      <c r="D2067" s="2">
        <v>0.749</v>
      </c>
      <c r="E2067" s="2">
        <v>0.85</v>
      </c>
    </row>
    <row r="2068" spans="1:5" x14ac:dyDescent="0.3">
      <c r="A2068" t="s">
        <v>14547</v>
      </c>
      <c r="B2068" s="3">
        <v>43798</v>
      </c>
      <c r="C2068" s="2">
        <v>45</v>
      </c>
      <c r="D2068" s="2">
        <v>0.89200000000000002</v>
      </c>
      <c r="E2068" s="2">
        <v>0.83</v>
      </c>
    </row>
    <row r="2069" spans="1:5" x14ac:dyDescent="0.3">
      <c r="A2069" t="s">
        <v>18515</v>
      </c>
      <c r="B2069" s="3">
        <v>43798</v>
      </c>
      <c r="C2069" s="2">
        <v>45</v>
      </c>
      <c r="D2069" s="2">
        <v>0.74</v>
      </c>
      <c r="E2069" s="2">
        <v>0.94499999999999995</v>
      </c>
    </row>
    <row r="2070" spans="1:5" x14ac:dyDescent="0.3">
      <c r="A2070" t="s">
        <v>20305</v>
      </c>
      <c r="B2070" s="3">
        <v>43798</v>
      </c>
      <c r="C2070" s="2">
        <v>45</v>
      </c>
      <c r="D2070" s="2">
        <v>0.56000000000000005</v>
      </c>
      <c r="E2070" s="2">
        <v>0.29799999999999999</v>
      </c>
    </row>
    <row r="2071" spans="1:5" x14ac:dyDescent="0.3">
      <c r="A2071" t="s">
        <v>628</v>
      </c>
      <c r="B2071" s="3">
        <v>43798</v>
      </c>
      <c r="C2071" s="2">
        <v>44</v>
      </c>
      <c r="D2071" s="2">
        <v>0.629</v>
      </c>
      <c r="E2071" s="2">
        <v>0.78400000000000003</v>
      </c>
    </row>
    <row r="2072" spans="1:5" x14ac:dyDescent="0.3">
      <c r="A2072" t="s">
        <v>12155</v>
      </c>
      <c r="B2072" s="3">
        <v>43798</v>
      </c>
      <c r="C2072" s="2">
        <v>44</v>
      </c>
      <c r="D2072" s="2">
        <v>0.752</v>
      </c>
      <c r="E2072" s="2">
        <v>0.72199999999999998</v>
      </c>
    </row>
    <row r="2073" spans="1:5" x14ac:dyDescent="0.3">
      <c r="A2073" t="s">
        <v>15996</v>
      </c>
      <c r="B2073" s="3">
        <v>43798</v>
      </c>
      <c r="C2073" s="2">
        <v>44</v>
      </c>
      <c r="D2073" s="2">
        <v>0.46899999999999997</v>
      </c>
      <c r="E2073" s="2">
        <v>0.50700000000000001</v>
      </c>
    </row>
    <row r="2074" spans="1:5" x14ac:dyDescent="0.3">
      <c r="A2074" t="s">
        <v>19500</v>
      </c>
      <c r="B2074" s="3">
        <v>43798</v>
      </c>
      <c r="C2074" s="2">
        <v>44</v>
      </c>
      <c r="D2074" s="2">
        <v>0.57699999999999996</v>
      </c>
      <c r="E2074" s="2">
        <v>0.54600000000000004</v>
      </c>
    </row>
    <row r="2075" spans="1:5" x14ac:dyDescent="0.3">
      <c r="A2075" t="s">
        <v>1143</v>
      </c>
      <c r="B2075" s="3">
        <v>43798</v>
      </c>
      <c r="C2075" s="2">
        <v>43</v>
      </c>
      <c r="D2075" s="2">
        <v>0.66900000000000004</v>
      </c>
      <c r="E2075" s="2">
        <v>0.76100000000000001</v>
      </c>
    </row>
    <row r="2076" spans="1:5" x14ac:dyDescent="0.3">
      <c r="A2076" t="s">
        <v>7039</v>
      </c>
      <c r="B2076" s="3">
        <v>43798</v>
      </c>
      <c r="C2076" s="2">
        <v>43</v>
      </c>
      <c r="D2076" s="2">
        <v>0.502</v>
      </c>
      <c r="E2076" s="2">
        <v>0.73599999999999999</v>
      </c>
    </row>
    <row r="2077" spans="1:5" x14ac:dyDescent="0.3">
      <c r="A2077" t="s">
        <v>12956</v>
      </c>
      <c r="B2077" s="3">
        <v>43798</v>
      </c>
      <c r="C2077" s="2">
        <v>43</v>
      </c>
      <c r="D2077" s="2">
        <v>0.77100000000000002</v>
      </c>
      <c r="E2077" s="2">
        <v>0.46700000000000003</v>
      </c>
    </row>
    <row r="2078" spans="1:5" x14ac:dyDescent="0.3">
      <c r="A2078" t="s">
        <v>18526</v>
      </c>
      <c r="B2078" s="3">
        <v>43798</v>
      </c>
      <c r="C2078" s="2">
        <v>43</v>
      </c>
      <c r="D2078" s="2">
        <v>0.82499999999999996</v>
      </c>
      <c r="E2078" s="2">
        <v>0.95</v>
      </c>
    </row>
    <row r="2079" spans="1:5" x14ac:dyDescent="0.3">
      <c r="A2079" t="s">
        <v>7039</v>
      </c>
      <c r="B2079" s="3">
        <v>43798</v>
      </c>
      <c r="C2079" s="2">
        <v>43</v>
      </c>
      <c r="D2079" s="2">
        <v>0.502</v>
      </c>
      <c r="E2079" s="2">
        <v>0.73599999999999999</v>
      </c>
    </row>
    <row r="2080" spans="1:5" x14ac:dyDescent="0.3">
      <c r="A2080" t="s">
        <v>8678</v>
      </c>
      <c r="B2080" s="3">
        <v>43798</v>
      </c>
      <c r="C2080" s="2">
        <v>42</v>
      </c>
      <c r="D2080" s="2">
        <v>0.75600000000000001</v>
      </c>
      <c r="E2080" s="2">
        <v>0.92800000000000005</v>
      </c>
    </row>
    <row r="2081" spans="1:5" x14ac:dyDescent="0.3">
      <c r="A2081" t="s">
        <v>18997</v>
      </c>
      <c r="B2081" s="3">
        <v>43798</v>
      </c>
      <c r="C2081" s="2">
        <v>42</v>
      </c>
      <c r="D2081" s="2">
        <v>0.44600000000000001</v>
      </c>
      <c r="E2081" s="2">
        <v>0.89900000000000002</v>
      </c>
    </row>
    <row r="2082" spans="1:5" x14ac:dyDescent="0.3">
      <c r="A2082" t="s">
        <v>18997</v>
      </c>
      <c r="B2082" s="3">
        <v>43798</v>
      </c>
      <c r="C2082" s="2">
        <v>42</v>
      </c>
      <c r="D2082" s="2">
        <v>0.44600000000000001</v>
      </c>
      <c r="E2082" s="2">
        <v>0.89900000000000002</v>
      </c>
    </row>
    <row r="2083" spans="1:5" x14ac:dyDescent="0.3">
      <c r="A2083" t="s">
        <v>9354</v>
      </c>
      <c r="B2083" s="3">
        <v>43798</v>
      </c>
      <c r="C2083" s="2">
        <v>41</v>
      </c>
      <c r="D2083" s="2">
        <v>0.56999999999999995</v>
      </c>
      <c r="E2083" s="2">
        <v>0.83699999999999997</v>
      </c>
    </row>
    <row r="2084" spans="1:5" x14ac:dyDescent="0.3">
      <c r="A2084" t="s">
        <v>10167</v>
      </c>
      <c r="B2084" s="3">
        <v>43798</v>
      </c>
      <c r="C2084" s="2">
        <v>41</v>
      </c>
      <c r="D2084" s="2">
        <v>0.495</v>
      </c>
      <c r="E2084" s="2">
        <v>0.90400000000000003</v>
      </c>
    </row>
    <row r="2085" spans="1:5" x14ac:dyDescent="0.3">
      <c r="A2085" t="s">
        <v>12469</v>
      </c>
      <c r="B2085" s="3">
        <v>43798</v>
      </c>
      <c r="C2085" s="2">
        <v>41</v>
      </c>
      <c r="D2085" s="2">
        <v>0.60799999999999998</v>
      </c>
      <c r="E2085" s="2">
        <v>0.66600000000000004</v>
      </c>
    </row>
    <row r="2086" spans="1:5" x14ac:dyDescent="0.3">
      <c r="A2086" t="s">
        <v>12968</v>
      </c>
      <c r="B2086" s="3">
        <v>43798</v>
      </c>
      <c r="C2086" s="2">
        <v>41</v>
      </c>
      <c r="D2086" s="2">
        <v>0.67600000000000005</v>
      </c>
      <c r="E2086" s="2">
        <v>0.621</v>
      </c>
    </row>
    <row r="2087" spans="1:5" x14ac:dyDescent="0.3">
      <c r="A2087" t="s">
        <v>8692</v>
      </c>
      <c r="B2087" s="3">
        <v>43798</v>
      </c>
      <c r="C2087" s="2">
        <v>40</v>
      </c>
      <c r="D2087" s="2">
        <v>0.76700000000000002</v>
      </c>
      <c r="E2087" s="2">
        <v>0.55900000000000005</v>
      </c>
    </row>
    <row r="2088" spans="1:5" x14ac:dyDescent="0.3">
      <c r="A2088" t="s">
        <v>15717</v>
      </c>
      <c r="B2088" s="3">
        <v>43798</v>
      </c>
      <c r="C2088" s="2">
        <v>40</v>
      </c>
      <c r="D2088" s="2">
        <v>0.57299999999999995</v>
      </c>
      <c r="E2088" s="2">
        <v>0.78800000000000003</v>
      </c>
    </row>
    <row r="2089" spans="1:5" x14ac:dyDescent="0.3">
      <c r="A2089" t="s">
        <v>18278</v>
      </c>
      <c r="B2089" s="3">
        <v>43798</v>
      </c>
      <c r="C2089" s="2">
        <v>40</v>
      </c>
      <c r="D2089" s="2">
        <v>0.85799999999999998</v>
      </c>
      <c r="E2089" s="2">
        <v>0.94299999999999995</v>
      </c>
    </row>
    <row r="2090" spans="1:5" x14ac:dyDescent="0.3">
      <c r="A2090" t="s">
        <v>18278</v>
      </c>
      <c r="B2090" s="3">
        <v>43798</v>
      </c>
      <c r="C2090" s="2">
        <v>40</v>
      </c>
      <c r="D2090" s="2">
        <v>0.85799999999999998</v>
      </c>
      <c r="E2090" s="2">
        <v>0.94299999999999995</v>
      </c>
    </row>
    <row r="2091" spans="1:5" x14ac:dyDescent="0.3">
      <c r="A2091" t="s">
        <v>10173</v>
      </c>
      <c r="B2091" s="3">
        <v>43798</v>
      </c>
      <c r="C2091" s="2">
        <v>39</v>
      </c>
      <c r="D2091" s="2">
        <v>0.51400000000000001</v>
      </c>
      <c r="E2091" s="2">
        <v>0.90500000000000003</v>
      </c>
    </row>
    <row r="2092" spans="1:5" x14ac:dyDescent="0.3">
      <c r="A2092" t="s">
        <v>11061</v>
      </c>
      <c r="B2092" s="3">
        <v>43798</v>
      </c>
      <c r="C2092" s="2">
        <v>39</v>
      </c>
      <c r="D2092" s="2">
        <v>0.748</v>
      </c>
      <c r="E2092" s="2">
        <v>0.57599999999999996</v>
      </c>
    </row>
    <row r="2093" spans="1:5" x14ac:dyDescent="0.3">
      <c r="A2093" t="s">
        <v>19706</v>
      </c>
      <c r="B2093" s="3">
        <v>43798</v>
      </c>
      <c r="C2093" s="2">
        <v>39</v>
      </c>
      <c r="D2093" s="2">
        <v>0.53200000000000003</v>
      </c>
      <c r="E2093" s="2">
        <v>0.91600000000000004</v>
      </c>
    </row>
    <row r="2094" spans="1:5" x14ac:dyDescent="0.3">
      <c r="A2094" t="s">
        <v>20103</v>
      </c>
      <c r="B2094" s="3">
        <v>43798</v>
      </c>
      <c r="C2094" s="2">
        <v>39</v>
      </c>
      <c r="D2094" s="2">
        <v>0.80700000000000005</v>
      </c>
      <c r="E2094" s="2">
        <v>0.68700000000000006</v>
      </c>
    </row>
    <row r="2095" spans="1:5" x14ac:dyDescent="0.3">
      <c r="A2095" t="s">
        <v>870</v>
      </c>
      <c r="B2095" s="3">
        <v>43798</v>
      </c>
      <c r="C2095" s="2">
        <v>38</v>
      </c>
      <c r="D2095" s="2">
        <v>0.64400000000000002</v>
      </c>
      <c r="E2095" s="2">
        <v>0.93600000000000005</v>
      </c>
    </row>
    <row r="2096" spans="1:5" x14ac:dyDescent="0.3">
      <c r="A2096" t="s">
        <v>870</v>
      </c>
      <c r="B2096" s="3">
        <v>43798</v>
      </c>
      <c r="C2096" s="2">
        <v>38</v>
      </c>
      <c r="D2096" s="2">
        <v>0.64400000000000002</v>
      </c>
      <c r="E2096" s="2">
        <v>0.93600000000000005</v>
      </c>
    </row>
    <row r="2097" spans="1:5" x14ac:dyDescent="0.3">
      <c r="A2097" t="s">
        <v>3596</v>
      </c>
      <c r="B2097" s="3">
        <v>43798</v>
      </c>
      <c r="C2097" s="2">
        <v>37</v>
      </c>
      <c r="D2097" s="2">
        <v>0.81399999999999995</v>
      </c>
      <c r="E2097" s="2">
        <v>0.38200000000000001</v>
      </c>
    </row>
    <row r="2098" spans="1:5" x14ac:dyDescent="0.3">
      <c r="A2098" t="s">
        <v>16661</v>
      </c>
      <c r="B2098" s="3">
        <v>43798</v>
      </c>
      <c r="C2098" s="2">
        <v>37</v>
      </c>
      <c r="D2098" s="2">
        <v>0.54800000000000004</v>
      </c>
      <c r="E2098" s="2">
        <v>0.59299999999999997</v>
      </c>
    </row>
    <row r="2099" spans="1:5" x14ac:dyDescent="0.3">
      <c r="A2099" t="s">
        <v>19792</v>
      </c>
      <c r="B2099" s="3">
        <v>43798</v>
      </c>
      <c r="C2099" s="2">
        <v>37</v>
      </c>
      <c r="D2099" s="2">
        <v>0.56200000000000006</v>
      </c>
      <c r="E2099" s="2">
        <v>0.96399999999999997</v>
      </c>
    </row>
    <row r="2100" spans="1:5" x14ac:dyDescent="0.3">
      <c r="A2100" t="s">
        <v>10236</v>
      </c>
      <c r="B2100" s="3">
        <v>43798</v>
      </c>
      <c r="C2100" s="2">
        <v>36</v>
      </c>
      <c r="D2100" s="2">
        <v>0.51200000000000001</v>
      </c>
      <c r="E2100" s="2">
        <v>0.97199999999999998</v>
      </c>
    </row>
    <row r="2101" spans="1:5" x14ac:dyDescent="0.3">
      <c r="A2101" t="s">
        <v>21853</v>
      </c>
      <c r="B2101" s="3">
        <v>43798</v>
      </c>
      <c r="C2101" s="2">
        <v>36</v>
      </c>
      <c r="D2101" s="2">
        <v>0.67700000000000005</v>
      </c>
      <c r="E2101" s="2">
        <v>0.57899999999999996</v>
      </c>
    </row>
    <row r="2102" spans="1:5" x14ac:dyDescent="0.3">
      <c r="A2102" t="s">
        <v>763</v>
      </c>
      <c r="B2102" s="3">
        <v>43798</v>
      </c>
      <c r="C2102" s="2">
        <v>35</v>
      </c>
      <c r="D2102" s="2">
        <v>0.42199999999999999</v>
      </c>
      <c r="E2102" s="2">
        <v>0.621</v>
      </c>
    </row>
    <row r="2103" spans="1:5" x14ac:dyDescent="0.3">
      <c r="A2103" t="s">
        <v>12834</v>
      </c>
      <c r="B2103" s="3">
        <v>43798</v>
      </c>
      <c r="C2103" s="2">
        <v>35</v>
      </c>
      <c r="D2103" s="2">
        <v>0.80100000000000005</v>
      </c>
      <c r="E2103" s="2">
        <v>0.81399999999999995</v>
      </c>
    </row>
    <row r="2104" spans="1:5" x14ac:dyDescent="0.3">
      <c r="A2104" t="s">
        <v>16203</v>
      </c>
      <c r="B2104" s="3">
        <v>43798</v>
      </c>
      <c r="C2104" s="2">
        <v>35</v>
      </c>
      <c r="D2104" s="2">
        <v>0.59199999999999997</v>
      </c>
      <c r="E2104" s="2">
        <v>0.71599999999999997</v>
      </c>
    </row>
    <row r="2105" spans="1:5" x14ac:dyDescent="0.3">
      <c r="A2105" t="s">
        <v>3572</v>
      </c>
      <c r="B2105" s="3">
        <v>43798</v>
      </c>
      <c r="C2105" s="2">
        <v>34</v>
      </c>
      <c r="D2105" s="2">
        <v>0.87</v>
      </c>
      <c r="E2105" s="2">
        <v>0.38</v>
      </c>
    </row>
    <row r="2106" spans="1:5" x14ac:dyDescent="0.3">
      <c r="A2106" t="s">
        <v>8440</v>
      </c>
      <c r="B2106" s="3">
        <v>43798</v>
      </c>
      <c r="C2106" s="2">
        <v>34</v>
      </c>
      <c r="D2106" s="2">
        <v>0.90200000000000002</v>
      </c>
      <c r="E2106" s="2">
        <v>0.5</v>
      </c>
    </row>
    <row r="2107" spans="1:5" x14ac:dyDescent="0.3">
      <c r="A2107" t="s">
        <v>12104</v>
      </c>
      <c r="B2107" s="3">
        <v>43798</v>
      </c>
      <c r="C2107" s="2">
        <v>34</v>
      </c>
      <c r="D2107" s="2">
        <v>0.84799999999999998</v>
      </c>
      <c r="E2107" s="2">
        <v>0.46800000000000003</v>
      </c>
    </row>
    <row r="2108" spans="1:5" x14ac:dyDescent="0.3">
      <c r="A2108" t="s">
        <v>15957</v>
      </c>
      <c r="B2108" s="3">
        <v>43798</v>
      </c>
      <c r="C2108" s="2">
        <v>34</v>
      </c>
      <c r="D2108" s="2">
        <v>0.77800000000000002</v>
      </c>
      <c r="E2108" s="2">
        <v>0.47899999999999998</v>
      </c>
    </row>
    <row r="2109" spans="1:5" x14ac:dyDescent="0.3">
      <c r="A2109" t="s">
        <v>11307</v>
      </c>
      <c r="B2109" s="3">
        <v>43798</v>
      </c>
      <c r="C2109" s="2">
        <v>33</v>
      </c>
      <c r="D2109" s="2">
        <v>0.45800000000000002</v>
      </c>
      <c r="E2109" s="2">
        <v>0.374</v>
      </c>
    </row>
    <row r="2110" spans="1:5" x14ac:dyDescent="0.3">
      <c r="A2110" t="s">
        <v>17962</v>
      </c>
      <c r="B2110" s="3">
        <v>43798</v>
      </c>
      <c r="C2110" s="2">
        <v>33</v>
      </c>
      <c r="D2110" s="2">
        <v>0.83699999999999997</v>
      </c>
      <c r="E2110" s="2">
        <v>0.72599999999999998</v>
      </c>
    </row>
    <row r="2111" spans="1:5" x14ac:dyDescent="0.3">
      <c r="A2111" t="s">
        <v>18281</v>
      </c>
      <c r="B2111" s="3">
        <v>43798</v>
      </c>
      <c r="C2111" s="2">
        <v>33</v>
      </c>
      <c r="D2111" s="2">
        <v>0.626</v>
      </c>
      <c r="E2111" s="2">
        <v>0.97299999999999998</v>
      </c>
    </row>
    <row r="2112" spans="1:5" x14ac:dyDescent="0.3">
      <c r="A2112" t="s">
        <v>18043</v>
      </c>
      <c r="B2112" s="3">
        <v>43798</v>
      </c>
      <c r="C2112" s="2">
        <v>31</v>
      </c>
      <c r="D2112" s="2">
        <v>0.82499999999999996</v>
      </c>
      <c r="E2112" s="2">
        <v>0.86199999999999999</v>
      </c>
    </row>
    <row r="2113" spans="1:5" x14ac:dyDescent="0.3">
      <c r="A2113" t="s">
        <v>19001</v>
      </c>
      <c r="B2113" s="3">
        <v>43798</v>
      </c>
      <c r="C2113" s="2">
        <v>31</v>
      </c>
      <c r="D2113" s="2">
        <v>0.496</v>
      </c>
      <c r="E2113" s="2">
        <v>0.80100000000000005</v>
      </c>
    </row>
    <row r="2114" spans="1:5" x14ac:dyDescent="0.3">
      <c r="A2114" t="s">
        <v>18055</v>
      </c>
      <c r="B2114" s="3">
        <v>43798</v>
      </c>
      <c r="C2114" s="2">
        <v>30</v>
      </c>
      <c r="D2114" s="2">
        <v>0.88</v>
      </c>
      <c r="E2114" s="2">
        <v>0.91500000000000004</v>
      </c>
    </row>
    <row r="2115" spans="1:5" x14ac:dyDescent="0.3">
      <c r="A2115" t="s">
        <v>17922</v>
      </c>
      <c r="B2115" s="3">
        <v>43798</v>
      </c>
      <c r="C2115" s="2">
        <v>29</v>
      </c>
      <c r="D2115" s="2">
        <v>0.68500000000000005</v>
      </c>
      <c r="E2115" s="2">
        <v>0.80900000000000005</v>
      </c>
    </row>
    <row r="2116" spans="1:5" x14ac:dyDescent="0.3">
      <c r="A2116" t="s">
        <v>17943</v>
      </c>
      <c r="B2116" s="3">
        <v>43798</v>
      </c>
      <c r="C2116" s="2">
        <v>29</v>
      </c>
      <c r="D2116" s="2">
        <v>0.372</v>
      </c>
      <c r="E2116" s="2">
        <v>0.92400000000000004</v>
      </c>
    </row>
    <row r="2117" spans="1:5" x14ac:dyDescent="0.3">
      <c r="A2117" t="s">
        <v>20257</v>
      </c>
      <c r="B2117" s="3">
        <v>43798</v>
      </c>
      <c r="C2117" s="2">
        <v>29</v>
      </c>
      <c r="D2117" s="2">
        <v>0.65200000000000002</v>
      </c>
      <c r="E2117" s="2">
        <v>0.97699999999999998</v>
      </c>
    </row>
    <row r="2118" spans="1:5" x14ac:dyDescent="0.3">
      <c r="A2118" t="s">
        <v>12881</v>
      </c>
      <c r="B2118" s="3">
        <v>43798</v>
      </c>
      <c r="C2118" s="2">
        <v>28</v>
      </c>
      <c r="D2118" s="2">
        <v>0.58399999999999996</v>
      </c>
      <c r="E2118" s="2">
        <v>0.40699999999999997</v>
      </c>
    </row>
    <row r="2119" spans="1:5" x14ac:dyDescent="0.3">
      <c r="A2119" t="s">
        <v>10292</v>
      </c>
      <c r="B2119" s="3">
        <v>43798</v>
      </c>
      <c r="C2119" s="2">
        <v>27</v>
      </c>
      <c r="D2119" s="2">
        <v>0.39900000000000002</v>
      </c>
      <c r="E2119" s="2">
        <v>0.96899999999999997</v>
      </c>
    </row>
    <row r="2120" spans="1:5" x14ac:dyDescent="0.3">
      <c r="A2120" t="s">
        <v>11291</v>
      </c>
      <c r="B2120" s="3">
        <v>43798</v>
      </c>
      <c r="C2120" s="2">
        <v>26</v>
      </c>
      <c r="D2120" s="2">
        <v>0.65300000000000002</v>
      </c>
      <c r="E2120" s="2">
        <v>0.64100000000000001</v>
      </c>
    </row>
    <row r="2121" spans="1:5" x14ac:dyDescent="0.3">
      <c r="A2121" t="s">
        <v>19793</v>
      </c>
      <c r="B2121" s="3">
        <v>43798</v>
      </c>
      <c r="C2121" s="2">
        <v>26</v>
      </c>
      <c r="D2121" s="2">
        <v>0.59399999999999997</v>
      </c>
      <c r="E2121" s="2">
        <v>0.91500000000000004</v>
      </c>
    </row>
    <row r="2122" spans="1:5" x14ac:dyDescent="0.3">
      <c r="A2122" t="s">
        <v>14751</v>
      </c>
      <c r="B2122" s="3">
        <v>43798</v>
      </c>
      <c r="C2122" s="2">
        <v>25</v>
      </c>
      <c r="D2122" s="2">
        <v>0.65600000000000003</v>
      </c>
      <c r="E2122" s="2">
        <v>0.57899999999999996</v>
      </c>
    </row>
    <row r="2123" spans="1:5" x14ac:dyDescent="0.3">
      <c r="A2123" t="s">
        <v>17940</v>
      </c>
      <c r="B2123" s="3">
        <v>43798</v>
      </c>
      <c r="C2123" s="2">
        <v>25</v>
      </c>
      <c r="D2123" s="2">
        <v>0.80800000000000005</v>
      </c>
      <c r="E2123" s="2">
        <v>0.76400000000000001</v>
      </c>
    </row>
    <row r="2124" spans="1:5" x14ac:dyDescent="0.3">
      <c r="A2124" t="s">
        <v>17834</v>
      </c>
      <c r="B2124" s="3">
        <v>43798</v>
      </c>
      <c r="C2124" s="2">
        <v>24</v>
      </c>
      <c r="D2124" s="2">
        <v>0.86299999999999999</v>
      </c>
      <c r="E2124" s="2">
        <v>0.30399999999999999</v>
      </c>
    </row>
    <row r="2125" spans="1:5" x14ac:dyDescent="0.3">
      <c r="A2125" t="s">
        <v>18280</v>
      </c>
      <c r="B2125" s="3">
        <v>43798</v>
      </c>
      <c r="C2125" s="2">
        <v>22</v>
      </c>
      <c r="D2125" s="2">
        <v>0.85199999999999998</v>
      </c>
      <c r="E2125" s="2">
        <v>0.93200000000000005</v>
      </c>
    </row>
    <row r="2126" spans="1:5" x14ac:dyDescent="0.3">
      <c r="A2126" t="s">
        <v>19567</v>
      </c>
      <c r="B2126" s="3">
        <v>43798</v>
      </c>
      <c r="C2126" s="2">
        <v>21</v>
      </c>
      <c r="D2126" s="2">
        <v>0.63300000000000001</v>
      </c>
      <c r="E2126" s="2">
        <v>0.95499999999999996</v>
      </c>
    </row>
    <row r="2127" spans="1:5" x14ac:dyDescent="0.3">
      <c r="A2127" t="s">
        <v>19498</v>
      </c>
      <c r="B2127" s="3">
        <v>43798</v>
      </c>
      <c r="C2127" s="2">
        <v>20</v>
      </c>
      <c r="D2127" s="2">
        <v>0.69099999999999995</v>
      </c>
      <c r="E2127" s="2">
        <v>0.55600000000000005</v>
      </c>
    </row>
    <row r="2128" spans="1:5" x14ac:dyDescent="0.3">
      <c r="A2128" t="s">
        <v>19790</v>
      </c>
      <c r="B2128" s="3">
        <v>43798</v>
      </c>
      <c r="C2128" s="2">
        <v>19</v>
      </c>
      <c r="D2128" s="2">
        <v>0.497</v>
      </c>
      <c r="E2128" s="2">
        <v>0.94099999999999995</v>
      </c>
    </row>
    <row r="2129" spans="1:5" x14ac:dyDescent="0.3">
      <c r="A2129" t="s">
        <v>10675</v>
      </c>
      <c r="B2129" s="3">
        <v>43798</v>
      </c>
      <c r="C2129" s="2">
        <v>18</v>
      </c>
      <c r="D2129" s="2">
        <v>0.497</v>
      </c>
      <c r="E2129" s="2">
        <v>0.71499999999999997</v>
      </c>
    </row>
    <row r="2130" spans="1:5" x14ac:dyDescent="0.3">
      <c r="A2130" t="s">
        <v>21098</v>
      </c>
      <c r="B2130" s="3">
        <v>43798</v>
      </c>
      <c r="C2130" s="2">
        <v>18</v>
      </c>
      <c r="D2130" s="2">
        <v>0.61</v>
      </c>
      <c r="E2130" s="2">
        <v>0.88</v>
      </c>
    </row>
    <row r="2131" spans="1:5" x14ac:dyDescent="0.3">
      <c r="A2131" t="s">
        <v>1230</v>
      </c>
      <c r="B2131" s="3">
        <v>43798</v>
      </c>
      <c r="C2131" s="2">
        <v>17</v>
      </c>
      <c r="D2131" s="2">
        <v>0.69099999999999995</v>
      </c>
      <c r="E2131" s="2">
        <v>0.93899999999999995</v>
      </c>
    </row>
    <row r="2132" spans="1:5" x14ac:dyDescent="0.3">
      <c r="A2132" t="s">
        <v>9996</v>
      </c>
      <c r="B2132" s="3">
        <v>43798</v>
      </c>
      <c r="C2132" s="2">
        <v>17</v>
      </c>
      <c r="D2132" s="2">
        <v>0.48899999999999999</v>
      </c>
      <c r="E2132" s="2">
        <v>0.92600000000000005</v>
      </c>
    </row>
    <row r="2133" spans="1:5" x14ac:dyDescent="0.3">
      <c r="A2133" t="s">
        <v>9984</v>
      </c>
      <c r="B2133" s="3">
        <v>43798</v>
      </c>
      <c r="C2133" s="2">
        <v>16</v>
      </c>
      <c r="D2133" s="2">
        <v>0.56299999999999994</v>
      </c>
      <c r="E2133" s="2">
        <v>0.51700000000000002</v>
      </c>
    </row>
    <row r="2134" spans="1:5" x14ac:dyDescent="0.3">
      <c r="A2134" t="s">
        <v>16690</v>
      </c>
      <c r="B2134" s="3">
        <v>43798</v>
      </c>
      <c r="C2134" s="2">
        <v>16</v>
      </c>
      <c r="D2134" s="2">
        <v>0.502</v>
      </c>
      <c r="E2134" s="2">
        <v>0.41799999999999998</v>
      </c>
    </row>
    <row r="2135" spans="1:5" x14ac:dyDescent="0.3">
      <c r="A2135" t="s">
        <v>1142</v>
      </c>
      <c r="B2135" s="3">
        <v>43798</v>
      </c>
      <c r="C2135" s="2">
        <v>13</v>
      </c>
      <c r="D2135" s="2">
        <v>0.37</v>
      </c>
      <c r="E2135" s="2">
        <v>0.19600000000000001</v>
      </c>
    </row>
    <row r="2136" spans="1:5" x14ac:dyDescent="0.3">
      <c r="A2136" t="s">
        <v>19794</v>
      </c>
      <c r="B2136" s="3">
        <v>43798</v>
      </c>
      <c r="C2136" s="2">
        <v>4</v>
      </c>
      <c r="D2136" s="2">
        <v>0.46</v>
      </c>
      <c r="E2136" s="2">
        <v>0.91</v>
      </c>
    </row>
    <row r="2137" spans="1:5" x14ac:dyDescent="0.3">
      <c r="A2137" t="s">
        <v>5749</v>
      </c>
      <c r="B2137" s="3">
        <v>43797</v>
      </c>
      <c r="C2137" s="2">
        <v>79</v>
      </c>
      <c r="D2137" s="2">
        <v>0.61199999999999999</v>
      </c>
      <c r="E2137" s="2">
        <v>0.70399999999999996</v>
      </c>
    </row>
    <row r="2138" spans="1:5" x14ac:dyDescent="0.3">
      <c r="A2138" t="s">
        <v>7790</v>
      </c>
      <c r="B2138" s="3">
        <v>43797</v>
      </c>
      <c r="C2138" s="2">
        <v>77</v>
      </c>
      <c r="D2138" s="2">
        <v>0.748</v>
      </c>
      <c r="E2138" s="2">
        <v>0.66200000000000003</v>
      </c>
    </row>
    <row r="2139" spans="1:5" x14ac:dyDescent="0.3">
      <c r="A2139" t="s">
        <v>13735</v>
      </c>
      <c r="B2139" s="3">
        <v>43797</v>
      </c>
      <c r="C2139" s="2">
        <v>70</v>
      </c>
      <c r="D2139" s="2">
        <v>0.86799999999999999</v>
      </c>
      <c r="E2139" s="2">
        <v>0.86199999999999999</v>
      </c>
    </row>
    <row r="2140" spans="1:5" x14ac:dyDescent="0.3">
      <c r="A2140" t="s">
        <v>20101</v>
      </c>
      <c r="B2140" s="3">
        <v>43797</v>
      </c>
      <c r="C2140" s="2">
        <v>69</v>
      </c>
      <c r="D2140" s="2">
        <v>0.82</v>
      </c>
      <c r="E2140" s="2">
        <v>0.8</v>
      </c>
    </row>
    <row r="2141" spans="1:5" x14ac:dyDescent="0.3">
      <c r="A2141" t="s">
        <v>8048</v>
      </c>
      <c r="B2141" s="3">
        <v>43797</v>
      </c>
      <c r="C2141" s="2">
        <v>66</v>
      </c>
      <c r="D2141" s="2">
        <v>0.78600000000000003</v>
      </c>
      <c r="E2141" s="2">
        <v>0.71699999999999997</v>
      </c>
    </row>
    <row r="2142" spans="1:5" x14ac:dyDescent="0.3">
      <c r="A2142" t="s">
        <v>8223</v>
      </c>
      <c r="B2142" s="3">
        <v>43797</v>
      </c>
      <c r="C2142" s="2">
        <v>65</v>
      </c>
      <c r="D2142" s="2">
        <v>0.79600000000000004</v>
      </c>
      <c r="E2142" s="2">
        <v>0.68100000000000005</v>
      </c>
    </row>
    <row r="2143" spans="1:5" x14ac:dyDescent="0.3">
      <c r="A2143" t="s">
        <v>8223</v>
      </c>
      <c r="B2143" s="3">
        <v>43797</v>
      </c>
      <c r="C2143" s="2">
        <v>65</v>
      </c>
      <c r="D2143" s="2">
        <v>0.79600000000000004</v>
      </c>
      <c r="E2143" s="2">
        <v>0.68100000000000005</v>
      </c>
    </row>
    <row r="2144" spans="1:5" x14ac:dyDescent="0.3">
      <c r="A2144" t="s">
        <v>12157</v>
      </c>
      <c r="B2144" s="3">
        <v>43797</v>
      </c>
      <c r="C2144" s="2">
        <v>62</v>
      </c>
      <c r="D2144" s="2">
        <v>0.495</v>
      </c>
      <c r="E2144" s="2">
        <v>0.35699999999999998</v>
      </c>
    </row>
    <row r="2145" spans="1:5" x14ac:dyDescent="0.3">
      <c r="A2145" t="s">
        <v>12901</v>
      </c>
      <c r="B2145" s="3">
        <v>43797</v>
      </c>
      <c r="C2145" s="2">
        <v>60</v>
      </c>
      <c r="D2145" s="2">
        <v>0.69199999999999995</v>
      </c>
      <c r="E2145" s="2">
        <v>0.72699999999999998</v>
      </c>
    </row>
    <row r="2146" spans="1:5" x14ac:dyDescent="0.3">
      <c r="A2146" t="s">
        <v>8388</v>
      </c>
      <c r="B2146" s="3">
        <v>43797</v>
      </c>
      <c r="C2146" s="2">
        <v>56</v>
      </c>
      <c r="D2146" s="2">
        <v>0.77500000000000002</v>
      </c>
      <c r="E2146" s="2">
        <v>0.436</v>
      </c>
    </row>
    <row r="2147" spans="1:5" x14ac:dyDescent="0.3">
      <c r="A2147" t="s">
        <v>5143</v>
      </c>
      <c r="B2147" s="3">
        <v>43797</v>
      </c>
      <c r="C2147" s="2">
        <v>55</v>
      </c>
      <c r="D2147" s="2">
        <v>0.51300000000000001</v>
      </c>
      <c r="E2147" s="2">
        <v>0.73899999999999999</v>
      </c>
    </row>
    <row r="2148" spans="1:5" x14ac:dyDescent="0.3">
      <c r="A2148" t="s">
        <v>12165</v>
      </c>
      <c r="B2148" s="3">
        <v>43797</v>
      </c>
      <c r="C2148" s="2">
        <v>55</v>
      </c>
      <c r="D2148" s="2">
        <v>0.59599999999999997</v>
      </c>
      <c r="E2148" s="2">
        <v>0.52400000000000002</v>
      </c>
    </row>
    <row r="2149" spans="1:5" x14ac:dyDescent="0.3">
      <c r="A2149" t="s">
        <v>19425</v>
      </c>
      <c r="B2149" s="3">
        <v>43797</v>
      </c>
      <c r="C2149" s="2">
        <v>51</v>
      </c>
      <c r="D2149" s="2">
        <v>0.82</v>
      </c>
      <c r="E2149" s="2">
        <v>0.80100000000000005</v>
      </c>
    </row>
    <row r="2150" spans="1:5" x14ac:dyDescent="0.3">
      <c r="A2150" t="s">
        <v>18286</v>
      </c>
      <c r="B2150" s="3">
        <v>43797</v>
      </c>
      <c r="C2150" s="2">
        <v>49</v>
      </c>
      <c r="D2150" s="2">
        <v>0.85299999999999998</v>
      </c>
      <c r="E2150" s="2">
        <v>0.84099999999999997</v>
      </c>
    </row>
    <row r="2151" spans="1:5" x14ac:dyDescent="0.3">
      <c r="A2151" t="s">
        <v>7038</v>
      </c>
      <c r="B2151" s="3">
        <v>43797</v>
      </c>
      <c r="C2151" s="2">
        <v>47</v>
      </c>
      <c r="D2151" s="2">
        <v>0.81699999999999995</v>
      </c>
      <c r="E2151" s="2">
        <v>0.64700000000000002</v>
      </c>
    </row>
    <row r="2152" spans="1:5" x14ac:dyDescent="0.3">
      <c r="A2152" t="s">
        <v>8689</v>
      </c>
      <c r="B2152" s="3">
        <v>43797</v>
      </c>
      <c r="C2152" s="2">
        <v>45</v>
      </c>
      <c r="D2152" s="2">
        <v>0.74199999999999999</v>
      </c>
      <c r="E2152" s="2">
        <v>0.51300000000000001</v>
      </c>
    </row>
    <row r="2153" spans="1:5" x14ac:dyDescent="0.3">
      <c r="A2153" t="s">
        <v>6886</v>
      </c>
      <c r="B2153" s="3">
        <v>43797</v>
      </c>
      <c r="C2153" s="2">
        <v>43</v>
      </c>
      <c r="D2153" s="2">
        <v>0.89400000000000002</v>
      </c>
      <c r="E2153" s="2">
        <v>0.65700000000000003</v>
      </c>
    </row>
    <row r="2154" spans="1:5" x14ac:dyDescent="0.3">
      <c r="A2154" t="s">
        <v>5345</v>
      </c>
      <c r="B2154" s="3">
        <v>43797</v>
      </c>
      <c r="C2154" s="2">
        <v>42</v>
      </c>
      <c r="D2154" s="2">
        <v>0.92100000000000004</v>
      </c>
      <c r="E2154" s="2">
        <v>0.46100000000000002</v>
      </c>
    </row>
    <row r="2155" spans="1:5" x14ac:dyDescent="0.3">
      <c r="A2155" t="s">
        <v>20244</v>
      </c>
      <c r="B2155" s="3">
        <v>43797</v>
      </c>
      <c r="C2155" s="2">
        <v>40</v>
      </c>
      <c r="D2155" s="2">
        <v>0.63800000000000001</v>
      </c>
      <c r="E2155" s="2">
        <v>0.873</v>
      </c>
    </row>
    <row r="2156" spans="1:5" x14ac:dyDescent="0.3">
      <c r="A2156" t="s">
        <v>21091</v>
      </c>
      <c r="B2156" s="3">
        <v>43797</v>
      </c>
      <c r="C2156" s="2">
        <v>37</v>
      </c>
      <c r="D2156" s="2">
        <v>0.57799999999999996</v>
      </c>
      <c r="E2156" s="2">
        <v>0.83599999999999997</v>
      </c>
    </row>
    <row r="2157" spans="1:5" x14ac:dyDescent="0.3">
      <c r="A2157" t="s">
        <v>8896</v>
      </c>
      <c r="B2157" s="3">
        <v>43797</v>
      </c>
      <c r="C2157" s="2">
        <v>33</v>
      </c>
      <c r="D2157" s="2">
        <v>0.68</v>
      </c>
      <c r="E2157" s="2">
        <v>0.47099999999999997</v>
      </c>
    </row>
    <row r="2158" spans="1:5" x14ac:dyDescent="0.3">
      <c r="A2158" t="s">
        <v>18279</v>
      </c>
      <c r="B2158" s="3">
        <v>43797</v>
      </c>
      <c r="C2158" s="2">
        <v>21</v>
      </c>
      <c r="D2158" s="2">
        <v>0.77600000000000002</v>
      </c>
      <c r="E2158" s="2">
        <v>0.97799999999999998</v>
      </c>
    </row>
    <row r="2159" spans="1:5" x14ac:dyDescent="0.3">
      <c r="A2159" t="s">
        <v>10660</v>
      </c>
      <c r="B2159" s="3">
        <v>43797</v>
      </c>
      <c r="C2159" s="2">
        <v>16</v>
      </c>
      <c r="D2159" s="2">
        <v>0.68300000000000005</v>
      </c>
      <c r="E2159" s="2">
        <v>0.69399999999999995</v>
      </c>
    </row>
    <row r="2160" spans="1:5" x14ac:dyDescent="0.3">
      <c r="A2160" t="s">
        <v>734</v>
      </c>
      <c r="B2160" s="3">
        <v>43796</v>
      </c>
      <c r="C2160" s="2">
        <v>93</v>
      </c>
      <c r="D2160" s="2">
        <v>0.53100000000000003</v>
      </c>
      <c r="E2160" s="2">
        <v>0.75</v>
      </c>
    </row>
    <row r="2161" spans="1:5" x14ac:dyDescent="0.3">
      <c r="A2161" t="s">
        <v>734</v>
      </c>
      <c r="B2161" s="3">
        <v>43796</v>
      </c>
      <c r="C2161" s="2">
        <v>93</v>
      </c>
      <c r="D2161" s="2">
        <v>0.53100000000000003</v>
      </c>
      <c r="E2161" s="2">
        <v>0.75</v>
      </c>
    </row>
    <row r="2162" spans="1:5" x14ac:dyDescent="0.3">
      <c r="A2162" t="s">
        <v>734</v>
      </c>
      <c r="B2162" s="3">
        <v>43796</v>
      </c>
      <c r="C2162" s="2">
        <v>93</v>
      </c>
      <c r="D2162" s="2">
        <v>0.53100000000000003</v>
      </c>
      <c r="E2162" s="2">
        <v>0.75</v>
      </c>
    </row>
    <row r="2163" spans="1:5" x14ac:dyDescent="0.3">
      <c r="A2163" t="s">
        <v>734</v>
      </c>
      <c r="B2163" s="3">
        <v>43796</v>
      </c>
      <c r="C2163" s="2">
        <v>93</v>
      </c>
      <c r="D2163" s="2">
        <v>0.53100000000000003</v>
      </c>
      <c r="E2163" s="2">
        <v>0.75</v>
      </c>
    </row>
    <row r="2164" spans="1:5" x14ac:dyDescent="0.3">
      <c r="A2164" t="s">
        <v>734</v>
      </c>
      <c r="B2164" s="3">
        <v>43796</v>
      </c>
      <c r="C2164" s="2">
        <v>93</v>
      </c>
      <c r="D2164" s="2">
        <v>0.53100000000000003</v>
      </c>
      <c r="E2164" s="2">
        <v>0.75</v>
      </c>
    </row>
    <row r="2165" spans="1:5" x14ac:dyDescent="0.3">
      <c r="A2165" t="s">
        <v>15560</v>
      </c>
      <c r="B2165" s="3">
        <v>43796</v>
      </c>
      <c r="C2165" s="2">
        <v>83</v>
      </c>
      <c r="D2165" s="2">
        <v>0.376</v>
      </c>
      <c r="E2165" s="2">
        <v>0.43</v>
      </c>
    </row>
    <row r="2166" spans="1:5" x14ac:dyDescent="0.3">
      <c r="A2166" t="s">
        <v>7923</v>
      </c>
      <c r="B2166" s="3">
        <v>43796</v>
      </c>
      <c r="C2166" s="2">
        <v>67</v>
      </c>
      <c r="D2166" s="2">
        <v>0.77200000000000002</v>
      </c>
      <c r="E2166" s="2">
        <v>0.76500000000000001</v>
      </c>
    </row>
    <row r="2167" spans="1:5" x14ac:dyDescent="0.3">
      <c r="A2167" t="s">
        <v>7923</v>
      </c>
      <c r="B2167" s="3">
        <v>43796</v>
      </c>
      <c r="C2167" s="2">
        <v>67</v>
      </c>
      <c r="D2167" s="2">
        <v>0.77200000000000002</v>
      </c>
      <c r="E2167" s="2">
        <v>0.76500000000000001</v>
      </c>
    </row>
    <row r="2168" spans="1:5" x14ac:dyDescent="0.3">
      <c r="A2168" t="s">
        <v>6839</v>
      </c>
      <c r="B2168" s="3">
        <v>43796</v>
      </c>
      <c r="C2168" s="2">
        <v>62</v>
      </c>
      <c r="D2168" s="2">
        <v>0.85399999999999998</v>
      </c>
      <c r="E2168" s="2">
        <v>0.72799999999999998</v>
      </c>
    </row>
    <row r="2169" spans="1:5" x14ac:dyDescent="0.3">
      <c r="A2169" t="s">
        <v>12959</v>
      </c>
      <c r="B2169" s="3">
        <v>43796</v>
      </c>
      <c r="C2169" s="2">
        <v>58</v>
      </c>
      <c r="D2169" s="2">
        <v>0.85599999999999998</v>
      </c>
      <c r="E2169" s="2">
        <v>0.68899999999999995</v>
      </c>
    </row>
    <row r="2170" spans="1:5" x14ac:dyDescent="0.3">
      <c r="A2170" t="s">
        <v>10063</v>
      </c>
      <c r="B2170" s="3">
        <v>43796</v>
      </c>
      <c r="C2170" s="2">
        <v>56</v>
      </c>
      <c r="D2170" s="2">
        <v>0.33</v>
      </c>
      <c r="E2170" s="2">
        <v>0.96799999999999997</v>
      </c>
    </row>
    <row r="2171" spans="1:5" x14ac:dyDescent="0.3">
      <c r="A2171" t="s">
        <v>4790</v>
      </c>
      <c r="B2171" s="3">
        <v>43796</v>
      </c>
      <c r="C2171" s="2">
        <v>50</v>
      </c>
      <c r="D2171" s="2">
        <v>0.80400000000000005</v>
      </c>
      <c r="E2171" s="2">
        <v>0.224</v>
      </c>
    </row>
    <row r="2172" spans="1:5" x14ac:dyDescent="0.3">
      <c r="A2172" t="s">
        <v>8686</v>
      </c>
      <c r="B2172" s="3">
        <v>43796</v>
      </c>
      <c r="C2172" s="2">
        <v>45</v>
      </c>
      <c r="D2172" s="2">
        <v>0.61</v>
      </c>
      <c r="E2172" s="2">
        <v>0.48899999999999999</v>
      </c>
    </row>
    <row r="2173" spans="1:5" x14ac:dyDescent="0.3">
      <c r="A2173" t="s">
        <v>10169</v>
      </c>
      <c r="B2173" s="3">
        <v>43796</v>
      </c>
      <c r="C2173" s="2">
        <v>45</v>
      </c>
      <c r="D2173" s="2">
        <v>0.374</v>
      </c>
      <c r="E2173" s="2">
        <v>0.95099999999999996</v>
      </c>
    </row>
    <row r="2174" spans="1:5" x14ac:dyDescent="0.3">
      <c r="A2174" t="s">
        <v>17907</v>
      </c>
      <c r="B2174" s="3">
        <v>43796</v>
      </c>
      <c r="C2174" s="2">
        <v>43</v>
      </c>
      <c r="D2174" s="2">
        <v>0.56299999999999994</v>
      </c>
      <c r="E2174" s="2">
        <v>0.77200000000000002</v>
      </c>
    </row>
    <row r="2175" spans="1:5" x14ac:dyDescent="0.3">
      <c r="A2175" t="s">
        <v>20351</v>
      </c>
      <c r="B2175" s="3">
        <v>43796</v>
      </c>
      <c r="C2175" s="2">
        <v>41</v>
      </c>
      <c r="D2175" s="2">
        <v>0.58099999999999996</v>
      </c>
      <c r="E2175" s="2">
        <v>0.60399999999999998</v>
      </c>
    </row>
    <row r="2176" spans="1:5" x14ac:dyDescent="0.3">
      <c r="A2176" t="s">
        <v>409</v>
      </c>
      <c r="B2176" s="3">
        <v>43796</v>
      </c>
      <c r="C2176" s="2">
        <v>40</v>
      </c>
      <c r="D2176" s="2">
        <v>0.86599999999999999</v>
      </c>
      <c r="E2176" s="2">
        <v>0.746</v>
      </c>
    </row>
    <row r="2177" spans="1:5" x14ac:dyDescent="0.3">
      <c r="A2177" t="s">
        <v>10297</v>
      </c>
      <c r="B2177" s="3">
        <v>43796</v>
      </c>
      <c r="C2177" s="2">
        <v>37</v>
      </c>
      <c r="D2177" s="2">
        <v>0.59599999999999997</v>
      </c>
      <c r="E2177" s="2">
        <v>0.95399999999999996</v>
      </c>
    </row>
    <row r="2178" spans="1:5" x14ac:dyDescent="0.3">
      <c r="A2178" t="s">
        <v>17841</v>
      </c>
      <c r="B2178" s="3">
        <v>43796</v>
      </c>
      <c r="C2178" s="2">
        <v>37</v>
      </c>
      <c r="D2178" s="2">
        <v>0.53700000000000003</v>
      </c>
      <c r="E2178" s="2">
        <v>0.501</v>
      </c>
    </row>
    <row r="2179" spans="1:5" x14ac:dyDescent="0.3">
      <c r="A2179" t="s">
        <v>18999</v>
      </c>
      <c r="B2179" s="3">
        <v>43796</v>
      </c>
      <c r="C2179" s="2">
        <v>37</v>
      </c>
      <c r="D2179" s="2">
        <v>0.56399999999999995</v>
      </c>
      <c r="E2179" s="2">
        <v>0.85599999999999998</v>
      </c>
    </row>
    <row r="2180" spans="1:5" x14ac:dyDescent="0.3">
      <c r="A2180" t="s">
        <v>18999</v>
      </c>
      <c r="B2180" s="3">
        <v>43796</v>
      </c>
      <c r="C2180" s="2">
        <v>37</v>
      </c>
      <c r="D2180" s="2">
        <v>0.56399999999999995</v>
      </c>
      <c r="E2180" s="2">
        <v>0.85599999999999998</v>
      </c>
    </row>
    <row r="2181" spans="1:5" x14ac:dyDescent="0.3">
      <c r="A2181" t="s">
        <v>12882</v>
      </c>
      <c r="B2181" s="3">
        <v>43796</v>
      </c>
      <c r="C2181" s="2">
        <v>30</v>
      </c>
      <c r="D2181" s="2">
        <v>0.89400000000000002</v>
      </c>
      <c r="E2181" s="2">
        <v>0.78600000000000003</v>
      </c>
    </row>
    <row r="2182" spans="1:5" x14ac:dyDescent="0.3">
      <c r="A2182" t="s">
        <v>405</v>
      </c>
      <c r="B2182" s="3">
        <v>43796</v>
      </c>
      <c r="C2182" s="2">
        <v>29</v>
      </c>
      <c r="D2182" s="2">
        <v>0.54900000000000004</v>
      </c>
      <c r="E2182" s="2">
        <v>0.84699999999999998</v>
      </c>
    </row>
    <row r="2183" spans="1:5" x14ac:dyDescent="0.3">
      <c r="A2183" t="s">
        <v>9972</v>
      </c>
      <c r="B2183" s="3">
        <v>43796</v>
      </c>
      <c r="C2183" s="2">
        <v>7</v>
      </c>
      <c r="D2183" s="2">
        <v>0.41599999999999998</v>
      </c>
      <c r="E2183" s="2">
        <v>0.80100000000000005</v>
      </c>
    </row>
    <row r="2184" spans="1:5" x14ac:dyDescent="0.3">
      <c r="A2184" t="s">
        <v>14542</v>
      </c>
      <c r="B2184" s="3">
        <v>43795</v>
      </c>
      <c r="C2184" s="2">
        <v>74</v>
      </c>
      <c r="D2184" s="2">
        <v>0.85599999999999998</v>
      </c>
      <c r="E2184" s="2">
        <v>0.72099999999999997</v>
      </c>
    </row>
    <row r="2185" spans="1:5" x14ac:dyDescent="0.3">
      <c r="A2185" t="s">
        <v>7807</v>
      </c>
      <c r="B2185" s="3">
        <v>43795</v>
      </c>
      <c r="C2185" s="2">
        <v>67</v>
      </c>
      <c r="D2185" s="2">
        <v>0.91400000000000003</v>
      </c>
      <c r="E2185" s="2">
        <v>0.61899999999999999</v>
      </c>
    </row>
    <row r="2186" spans="1:5" x14ac:dyDescent="0.3">
      <c r="A2186" t="s">
        <v>15498</v>
      </c>
      <c r="B2186" s="3">
        <v>43795</v>
      </c>
      <c r="C2186" s="2">
        <v>67</v>
      </c>
      <c r="D2186" s="2">
        <v>0.89300000000000002</v>
      </c>
      <c r="E2186" s="2">
        <v>0.48199999999999998</v>
      </c>
    </row>
    <row r="2187" spans="1:5" x14ac:dyDescent="0.3">
      <c r="A2187" t="s">
        <v>4783</v>
      </c>
      <c r="B2187" s="3">
        <v>43795</v>
      </c>
      <c r="C2187" s="2">
        <v>57</v>
      </c>
      <c r="D2187" s="2">
        <v>0.47099999999999997</v>
      </c>
      <c r="E2187" s="2">
        <v>0.34200000000000003</v>
      </c>
    </row>
    <row r="2188" spans="1:5" x14ac:dyDescent="0.3">
      <c r="A2188" t="s">
        <v>5125</v>
      </c>
      <c r="B2188" s="3">
        <v>43795</v>
      </c>
      <c r="C2188" s="2">
        <v>57</v>
      </c>
      <c r="D2188" s="2">
        <v>0.52400000000000002</v>
      </c>
      <c r="E2188" s="2">
        <v>0.73599999999999999</v>
      </c>
    </row>
    <row r="2189" spans="1:5" x14ac:dyDescent="0.3">
      <c r="A2189" t="s">
        <v>5008</v>
      </c>
      <c r="B2189" s="3">
        <v>43795</v>
      </c>
      <c r="C2189" s="2">
        <v>54</v>
      </c>
      <c r="D2189" s="2">
        <v>0.60599999999999998</v>
      </c>
      <c r="E2189" s="2">
        <v>0.55400000000000005</v>
      </c>
    </row>
    <row r="2190" spans="1:5" x14ac:dyDescent="0.3">
      <c r="A2190" t="s">
        <v>17826</v>
      </c>
      <c r="B2190" s="3">
        <v>43795</v>
      </c>
      <c r="C2190" s="2">
        <v>54</v>
      </c>
      <c r="D2190" s="2">
        <v>0.73799999999999999</v>
      </c>
      <c r="E2190" s="2">
        <v>0.72</v>
      </c>
    </row>
    <row r="2191" spans="1:5" x14ac:dyDescent="0.3">
      <c r="A2191" t="s">
        <v>8232</v>
      </c>
      <c r="B2191" s="3">
        <v>43795</v>
      </c>
      <c r="C2191" s="2">
        <v>49</v>
      </c>
      <c r="D2191" s="2">
        <v>0.6</v>
      </c>
      <c r="E2191" s="2">
        <v>0.79900000000000004</v>
      </c>
    </row>
    <row r="2192" spans="1:5" x14ac:dyDescent="0.3">
      <c r="A2192" t="s">
        <v>3523</v>
      </c>
      <c r="B2192" s="3">
        <v>43795</v>
      </c>
      <c r="C2192" s="2">
        <v>45</v>
      </c>
      <c r="D2192" s="2">
        <v>0.56999999999999995</v>
      </c>
      <c r="E2192" s="2">
        <v>0.29299999999999998</v>
      </c>
    </row>
    <row r="2193" spans="1:5" x14ac:dyDescent="0.3">
      <c r="A2193" t="s">
        <v>3584</v>
      </c>
      <c r="B2193" s="3">
        <v>43795</v>
      </c>
      <c r="C2193" s="2">
        <v>42</v>
      </c>
      <c r="D2193" s="2">
        <v>0.21299999999999999</v>
      </c>
      <c r="E2193" s="2">
        <v>0.69299999999999995</v>
      </c>
    </row>
    <row r="2194" spans="1:5" x14ac:dyDescent="0.3">
      <c r="A2194" t="s">
        <v>7185</v>
      </c>
      <c r="B2194" s="3">
        <v>43795</v>
      </c>
      <c r="C2194" s="2">
        <v>41</v>
      </c>
      <c r="D2194" s="2">
        <v>0.85</v>
      </c>
      <c r="E2194" s="2">
        <v>0.51600000000000001</v>
      </c>
    </row>
    <row r="2195" spans="1:5" x14ac:dyDescent="0.3">
      <c r="A2195" t="s">
        <v>8147</v>
      </c>
      <c r="B2195" s="3">
        <v>43795</v>
      </c>
      <c r="C2195" s="2">
        <v>41</v>
      </c>
      <c r="D2195" s="2">
        <v>0.59399999999999997</v>
      </c>
      <c r="E2195" s="2">
        <v>0.85699999999999998</v>
      </c>
    </row>
    <row r="2196" spans="1:5" x14ac:dyDescent="0.3">
      <c r="A2196" t="s">
        <v>7183</v>
      </c>
      <c r="B2196" s="3">
        <v>43795</v>
      </c>
      <c r="C2196" s="2">
        <v>39</v>
      </c>
      <c r="D2196" s="2">
        <v>0.68700000000000006</v>
      </c>
      <c r="E2196" s="2">
        <v>0.44900000000000001</v>
      </c>
    </row>
    <row r="2197" spans="1:5" x14ac:dyDescent="0.3">
      <c r="A2197" t="s">
        <v>17930</v>
      </c>
      <c r="B2197" s="3">
        <v>43795</v>
      </c>
      <c r="C2197" s="2">
        <v>32</v>
      </c>
      <c r="D2197" s="2">
        <v>0.68799999999999994</v>
      </c>
      <c r="E2197" s="2">
        <v>0.40400000000000003</v>
      </c>
    </row>
    <row r="2198" spans="1:5" x14ac:dyDescent="0.3">
      <c r="A2198" t="s">
        <v>6838</v>
      </c>
      <c r="B2198" s="3">
        <v>43795</v>
      </c>
      <c r="C2198" s="2">
        <v>21</v>
      </c>
      <c r="D2198" s="2">
        <v>0.78600000000000003</v>
      </c>
      <c r="E2198" s="2">
        <v>0.61199999999999999</v>
      </c>
    </row>
    <row r="2199" spans="1:5" x14ac:dyDescent="0.3">
      <c r="A2199" t="s">
        <v>6838</v>
      </c>
      <c r="B2199" s="3">
        <v>43795</v>
      </c>
      <c r="C2199" s="2">
        <v>21</v>
      </c>
      <c r="D2199" s="2">
        <v>0.78600000000000003</v>
      </c>
      <c r="E2199" s="2">
        <v>0.61199999999999999</v>
      </c>
    </row>
    <row r="2200" spans="1:5" x14ac:dyDescent="0.3">
      <c r="A2200" t="s">
        <v>5337</v>
      </c>
      <c r="B2200" s="3">
        <v>43794</v>
      </c>
      <c r="C2200" s="2">
        <v>81</v>
      </c>
      <c r="D2200" s="2">
        <v>0.75700000000000001</v>
      </c>
      <c r="E2200" s="2">
        <v>0.67300000000000004</v>
      </c>
    </row>
    <row r="2201" spans="1:5" x14ac:dyDescent="0.3">
      <c r="A2201" t="s">
        <v>5337</v>
      </c>
      <c r="B2201" s="3">
        <v>43794</v>
      </c>
      <c r="C2201" s="2">
        <v>81</v>
      </c>
      <c r="D2201" s="2">
        <v>0.75700000000000001</v>
      </c>
      <c r="E2201" s="2">
        <v>0.67300000000000004</v>
      </c>
    </row>
    <row r="2202" spans="1:5" x14ac:dyDescent="0.3">
      <c r="A2202" t="s">
        <v>5337</v>
      </c>
      <c r="B2202" s="3">
        <v>43794</v>
      </c>
      <c r="C2202" s="2">
        <v>81</v>
      </c>
      <c r="D2202" s="2">
        <v>0.75700000000000001</v>
      </c>
      <c r="E2202" s="2">
        <v>0.67300000000000004</v>
      </c>
    </row>
    <row r="2203" spans="1:5" x14ac:dyDescent="0.3">
      <c r="A2203" t="s">
        <v>15719</v>
      </c>
      <c r="B2203" s="3">
        <v>43794</v>
      </c>
      <c r="C2203" s="2">
        <v>64</v>
      </c>
      <c r="D2203" s="2">
        <v>0.68400000000000005</v>
      </c>
      <c r="E2203" s="2">
        <v>0.77300000000000002</v>
      </c>
    </row>
    <row r="2204" spans="1:5" x14ac:dyDescent="0.3">
      <c r="A2204" t="s">
        <v>5445</v>
      </c>
      <c r="B2204" s="3">
        <v>43794</v>
      </c>
      <c r="C2204" s="2">
        <v>56</v>
      </c>
      <c r="D2204" s="2">
        <v>0.58699999999999997</v>
      </c>
      <c r="E2204" s="2">
        <v>0.55100000000000005</v>
      </c>
    </row>
    <row r="2205" spans="1:5" x14ac:dyDescent="0.3">
      <c r="A2205" t="s">
        <v>5012</v>
      </c>
      <c r="B2205" s="3">
        <v>43794</v>
      </c>
      <c r="C2205" s="2">
        <v>55</v>
      </c>
      <c r="D2205" s="2">
        <v>0.68899999999999995</v>
      </c>
      <c r="E2205" s="2">
        <v>0.377</v>
      </c>
    </row>
    <row r="2206" spans="1:5" x14ac:dyDescent="0.3">
      <c r="A2206" t="s">
        <v>19566</v>
      </c>
      <c r="B2206" s="3">
        <v>43794</v>
      </c>
      <c r="C2206" s="2">
        <v>43</v>
      </c>
      <c r="D2206" s="2">
        <v>0.56699999999999995</v>
      </c>
      <c r="E2206" s="2">
        <v>0.94099999999999995</v>
      </c>
    </row>
    <row r="2207" spans="1:5" x14ac:dyDescent="0.3">
      <c r="A2207" t="s">
        <v>8665</v>
      </c>
      <c r="B2207" s="3">
        <v>43794</v>
      </c>
      <c r="C2207" s="2">
        <v>37</v>
      </c>
      <c r="D2207" s="2">
        <v>0.89700000000000002</v>
      </c>
      <c r="E2207" s="2">
        <v>0.44500000000000001</v>
      </c>
    </row>
    <row r="2208" spans="1:5" x14ac:dyDescent="0.3">
      <c r="A2208" t="s">
        <v>12867</v>
      </c>
      <c r="B2208" s="3">
        <v>43794</v>
      </c>
      <c r="C2208" s="2">
        <v>37</v>
      </c>
      <c r="D2208" s="2">
        <v>0.60699999999999998</v>
      </c>
      <c r="E2208" s="2">
        <v>0.81499999999999995</v>
      </c>
    </row>
    <row r="2209" spans="1:5" x14ac:dyDescent="0.3">
      <c r="A2209" t="s">
        <v>6055</v>
      </c>
      <c r="B2209" s="3">
        <v>43794</v>
      </c>
      <c r="C2209" s="2">
        <v>36</v>
      </c>
      <c r="D2209" s="2">
        <v>0.69399999999999995</v>
      </c>
      <c r="E2209" s="2">
        <v>0.48699999999999999</v>
      </c>
    </row>
    <row r="2210" spans="1:5" x14ac:dyDescent="0.3">
      <c r="A2210" t="s">
        <v>15947</v>
      </c>
      <c r="B2210" s="3">
        <v>43794</v>
      </c>
      <c r="C2210" s="2">
        <v>36</v>
      </c>
      <c r="D2210" s="2">
        <v>0.88100000000000001</v>
      </c>
      <c r="E2210" s="2">
        <v>0.48799999999999999</v>
      </c>
    </row>
    <row r="2211" spans="1:5" x14ac:dyDescent="0.3">
      <c r="A2211" t="s">
        <v>10661</v>
      </c>
      <c r="B2211" s="3">
        <v>43794</v>
      </c>
      <c r="C2211" s="2">
        <v>26</v>
      </c>
      <c r="D2211" s="2">
        <v>0.58599999999999997</v>
      </c>
      <c r="E2211" s="2">
        <v>0.79200000000000004</v>
      </c>
    </row>
    <row r="2212" spans="1:5" x14ac:dyDescent="0.3">
      <c r="A2212" t="s">
        <v>12131</v>
      </c>
      <c r="B2212" s="3">
        <v>43794</v>
      </c>
      <c r="C2212" s="2">
        <v>26</v>
      </c>
      <c r="D2212" s="2">
        <v>0.77500000000000002</v>
      </c>
      <c r="E2212" s="2">
        <v>0.66400000000000003</v>
      </c>
    </row>
    <row r="2213" spans="1:5" x14ac:dyDescent="0.3">
      <c r="A2213" t="s">
        <v>10663</v>
      </c>
      <c r="B2213" s="3">
        <v>43794</v>
      </c>
      <c r="C2213" s="2">
        <v>25</v>
      </c>
      <c r="D2213" s="2">
        <v>0.57299999999999995</v>
      </c>
      <c r="E2213" s="2">
        <v>0.47899999999999998</v>
      </c>
    </row>
    <row r="2214" spans="1:5" x14ac:dyDescent="0.3">
      <c r="A2214" t="s">
        <v>10662</v>
      </c>
      <c r="B2214" s="3">
        <v>43794</v>
      </c>
      <c r="C2214" s="2">
        <v>21</v>
      </c>
      <c r="D2214" s="2">
        <v>0.59699999999999998</v>
      </c>
      <c r="E2214" s="2">
        <v>0.79700000000000004</v>
      </c>
    </row>
    <row r="2215" spans="1:5" x14ac:dyDescent="0.3">
      <c r="A2215" t="s">
        <v>14739</v>
      </c>
      <c r="B2215" s="3">
        <v>43794</v>
      </c>
      <c r="C2215" s="2">
        <v>18</v>
      </c>
      <c r="D2215" s="2">
        <v>0.55300000000000005</v>
      </c>
      <c r="E2215" s="2">
        <v>0.69599999999999995</v>
      </c>
    </row>
    <row r="2216" spans="1:5" x14ac:dyDescent="0.3">
      <c r="A2216" t="s">
        <v>19565</v>
      </c>
      <c r="B2216" s="3">
        <v>43794</v>
      </c>
      <c r="C2216" s="2">
        <v>17</v>
      </c>
      <c r="D2216" s="2">
        <v>0.69599999999999995</v>
      </c>
      <c r="E2216" s="2">
        <v>0.879</v>
      </c>
    </row>
    <row r="2217" spans="1:5" x14ac:dyDescent="0.3">
      <c r="A2217" t="s">
        <v>4796</v>
      </c>
      <c r="B2217" s="3">
        <v>43793</v>
      </c>
      <c r="C2217" s="2">
        <v>50</v>
      </c>
      <c r="D2217" s="2">
        <v>0.747</v>
      </c>
      <c r="E2217" s="2">
        <v>9.8599999999999993E-2</v>
      </c>
    </row>
    <row r="2218" spans="1:5" x14ac:dyDescent="0.3">
      <c r="A2218" t="s">
        <v>1325</v>
      </c>
      <c r="B2218" s="3">
        <v>43792</v>
      </c>
      <c r="C2218" s="2">
        <v>75</v>
      </c>
      <c r="D2218" s="2">
        <v>0.36199999999999999</v>
      </c>
      <c r="E2218" s="2">
        <v>0.70799999999999996</v>
      </c>
    </row>
    <row r="2219" spans="1:5" x14ac:dyDescent="0.3">
      <c r="A2219" t="s">
        <v>5114</v>
      </c>
      <c r="B2219" s="3">
        <v>43792</v>
      </c>
      <c r="C2219" s="2">
        <v>53</v>
      </c>
      <c r="D2219" s="2">
        <v>0.92</v>
      </c>
      <c r="E2219" s="2">
        <v>0.36299999999999999</v>
      </c>
    </row>
    <row r="2220" spans="1:5" x14ac:dyDescent="0.3">
      <c r="A2220" t="s">
        <v>3610</v>
      </c>
      <c r="B2220" s="3">
        <v>43792</v>
      </c>
      <c r="C2220" s="2">
        <v>21</v>
      </c>
      <c r="D2220" s="2">
        <v>0.80600000000000005</v>
      </c>
      <c r="E2220" s="2">
        <v>0.35299999999999998</v>
      </c>
    </row>
    <row r="2221" spans="1:5" x14ac:dyDescent="0.3">
      <c r="A2221" t="s">
        <v>4664</v>
      </c>
      <c r="B2221" s="3">
        <v>43791</v>
      </c>
      <c r="C2221" s="2">
        <v>90</v>
      </c>
      <c r="D2221" s="2">
        <v>0.73599999999999999</v>
      </c>
      <c r="E2221" s="2">
        <v>0.36899999999999999</v>
      </c>
    </row>
    <row r="2222" spans="1:5" x14ac:dyDescent="0.3">
      <c r="A2222" t="s">
        <v>4664</v>
      </c>
      <c r="B2222" s="3">
        <v>43791</v>
      </c>
      <c r="C2222" s="2">
        <v>90</v>
      </c>
      <c r="D2222" s="2">
        <v>0.73599999999999999</v>
      </c>
      <c r="E2222" s="2">
        <v>0.36899999999999999</v>
      </c>
    </row>
    <row r="2223" spans="1:5" x14ac:dyDescent="0.3">
      <c r="A2223" t="s">
        <v>4664</v>
      </c>
      <c r="B2223" s="3">
        <v>43791</v>
      </c>
      <c r="C2223" s="2">
        <v>90</v>
      </c>
      <c r="D2223" s="2">
        <v>0.73599999999999999</v>
      </c>
      <c r="E2223" s="2">
        <v>0.36899999999999999</v>
      </c>
    </row>
    <row r="2224" spans="1:5" x14ac:dyDescent="0.3">
      <c r="A2224" t="s">
        <v>4664</v>
      </c>
      <c r="B2224" s="3">
        <v>43791</v>
      </c>
      <c r="C2224" s="2">
        <v>90</v>
      </c>
      <c r="D2224" s="2">
        <v>0.73599999999999999</v>
      </c>
      <c r="E2224" s="2">
        <v>0.36899999999999999</v>
      </c>
    </row>
    <row r="2225" spans="1:5" x14ac:dyDescent="0.3">
      <c r="A2225" t="s">
        <v>4664</v>
      </c>
      <c r="B2225" s="3">
        <v>43791</v>
      </c>
      <c r="C2225" s="2">
        <v>90</v>
      </c>
      <c r="D2225" s="2">
        <v>0.73599999999999999</v>
      </c>
      <c r="E2225" s="2">
        <v>0.36899999999999999</v>
      </c>
    </row>
    <row r="2226" spans="1:5" x14ac:dyDescent="0.3">
      <c r="A2226" t="s">
        <v>4664</v>
      </c>
      <c r="B2226" s="3">
        <v>43791</v>
      </c>
      <c r="C2226" s="2">
        <v>90</v>
      </c>
      <c r="D2226" s="2">
        <v>0.73599999999999999</v>
      </c>
      <c r="E2226" s="2">
        <v>0.36899999999999999</v>
      </c>
    </row>
    <row r="2227" spans="1:5" x14ac:dyDescent="0.3">
      <c r="A2227" t="s">
        <v>12199</v>
      </c>
      <c r="B2227" s="3">
        <v>43791</v>
      </c>
      <c r="C2227" s="2">
        <v>87</v>
      </c>
      <c r="D2227" s="2">
        <v>0.79500000000000004</v>
      </c>
      <c r="E2227" s="2">
        <v>0.71499999999999997</v>
      </c>
    </row>
    <row r="2228" spans="1:5" x14ac:dyDescent="0.3">
      <c r="A2228" t="s">
        <v>12199</v>
      </c>
      <c r="B2228" s="3">
        <v>43791</v>
      </c>
      <c r="C2228" s="2">
        <v>87</v>
      </c>
      <c r="D2228" s="2">
        <v>0.79500000000000004</v>
      </c>
      <c r="E2228" s="2">
        <v>0.71499999999999997</v>
      </c>
    </row>
    <row r="2229" spans="1:5" x14ac:dyDescent="0.3">
      <c r="A2229" t="s">
        <v>12199</v>
      </c>
      <c r="B2229" s="3">
        <v>43791</v>
      </c>
      <c r="C2229" s="2">
        <v>87</v>
      </c>
      <c r="D2229" s="2">
        <v>0.79500000000000004</v>
      </c>
      <c r="E2229" s="2">
        <v>0.71499999999999997</v>
      </c>
    </row>
    <row r="2230" spans="1:5" x14ac:dyDescent="0.3">
      <c r="A2230" t="s">
        <v>12083</v>
      </c>
      <c r="B2230" s="3">
        <v>43791</v>
      </c>
      <c r="C2230" s="2">
        <v>85</v>
      </c>
      <c r="D2230" s="2">
        <v>0.68</v>
      </c>
      <c r="E2230" s="2">
        <v>0.86899999999999999</v>
      </c>
    </row>
    <row r="2231" spans="1:5" x14ac:dyDescent="0.3">
      <c r="A2231" t="s">
        <v>5394</v>
      </c>
      <c r="B2231" s="3">
        <v>43791</v>
      </c>
      <c r="C2231" s="2">
        <v>84</v>
      </c>
      <c r="D2231" s="2">
        <v>0.86599999999999999</v>
      </c>
      <c r="E2231" s="2">
        <v>0.53</v>
      </c>
    </row>
    <row r="2232" spans="1:5" x14ac:dyDescent="0.3">
      <c r="A2232" t="s">
        <v>5394</v>
      </c>
      <c r="B2232" s="3">
        <v>43791</v>
      </c>
      <c r="C2232" s="2">
        <v>84</v>
      </c>
      <c r="D2232" s="2">
        <v>0.86599999999999999</v>
      </c>
      <c r="E2232" s="2">
        <v>0.53</v>
      </c>
    </row>
    <row r="2233" spans="1:5" x14ac:dyDescent="0.3">
      <c r="A2233" t="s">
        <v>5394</v>
      </c>
      <c r="B2233" s="3">
        <v>43791</v>
      </c>
      <c r="C2233" s="2">
        <v>84</v>
      </c>
      <c r="D2233" s="2">
        <v>0.86599999999999999</v>
      </c>
      <c r="E2233" s="2">
        <v>0.53</v>
      </c>
    </row>
    <row r="2234" spans="1:5" x14ac:dyDescent="0.3">
      <c r="A2234" t="s">
        <v>5394</v>
      </c>
      <c r="B2234" s="3">
        <v>43791</v>
      </c>
      <c r="C2234" s="2">
        <v>84</v>
      </c>
      <c r="D2234" s="2">
        <v>0.86599999999999999</v>
      </c>
      <c r="E2234" s="2">
        <v>0.53</v>
      </c>
    </row>
    <row r="2235" spans="1:5" x14ac:dyDescent="0.3">
      <c r="A2235" t="s">
        <v>5394</v>
      </c>
      <c r="B2235" s="3">
        <v>43791</v>
      </c>
      <c r="C2235" s="2">
        <v>84</v>
      </c>
      <c r="D2235" s="2">
        <v>0.86599999999999999</v>
      </c>
      <c r="E2235" s="2">
        <v>0.53</v>
      </c>
    </row>
    <row r="2236" spans="1:5" x14ac:dyDescent="0.3">
      <c r="A2236" t="s">
        <v>1451</v>
      </c>
      <c r="B2236" s="3">
        <v>43791</v>
      </c>
      <c r="C2236" s="2">
        <v>83</v>
      </c>
      <c r="D2236" s="2">
        <v>0.45900000000000002</v>
      </c>
      <c r="E2236" s="2">
        <v>0.57499999999999996</v>
      </c>
    </row>
    <row r="2237" spans="1:5" x14ac:dyDescent="0.3">
      <c r="A2237" t="s">
        <v>4686</v>
      </c>
      <c r="B2237" s="3">
        <v>43791</v>
      </c>
      <c r="C2237" s="2">
        <v>83</v>
      </c>
      <c r="D2237" s="2">
        <v>0.68700000000000006</v>
      </c>
      <c r="E2237" s="2">
        <v>0.44900000000000001</v>
      </c>
    </row>
    <row r="2238" spans="1:5" x14ac:dyDescent="0.3">
      <c r="A2238" t="s">
        <v>4686</v>
      </c>
      <c r="B2238" s="3">
        <v>43791</v>
      </c>
      <c r="C2238" s="2">
        <v>83</v>
      </c>
      <c r="D2238" s="2">
        <v>0.68700000000000006</v>
      </c>
      <c r="E2238" s="2">
        <v>0.44900000000000001</v>
      </c>
    </row>
    <row r="2239" spans="1:5" x14ac:dyDescent="0.3">
      <c r="A2239" t="s">
        <v>4686</v>
      </c>
      <c r="B2239" s="3">
        <v>43791</v>
      </c>
      <c r="C2239" s="2">
        <v>83</v>
      </c>
      <c r="D2239" s="2">
        <v>0.68700000000000006</v>
      </c>
      <c r="E2239" s="2">
        <v>0.44900000000000001</v>
      </c>
    </row>
    <row r="2240" spans="1:5" x14ac:dyDescent="0.3">
      <c r="A2240" t="s">
        <v>1451</v>
      </c>
      <c r="B2240" s="3">
        <v>43791</v>
      </c>
      <c r="C2240" s="2">
        <v>83</v>
      </c>
      <c r="D2240" s="2">
        <v>0.45900000000000002</v>
      </c>
      <c r="E2240" s="2">
        <v>0.57499999999999996</v>
      </c>
    </row>
    <row r="2241" spans="1:5" x14ac:dyDescent="0.3">
      <c r="A2241" t="s">
        <v>1451</v>
      </c>
      <c r="B2241" s="3">
        <v>43791</v>
      </c>
      <c r="C2241" s="2">
        <v>83</v>
      </c>
      <c r="D2241" s="2">
        <v>0.45900000000000002</v>
      </c>
      <c r="E2241" s="2">
        <v>0.57499999999999996</v>
      </c>
    </row>
    <row r="2242" spans="1:5" x14ac:dyDescent="0.3">
      <c r="A2242" t="s">
        <v>216</v>
      </c>
      <c r="B2242" s="3">
        <v>43791</v>
      </c>
      <c r="C2242" s="2">
        <v>79</v>
      </c>
      <c r="D2242" s="2">
        <v>0.747</v>
      </c>
      <c r="E2242" s="2">
        <v>0.77600000000000002</v>
      </c>
    </row>
    <row r="2243" spans="1:5" x14ac:dyDescent="0.3">
      <c r="A2243" t="s">
        <v>221</v>
      </c>
      <c r="B2243" s="3">
        <v>43791</v>
      </c>
      <c r="C2243" s="2">
        <v>79</v>
      </c>
      <c r="D2243" s="2">
        <v>0.81799999999999995</v>
      </c>
      <c r="E2243" s="2">
        <v>0.82299999999999995</v>
      </c>
    </row>
    <row r="2244" spans="1:5" x14ac:dyDescent="0.3">
      <c r="A2244" t="s">
        <v>8580</v>
      </c>
      <c r="B2244" s="3">
        <v>43791</v>
      </c>
      <c r="C2244" s="2">
        <v>79</v>
      </c>
      <c r="D2244" s="2">
        <v>0.85</v>
      </c>
      <c r="E2244" s="2">
        <v>0.51600000000000001</v>
      </c>
    </row>
    <row r="2245" spans="1:5" x14ac:dyDescent="0.3">
      <c r="A2245" t="s">
        <v>221</v>
      </c>
      <c r="B2245" s="3">
        <v>43791</v>
      </c>
      <c r="C2245" s="2">
        <v>79</v>
      </c>
      <c r="D2245" s="2">
        <v>0.81799999999999995</v>
      </c>
      <c r="E2245" s="2">
        <v>0.82299999999999995</v>
      </c>
    </row>
    <row r="2246" spans="1:5" x14ac:dyDescent="0.3">
      <c r="A2246" t="s">
        <v>216</v>
      </c>
      <c r="B2246" s="3">
        <v>43791</v>
      </c>
      <c r="C2246" s="2">
        <v>79</v>
      </c>
      <c r="D2246" s="2">
        <v>0.747</v>
      </c>
      <c r="E2246" s="2">
        <v>0.77600000000000002</v>
      </c>
    </row>
    <row r="2247" spans="1:5" x14ac:dyDescent="0.3">
      <c r="A2247" t="s">
        <v>221</v>
      </c>
      <c r="B2247" s="3">
        <v>43791</v>
      </c>
      <c r="C2247" s="2">
        <v>79</v>
      </c>
      <c r="D2247" s="2">
        <v>0.81799999999999995</v>
      </c>
      <c r="E2247" s="2">
        <v>0.82299999999999995</v>
      </c>
    </row>
    <row r="2248" spans="1:5" x14ac:dyDescent="0.3">
      <c r="A2248" t="s">
        <v>221</v>
      </c>
      <c r="B2248" s="3">
        <v>43791</v>
      </c>
      <c r="C2248" s="2">
        <v>79</v>
      </c>
      <c r="D2248" s="2">
        <v>0.81799999999999995</v>
      </c>
      <c r="E2248" s="2">
        <v>0.82299999999999995</v>
      </c>
    </row>
    <row r="2249" spans="1:5" x14ac:dyDescent="0.3">
      <c r="A2249" t="s">
        <v>216</v>
      </c>
      <c r="B2249" s="3">
        <v>43791</v>
      </c>
      <c r="C2249" s="2">
        <v>79</v>
      </c>
      <c r="D2249" s="2">
        <v>0.747</v>
      </c>
      <c r="E2249" s="2">
        <v>0.77600000000000002</v>
      </c>
    </row>
    <row r="2250" spans="1:5" x14ac:dyDescent="0.3">
      <c r="A2250" t="s">
        <v>216</v>
      </c>
      <c r="B2250" s="3">
        <v>43791</v>
      </c>
      <c r="C2250" s="2">
        <v>79</v>
      </c>
      <c r="D2250" s="2">
        <v>0.747</v>
      </c>
      <c r="E2250" s="2">
        <v>0.77600000000000002</v>
      </c>
    </row>
    <row r="2251" spans="1:5" x14ac:dyDescent="0.3">
      <c r="A2251" t="s">
        <v>4688</v>
      </c>
      <c r="B2251" s="3">
        <v>43791</v>
      </c>
      <c r="C2251" s="2">
        <v>78</v>
      </c>
      <c r="D2251" s="2">
        <v>0.65700000000000003</v>
      </c>
      <c r="E2251" s="2">
        <v>0.52200000000000002</v>
      </c>
    </row>
    <row r="2252" spans="1:5" x14ac:dyDescent="0.3">
      <c r="A2252" t="s">
        <v>8582</v>
      </c>
      <c r="B2252" s="3">
        <v>43791</v>
      </c>
      <c r="C2252" s="2">
        <v>78</v>
      </c>
      <c r="D2252" s="2">
        <v>0.79900000000000004</v>
      </c>
      <c r="E2252" s="2">
        <v>0.52600000000000002</v>
      </c>
    </row>
    <row r="2253" spans="1:5" x14ac:dyDescent="0.3">
      <c r="A2253" t="s">
        <v>4688</v>
      </c>
      <c r="B2253" s="3">
        <v>43791</v>
      </c>
      <c r="C2253" s="2">
        <v>78</v>
      </c>
      <c r="D2253" s="2">
        <v>0.65700000000000003</v>
      </c>
      <c r="E2253" s="2">
        <v>0.52200000000000002</v>
      </c>
    </row>
    <row r="2254" spans="1:5" x14ac:dyDescent="0.3">
      <c r="A2254" t="s">
        <v>5064</v>
      </c>
      <c r="B2254" s="3">
        <v>43791</v>
      </c>
      <c r="C2254" s="2">
        <v>77</v>
      </c>
      <c r="D2254" s="2">
        <v>0.80200000000000005</v>
      </c>
      <c r="E2254" s="2">
        <v>0.82</v>
      </c>
    </row>
    <row r="2255" spans="1:5" x14ac:dyDescent="0.3">
      <c r="A2255" t="s">
        <v>7521</v>
      </c>
      <c r="B2255" s="3">
        <v>43791</v>
      </c>
      <c r="C2255" s="2">
        <v>77</v>
      </c>
      <c r="D2255" s="2">
        <v>0.93200000000000005</v>
      </c>
      <c r="E2255" s="2">
        <v>0.54700000000000004</v>
      </c>
    </row>
    <row r="2256" spans="1:5" x14ac:dyDescent="0.3">
      <c r="A2256" t="s">
        <v>12030</v>
      </c>
      <c r="B2256" s="3">
        <v>43791</v>
      </c>
      <c r="C2256" s="2">
        <v>77</v>
      </c>
      <c r="D2256" s="2">
        <v>0.75700000000000001</v>
      </c>
      <c r="E2256" s="2">
        <v>0.68799999999999994</v>
      </c>
    </row>
    <row r="2257" spans="1:5" x14ac:dyDescent="0.3">
      <c r="A2257" t="s">
        <v>12030</v>
      </c>
      <c r="B2257" s="3">
        <v>43791</v>
      </c>
      <c r="C2257" s="2">
        <v>77</v>
      </c>
      <c r="D2257" s="2">
        <v>0.75700000000000001</v>
      </c>
      <c r="E2257" s="2">
        <v>0.68799999999999994</v>
      </c>
    </row>
    <row r="2258" spans="1:5" x14ac:dyDescent="0.3">
      <c r="A2258" t="s">
        <v>5064</v>
      </c>
      <c r="B2258" s="3">
        <v>43791</v>
      </c>
      <c r="C2258" s="2">
        <v>77</v>
      </c>
      <c r="D2258" s="2">
        <v>0.80200000000000005</v>
      </c>
      <c r="E2258" s="2">
        <v>0.82</v>
      </c>
    </row>
    <row r="2259" spans="1:5" x14ac:dyDescent="0.3">
      <c r="A2259" t="s">
        <v>5382</v>
      </c>
      <c r="B2259" s="3">
        <v>43791</v>
      </c>
      <c r="C2259" s="2">
        <v>76</v>
      </c>
      <c r="D2259" s="2">
        <v>0.81699999999999995</v>
      </c>
      <c r="E2259" s="2">
        <v>0.78100000000000003</v>
      </c>
    </row>
    <row r="2260" spans="1:5" x14ac:dyDescent="0.3">
      <c r="A2260" t="s">
        <v>5382</v>
      </c>
      <c r="B2260" s="3">
        <v>43791</v>
      </c>
      <c r="C2260" s="2">
        <v>76</v>
      </c>
      <c r="D2260" s="2">
        <v>0.81699999999999995</v>
      </c>
      <c r="E2260" s="2">
        <v>0.78100000000000003</v>
      </c>
    </row>
    <row r="2261" spans="1:5" x14ac:dyDescent="0.3">
      <c r="A2261" t="s">
        <v>14656</v>
      </c>
      <c r="B2261" s="3">
        <v>43791</v>
      </c>
      <c r="C2261" s="2">
        <v>76</v>
      </c>
      <c r="D2261" s="2">
        <v>0.68500000000000005</v>
      </c>
      <c r="E2261" s="2">
        <v>0.66700000000000004</v>
      </c>
    </row>
    <row r="2262" spans="1:5" x14ac:dyDescent="0.3">
      <c r="A2262" t="s">
        <v>14656</v>
      </c>
      <c r="B2262" s="3">
        <v>43791</v>
      </c>
      <c r="C2262" s="2">
        <v>76</v>
      </c>
      <c r="D2262" s="2">
        <v>0.68500000000000005</v>
      </c>
      <c r="E2262" s="2">
        <v>0.66700000000000004</v>
      </c>
    </row>
    <row r="2263" spans="1:5" x14ac:dyDescent="0.3">
      <c r="A2263" t="s">
        <v>5080</v>
      </c>
      <c r="B2263" s="3">
        <v>43791</v>
      </c>
      <c r="C2263" s="2">
        <v>75</v>
      </c>
      <c r="D2263" s="2">
        <v>0.747</v>
      </c>
      <c r="E2263" s="2">
        <v>0.71699999999999997</v>
      </c>
    </row>
    <row r="2264" spans="1:5" x14ac:dyDescent="0.3">
      <c r="A2264" t="s">
        <v>5080</v>
      </c>
      <c r="B2264" s="3">
        <v>43791</v>
      </c>
      <c r="C2264" s="2">
        <v>75</v>
      </c>
      <c r="D2264" s="2">
        <v>0.747</v>
      </c>
      <c r="E2264" s="2">
        <v>0.71699999999999997</v>
      </c>
    </row>
    <row r="2265" spans="1:5" x14ac:dyDescent="0.3">
      <c r="A2265" t="s">
        <v>8226</v>
      </c>
      <c r="B2265" s="3">
        <v>43791</v>
      </c>
      <c r="C2265" s="2">
        <v>71</v>
      </c>
      <c r="D2265" s="2">
        <v>0.85299999999999998</v>
      </c>
      <c r="E2265" s="2">
        <v>0.63400000000000001</v>
      </c>
    </row>
    <row r="2266" spans="1:5" x14ac:dyDescent="0.3">
      <c r="A2266" t="s">
        <v>12046</v>
      </c>
      <c r="B2266" s="3">
        <v>43791</v>
      </c>
      <c r="C2266" s="2">
        <v>71</v>
      </c>
      <c r="D2266" s="2">
        <v>0.67400000000000004</v>
      </c>
      <c r="E2266" s="2">
        <v>0.75800000000000001</v>
      </c>
    </row>
    <row r="2267" spans="1:5" x14ac:dyDescent="0.3">
      <c r="A2267" t="s">
        <v>8226</v>
      </c>
      <c r="B2267" s="3">
        <v>43791</v>
      </c>
      <c r="C2267" s="2">
        <v>71</v>
      </c>
      <c r="D2267" s="2">
        <v>0.85299999999999998</v>
      </c>
      <c r="E2267" s="2">
        <v>0.63400000000000001</v>
      </c>
    </row>
    <row r="2268" spans="1:5" x14ac:dyDescent="0.3">
      <c r="A2268" t="s">
        <v>12046</v>
      </c>
      <c r="B2268" s="3">
        <v>43791</v>
      </c>
      <c r="C2268" s="2">
        <v>71</v>
      </c>
      <c r="D2268" s="2">
        <v>0.67400000000000004</v>
      </c>
      <c r="E2268" s="2">
        <v>0.75800000000000001</v>
      </c>
    </row>
    <row r="2269" spans="1:5" x14ac:dyDescent="0.3">
      <c r="A2269" t="s">
        <v>7805</v>
      </c>
      <c r="B2269" s="3">
        <v>43791</v>
      </c>
      <c r="C2269" s="2">
        <v>70</v>
      </c>
      <c r="D2269" s="2">
        <v>0.68100000000000005</v>
      </c>
      <c r="E2269" s="2">
        <v>0.63500000000000001</v>
      </c>
    </row>
    <row r="2270" spans="1:5" x14ac:dyDescent="0.3">
      <c r="A2270" t="s">
        <v>10330</v>
      </c>
      <c r="B2270" s="3">
        <v>43791</v>
      </c>
      <c r="C2270" s="2">
        <v>70</v>
      </c>
      <c r="D2270" s="2">
        <v>0.51200000000000001</v>
      </c>
      <c r="E2270" s="2">
        <v>0.95199999999999996</v>
      </c>
    </row>
    <row r="2271" spans="1:5" x14ac:dyDescent="0.3">
      <c r="A2271" t="s">
        <v>12911</v>
      </c>
      <c r="B2271" s="3">
        <v>43791</v>
      </c>
      <c r="C2271" s="2">
        <v>70</v>
      </c>
      <c r="D2271" s="2">
        <v>0.85199999999999998</v>
      </c>
      <c r="E2271" s="2">
        <v>0.83299999999999996</v>
      </c>
    </row>
    <row r="2272" spans="1:5" x14ac:dyDescent="0.3">
      <c r="A2272" t="s">
        <v>15575</v>
      </c>
      <c r="B2272" s="3">
        <v>43791</v>
      </c>
      <c r="C2272" s="2">
        <v>70</v>
      </c>
      <c r="D2272" s="2">
        <v>0.40899999999999997</v>
      </c>
      <c r="E2272" s="2">
        <v>0.44600000000000001</v>
      </c>
    </row>
    <row r="2273" spans="1:5" x14ac:dyDescent="0.3">
      <c r="A2273" t="s">
        <v>20500</v>
      </c>
      <c r="B2273" s="3">
        <v>43791</v>
      </c>
      <c r="C2273" s="2">
        <v>70</v>
      </c>
      <c r="D2273" s="2">
        <v>0.64200000000000002</v>
      </c>
      <c r="E2273" s="2">
        <v>0.874</v>
      </c>
    </row>
    <row r="2274" spans="1:5" x14ac:dyDescent="0.3">
      <c r="A2274" t="s">
        <v>7836</v>
      </c>
      <c r="B2274" s="3">
        <v>43791</v>
      </c>
      <c r="C2274" s="2">
        <v>69</v>
      </c>
      <c r="D2274" s="2">
        <v>0.751</v>
      </c>
      <c r="E2274" s="2">
        <v>0.56999999999999995</v>
      </c>
    </row>
    <row r="2275" spans="1:5" x14ac:dyDescent="0.3">
      <c r="A2275" t="s">
        <v>7840</v>
      </c>
      <c r="B2275" s="3">
        <v>43791</v>
      </c>
      <c r="C2275" s="2">
        <v>68</v>
      </c>
      <c r="D2275" s="2">
        <v>0.81699999999999995</v>
      </c>
      <c r="E2275" s="2">
        <v>0.51600000000000001</v>
      </c>
    </row>
    <row r="2276" spans="1:5" x14ac:dyDescent="0.3">
      <c r="A2276" t="s">
        <v>5067</v>
      </c>
      <c r="B2276" s="3">
        <v>43791</v>
      </c>
      <c r="C2276" s="2">
        <v>67</v>
      </c>
      <c r="D2276" s="2">
        <v>0.82599999999999996</v>
      </c>
      <c r="E2276" s="2">
        <v>0.63500000000000001</v>
      </c>
    </row>
    <row r="2277" spans="1:5" x14ac:dyDescent="0.3">
      <c r="A2277" t="s">
        <v>12039</v>
      </c>
      <c r="B2277" s="3">
        <v>43791</v>
      </c>
      <c r="C2277" s="2">
        <v>67</v>
      </c>
      <c r="D2277" s="2">
        <v>0.70799999999999996</v>
      </c>
      <c r="E2277" s="2">
        <v>0.77700000000000002</v>
      </c>
    </row>
    <row r="2278" spans="1:5" x14ac:dyDescent="0.3">
      <c r="A2278" t="s">
        <v>12039</v>
      </c>
      <c r="B2278" s="3">
        <v>43791</v>
      </c>
      <c r="C2278" s="2">
        <v>67</v>
      </c>
      <c r="D2278" s="2">
        <v>0.70799999999999996</v>
      </c>
      <c r="E2278" s="2">
        <v>0.77700000000000002</v>
      </c>
    </row>
    <row r="2279" spans="1:5" x14ac:dyDescent="0.3">
      <c r="A2279" t="s">
        <v>5067</v>
      </c>
      <c r="B2279" s="3">
        <v>43791</v>
      </c>
      <c r="C2279" s="2">
        <v>67</v>
      </c>
      <c r="D2279" s="2">
        <v>0.82599999999999996</v>
      </c>
      <c r="E2279" s="2">
        <v>0.63500000000000001</v>
      </c>
    </row>
    <row r="2280" spans="1:5" x14ac:dyDescent="0.3">
      <c r="A2280" t="s">
        <v>15699</v>
      </c>
      <c r="B2280" s="3">
        <v>43791</v>
      </c>
      <c r="C2280" s="2">
        <v>67</v>
      </c>
      <c r="D2280" s="2">
        <v>0.50700000000000001</v>
      </c>
      <c r="E2280" s="2">
        <v>0.45500000000000002</v>
      </c>
    </row>
    <row r="2281" spans="1:5" x14ac:dyDescent="0.3">
      <c r="A2281" t="s">
        <v>15699</v>
      </c>
      <c r="B2281" s="3">
        <v>43791</v>
      </c>
      <c r="C2281" s="2">
        <v>67</v>
      </c>
      <c r="D2281" s="2">
        <v>0.50700000000000001</v>
      </c>
      <c r="E2281" s="2">
        <v>0.45500000000000002</v>
      </c>
    </row>
    <row r="2282" spans="1:5" x14ac:dyDescent="0.3">
      <c r="A2282" t="s">
        <v>8225</v>
      </c>
      <c r="B2282" s="3">
        <v>43791</v>
      </c>
      <c r="C2282" s="2">
        <v>66</v>
      </c>
      <c r="D2282" s="2">
        <v>0.70099999999999996</v>
      </c>
      <c r="E2282" s="2">
        <v>0.94</v>
      </c>
    </row>
    <row r="2283" spans="1:5" x14ac:dyDescent="0.3">
      <c r="A2283" t="s">
        <v>10077</v>
      </c>
      <c r="B2283" s="3">
        <v>43791</v>
      </c>
      <c r="C2283" s="2">
        <v>66</v>
      </c>
      <c r="D2283" s="2">
        <v>0.436</v>
      </c>
      <c r="E2283" s="2">
        <v>0.76100000000000001</v>
      </c>
    </row>
    <row r="2284" spans="1:5" x14ac:dyDescent="0.3">
      <c r="A2284" t="s">
        <v>8225</v>
      </c>
      <c r="B2284" s="3">
        <v>43791</v>
      </c>
      <c r="C2284" s="2">
        <v>66</v>
      </c>
      <c r="D2284" s="2">
        <v>0.70099999999999996</v>
      </c>
      <c r="E2284" s="2">
        <v>0.94</v>
      </c>
    </row>
    <row r="2285" spans="1:5" x14ac:dyDescent="0.3">
      <c r="A2285" t="s">
        <v>15981</v>
      </c>
      <c r="B2285" s="3">
        <v>43791</v>
      </c>
      <c r="C2285" s="2">
        <v>66</v>
      </c>
      <c r="D2285" s="2">
        <v>0.63300000000000001</v>
      </c>
      <c r="E2285" s="2">
        <v>0.53200000000000003</v>
      </c>
    </row>
    <row r="2286" spans="1:5" x14ac:dyDescent="0.3">
      <c r="A2286" t="s">
        <v>7538</v>
      </c>
      <c r="B2286" s="3">
        <v>43791</v>
      </c>
      <c r="C2286" s="2">
        <v>65</v>
      </c>
      <c r="D2286" s="2">
        <v>0.74399999999999999</v>
      </c>
      <c r="E2286" s="2">
        <v>0.67700000000000005</v>
      </c>
    </row>
    <row r="2287" spans="1:5" x14ac:dyDescent="0.3">
      <c r="A2287" t="s">
        <v>8790</v>
      </c>
      <c r="B2287" s="3">
        <v>43791</v>
      </c>
      <c r="C2287" s="2">
        <v>65</v>
      </c>
      <c r="D2287" s="2">
        <v>0.77900000000000003</v>
      </c>
      <c r="E2287" s="2">
        <v>0.75</v>
      </c>
    </row>
    <row r="2288" spans="1:5" x14ac:dyDescent="0.3">
      <c r="A2288" t="s">
        <v>19789</v>
      </c>
      <c r="B2288" s="3">
        <v>43791</v>
      </c>
      <c r="C2288" s="2">
        <v>65</v>
      </c>
      <c r="D2288" s="2">
        <v>0.38800000000000001</v>
      </c>
      <c r="E2288" s="2">
        <v>0.72399999999999998</v>
      </c>
    </row>
    <row r="2289" spans="1:5" x14ac:dyDescent="0.3">
      <c r="A2289" t="s">
        <v>19789</v>
      </c>
      <c r="B2289" s="3">
        <v>43791</v>
      </c>
      <c r="C2289" s="2">
        <v>65</v>
      </c>
      <c r="D2289" s="2">
        <v>0.38800000000000001</v>
      </c>
      <c r="E2289" s="2">
        <v>0.72399999999999998</v>
      </c>
    </row>
    <row r="2290" spans="1:5" x14ac:dyDescent="0.3">
      <c r="A2290" t="s">
        <v>14543</v>
      </c>
      <c r="B2290" s="3">
        <v>43791</v>
      </c>
      <c r="C2290" s="2">
        <v>64</v>
      </c>
      <c r="D2290" s="2">
        <v>0.91100000000000003</v>
      </c>
      <c r="E2290" s="2">
        <v>0.378</v>
      </c>
    </row>
    <row r="2291" spans="1:5" x14ac:dyDescent="0.3">
      <c r="A2291" t="s">
        <v>14549</v>
      </c>
      <c r="B2291" s="3">
        <v>43791</v>
      </c>
      <c r="C2291" s="2">
        <v>64</v>
      </c>
      <c r="D2291" s="2">
        <v>0.68300000000000005</v>
      </c>
      <c r="E2291" s="2">
        <v>0.60699999999999998</v>
      </c>
    </row>
    <row r="2292" spans="1:5" x14ac:dyDescent="0.3">
      <c r="A2292" t="s">
        <v>5430</v>
      </c>
      <c r="B2292" s="3">
        <v>43791</v>
      </c>
      <c r="C2292" s="2">
        <v>63</v>
      </c>
      <c r="D2292" s="2">
        <v>0.78200000000000003</v>
      </c>
      <c r="E2292" s="2">
        <v>0.45900000000000002</v>
      </c>
    </row>
    <row r="2293" spans="1:5" x14ac:dyDescent="0.3">
      <c r="A2293" t="s">
        <v>5833</v>
      </c>
      <c r="B2293" s="3">
        <v>43791</v>
      </c>
      <c r="C2293" s="2">
        <v>63</v>
      </c>
      <c r="D2293" s="2">
        <v>0.79600000000000004</v>
      </c>
      <c r="E2293" s="2">
        <v>0.38700000000000001</v>
      </c>
    </row>
    <row r="2294" spans="1:5" x14ac:dyDescent="0.3">
      <c r="A2294" t="s">
        <v>11045</v>
      </c>
      <c r="B2294" s="3">
        <v>43791</v>
      </c>
      <c r="C2294" s="2">
        <v>63</v>
      </c>
      <c r="D2294" s="2">
        <v>0.89400000000000002</v>
      </c>
      <c r="E2294" s="2">
        <v>0.47499999999999998</v>
      </c>
    </row>
    <row r="2295" spans="1:5" x14ac:dyDescent="0.3">
      <c r="A2295" t="s">
        <v>16021</v>
      </c>
      <c r="B2295" s="3">
        <v>43791</v>
      </c>
      <c r="C2295" s="2">
        <v>63</v>
      </c>
      <c r="D2295" s="2">
        <v>0.68300000000000005</v>
      </c>
      <c r="E2295" s="2">
        <v>0.42</v>
      </c>
    </row>
    <row r="2296" spans="1:5" x14ac:dyDescent="0.3">
      <c r="A2296" t="s">
        <v>17652</v>
      </c>
      <c r="B2296" s="3">
        <v>43791</v>
      </c>
      <c r="C2296" s="2">
        <v>63</v>
      </c>
      <c r="D2296" s="2">
        <v>0.55300000000000005</v>
      </c>
      <c r="E2296" s="2">
        <v>0.82699999999999996</v>
      </c>
    </row>
    <row r="2297" spans="1:5" x14ac:dyDescent="0.3">
      <c r="A2297" t="s">
        <v>17652</v>
      </c>
      <c r="B2297" s="3">
        <v>43791</v>
      </c>
      <c r="C2297" s="2">
        <v>63</v>
      </c>
      <c r="D2297" s="2">
        <v>0.55300000000000005</v>
      </c>
      <c r="E2297" s="2">
        <v>0.82699999999999996</v>
      </c>
    </row>
    <row r="2298" spans="1:5" x14ac:dyDescent="0.3">
      <c r="A2298" t="s">
        <v>17652</v>
      </c>
      <c r="B2298" s="3">
        <v>43791</v>
      </c>
      <c r="C2298" s="2">
        <v>63</v>
      </c>
      <c r="D2298" s="2">
        <v>0.55300000000000005</v>
      </c>
      <c r="E2298" s="2">
        <v>0.82699999999999996</v>
      </c>
    </row>
    <row r="2299" spans="1:5" x14ac:dyDescent="0.3">
      <c r="A2299" t="s">
        <v>17652</v>
      </c>
      <c r="B2299" s="3">
        <v>43791</v>
      </c>
      <c r="C2299" s="2">
        <v>63</v>
      </c>
      <c r="D2299" s="2">
        <v>0.55300000000000005</v>
      </c>
      <c r="E2299" s="2">
        <v>0.82699999999999996</v>
      </c>
    </row>
    <row r="2300" spans="1:5" x14ac:dyDescent="0.3">
      <c r="A2300" t="s">
        <v>8796</v>
      </c>
      <c r="B2300" s="3">
        <v>43791</v>
      </c>
      <c r="C2300" s="2">
        <v>62</v>
      </c>
      <c r="D2300" s="2">
        <v>0.78800000000000003</v>
      </c>
      <c r="E2300" s="2">
        <v>0.59499999999999997</v>
      </c>
    </row>
    <row r="2301" spans="1:5" x14ac:dyDescent="0.3">
      <c r="A2301" t="s">
        <v>625</v>
      </c>
      <c r="B2301" s="3">
        <v>43791</v>
      </c>
      <c r="C2301" s="2">
        <v>61</v>
      </c>
      <c r="D2301" s="2">
        <v>0.76700000000000002</v>
      </c>
      <c r="E2301" s="2">
        <v>0.47699999999999998</v>
      </c>
    </row>
    <row r="2302" spans="1:5" x14ac:dyDescent="0.3">
      <c r="A2302" t="s">
        <v>3407</v>
      </c>
      <c r="B2302" s="3">
        <v>43791</v>
      </c>
      <c r="C2302" s="2">
        <v>61</v>
      </c>
      <c r="D2302" s="2">
        <v>0.56899999999999995</v>
      </c>
      <c r="E2302" s="2">
        <v>0.72599999999999998</v>
      </c>
    </row>
    <row r="2303" spans="1:5" x14ac:dyDescent="0.3">
      <c r="A2303" t="s">
        <v>5423</v>
      </c>
      <c r="B2303" s="3">
        <v>43791</v>
      </c>
      <c r="C2303" s="2">
        <v>61</v>
      </c>
      <c r="D2303" s="2">
        <v>0.84599999999999997</v>
      </c>
      <c r="E2303" s="2">
        <v>0.6</v>
      </c>
    </row>
    <row r="2304" spans="1:5" x14ac:dyDescent="0.3">
      <c r="A2304" t="s">
        <v>7908</v>
      </c>
      <c r="B2304" s="3">
        <v>43791</v>
      </c>
      <c r="C2304" s="2">
        <v>61</v>
      </c>
      <c r="D2304" s="2">
        <v>0.65400000000000003</v>
      </c>
      <c r="E2304" s="2">
        <v>0.73299999999999998</v>
      </c>
    </row>
    <row r="2305" spans="1:5" x14ac:dyDescent="0.3">
      <c r="A2305" t="s">
        <v>7908</v>
      </c>
      <c r="B2305" s="3">
        <v>43791</v>
      </c>
      <c r="C2305" s="2">
        <v>61</v>
      </c>
      <c r="D2305" s="2">
        <v>0.65400000000000003</v>
      </c>
      <c r="E2305" s="2">
        <v>0.73299999999999998</v>
      </c>
    </row>
    <row r="2306" spans="1:5" x14ac:dyDescent="0.3">
      <c r="A2306" t="s">
        <v>3407</v>
      </c>
      <c r="B2306" s="3">
        <v>43791</v>
      </c>
      <c r="C2306" s="2">
        <v>61</v>
      </c>
      <c r="D2306" s="2">
        <v>0.56899999999999995</v>
      </c>
      <c r="E2306" s="2">
        <v>0.72599999999999998</v>
      </c>
    </row>
    <row r="2307" spans="1:5" x14ac:dyDescent="0.3">
      <c r="A2307" t="s">
        <v>625</v>
      </c>
      <c r="B2307" s="3">
        <v>43791</v>
      </c>
      <c r="C2307" s="2">
        <v>61</v>
      </c>
      <c r="D2307" s="2">
        <v>0.76700000000000002</v>
      </c>
      <c r="E2307" s="2">
        <v>0.47699999999999998</v>
      </c>
    </row>
    <row r="2308" spans="1:5" x14ac:dyDescent="0.3">
      <c r="A2308" t="s">
        <v>20501</v>
      </c>
      <c r="B2308" s="3">
        <v>43791</v>
      </c>
      <c r="C2308" s="2">
        <v>61</v>
      </c>
      <c r="D2308" s="2">
        <v>0.45300000000000001</v>
      </c>
      <c r="E2308" s="2">
        <v>0.80100000000000005</v>
      </c>
    </row>
    <row r="2309" spans="1:5" x14ac:dyDescent="0.3">
      <c r="A2309" t="s">
        <v>39</v>
      </c>
      <c r="B2309" s="3">
        <v>43791</v>
      </c>
      <c r="C2309" s="2">
        <v>60</v>
      </c>
      <c r="D2309" s="2">
        <v>0.71599999999999997</v>
      </c>
      <c r="E2309" s="2">
        <v>0.81499999999999995</v>
      </c>
    </row>
    <row r="2310" spans="1:5" x14ac:dyDescent="0.3">
      <c r="A2310" t="s">
        <v>5135</v>
      </c>
      <c r="B2310" s="3">
        <v>43791</v>
      </c>
      <c r="C2310" s="2">
        <v>60</v>
      </c>
      <c r="D2310" s="2">
        <v>0.73</v>
      </c>
      <c r="E2310" s="2">
        <v>0.70499999999999996</v>
      </c>
    </row>
    <row r="2311" spans="1:5" x14ac:dyDescent="0.3">
      <c r="A2311" t="s">
        <v>7863</v>
      </c>
      <c r="B2311" s="3">
        <v>43791</v>
      </c>
      <c r="C2311" s="2">
        <v>60</v>
      </c>
      <c r="D2311" s="2">
        <v>0.82399999999999995</v>
      </c>
      <c r="E2311" s="2">
        <v>0.84599999999999997</v>
      </c>
    </row>
    <row r="2312" spans="1:5" x14ac:dyDescent="0.3">
      <c r="A2312" t="s">
        <v>15728</v>
      </c>
      <c r="B2312" s="3">
        <v>43791</v>
      </c>
      <c r="C2312" s="2">
        <v>60</v>
      </c>
      <c r="D2312" s="2">
        <v>0.65600000000000003</v>
      </c>
      <c r="E2312" s="2">
        <v>0.83299999999999996</v>
      </c>
    </row>
    <row r="2313" spans="1:5" x14ac:dyDescent="0.3">
      <c r="A2313" t="s">
        <v>21071</v>
      </c>
      <c r="B2313" s="3">
        <v>43791</v>
      </c>
      <c r="C2313" s="2">
        <v>60</v>
      </c>
      <c r="D2313" s="2">
        <v>0.70199999999999996</v>
      </c>
      <c r="E2313" s="2">
        <v>0.58799999999999997</v>
      </c>
    </row>
    <row r="2314" spans="1:5" x14ac:dyDescent="0.3">
      <c r="A2314" t="s">
        <v>5021</v>
      </c>
      <c r="B2314" s="3">
        <v>43791</v>
      </c>
      <c r="C2314" s="2">
        <v>59</v>
      </c>
      <c r="D2314" s="2">
        <v>0.78400000000000003</v>
      </c>
      <c r="E2314" s="2">
        <v>0.34599999999999997</v>
      </c>
    </row>
    <row r="2315" spans="1:5" x14ac:dyDescent="0.3">
      <c r="A2315" t="s">
        <v>11043</v>
      </c>
      <c r="B2315" s="3">
        <v>43791</v>
      </c>
      <c r="C2315" s="2">
        <v>59</v>
      </c>
      <c r="D2315" s="2">
        <v>0.80100000000000005</v>
      </c>
      <c r="E2315" s="2">
        <v>0.90100000000000002</v>
      </c>
    </row>
    <row r="2316" spans="1:5" x14ac:dyDescent="0.3">
      <c r="A2316" t="s">
        <v>11338</v>
      </c>
      <c r="B2316" s="3">
        <v>43791</v>
      </c>
      <c r="C2316" s="2">
        <v>59</v>
      </c>
      <c r="D2316" s="2">
        <v>0.72099999999999997</v>
      </c>
      <c r="E2316" s="2">
        <v>0.83599999999999997</v>
      </c>
    </row>
    <row r="2317" spans="1:5" x14ac:dyDescent="0.3">
      <c r="A2317" t="s">
        <v>17840</v>
      </c>
      <c r="B2317" s="3">
        <v>43791</v>
      </c>
      <c r="C2317" s="2">
        <v>58</v>
      </c>
      <c r="D2317" s="2">
        <v>0.57699999999999996</v>
      </c>
      <c r="E2317" s="2">
        <v>0.58699999999999997</v>
      </c>
    </row>
    <row r="2318" spans="1:5" x14ac:dyDescent="0.3">
      <c r="A2318" t="s">
        <v>18525</v>
      </c>
      <c r="B2318" s="3">
        <v>43791</v>
      </c>
      <c r="C2318" s="2">
        <v>58</v>
      </c>
      <c r="D2318" s="2">
        <v>0.80500000000000005</v>
      </c>
      <c r="E2318" s="2">
        <v>0.91800000000000004</v>
      </c>
    </row>
    <row r="2319" spans="1:5" x14ac:dyDescent="0.3">
      <c r="A2319" t="s">
        <v>18525</v>
      </c>
      <c r="B2319" s="3">
        <v>43791</v>
      </c>
      <c r="C2319" s="2">
        <v>58</v>
      </c>
      <c r="D2319" s="2">
        <v>0.80500000000000005</v>
      </c>
      <c r="E2319" s="2">
        <v>0.91800000000000004</v>
      </c>
    </row>
    <row r="2320" spans="1:5" x14ac:dyDescent="0.3">
      <c r="A2320" t="s">
        <v>19442</v>
      </c>
      <c r="B2320" s="3">
        <v>43791</v>
      </c>
      <c r="C2320" s="2">
        <v>58</v>
      </c>
      <c r="D2320" s="2">
        <v>0.63700000000000001</v>
      </c>
      <c r="E2320" s="2">
        <v>0.63100000000000001</v>
      </c>
    </row>
    <row r="2321" spans="1:5" x14ac:dyDescent="0.3">
      <c r="A2321" t="s">
        <v>4985</v>
      </c>
      <c r="B2321" s="3">
        <v>43791</v>
      </c>
      <c r="C2321" s="2">
        <v>57</v>
      </c>
      <c r="D2321" s="2">
        <v>0.66100000000000003</v>
      </c>
      <c r="E2321" s="2">
        <v>0.41599999999999998</v>
      </c>
    </row>
    <row r="2322" spans="1:5" x14ac:dyDescent="0.3">
      <c r="A2322" t="s">
        <v>5420</v>
      </c>
      <c r="B2322" s="3">
        <v>43791</v>
      </c>
      <c r="C2322" s="2">
        <v>57</v>
      </c>
      <c r="D2322" s="2">
        <v>0.74299999999999999</v>
      </c>
      <c r="E2322" s="2">
        <v>0.67200000000000004</v>
      </c>
    </row>
    <row r="2323" spans="1:5" x14ac:dyDescent="0.3">
      <c r="A2323" t="s">
        <v>5006</v>
      </c>
      <c r="B2323" s="3">
        <v>43791</v>
      </c>
      <c r="C2323" s="2">
        <v>56</v>
      </c>
      <c r="D2323" s="2">
        <v>0.73399999999999999</v>
      </c>
      <c r="E2323" s="2">
        <v>0.14399999999999999</v>
      </c>
    </row>
    <row r="2324" spans="1:5" x14ac:dyDescent="0.3">
      <c r="A2324" t="s">
        <v>5129</v>
      </c>
      <c r="B2324" s="3">
        <v>43791</v>
      </c>
      <c r="C2324" s="2">
        <v>56</v>
      </c>
      <c r="D2324" s="2">
        <v>0.73199999999999998</v>
      </c>
      <c r="E2324" s="2">
        <v>0.873</v>
      </c>
    </row>
    <row r="2325" spans="1:5" x14ac:dyDescent="0.3">
      <c r="A2325" t="s">
        <v>9413</v>
      </c>
      <c r="B2325" s="3">
        <v>43791</v>
      </c>
      <c r="C2325" s="2">
        <v>56</v>
      </c>
      <c r="D2325" s="2">
        <v>0.68600000000000005</v>
      </c>
      <c r="E2325" s="2">
        <v>0.54100000000000004</v>
      </c>
    </row>
    <row r="2326" spans="1:5" x14ac:dyDescent="0.3">
      <c r="A2326" t="s">
        <v>12957</v>
      </c>
      <c r="B2326" s="3">
        <v>43791</v>
      </c>
      <c r="C2326" s="2">
        <v>56</v>
      </c>
      <c r="D2326" s="2">
        <v>0.75900000000000001</v>
      </c>
      <c r="E2326" s="2">
        <v>0.69199999999999995</v>
      </c>
    </row>
    <row r="2327" spans="1:5" x14ac:dyDescent="0.3">
      <c r="A2327" t="s">
        <v>5033</v>
      </c>
      <c r="B2327" s="3">
        <v>43791</v>
      </c>
      <c r="C2327" s="2">
        <v>55</v>
      </c>
      <c r="D2327" s="2">
        <v>0.61399999999999999</v>
      </c>
      <c r="E2327" s="2">
        <v>0.115</v>
      </c>
    </row>
    <row r="2328" spans="1:5" x14ac:dyDescent="0.3">
      <c r="A2328" t="s">
        <v>5440</v>
      </c>
      <c r="B2328" s="3">
        <v>43791</v>
      </c>
      <c r="C2328" s="2">
        <v>55</v>
      </c>
      <c r="D2328" s="2">
        <v>0.71799999999999997</v>
      </c>
      <c r="E2328" s="2">
        <v>0.71699999999999997</v>
      </c>
    </row>
    <row r="2329" spans="1:5" x14ac:dyDescent="0.3">
      <c r="A2329" t="s">
        <v>11038</v>
      </c>
      <c r="B2329" s="3">
        <v>43791</v>
      </c>
      <c r="C2329" s="2">
        <v>55</v>
      </c>
      <c r="D2329" s="2">
        <v>0.89500000000000002</v>
      </c>
      <c r="E2329" s="2">
        <v>0.40699999999999997</v>
      </c>
    </row>
    <row r="2330" spans="1:5" x14ac:dyDescent="0.3">
      <c r="A2330" t="s">
        <v>11038</v>
      </c>
      <c r="B2330" s="3">
        <v>43791</v>
      </c>
      <c r="C2330" s="2">
        <v>55</v>
      </c>
      <c r="D2330" s="2">
        <v>0.89500000000000002</v>
      </c>
      <c r="E2330" s="2">
        <v>0.40699999999999997</v>
      </c>
    </row>
    <row r="2331" spans="1:5" x14ac:dyDescent="0.3">
      <c r="A2331" t="s">
        <v>12969</v>
      </c>
      <c r="B2331" s="3">
        <v>43791</v>
      </c>
      <c r="C2331" s="2">
        <v>55</v>
      </c>
      <c r="D2331" s="2">
        <v>0.81</v>
      </c>
      <c r="E2331" s="2">
        <v>0.83099999999999996</v>
      </c>
    </row>
    <row r="2332" spans="1:5" x14ac:dyDescent="0.3">
      <c r="A2332" t="s">
        <v>13728</v>
      </c>
      <c r="B2332" s="3">
        <v>43791</v>
      </c>
      <c r="C2332" s="2">
        <v>55</v>
      </c>
      <c r="D2332" s="2">
        <v>0.66500000000000004</v>
      </c>
      <c r="E2332" s="2">
        <v>0.434</v>
      </c>
    </row>
    <row r="2333" spans="1:5" x14ac:dyDescent="0.3">
      <c r="A2333" t="s">
        <v>13730</v>
      </c>
      <c r="B2333" s="3">
        <v>43791</v>
      </c>
      <c r="C2333" s="2">
        <v>55</v>
      </c>
      <c r="D2333" s="2">
        <v>0.55600000000000005</v>
      </c>
      <c r="E2333" s="2">
        <v>0.66800000000000004</v>
      </c>
    </row>
    <row r="2334" spans="1:5" x14ac:dyDescent="0.3">
      <c r="A2334" t="s">
        <v>4755</v>
      </c>
      <c r="B2334" s="3">
        <v>43791</v>
      </c>
      <c r="C2334" s="2">
        <v>54</v>
      </c>
      <c r="D2334" s="2">
        <v>0.65900000000000003</v>
      </c>
      <c r="E2334" s="2">
        <v>0.48599999999999999</v>
      </c>
    </row>
    <row r="2335" spans="1:5" x14ac:dyDescent="0.3">
      <c r="A2335" t="s">
        <v>402</v>
      </c>
      <c r="B2335" s="3">
        <v>43791</v>
      </c>
      <c r="C2335" s="2">
        <v>53</v>
      </c>
      <c r="D2335" s="2">
        <v>0.77500000000000002</v>
      </c>
      <c r="E2335" s="2">
        <v>0.67300000000000004</v>
      </c>
    </row>
    <row r="2336" spans="1:5" x14ac:dyDescent="0.3">
      <c r="A2336" t="s">
        <v>626</v>
      </c>
      <c r="B2336" s="3">
        <v>43791</v>
      </c>
      <c r="C2336" s="2">
        <v>53</v>
      </c>
      <c r="D2336" s="2">
        <v>0.83399999999999996</v>
      </c>
      <c r="E2336" s="2">
        <v>0.66100000000000003</v>
      </c>
    </row>
    <row r="2337" spans="1:5" x14ac:dyDescent="0.3">
      <c r="A2337" t="s">
        <v>11613</v>
      </c>
      <c r="B2337" s="3">
        <v>43791</v>
      </c>
      <c r="C2337" s="2">
        <v>53</v>
      </c>
      <c r="D2337" s="2">
        <v>0.70899999999999996</v>
      </c>
      <c r="E2337" s="2">
        <v>0.77700000000000002</v>
      </c>
    </row>
    <row r="2338" spans="1:5" x14ac:dyDescent="0.3">
      <c r="A2338" t="s">
        <v>14125</v>
      </c>
      <c r="B2338" s="3">
        <v>43791</v>
      </c>
      <c r="C2338" s="2">
        <v>53</v>
      </c>
      <c r="D2338" s="2">
        <v>0.84599999999999997</v>
      </c>
      <c r="E2338" s="2">
        <v>0.55200000000000005</v>
      </c>
    </row>
    <row r="2339" spans="1:5" x14ac:dyDescent="0.3">
      <c r="A2339" t="s">
        <v>626</v>
      </c>
      <c r="B2339" s="3">
        <v>43791</v>
      </c>
      <c r="C2339" s="2">
        <v>53</v>
      </c>
      <c r="D2339" s="2">
        <v>0.83399999999999996</v>
      </c>
      <c r="E2339" s="2">
        <v>0.66100000000000003</v>
      </c>
    </row>
    <row r="2340" spans="1:5" x14ac:dyDescent="0.3">
      <c r="A2340" t="s">
        <v>2709</v>
      </c>
      <c r="B2340" s="3">
        <v>43791</v>
      </c>
      <c r="C2340" s="2">
        <v>52</v>
      </c>
      <c r="D2340" s="2">
        <v>0.80900000000000005</v>
      </c>
      <c r="E2340" s="2">
        <v>0.42399999999999999</v>
      </c>
    </row>
    <row r="2341" spans="1:5" x14ac:dyDescent="0.3">
      <c r="A2341" t="s">
        <v>2709</v>
      </c>
      <c r="B2341" s="3">
        <v>43791</v>
      </c>
      <c r="C2341" s="2">
        <v>52</v>
      </c>
      <c r="D2341" s="2">
        <v>0.80900000000000005</v>
      </c>
      <c r="E2341" s="2">
        <v>0.42399999999999999</v>
      </c>
    </row>
    <row r="2342" spans="1:5" x14ac:dyDescent="0.3">
      <c r="A2342" t="s">
        <v>19711</v>
      </c>
      <c r="B2342" s="3">
        <v>43791</v>
      </c>
      <c r="C2342" s="2">
        <v>52</v>
      </c>
      <c r="D2342" s="2">
        <v>0.53600000000000003</v>
      </c>
      <c r="E2342" s="2">
        <v>0.91600000000000004</v>
      </c>
    </row>
    <row r="2343" spans="1:5" x14ac:dyDescent="0.3">
      <c r="A2343" t="s">
        <v>20306</v>
      </c>
      <c r="B2343" s="3">
        <v>43791</v>
      </c>
      <c r="C2343" s="2">
        <v>52</v>
      </c>
      <c r="D2343" s="2">
        <v>0.58099999999999996</v>
      </c>
      <c r="E2343" s="2">
        <v>0.76700000000000002</v>
      </c>
    </row>
    <row r="2344" spans="1:5" x14ac:dyDescent="0.3">
      <c r="A2344" t="s">
        <v>617</v>
      </c>
      <c r="B2344" s="3">
        <v>43791</v>
      </c>
      <c r="C2344" s="2">
        <v>51</v>
      </c>
      <c r="D2344" s="2">
        <v>0.753</v>
      </c>
      <c r="E2344" s="2">
        <v>0.83099999999999996</v>
      </c>
    </row>
    <row r="2345" spans="1:5" x14ac:dyDescent="0.3">
      <c r="A2345" t="s">
        <v>1811</v>
      </c>
      <c r="B2345" s="3">
        <v>43791</v>
      </c>
      <c r="C2345" s="2">
        <v>51</v>
      </c>
      <c r="D2345" s="2">
        <v>0.76300000000000001</v>
      </c>
      <c r="E2345" s="2">
        <v>0.53300000000000003</v>
      </c>
    </row>
    <row r="2346" spans="1:5" x14ac:dyDescent="0.3">
      <c r="A2346" t="s">
        <v>2682</v>
      </c>
      <c r="B2346" s="3">
        <v>43791</v>
      </c>
      <c r="C2346" s="2">
        <v>51</v>
      </c>
      <c r="D2346" s="2">
        <v>0.60699999999999998</v>
      </c>
      <c r="E2346" s="2">
        <v>0.90800000000000003</v>
      </c>
    </row>
    <row r="2347" spans="1:5" x14ac:dyDescent="0.3">
      <c r="A2347" t="s">
        <v>8584</v>
      </c>
      <c r="B2347" s="3">
        <v>43791</v>
      </c>
      <c r="C2347" s="2">
        <v>51</v>
      </c>
      <c r="D2347" s="2">
        <v>0.67900000000000005</v>
      </c>
      <c r="E2347" s="2">
        <v>0.64700000000000002</v>
      </c>
    </row>
    <row r="2348" spans="1:5" x14ac:dyDescent="0.3">
      <c r="A2348" t="s">
        <v>2682</v>
      </c>
      <c r="B2348" s="3">
        <v>43791</v>
      </c>
      <c r="C2348" s="2">
        <v>51</v>
      </c>
      <c r="D2348" s="2">
        <v>0.60699999999999998</v>
      </c>
      <c r="E2348" s="2">
        <v>0.90800000000000003</v>
      </c>
    </row>
    <row r="2349" spans="1:5" x14ac:dyDescent="0.3">
      <c r="A2349" t="s">
        <v>11075</v>
      </c>
      <c r="B2349" s="3">
        <v>43791</v>
      </c>
      <c r="C2349" s="2">
        <v>51</v>
      </c>
      <c r="D2349" s="2">
        <v>0.71599999999999997</v>
      </c>
      <c r="E2349" s="2">
        <v>0.65800000000000003</v>
      </c>
    </row>
    <row r="2350" spans="1:5" x14ac:dyDescent="0.3">
      <c r="A2350" t="s">
        <v>617</v>
      </c>
      <c r="B2350" s="3">
        <v>43791</v>
      </c>
      <c r="C2350" s="2">
        <v>51</v>
      </c>
      <c r="D2350" s="2">
        <v>0.753</v>
      </c>
      <c r="E2350" s="2">
        <v>0.83099999999999996</v>
      </c>
    </row>
    <row r="2351" spans="1:5" x14ac:dyDescent="0.3">
      <c r="A2351" t="s">
        <v>20716</v>
      </c>
      <c r="B2351" s="3">
        <v>43791</v>
      </c>
      <c r="C2351" s="2">
        <v>51</v>
      </c>
      <c r="D2351" s="2">
        <v>0.753</v>
      </c>
      <c r="E2351" s="2">
        <v>0.86</v>
      </c>
    </row>
    <row r="2352" spans="1:5" x14ac:dyDescent="0.3">
      <c r="A2352" t="s">
        <v>3164</v>
      </c>
      <c r="B2352" s="3">
        <v>43791</v>
      </c>
      <c r="C2352" s="2">
        <v>50</v>
      </c>
      <c r="D2352" s="2">
        <v>0.626</v>
      </c>
      <c r="E2352" s="2">
        <v>0.59799999999999998</v>
      </c>
    </row>
    <row r="2353" spans="1:5" x14ac:dyDescent="0.3">
      <c r="A2353" t="s">
        <v>4757</v>
      </c>
      <c r="B2353" s="3">
        <v>43791</v>
      </c>
      <c r="C2353" s="2">
        <v>50</v>
      </c>
      <c r="D2353" s="2">
        <v>0.79500000000000004</v>
      </c>
      <c r="E2353" s="2">
        <v>0.41399999999999998</v>
      </c>
    </row>
    <row r="2354" spans="1:5" x14ac:dyDescent="0.3">
      <c r="A2354" t="s">
        <v>4791</v>
      </c>
      <c r="B2354" s="3">
        <v>43791</v>
      </c>
      <c r="C2354" s="2">
        <v>50</v>
      </c>
      <c r="D2354" s="2">
        <v>0.66300000000000003</v>
      </c>
      <c r="E2354" s="2">
        <v>0.66500000000000004</v>
      </c>
    </row>
    <row r="2355" spans="1:5" x14ac:dyDescent="0.3">
      <c r="A2355" t="s">
        <v>13258</v>
      </c>
      <c r="B2355" s="3">
        <v>43791</v>
      </c>
      <c r="C2355" s="2">
        <v>50</v>
      </c>
      <c r="D2355" s="2">
        <v>0.80900000000000005</v>
      </c>
      <c r="E2355" s="2">
        <v>0.86599999999999999</v>
      </c>
    </row>
    <row r="2356" spans="1:5" x14ac:dyDescent="0.3">
      <c r="A2356" t="s">
        <v>21090</v>
      </c>
      <c r="B2356" s="3">
        <v>43791</v>
      </c>
      <c r="C2356" s="2">
        <v>50</v>
      </c>
      <c r="D2356" s="2">
        <v>0.54900000000000004</v>
      </c>
      <c r="E2356" s="2">
        <v>0.58799999999999997</v>
      </c>
    </row>
    <row r="2357" spans="1:5" x14ac:dyDescent="0.3">
      <c r="A2357" t="s">
        <v>639</v>
      </c>
      <c r="B2357" s="3">
        <v>43791</v>
      </c>
      <c r="C2357" s="2">
        <v>49</v>
      </c>
      <c r="D2357" s="2">
        <v>0.69399999999999995</v>
      </c>
      <c r="E2357" s="2">
        <v>0.71199999999999997</v>
      </c>
    </row>
    <row r="2358" spans="1:5" x14ac:dyDescent="0.3">
      <c r="A2358" t="s">
        <v>5455</v>
      </c>
      <c r="B2358" s="3">
        <v>43791</v>
      </c>
      <c r="C2358" s="2">
        <v>49</v>
      </c>
      <c r="D2358" s="2">
        <v>0.77600000000000002</v>
      </c>
      <c r="E2358" s="2">
        <v>0.72</v>
      </c>
    </row>
    <row r="2359" spans="1:5" x14ac:dyDescent="0.3">
      <c r="A2359" t="s">
        <v>6038</v>
      </c>
      <c r="B2359" s="3">
        <v>43791</v>
      </c>
      <c r="C2359" s="2">
        <v>49</v>
      </c>
      <c r="D2359" s="2">
        <v>0.70599999999999996</v>
      </c>
      <c r="E2359" s="2">
        <v>0.57899999999999996</v>
      </c>
    </row>
    <row r="2360" spans="1:5" x14ac:dyDescent="0.3">
      <c r="A2360" t="s">
        <v>13099</v>
      </c>
      <c r="B2360" s="3">
        <v>43791</v>
      </c>
      <c r="C2360" s="2">
        <v>49</v>
      </c>
      <c r="D2360" s="2">
        <v>0.77900000000000003</v>
      </c>
      <c r="E2360" s="2">
        <v>0.82099999999999995</v>
      </c>
    </row>
    <row r="2361" spans="1:5" x14ac:dyDescent="0.3">
      <c r="A2361" t="s">
        <v>5401</v>
      </c>
      <c r="B2361" s="3">
        <v>43791</v>
      </c>
      <c r="C2361" s="2">
        <v>48</v>
      </c>
      <c r="D2361" s="2">
        <v>0.72499999999999998</v>
      </c>
      <c r="E2361" s="2">
        <v>0.54700000000000004</v>
      </c>
    </row>
    <row r="2362" spans="1:5" x14ac:dyDescent="0.3">
      <c r="A2362" t="s">
        <v>17627</v>
      </c>
      <c r="B2362" s="3">
        <v>43791</v>
      </c>
      <c r="C2362" s="2">
        <v>48</v>
      </c>
      <c r="D2362" s="2">
        <v>0.31900000000000001</v>
      </c>
      <c r="E2362" s="2">
        <v>0.90200000000000002</v>
      </c>
    </row>
    <row r="2363" spans="1:5" x14ac:dyDescent="0.3">
      <c r="A2363" t="s">
        <v>7036</v>
      </c>
      <c r="B2363" s="3">
        <v>43791</v>
      </c>
      <c r="C2363" s="2">
        <v>47</v>
      </c>
      <c r="D2363" s="2">
        <v>0.70199999999999996</v>
      </c>
      <c r="E2363" s="2">
        <v>0.74199999999999999</v>
      </c>
    </row>
    <row r="2364" spans="1:5" x14ac:dyDescent="0.3">
      <c r="A2364" t="s">
        <v>18283</v>
      </c>
      <c r="B2364" s="3">
        <v>43791</v>
      </c>
      <c r="C2364" s="2">
        <v>47</v>
      </c>
      <c r="D2364" s="2">
        <v>0.67600000000000005</v>
      </c>
      <c r="E2364" s="2">
        <v>0.90300000000000002</v>
      </c>
    </row>
    <row r="2365" spans="1:5" x14ac:dyDescent="0.3">
      <c r="A2365" t="s">
        <v>18291</v>
      </c>
      <c r="B2365" s="3">
        <v>43791</v>
      </c>
      <c r="C2365" s="2">
        <v>47</v>
      </c>
      <c r="D2365" s="2">
        <v>0.84899999999999998</v>
      </c>
      <c r="E2365" s="2">
        <v>0.746</v>
      </c>
    </row>
    <row r="2366" spans="1:5" x14ac:dyDescent="0.3">
      <c r="A2366" t="s">
        <v>18291</v>
      </c>
      <c r="B2366" s="3">
        <v>43791</v>
      </c>
      <c r="C2366" s="2">
        <v>47</v>
      </c>
      <c r="D2366" s="2">
        <v>0.84899999999999998</v>
      </c>
      <c r="E2366" s="2">
        <v>0.746</v>
      </c>
    </row>
    <row r="2367" spans="1:5" x14ac:dyDescent="0.3">
      <c r="A2367" t="s">
        <v>7036</v>
      </c>
      <c r="B2367" s="3">
        <v>43791</v>
      </c>
      <c r="C2367" s="2">
        <v>47</v>
      </c>
      <c r="D2367" s="2">
        <v>0.70199999999999996</v>
      </c>
      <c r="E2367" s="2">
        <v>0.74199999999999999</v>
      </c>
    </row>
    <row r="2368" spans="1:5" x14ac:dyDescent="0.3">
      <c r="A2368" t="s">
        <v>17669</v>
      </c>
      <c r="B2368" s="3">
        <v>43791</v>
      </c>
      <c r="C2368" s="2">
        <v>46</v>
      </c>
      <c r="D2368" s="2">
        <v>0.72</v>
      </c>
      <c r="E2368" s="2">
        <v>0.95699999999999996</v>
      </c>
    </row>
    <row r="2369" spans="1:5" x14ac:dyDescent="0.3">
      <c r="A2369" t="s">
        <v>17669</v>
      </c>
      <c r="B2369" s="3">
        <v>43791</v>
      </c>
      <c r="C2369" s="2">
        <v>46</v>
      </c>
      <c r="D2369" s="2">
        <v>0.72</v>
      </c>
      <c r="E2369" s="2">
        <v>0.95699999999999996</v>
      </c>
    </row>
    <row r="2370" spans="1:5" x14ac:dyDescent="0.3">
      <c r="A2370" t="s">
        <v>19718</v>
      </c>
      <c r="B2370" s="3">
        <v>43791</v>
      </c>
      <c r="C2370" s="2">
        <v>46</v>
      </c>
      <c r="D2370" s="2">
        <v>0.57999999999999996</v>
      </c>
      <c r="E2370" s="2">
        <v>0.89100000000000001</v>
      </c>
    </row>
    <row r="2371" spans="1:5" x14ac:dyDescent="0.3">
      <c r="A2371" t="s">
        <v>928</v>
      </c>
      <c r="B2371" s="3">
        <v>43791</v>
      </c>
      <c r="C2371" s="2">
        <v>45</v>
      </c>
      <c r="D2371" s="2">
        <v>0.58799999999999997</v>
      </c>
      <c r="E2371" s="2">
        <v>0.627</v>
      </c>
    </row>
    <row r="2372" spans="1:5" x14ac:dyDescent="0.3">
      <c r="A2372" t="s">
        <v>928</v>
      </c>
      <c r="B2372" s="3">
        <v>43791</v>
      </c>
      <c r="C2372" s="2">
        <v>45</v>
      </c>
      <c r="D2372" s="2">
        <v>0.58799999999999997</v>
      </c>
      <c r="E2372" s="2">
        <v>0.627</v>
      </c>
    </row>
    <row r="2373" spans="1:5" x14ac:dyDescent="0.3">
      <c r="A2373" t="s">
        <v>11187</v>
      </c>
      <c r="B2373" s="3">
        <v>43791</v>
      </c>
      <c r="C2373" s="2">
        <v>45</v>
      </c>
      <c r="D2373" s="2">
        <v>0.67400000000000004</v>
      </c>
      <c r="E2373" s="2">
        <v>0.59199999999999997</v>
      </c>
    </row>
    <row r="2374" spans="1:5" x14ac:dyDescent="0.3">
      <c r="A2374" t="s">
        <v>11187</v>
      </c>
      <c r="B2374" s="3">
        <v>43791</v>
      </c>
      <c r="C2374" s="2">
        <v>45</v>
      </c>
      <c r="D2374" s="2">
        <v>0.67400000000000004</v>
      </c>
      <c r="E2374" s="2">
        <v>0.59199999999999997</v>
      </c>
    </row>
    <row r="2375" spans="1:5" x14ac:dyDescent="0.3">
      <c r="A2375" t="s">
        <v>632</v>
      </c>
      <c r="B2375" s="3">
        <v>43791</v>
      </c>
      <c r="C2375" s="2">
        <v>44</v>
      </c>
      <c r="D2375" s="2">
        <v>0.64600000000000002</v>
      </c>
      <c r="E2375" s="2">
        <v>0.84799999999999998</v>
      </c>
    </row>
    <row r="2376" spans="1:5" x14ac:dyDescent="0.3">
      <c r="A2376" t="s">
        <v>634</v>
      </c>
      <c r="B2376" s="3">
        <v>43791</v>
      </c>
      <c r="C2376" s="2">
        <v>44</v>
      </c>
      <c r="D2376" s="2">
        <v>0.67700000000000005</v>
      </c>
      <c r="E2376" s="2">
        <v>0.56399999999999995</v>
      </c>
    </row>
    <row r="2377" spans="1:5" x14ac:dyDescent="0.3">
      <c r="A2377" t="s">
        <v>6035</v>
      </c>
      <c r="B2377" s="3">
        <v>43791</v>
      </c>
      <c r="C2377" s="2">
        <v>44</v>
      </c>
      <c r="D2377" s="2">
        <v>0.60899999999999999</v>
      </c>
      <c r="E2377" s="2">
        <v>0.75</v>
      </c>
    </row>
    <row r="2378" spans="1:5" x14ac:dyDescent="0.3">
      <c r="A2378" t="s">
        <v>8684</v>
      </c>
      <c r="B2378" s="3">
        <v>43791</v>
      </c>
      <c r="C2378" s="2">
        <v>44</v>
      </c>
      <c r="D2378" s="2">
        <v>0.75600000000000001</v>
      </c>
      <c r="E2378" s="2">
        <v>0.71</v>
      </c>
    </row>
    <row r="2379" spans="1:5" x14ac:dyDescent="0.3">
      <c r="A2379" t="s">
        <v>634</v>
      </c>
      <c r="B2379" s="3">
        <v>43791</v>
      </c>
      <c r="C2379" s="2">
        <v>44</v>
      </c>
      <c r="D2379" s="2">
        <v>0.67700000000000005</v>
      </c>
      <c r="E2379" s="2">
        <v>0.56399999999999995</v>
      </c>
    </row>
    <row r="2380" spans="1:5" x14ac:dyDescent="0.3">
      <c r="A2380" t="s">
        <v>632</v>
      </c>
      <c r="B2380" s="3">
        <v>43791</v>
      </c>
      <c r="C2380" s="2">
        <v>44</v>
      </c>
      <c r="D2380" s="2">
        <v>0.64600000000000002</v>
      </c>
      <c r="E2380" s="2">
        <v>0.84799999999999998</v>
      </c>
    </row>
    <row r="2381" spans="1:5" x14ac:dyDescent="0.3">
      <c r="A2381" t="s">
        <v>8150</v>
      </c>
      <c r="B2381" s="3">
        <v>43791</v>
      </c>
      <c r="C2381" s="2">
        <v>43</v>
      </c>
      <c r="D2381" s="2">
        <v>0.61099999999999999</v>
      </c>
      <c r="E2381" s="2">
        <v>0.39300000000000002</v>
      </c>
    </row>
    <row r="2382" spans="1:5" x14ac:dyDescent="0.3">
      <c r="A2382" t="s">
        <v>12933</v>
      </c>
      <c r="B2382" s="3">
        <v>43791</v>
      </c>
      <c r="C2382" s="2">
        <v>43</v>
      </c>
      <c r="D2382" s="2">
        <v>0.80100000000000005</v>
      </c>
      <c r="E2382" s="2">
        <v>0.93400000000000005</v>
      </c>
    </row>
    <row r="2383" spans="1:5" x14ac:dyDescent="0.3">
      <c r="A2383" t="s">
        <v>15528</v>
      </c>
      <c r="B2383" s="3">
        <v>43791</v>
      </c>
      <c r="C2383" s="2">
        <v>43</v>
      </c>
      <c r="D2383" s="2">
        <v>0.79900000000000004</v>
      </c>
      <c r="E2383" s="2">
        <v>0.66700000000000004</v>
      </c>
    </row>
    <row r="2384" spans="1:5" x14ac:dyDescent="0.3">
      <c r="A2384" t="s">
        <v>19432</v>
      </c>
      <c r="B2384" s="3">
        <v>43791</v>
      </c>
      <c r="C2384" s="2">
        <v>43</v>
      </c>
      <c r="D2384" s="2">
        <v>0.72</v>
      </c>
      <c r="E2384" s="2">
        <v>0.45</v>
      </c>
    </row>
    <row r="2385" spans="1:5" x14ac:dyDescent="0.3">
      <c r="A2385" t="s">
        <v>19441</v>
      </c>
      <c r="B2385" s="3">
        <v>43791</v>
      </c>
      <c r="C2385" s="2">
        <v>43</v>
      </c>
      <c r="D2385" s="2">
        <v>0.58699999999999997</v>
      </c>
      <c r="E2385" s="2">
        <v>0.80100000000000005</v>
      </c>
    </row>
    <row r="2386" spans="1:5" x14ac:dyDescent="0.3">
      <c r="A2386" t="s">
        <v>1113</v>
      </c>
      <c r="B2386" s="3">
        <v>43791</v>
      </c>
      <c r="C2386" s="2">
        <v>42</v>
      </c>
      <c r="D2386" s="2">
        <v>0.47799999999999998</v>
      </c>
      <c r="E2386" s="2">
        <v>0.67200000000000004</v>
      </c>
    </row>
    <row r="2387" spans="1:5" x14ac:dyDescent="0.3">
      <c r="A2387" t="s">
        <v>8123</v>
      </c>
      <c r="B2387" s="3">
        <v>43791</v>
      </c>
      <c r="C2387" s="2">
        <v>42</v>
      </c>
      <c r="D2387" s="2">
        <v>0.47799999999999998</v>
      </c>
      <c r="E2387" s="2">
        <v>0.94</v>
      </c>
    </row>
    <row r="2388" spans="1:5" x14ac:dyDescent="0.3">
      <c r="A2388" t="s">
        <v>11465</v>
      </c>
      <c r="B2388" s="3">
        <v>43791</v>
      </c>
      <c r="C2388" s="2">
        <v>42</v>
      </c>
      <c r="D2388" s="2">
        <v>0.752</v>
      </c>
      <c r="E2388" s="2">
        <v>0.81799999999999995</v>
      </c>
    </row>
    <row r="2389" spans="1:5" x14ac:dyDescent="0.3">
      <c r="A2389" t="s">
        <v>14120</v>
      </c>
      <c r="B2389" s="3">
        <v>43791</v>
      </c>
      <c r="C2389" s="2">
        <v>42</v>
      </c>
      <c r="D2389" s="2">
        <v>0.73699999999999999</v>
      </c>
      <c r="E2389" s="2">
        <v>0.49399999999999999</v>
      </c>
    </row>
    <row r="2390" spans="1:5" x14ac:dyDescent="0.3">
      <c r="A2390" t="s">
        <v>17622</v>
      </c>
      <c r="B2390" s="3">
        <v>43791</v>
      </c>
      <c r="C2390" s="2">
        <v>42</v>
      </c>
      <c r="D2390" s="2">
        <v>0.69799999999999995</v>
      </c>
      <c r="E2390" s="2">
        <v>0.89500000000000002</v>
      </c>
    </row>
    <row r="2391" spans="1:5" x14ac:dyDescent="0.3">
      <c r="A2391" t="s">
        <v>18528</v>
      </c>
      <c r="B2391" s="3">
        <v>43791</v>
      </c>
      <c r="C2391" s="2">
        <v>42</v>
      </c>
      <c r="D2391" s="2">
        <v>0.70099999999999996</v>
      </c>
      <c r="E2391" s="2">
        <v>0.746</v>
      </c>
    </row>
    <row r="2392" spans="1:5" x14ac:dyDescent="0.3">
      <c r="A2392" t="s">
        <v>19437</v>
      </c>
      <c r="B2392" s="3">
        <v>43791</v>
      </c>
      <c r="C2392" s="2">
        <v>42</v>
      </c>
      <c r="D2392" s="2">
        <v>0.57499999999999996</v>
      </c>
      <c r="E2392" s="2">
        <v>0.84499999999999997</v>
      </c>
    </row>
    <row r="2393" spans="1:5" x14ac:dyDescent="0.3">
      <c r="A2393" t="s">
        <v>9347</v>
      </c>
      <c r="B2393" s="3">
        <v>43791</v>
      </c>
      <c r="C2393" s="2">
        <v>41</v>
      </c>
      <c r="D2393" s="2">
        <v>0.49</v>
      </c>
      <c r="E2393" s="2">
        <v>0.90100000000000002</v>
      </c>
    </row>
    <row r="2394" spans="1:5" x14ac:dyDescent="0.3">
      <c r="A2394" t="s">
        <v>12883</v>
      </c>
      <c r="B2394" s="3">
        <v>43791</v>
      </c>
      <c r="C2394" s="2">
        <v>41</v>
      </c>
      <c r="D2394" s="2">
        <v>0.49399999999999999</v>
      </c>
      <c r="E2394" s="2">
        <v>0.79900000000000004</v>
      </c>
    </row>
    <row r="2395" spans="1:5" x14ac:dyDescent="0.3">
      <c r="A2395" t="s">
        <v>19716</v>
      </c>
      <c r="B2395" s="3">
        <v>43791</v>
      </c>
      <c r="C2395" s="2">
        <v>41</v>
      </c>
      <c r="D2395" s="2">
        <v>0.64700000000000002</v>
      </c>
      <c r="E2395" s="2">
        <v>0.99099999999999999</v>
      </c>
    </row>
    <row r="2396" spans="1:5" x14ac:dyDescent="0.3">
      <c r="A2396" t="s">
        <v>20277</v>
      </c>
      <c r="B2396" s="3">
        <v>43791</v>
      </c>
      <c r="C2396" s="2">
        <v>41</v>
      </c>
      <c r="D2396" s="2">
        <v>0.58099999999999996</v>
      </c>
      <c r="E2396" s="2">
        <v>0.74</v>
      </c>
    </row>
    <row r="2397" spans="1:5" x14ac:dyDescent="0.3">
      <c r="A2397" t="s">
        <v>11049</v>
      </c>
      <c r="B2397" s="3">
        <v>43791</v>
      </c>
      <c r="C2397" s="2">
        <v>40</v>
      </c>
      <c r="D2397" s="2">
        <v>0.92200000000000004</v>
      </c>
      <c r="E2397" s="2">
        <v>0.65200000000000002</v>
      </c>
    </row>
    <row r="2398" spans="1:5" x14ac:dyDescent="0.3">
      <c r="A2398" t="s">
        <v>18284</v>
      </c>
      <c r="B2398" s="3">
        <v>43791</v>
      </c>
      <c r="C2398" s="2">
        <v>40</v>
      </c>
      <c r="D2398" s="2">
        <v>0.81599999999999995</v>
      </c>
      <c r="E2398" s="2">
        <v>0.97</v>
      </c>
    </row>
    <row r="2399" spans="1:5" x14ac:dyDescent="0.3">
      <c r="A2399" t="s">
        <v>19497</v>
      </c>
      <c r="B2399" s="3">
        <v>43791</v>
      </c>
      <c r="C2399" s="2">
        <v>40</v>
      </c>
      <c r="D2399" s="2">
        <v>0.56699999999999995</v>
      </c>
      <c r="E2399" s="2">
        <v>0.97599999999999998</v>
      </c>
    </row>
    <row r="2400" spans="1:5" x14ac:dyDescent="0.3">
      <c r="A2400" t="s">
        <v>21845</v>
      </c>
      <c r="B2400" s="3">
        <v>43791</v>
      </c>
      <c r="C2400" s="2">
        <v>40</v>
      </c>
      <c r="D2400" s="2">
        <v>0.495</v>
      </c>
      <c r="E2400" s="2">
        <v>0.69699999999999995</v>
      </c>
    </row>
    <row r="2401" spans="1:5" x14ac:dyDescent="0.3">
      <c r="A2401" t="s">
        <v>3594</v>
      </c>
      <c r="B2401" s="3">
        <v>43791</v>
      </c>
      <c r="C2401" s="2">
        <v>39</v>
      </c>
      <c r="D2401" s="2">
        <v>0.77600000000000002</v>
      </c>
      <c r="E2401" s="2">
        <v>0.46100000000000002</v>
      </c>
    </row>
    <row r="2402" spans="1:5" x14ac:dyDescent="0.3">
      <c r="A2402" t="s">
        <v>8180</v>
      </c>
      <c r="B2402" s="3">
        <v>43791</v>
      </c>
      <c r="C2402" s="2">
        <v>39</v>
      </c>
      <c r="D2402" s="2">
        <v>0.72799999999999998</v>
      </c>
      <c r="E2402" s="2">
        <v>0.63900000000000001</v>
      </c>
    </row>
    <row r="2403" spans="1:5" x14ac:dyDescent="0.3">
      <c r="A2403" t="s">
        <v>8687</v>
      </c>
      <c r="B2403" s="3">
        <v>43791</v>
      </c>
      <c r="C2403" s="2">
        <v>39</v>
      </c>
      <c r="D2403" s="2">
        <v>0.75</v>
      </c>
      <c r="E2403" s="2">
        <v>0.69599999999999995</v>
      </c>
    </row>
    <row r="2404" spans="1:5" x14ac:dyDescent="0.3">
      <c r="A2404" t="s">
        <v>9981</v>
      </c>
      <c r="B2404" s="3">
        <v>43791</v>
      </c>
      <c r="C2404" s="2">
        <v>39</v>
      </c>
      <c r="D2404" s="2">
        <v>0.58599999999999997</v>
      </c>
      <c r="E2404" s="2">
        <v>0.84099999999999997</v>
      </c>
    </row>
    <row r="2405" spans="1:5" x14ac:dyDescent="0.3">
      <c r="A2405" t="s">
        <v>9988</v>
      </c>
      <c r="B2405" s="3">
        <v>43791</v>
      </c>
      <c r="C2405" s="2">
        <v>39</v>
      </c>
      <c r="D2405" s="2">
        <v>0.38300000000000001</v>
      </c>
      <c r="E2405" s="2">
        <v>0.85499999999999998</v>
      </c>
    </row>
    <row r="2406" spans="1:5" x14ac:dyDescent="0.3">
      <c r="A2406" t="s">
        <v>17931</v>
      </c>
      <c r="B2406" s="3">
        <v>43791</v>
      </c>
      <c r="C2406" s="2">
        <v>39</v>
      </c>
      <c r="D2406" s="2">
        <v>0.72099999999999997</v>
      </c>
      <c r="E2406" s="2">
        <v>0.71199999999999997</v>
      </c>
    </row>
    <row r="2407" spans="1:5" x14ac:dyDescent="0.3">
      <c r="A2407" t="s">
        <v>10157</v>
      </c>
      <c r="B2407" s="3">
        <v>43791</v>
      </c>
      <c r="C2407" s="2">
        <v>38</v>
      </c>
      <c r="D2407" s="2">
        <v>0.47799999999999998</v>
      </c>
      <c r="E2407" s="2">
        <v>0.85599999999999998</v>
      </c>
    </row>
    <row r="2408" spans="1:5" x14ac:dyDescent="0.3">
      <c r="A2408" t="s">
        <v>10621</v>
      </c>
      <c r="B2408" s="3">
        <v>43791</v>
      </c>
      <c r="C2408" s="2">
        <v>38</v>
      </c>
      <c r="D2408" s="2">
        <v>0.48699999999999999</v>
      </c>
      <c r="E2408" s="2">
        <v>0.84699999999999998</v>
      </c>
    </row>
    <row r="2409" spans="1:5" x14ac:dyDescent="0.3">
      <c r="A2409" t="s">
        <v>12514</v>
      </c>
      <c r="B2409" s="3">
        <v>43791</v>
      </c>
      <c r="C2409" s="2">
        <v>38</v>
      </c>
      <c r="D2409" s="2">
        <v>0.66600000000000004</v>
      </c>
      <c r="E2409" s="2">
        <v>0.84199999999999997</v>
      </c>
    </row>
    <row r="2410" spans="1:5" x14ac:dyDescent="0.3">
      <c r="A2410" t="s">
        <v>12515</v>
      </c>
      <c r="B2410" s="3">
        <v>43791</v>
      </c>
      <c r="C2410" s="2">
        <v>38</v>
      </c>
      <c r="D2410" s="2">
        <v>0.85499999999999998</v>
      </c>
      <c r="E2410" s="2">
        <v>0.92600000000000005</v>
      </c>
    </row>
    <row r="2411" spans="1:5" x14ac:dyDescent="0.3">
      <c r="A2411" t="s">
        <v>13272</v>
      </c>
      <c r="B2411" s="3">
        <v>43791</v>
      </c>
      <c r="C2411" s="2">
        <v>38</v>
      </c>
      <c r="D2411" s="2">
        <v>0.65600000000000003</v>
      </c>
      <c r="E2411" s="2">
        <v>0.67100000000000004</v>
      </c>
    </row>
    <row r="2412" spans="1:5" x14ac:dyDescent="0.3">
      <c r="A2412" t="s">
        <v>17588</v>
      </c>
      <c r="B2412" s="3">
        <v>43791</v>
      </c>
      <c r="C2412" s="2">
        <v>38</v>
      </c>
      <c r="D2412" s="2">
        <v>0.67400000000000004</v>
      </c>
      <c r="E2412" s="2">
        <v>0.88100000000000001</v>
      </c>
    </row>
    <row r="2413" spans="1:5" x14ac:dyDescent="0.3">
      <c r="A2413" t="s">
        <v>12514</v>
      </c>
      <c r="B2413" s="3">
        <v>43791</v>
      </c>
      <c r="C2413" s="2">
        <v>38</v>
      </c>
      <c r="D2413" s="2">
        <v>0.66600000000000004</v>
      </c>
      <c r="E2413" s="2">
        <v>0.84199999999999997</v>
      </c>
    </row>
    <row r="2414" spans="1:5" x14ac:dyDescent="0.3">
      <c r="A2414" t="s">
        <v>12515</v>
      </c>
      <c r="B2414" s="3">
        <v>43791</v>
      </c>
      <c r="C2414" s="2">
        <v>38</v>
      </c>
      <c r="D2414" s="2">
        <v>0.85499999999999998</v>
      </c>
      <c r="E2414" s="2">
        <v>0.92600000000000005</v>
      </c>
    </row>
    <row r="2415" spans="1:5" x14ac:dyDescent="0.3">
      <c r="A2415" t="s">
        <v>12515</v>
      </c>
      <c r="B2415" s="3">
        <v>43791</v>
      </c>
      <c r="C2415" s="2">
        <v>38</v>
      </c>
      <c r="D2415" s="2">
        <v>0.85499999999999998</v>
      </c>
      <c r="E2415" s="2">
        <v>0.92600000000000005</v>
      </c>
    </row>
    <row r="2416" spans="1:5" x14ac:dyDescent="0.3">
      <c r="A2416" t="s">
        <v>11076</v>
      </c>
      <c r="B2416" s="3">
        <v>43791</v>
      </c>
      <c r="C2416" s="2">
        <v>37</v>
      </c>
      <c r="D2416" s="2">
        <v>0.80200000000000005</v>
      </c>
      <c r="E2416" s="2">
        <v>0.68400000000000005</v>
      </c>
    </row>
    <row r="2417" spans="1:5" x14ac:dyDescent="0.3">
      <c r="A2417" t="s">
        <v>15924</v>
      </c>
      <c r="B2417" s="3">
        <v>43791</v>
      </c>
      <c r="C2417" s="2">
        <v>37</v>
      </c>
      <c r="D2417" s="2">
        <v>0.65700000000000003</v>
      </c>
      <c r="E2417" s="2">
        <v>0.63600000000000001</v>
      </c>
    </row>
    <row r="2418" spans="1:5" x14ac:dyDescent="0.3">
      <c r="A2418" t="s">
        <v>20240</v>
      </c>
      <c r="B2418" s="3">
        <v>43791</v>
      </c>
      <c r="C2418" s="2">
        <v>37</v>
      </c>
      <c r="D2418" s="2">
        <v>0.54</v>
      </c>
      <c r="E2418" s="2">
        <v>0.66900000000000004</v>
      </c>
    </row>
    <row r="2419" spans="1:5" x14ac:dyDescent="0.3">
      <c r="A2419" t="s">
        <v>20333</v>
      </c>
      <c r="B2419" s="3">
        <v>43791</v>
      </c>
      <c r="C2419" s="2">
        <v>37</v>
      </c>
      <c r="D2419" s="2">
        <v>0.63500000000000001</v>
      </c>
      <c r="E2419" s="2">
        <v>0.59699999999999998</v>
      </c>
    </row>
    <row r="2420" spans="1:5" x14ac:dyDescent="0.3">
      <c r="A2420" t="s">
        <v>8696</v>
      </c>
      <c r="B2420" s="3">
        <v>43791</v>
      </c>
      <c r="C2420" s="2">
        <v>36</v>
      </c>
      <c r="D2420" s="2">
        <v>0.58699999999999997</v>
      </c>
      <c r="E2420" s="2">
        <v>0.626</v>
      </c>
    </row>
    <row r="2421" spans="1:5" x14ac:dyDescent="0.3">
      <c r="A2421" t="s">
        <v>18049</v>
      </c>
      <c r="B2421" s="3">
        <v>43791</v>
      </c>
      <c r="C2421" s="2">
        <v>36</v>
      </c>
      <c r="D2421" s="2">
        <v>0.61299999999999999</v>
      </c>
      <c r="E2421" s="2">
        <v>0.81</v>
      </c>
    </row>
    <row r="2422" spans="1:5" x14ac:dyDescent="0.3">
      <c r="A2422" t="s">
        <v>18509</v>
      </c>
      <c r="B2422" s="3">
        <v>43791</v>
      </c>
      <c r="C2422" s="2">
        <v>36</v>
      </c>
      <c r="D2422" s="2">
        <v>0.77400000000000002</v>
      </c>
      <c r="E2422" s="2">
        <v>0.88</v>
      </c>
    </row>
    <row r="2423" spans="1:5" x14ac:dyDescent="0.3">
      <c r="A2423" t="s">
        <v>19488</v>
      </c>
      <c r="B2423" s="3">
        <v>43791</v>
      </c>
      <c r="C2423" s="2">
        <v>36</v>
      </c>
      <c r="D2423" s="2">
        <v>0.60399999999999998</v>
      </c>
      <c r="E2423" s="2">
        <v>0.81</v>
      </c>
    </row>
    <row r="2424" spans="1:5" x14ac:dyDescent="0.3">
      <c r="A2424" t="s">
        <v>19568</v>
      </c>
      <c r="B2424" s="3">
        <v>43791</v>
      </c>
      <c r="C2424" s="2">
        <v>36</v>
      </c>
      <c r="D2424" s="2">
        <v>0.72099999999999997</v>
      </c>
      <c r="E2424" s="2">
        <v>0.73699999999999999</v>
      </c>
    </row>
    <row r="2425" spans="1:5" x14ac:dyDescent="0.3">
      <c r="A2425" t="s">
        <v>18049</v>
      </c>
      <c r="B2425" s="3">
        <v>43791</v>
      </c>
      <c r="C2425" s="2">
        <v>36</v>
      </c>
      <c r="D2425" s="2">
        <v>0.61299999999999999</v>
      </c>
      <c r="E2425" s="2">
        <v>0.81</v>
      </c>
    </row>
    <row r="2426" spans="1:5" x14ac:dyDescent="0.3">
      <c r="A2426" t="s">
        <v>6054</v>
      </c>
      <c r="B2426" s="3">
        <v>43791</v>
      </c>
      <c r="C2426" s="2">
        <v>35</v>
      </c>
      <c r="D2426" s="2">
        <v>0.73799999999999999</v>
      </c>
      <c r="E2426" s="2">
        <v>0.53900000000000003</v>
      </c>
    </row>
    <row r="2427" spans="1:5" x14ac:dyDescent="0.3">
      <c r="A2427" t="s">
        <v>6858</v>
      </c>
      <c r="B2427" s="3">
        <v>43791</v>
      </c>
      <c r="C2427" s="2">
        <v>35</v>
      </c>
      <c r="D2427" s="2">
        <v>0.751</v>
      </c>
      <c r="E2427" s="2">
        <v>0.68400000000000005</v>
      </c>
    </row>
    <row r="2428" spans="1:5" x14ac:dyDescent="0.3">
      <c r="A2428" t="s">
        <v>8107</v>
      </c>
      <c r="B2428" s="3">
        <v>43791</v>
      </c>
      <c r="C2428" s="2">
        <v>35</v>
      </c>
      <c r="D2428" s="2">
        <v>0.54900000000000004</v>
      </c>
      <c r="E2428" s="2">
        <v>0.81899999999999995</v>
      </c>
    </row>
    <row r="2429" spans="1:5" x14ac:dyDescent="0.3">
      <c r="A2429" t="s">
        <v>15722</v>
      </c>
      <c r="B2429" s="3">
        <v>43791</v>
      </c>
      <c r="C2429" s="2">
        <v>35</v>
      </c>
      <c r="D2429" s="2">
        <v>0.82099999999999995</v>
      </c>
      <c r="E2429" s="2">
        <v>0.65600000000000003</v>
      </c>
    </row>
    <row r="2430" spans="1:5" x14ac:dyDescent="0.3">
      <c r="A2430" t="s">
        <v>22273</v>
      </c>
      <c r="B2430" s="3">
        <v>43791</v>
      </c>
      <c r="C2430" s="2">
        <v>34</v>
      </c>
      <c r="D2430" s="2">
        <v>0.69799999999999995</v>
      </c>
      <c r="E2430" s="2">
        <v>0.94699999999999995</v>
      </c>
    </row>
    <row r="2431" spans="1:5" x14ac:dyDescent="0.3">
      <c r="A2431" t="s">
        <v>871</v>
      </c>
      <c r="B2431" s="3">
        <v>43791</v>
      </c>
      <c r="C2431" s="2">
        <v>33</v>
      </c>
      <c r="D2431" s="2">
        <v>0.72699999999999998</v>
      </c>
      <c r="E2431" s="2">
        <v>0.66400000000000003</v>
      </c>
    </row>
    <row r="2432" spans="1:5" x14ac:dyDescent="0.3">
      <c r="A2432" t="s">
        <v>3600</v>
      </c>
      <c r="B2432" s="3">
        <v>43791</v>
      </c>
      <c r="C2432" s="2">
        <v>33</v>
      </c>
      <c r="D2432" s="2">
        <v>0.81299999999999994</v>
      </c>
      <c r="E2432" s="2">
        <v>0.68300000000000005</v>
      </c>
    </row>
    <row r="2433" spans="1:5" x14ac:dyDescent="0.3">
      <c r="A2433" t="s">
        <v>4820</v>
      </c>
      <c r="B2433" s="3">
        <v>43791</v>
      </c>
      <c r="C2433" s="2">
        <v>33</v>
      </c>
      <c r="D2433" s="2">
        <v>0.21099999999999999</v>
      </c>
      <c r="E2433" s="2">
        <v>0.26200000000000001</v>
      </c>
    </row>
    <row r="2434" spans="1:5" x14ac:dyDescent="0.3">
      <c r="A2434" t="s">
        <v>12875</v>
      </c>
      <c r="B2434" s="3">
        <v>43791</v>
      </c>
      <c r="C2434" s="2">
        <v>33</v>
      </c>
      <c r="D2434" s="2">
        <v>0.58299999999999996</v>
      </c>
      <c r="E2434" s="2">
        <v>0.436</v>
      </c>
    </row>
    <row r="2435" spans="1:5" x14ac:dyDescent="0.3">
      <c r="A2435" t="s">
        <v>13404</v>
      </c>
      <c r="B2435" s="3">
        <v>43791</v>
      </c>
      <c r="C2435" s="2">
        <v>33</v>
      </c>
      <c r="D2435" s="2">
        <v>0.78200000000000003</v>
      </c>
      <c r="E2435" s="2">
        <v>0.59599999999999997</v>
      </c>
    </row>
    <row r="2436" spans="1:5" x14ac:dyDescent="0.3">
      <c r="A2436" t="s">
        <v>19313</v>
      </c>
      <c r="B2436" s="3">
        <v>43791</v>
      </c>
      <c r="C2436" s="2">
        <v>33</v>
      </c>
      <c r="D2436" s="2">
        <v>0.66100000000000003</v>
      </c>
      <c r="E2436" s="2">
        <v>0.95299999999999996</v>
      </c>
    </row>
    <row r="2437" spans="1:5" x14ac:dyDescent="0.3">
      <c r="A2437" t="s">
        <v>871</v>
      </c>
      <c r="B2437" s="3">
        <v>43791</v>
      </c>
      <c r="C2437" s="2">
        <v>33</v>
      </c>
      <c r="D2437" s="2">
        <v>0.72699999999999998</v>
      </c>
      <c r="E2437" s="2">
        <v>0.66400000000000003</v>
      </c>
    </row>
    <row r="2438" spans="1:5" x14ac:dyDescent="0.3">
      <c r="A2438" t="s">
        <v>19313</v>
      </c>
      <c r="B2438" s="3">
        <v>43791</v>
      </c>
      <c r="C2438" s="2">
        <v>33</v>
      </c>
      <c r="D2438" s="2">
        <v>0.66100000000000003</v>
      </c>
      <c r="E2438" s="2">
        <v>0.95299999999999996</v>
      </c>
    </row>
    <row r="2439" spans="1:5" x14ac:dyDescent="0.3">
      <c r="A2439" t="s">
        <v>18039</v>
      </c>
      <c r="B2439" s="3">
        <v>43791</v>
      </c>
      <c r="C2439" s="2">
        <v>32</v>
      </c>
      <c r="D2439" s="2">
        <v>0.63500000000000001</v>
      </c>
      <c r="E2439" s="2">
        <v>0.74299999999999999</v>
      </c>
    </row>
    <row r="2440" spans="1:5" x14ac:dyDescent="0.3">
      <c r="A2440" t="s">
        <v>18285</v>
      </c>
      <c r="B2440" s="3">
        <v>43791</v>
      </c>
      <c r="C2440" s="2">
        <v>32</v>
      </c>
      <c r="D2440" s="2">
        <v>0.82899999999999996</v>
      </c>
      <c r="E2440" s="2">
        <v>0.68799999999999994</v>
      </c>
    </row>
    <row r="2441" spans="1:5" x14ac:dyDescent="0.3">
      <c r="A2441" t="s">
        <v>12106</v>
      </c>
      <c r="B2441" s="3">
        <v>43791</v>
      </c>
      <c r="C2441" s="2">
        <v>31</v>
      </c>
      <c r="D2441" s="2">
        <v>0.83</v>
      </c>
      <c r="E2441" s="2">
        <v>0.67300000000000004</v>
      </c>
    </row>
    <row r="2442" spans="1:5" x14ac:dyDescent="0.3">
      <c r="A2442" t="s">
        <v>19306</v>
      </c>
      <c r="B2442" s="3">
        <v>43791</v>
      </c>
      <c r="C2442" s="2">
        <v>30</v>
      </c>
      <c r="D2442" s="2">
        <v>0.42699999999999999</v>
      </c>
      <c r="E2442" s="2">
        <v>0.89600000000000002</v>
      </c>
    </row>
    <row r="2443" spans="1:5" x14ac:dyDescent="0.3">
      <c r="A2443" t="s">
        <v>19506</v>
      </c>
      <c r="B2443" s="3">
        <v>43791</v>
      </c>
      <c r="C2443" s="2">
        <v>29</v>
      </c>
      <c r="D2443" s="2">
        <v>0.76700000000000002</v>
      </c>
      <c r="E2443" s="2">
        <v>0.60399999999999998</v>
      </c>
    </row>
    <row r="2444" spans="1:5" x14ac:dyDescent="0.3">
      <c r="A2444" t="s">
        <v>19015</v>
      </c>
      <c r="B2444" s="3">
        <v>43791</v>
      </c>
      <c r="C2444" s="2">
        <v>28</v>
      </c>
      <c r="D2444" s="2">
        <v>0.66500000000000004</v>
      </c>
      <c r="E2444" s="2">
        <v>0.98</v>
      </c>
    </row>
    <row r="2445" spans="1:5" x14ac:dyDescent="0.3">
      <c r="A2445" t="s">
        <v>19491</v>
      </c>
      <c r="B2445" s="3">
        <v>43791</v>
      </c>
      <c r="C2445" s="2">
        <v>28</v>
      </c>
      <c r="D2445" s="2">
        <v>0.79500000000000004</v>
      </c>
      <c r="E2445" s="2">
        <v>0.77900000000000003</v>
      </c>
    </row>
    <row r="2446" spans="1:5" x14ac:dyDescent="0.3">
      <c r="A2446" t="s">
        <v>15956</v>
      </c>
      <c r="B2446" s="3">
        <v>43791</v>
      </c>
      <c r="C2446" s="2">
        <v>27</v>
      </c>
      <c r="D2446" s="2">
        <v>0.71699999999999997</v>
      </c>
      <c r="E2446" s="2">
        <v>0.21099999999999999</v>
      </c>
    </row>
    <row r="2447" spans="1:5" x14ac:dyDescent="0.3">
      <c r="A2447" t="s">
        <v>19773</v>
      </c>
      <c r="B2447" s="3">
        <v>43791</v>
      </c>
      <c r="C2447" s="2">
        <v>27</v>
      </c>
      <c r="D2447" s="2">
        <v>0.54900000000000004</v>
      </c>
      <c r="E2447" s="2">
        <v>0.67</v>
      </c>
    </row>
    <row r="2448" spans="1:5" x14ac:dyDescent="0.3">
      <c r="A2448" t="s">
        <v>20838</v>
      </c>
      <c r="B2448" s="3">
        <v>43791</v>
      </c>
      <c r="C2448" s="2">
        <v>27</v>
      </c>
      <c r="D2448" s="2">
        <v>0.59399999999999997</v>
      </c>
      <c r="E2448" s="2">
        <v>0.69799999999999995</v>
      </c>
    </row>
    <row r="2449" spans="1:5" x14ac:dyDescent="0.3">
      <c r="A2449" t="s">
        <v>10371</v>
      </c>
      <c r="B2449" s="3">
        <v>43791</v>
      </c>
      <c r="C2449" s="2">
        <v>26</v>
      </c>
      <c r="D2449" s="2">
        <v>0.36399999999999999</v>
      </c>
      <c r="E2449" s="2">
        <v>0.95299999999999996</v>
      </c>
    </row>
    <row r="2450" spans="1:5" x14ac:dyDescent="0.3">
      <c r="A2450" t="s">
        <v>19768</v>
      </c>
      <c r="B2450" s="3">
        <v>43791</v>
      </c>
      <c r="C2450" s="2">
        <v>26</v>
      </c>
      <c r="D2450" s="2">
        <v>0.38400000000000001</v>
      </c>
      <c r="E2450" s="2">
        <v>0.90700000000000003</v>
      </c>
    </row>
    <row r="2451" spans="1:5" x14ac:dyDescent="0.3">
      <c r="A2451" t="s">
        <v>21851</v>
      </c>
      <c r="B2451" s="3">
        <v>43791</v>
      </c>
      <c r="C2451" s="2">
        <v>26</v>
      </c>
      <c r="D2451" s="2">
        <v>0.49199999999999999</v>
      </c>
      <c r="E2451" s="2">
        <v>0.67</v>
      </c>
    </row>
    <row r="2452" spans="1:5" x14ac:dyDescent="0.3">
      <c r="A2452" t="s">
        <v>12821</v>
      </c>
      <c r="B2452" s="3">
        <v>43791</v>
      </c>
      <c r="C2452" s="2">
        <v>25</v>
      </c>
      <c r="D2452" s="2">
        <v>0.72699999999999998</v>
      </c>
      <c r="E2452" s="2">
        <v>0.92500000000000004</v>
      </c>
    </row>
    <row r="2453" spans="1:5" x14ac:dyDescent="0.3">
      <c r="A2453" t="s">
        <v>19573</v>
      </c>
      <c r="B2453" s="3">
        <v>43791</v>
      </c>
      <c r="C2453" s="2">
        <v>25</v>
      </c>
      <c r="D2453" s="2">
        <v>0.627</v>
      </c>
      <c r="E2453" s="2">
        <v>0.873</v>
      </c>
    </row>
    <row r="2454" spans="1:5" x14ac:dyDescent="0.3">
      <c r="A2454" t="s">
        <v>21083</v>
      </c>
      <c r="B2454" s="3">
        <v>43791</v>
      </c>
      <c r="C2454" s="2">
        <v>25</v>
      </c>
      <c r="D2454" s="2">
        <v>0.747</v>
      </c>
      <c r="E2454" s="2">
        <v>0.878</v>
      </c>
    </row>
    <row r="2455" spans="1:5" x14ac:dyDescent="0.3">
      <c r="A2455" t="s">
        <v>10659</v>
      </c>
      <c r="B2455" s="3">
        <v>43791</v>
      </c>
      <c r="C2455" s="2">
        <v>23</v>
      </c>
      <c r="D2455" s="2">
        <v>0.5</v>
      </c>
      <c r="E2455" s="2">
        <v>0.84</v>
      </c>
    </row>
    <row r="2456" spans="1:5" x14ac:dyDescent="0.3">
      <c r="A2456" t="s">
        <v>10000</v>
      </c>
      <c r="B2456" s="3">
        <v>43791</v>
      </c>
      <c r="C2456" s="2">
        <v>22</v>
      </c>
      <c r="D2456" s="2">
        <v>0.59</v>
      </c>
      <c r="E2456" s="2">
        <v>0.63900000000000001</v>
      </c>
    </row>
    <row r="2457" spans="1:5" x14ac:dyDescent="0.3">
      <c r="A2457" t="s">
        <v>19495</v>
      </c>
      <c r="B2457" s="3">
        <v>43791</v>
      </c>
      <c r="C2457" s="2">
        <v>21</v>
      </c>
      <c r="D2457" s="2">
        <v>0.64900000000000002</v>
      </c>
      <c r="E2457" s="2">
        <v>0.81100000000000005</v>
      </c>
    </row>
    <row r="2458" spans="1:5" x14ac:dyDescent="0.3">
      <c r="A2458" t="s">
        <v>19107</v>
      </c>
      <c r="B2458" s="3">
        <v>43791</v>
      </c>
      <c r="C2458" s="2">
        <v>20</v>
      </c>
      <c r="D2458" s="2">
        <v>0.58099999999999996</v>
      </c>
      <c r="E2458" s="2">
        <v>0.93300000000000005</v>
      </c>
    </row>
    <row r="2459" spans="1:5" x14ac:dyDescent="0.3">
      <c r="A2459" t="s">
        <v>9990</v>
      </c>
      <c r="B2459" s="3">
        <v>43791</v>
      </c>
      <c r="C2459" s="2">
        <v>19</v>
      </c>
      <c r="D2459" s="2">
        <v>0.48599999999999999</v>
      </c>
      <c r="E2459" s="2">
        <v>0.96299999999999997</v>
      </c>
    </row>
    <row r="2460" spans="1:5" x14ac:dyDescent="0.3">
      <c r="A2460" t="s">
        <v>9989</v>
      </c>
      <c r="B2460" s="3">
        <v>43791</v>
      </c>
      <c r="C2460" s="2">
        <v>18</v>
      </c>
      <c r="D2460" s="2">
        <v>0.54600000000000004</v>
      </c>
      <c r="E2460" s="2">
        <v>0.66500000000000004</v>
      </c>
    </row>
    <row r="2461" spans="1:5" x14ac:dyDescent="0.3">
      <c r="A2461" t="s">
        <v>13857</v>
      </c>
      <c r="B2461" s="3">
        <v>43791</v>
      </c>
      <c r="C2461" s="2">
        <v>12</v>
      </c>
      <c r="D2461" s="2">
        <v>0.82</v>
      </c>
      <c r="E2461" s="2">
        <v>0.65500000000000003</v>
      </c>
    </row>
    <row r="2462" spans="1:5" x14ac:dyDescent="0.3">
      <c r="A2462" t="s">
        <v>19421</v>
      </c>
      <c r="B2462" s="3">
        <v>43791</v>
      </c>
      <c r="C2462" s="2">
        <v>8</v>
      </c>
      <c r="D2462" s="2">
        <v>0.80100000000000005</v>
      </c>
      <c r="E2462" s="2">
        <v>0.59099999999999997</v>
      </c>
    </row>
    <row r="2463" spans="1:5" x14ac:dyDescent="0.3">
      <c r="A2463" t="s">
        <v>9971</v>
      </c>
      <c r="B2463" s="3">
        <v>43791</v>
      </c>
      <c r="C2463" s="2">
        <v>6</v>
      </c>
      <c r="D2463" s="2">
        <v>0.54100000000000004</v>
      </c>
      <c r="E2463" s="2">
        <v>0.93</v>
      </c>
    </row>
    <row r="2464" spans="1:5" x14ac:dyDescent="0.3">
      <c r="A2464" t="s">
        <v>10004</v>
      </c>
      <c r="B2464" s="3">
        <v>43791</v>
      </c>
      <c r="C2464" s="2">
        <v>2</v>
      </c>
      <c r="D2464" s="2">
        <v>0.8</v>
      </c>
      <c r="E2464" s="2">
        <v>0.73399999999999999</v>
      </c>
    </row>
    <row r="2465" spans="1:5" x14ac:dyDescent="0.3">
      <c r="A2465" t="s">
        <v>8901</v>
      </c>
      <c r="B2465" s="3">
        <v>43790</v>
      </c>
      <c r="C2465" s="2">
        <v>93</v>
      </c>
      <c r="D2465" s="2">
        <v>0.88600000000000001</v>
      </c>
      <c r="E2465" s="2">
        <v>0.67200000000000004</v>
      </c>
    </row>
    <row r="2466" spans="1:5" x14ac:dyDescent="0.3">
      <c r="A2466" t="s">
        <v>8901</v>
      </c>
      <c r="B2466" s="3">
        <v>43790</v>
      </c>
      <c r="C2466" s="2">
        <v>93</v>
      </c>
      <c r="D2466" s="2">
        <v>0.88600000000000001</v>
      </c>
      <c r="E2466" s="2">
        <v>0.67200000000000004</v>
      </c>
    </row>
    <row r="2467" spans="1:5" x14ac:dyDescent="0.3">
      <c r="A2467" t="s">
        <v>8901</v>
      </c>
      <c r="B2467" s="3">
        <v>43790</v>
      </c>
      <c r="C2467" s="2">
        <v>93</v>
      </c>
      <c r="D2467" s="2">
        <v>0.88600000000000001</v>
      </c>
      <c r="E2467" s="2">
        <v>0.67200000000000004</v>
      </c>
    </row>
    <row r="2468" spans="1:5" x14ac:dyDescent="0.3">
      <c r="A2468" t="s">
        <v>8901</v>
      </c>
      <c r="B2468" s="3">
        <v>43790</v>
      </c>
      <c r="C2468" s="2">
        <v>93</v>
      </c>
      <c r="D2468" s="2">
        <v>0.88600000000000001</v>
      </c>
      <c r="E2468" s="2">
        <v>0.67200000000000004</v>
      </c>
    </row>
    <row r="2469" spans="1:5" x14ac:dyDescent="0.3">
      <c r="A2469" t="s">
        <v>8901</v>
      </c>
      <c r="B2469" s="3">
        <v>43790</v>
      </c>
      <c r="C2469" s="2">
        <v>93</v>
      </c>
      <c r="D2469" s="2">
        <v>0.88600000000000001</v>
      </c>
      <c r="E2469" s="2">
        <v>0.67200000000000004</v>
      </c>
    </row>
    <row r="2470" spans="1:5" x14ac:dyDescent="0.3">
      <c r="A2470" t="s">
        <v>17694</v>
      </c>
      <c r="B2470" s="3">
        <v>43790</v>
      </c>
      <c r="C2470" s="2">
        <v>72</v>
      </c>
      <c r="D2470" s="2">
        <v>0.58699999999999997</v>
      </c>
      <c r="E2470" s="2">
        <v>0.92</v>
      </c>
    </row>
    <row r="2471" spans="1:5" x14ac:dyDescent="0.3">
      <c r="A2471" t="s">
        <v>17694</v>
      </c>
      <c r="B2471" s="3">
        <v>43790</v>
      </c>
      <c r="C2471" s="2">
        <v>72</v>
      </c>
      <c r="D2471" s="2">
        <v>0.58699999999999997</v>
      </c>
      <c r="E2471" s="2">
        <v>0.92</v>
      </c>
    </row>
    <row r="2472" spans="1:5" x14ac:dyDescent="0.3">
      <c r="A2472" t="s">
        <v>16528</v>
      </c>
      <c r="B2472" s="3">
        <v>43790</v>
      </c>
      <c r="C2472" s="2">
        <v>70</v>
      </c>
      <c r="D2472" s="2">
        <v>0.74</v>
      </c>
      <c r="E2472" s="2">
        <v>0.46500000000000002</v>
      </c>
    </row>
    <row r="2473" spans="1:5" x14ac:dyDescent="0.3">
      <c r="A2473" t="s">
        <v>15711</v>
      </c>
      <c r="B2473" s="3">
        <v>43790</v>
      </c>
      <c r="C2473" s="2">
        <v>64</v>
      </c>
      <c r="D2473" s="2">
        <v>0.75800000000000001</v>
      </c>
      <c r="E2473" s="2">
        <v>0.67100000000000004</v>
      </c>
    </row>
    <row r="2474" spans="1:5" x14ac:dyDescent="0.3">
      <c r="A2474" t="s">
        <v>629</v>
      </c>
      <c r="B2474" s="3">
        <v>43790</v>
      </c>
      <c r="C2474" s="2">
        <v>62</v>
      </c>
      <c r="D2474" s="2">
        <v>0.84</v>
      </c>
      <c r="E2474" s="2">
        <v>0.72399999999999998</v>
      </c>
    </row>
    <row r="2475" spans="1:5" x14ac:dyDescent="0.3">
      <c r="A2475" t="s">
        <v>629</v>
      </c>
      <c r="B2475" s="3">
        <v>43790</v>
      </c>
      <c r="C2475" s="2">
        <v>62</v>
      </c>
      <c r="D2475" s="2">
        <v>0.84</v>
      </c>
      <c r="E2475" s="2">
        <v>0.72399999999999998</v>
      </c>
    </row>
    <row r="2476" spans="1:5" x14ac:dyDescent="0.3">
      <c r="A2476" t="s">
        <v>385</v>
      </c>
      <c r="B2476" s="3">
        <v>43790</v>
      </c>
      <c r="C2476" s="2">
        <v>60</v>
      </c>
      <c r="D2476" s="2">
        <v>0.746</v>
      </c>
      <c r="E2476" s="2">
        <v>0.80500000000000005</v>
      </c>
    </row>
    <row r="2477" spans="1:5" x14ac:dyDescent="0.3">
      <c r="A2477" t="s">
        <v>13391</v>
      </c>
      <c r="B2477" s="3">
        <v>43790</v>
      </c>
      <c r="C2477" s="2">
        <v>58</v>
      </c>
      <c r="D2477" s="2">
        <v>0.77100000000000002</v>
      </c>
      <c r="E2477" s="2">
        <v>0.69299999999999995</v>
      </c>
    </row>
    <row r="2478" spans="1:5" x14ac:dyDescent="0.3">
      <c r="A2478" t="s">
        <v>11683</v>
      </c>
      <c r="B2478" s="3">
        <v>43790</v>
      </c>
      <c r="C2478" s="2">
        <v>57</v>
      </c>
      <c r="D2478" s="2">
        <v>0.61099999999999999</v>
      </c>
      <c r="E2478" s="2">
        <v>0.74</v>
      </c>
    </row>
    <row r="2479" spans="1:5" x14ac:dyDescent="0.3">
      <c r="A2479" t="s">
        <v>735</v>
      </c>
      <c r="B2479" s="3">
        <v>43790</v>
      </c>
      <c r="C2479" s="2">
        <v>56</v>
      </c>
      <c r="D2479" s="2">
        <v>0.626</v>
      </c>
      <c r="E2479" s="2">
        <v>0.56799999999999995</v>
      </c>
    </row>
    <row r="2480" spans="1:5" x14ac:dyDescent="0.3">
      <c r="A2480" t="s">
        <v>14573</v>
      </c>
      <c r="B2480" s="3">
        <v>43790</v>
      </c>
      <c r="C2480" s="2">
        <v>56</v>
      </c>
      <c r="D2480" s="2">
        <v>0.67300000000000004</v>
      </c>
      <c r="E2480" s="2">
        <v>0.35299999999999998</v>
      </c>
    </row>
    <row r="2481" spans="1:5" x14ac:dyDescent="0.3">
      <c r="A2481" t="s">
        <v>13067</v>
      </c>
      <c r="B2481" s="3">
        <v>43790</v>
      </c>
      <c r="C2481" s="2">
        <v>55</v>
      </c>
      <c r="D2481" s="2">
        <v>0.753</v>
      </c>
      <c r="E2481" s="2">
        <v>0.90100000000000002</v>
      </c>
    </row>
    <row r="2482" spans="1:5" x14ac:dyDescent="0.3">
      <c r="A2482" t="s">
        <v>20711</v>
      </c>
      <c r="B2482" s="3">
        <v>43790</v>
      </c>
      <c r="C2482" s="2">
        <v>54</v>
      </c>
      <c r="D2482" s="2">
        <v>0.69699999999999995</v>
      </c>
      <c r="E2482" s="2">
        <v>0.61399999999999999</v>
      </c>
    </row>
    <row r="2483" spans="1:5" x14ac:dyDescent="0.3">
      <c r="A2483" t="s">
        <v>7918</v>
      </c>
      <c r="B2483" s="3">
        <v>43790</v>
      </c>
      <c r="C2483" s="2">
        <v>53</v>
      </c>
      <c r="D2483" s="2">
        <v>0.80200000000000005</v>
      </c>
      <c r="E2483" s="2">
        <v>0.54800000000000004</v>
      </c>
    </row>
    <row r="2484" spans="1:5" x14ac:dyDescent="0.3">
      <c r="A2484" t="s">
        <v>8131</v>
      </c>
      <c r="B2484" s="3">
        <v>43790</v>
      </c>
      <c r="C2484" s="2">
        <v>53</v>
      </c>
      <c r="D2484" s="2">
        <v>0.28299999999999997</v>
      </c>
      <c r="E2484" s="2">
        <v>0.78200000000000003</v>
      </c>
    </row>
    <row r="2485" spans="1:5" x14ac:dyDescent="0.3">
      <c r="A2485" t="s">
        <v>4766</v>
      </c>
      <c r="B2485" s="3">
        <v>43790</v>
      </c>
      <c r="C2485" s="2">
        <v>52</v>
      </c>
      <c r="D2485" s="2">
        <v>0.54900000000000004</v>
      </c>
      <c r="E2485" s="2">
        <v>0.32800000000000001</v>
      </c>
    </row>
    <row r="2486" spans="1:5" x14ac:dyDescent="0.3">
      <c r="A2486" t="s">
        <v>14575</v>
      </c>
      <c r="B2486" s="3">
        <v>43790</v>
      </c>
      <c r="C2486" s="2">
        <v>50</v>
      </c>
      <c r="D2486" s="2">
        <v>0.75800000000000001</v>
      </c>
      <c r="E2486" s="2">
        <v>0.629</v>
      </c>
    </row>
    <row r="2487" spans="1:5" x14ac:dyDescent="0.3">
      <c r="A2487" t="s">
        <v>5856</v>
      </c>
      <c r="B2487" s="3">
        <v>43790</v>
      </c>
      <c r="C2487" s="2">
        <v>47</v>
      </c>
      <c r="D2487" s="2">
        <v>0.85699999999999998</v>
      </c>
      <c r="E2487" s="2">
        <v>0.56399999999999995</v>
      </c>
    </row>
    <row r="2488" spans="1:5" x14ac:dyDescent="0.3">
      <c r="A2488" t="s">
        <v>15519</v>
      </c>
      <c r="B2488" s="3">
        <v>43790</v>
      </c>
      <c r="C2488" s="2">
        <v>42</v>
      </c>
      <c r="D2488" s="2">
        <v>0.79700000000000004</v>
      </c>
      <c r="E2488" s="2">
        <v>0.45300000000000001</v>
      </c>
    </row>
    <row r="2489" spans="1:5" x14ac:dyDescent="0.3">
      <c r="A2489" t="s">
        <v>20308</v>
      </c>
      <c r="B2489" s="3">
        <v>43790</v>
      </c>
      <c r="C2489" s="2">
        <v>39</v>
      </c>
      <c r="D2489" s="2">
        <v>0.56999999999999995</v>
      </c>
      <c r="E2489" s="2">
        <v>0.94499999999999995</v>
      </c>
    </row>
    <row r="2490" spans="1:5" x14ac:dyDescent="0.3">
      <c r="A2490" t="s">
        <v>3587</v>
      </c>
      <c r="B2490" s="3">
        <v>43790</v>
      </c>
      <c r="C2490" s="2">
        <v>35</v>
      </c>
      <c r="D2490" s="2">
        <v>0.61</v>
      </c>
      <c r="E2490" s="2">
        <v>0.438</v>
      </c>
    </row>
    <row r="2491" spans="1:5" x14ac:dyDescent="0.3">
      <c r="A2491" t="s">
        <v>18292</v>
      </c>
      <c r="B2491" s="3">
        <v>43790</v>
      </c>
      <c r="C2491" s="2">
        <v>34</v>
      </c>
      <c r="D2491" s="2">
        <v>0.88</v>
      </c>
      <c r="E2491" s="2">
        <v>0.63500000000000001</v>
      </c>
    </row>
    <row r="2492" spans="1:5" x14ac:dyDescent="0.3">
      <c r="A2492" t="s">
        <v>20122</v>
      </c>
      <c r="B2492" s="3">
        <v>43790</v>
      </c>
      <c r="C2492" s="2">
        <v>24</v>
      </c>
      <c r="D2492" s="2">
        <v>0.78600000000000003</v>
      </c>
      <c r="E2492" s="2">
        <v>0.64800000000000002</v>
      </c>
    </row>
    <row r="2493" spans="1:5" x14ac:dyDescent="0.3">
      <c r="A2493" t="s">
        <v>12071</v>
      </c>
      <c r="B2493" s="3">
        <v>43789</v>
      </c>
      <c r="C2493" s="2">
        <v>85</v>
      </c>
      <c r="D2493" s="2">
        <v>0.82599999999999996</v>
      </c>
      <c r="E2493" s="2">
        <v>0.73</v>
      </c>
    </row>
    <row r="2494" spans="1:5" x14ac:dyDescent="0.3">
      <c r="A2494" t="s">
        <v>8801</v>
      </c>
      <c r="B2494" s="3">
        <v>43789</v>
      </c>
      <c r="C2494" s="2">
        <v>75</v>
      </c>
      <c r="D2494" s="2">
        <v>0.69799999999999995</v>
      </c>
      <c r="E2494" s="2">
        <v>0.71399999999999997</v>
      </c>
    </row>
    <row r="2495" spans="1:5" x14ac:dyDescent="0.3">
      <c r="A2495" t="s">
        <v>10043</v>
      </c>
      <c r="B2495" s="3">
        <v>43789</v>
      </c>
      <c r="C2495" s="2">
        <v>75</v>
      </c>
      <c r="D2495" s="2">
        <v>0.46100000000000002</v>
      </c>
      <c r="E2495" s="2">
        <v>0.89700000000000002</v>
      </c>
    </row>
    <row r="2496" spans="1:5" x14ac:dyDescent="0.3">
      <c r="A2496" t="s">
        <v>8218</v>
      </c>
      <c r="B2496" s="3">
        <v>43789</v>
      </c>
      <c r="C2496" s="2">
        <v>72</v>
      </c>
      <c r="D2496" s="2">
        <v>0.77700000000000002</v>
      </c>
      <c r="E2496" s="2">
        <v>0.69599999999999995</v>
      </c>
    </row>
    <row r="2497" spans="1:5" x14ac:dyDescent="0.3">
      <c r="A2497" t="s">
        <v>8218</v>
      </c>
      <c r="B2497" s="3">
        <v>43789</v>
      </c>
      <c r="C2497" s="2">
        <v>72</v>
      </c>
      <c r="D2497" s="2">
        <v>0.77700000000000002</v>
      </c>
      <c r="E2497" s="2">
        <v>0.69599999999999995</v>
      </c>
    </row>
    <row r="2498" spans="1:5" x14ac:dyDescent="0.3">
      <c r="A2498" t="s">
        <v>8218</v>
      </c>
      <c r="B2498" s="3">
        <v>43789</v>
      </c>
      <c r="C2498" s="2">
        <v>72</v>
      </c>
      <c r="D2498" s="2">
        <v>0.77700000000000002</v>
      </c>
      <c r="E2498" s="2">
        <v>0.69599999999999995</v>
      </c>
    </row>
    <row r="2499" spans="1:5" x14ac:dyDescent="0.3">
      <c r="A2499" t="s">
        <v>8218</v>
      </c>
      <c r="B2499" s="3">
        <v>43789</v>
      </c>
      <c r="C2499" s="2">
        <v>72</v>
      </c>
      <c r="D2499" s="2">
        <v>0.77700000000000002</v>
      </c>
      <c r="E2499" s="2">
        <v>0.69599999999999995</v>
      </c>
    </row>
    <row r="2500" spans="1:5" x14ac:dyDescent="0.3">
      <c r="A2500" t="s">
        <v>7823</v>
      </c>
      <c r="B2500" s="3">
        <v>43789</v>
      </c>
      <c r="C2500" s="2">
        <v>69</v>
      </c>
      <c r="D2500" s="2">
        <v>0.83499999999999996</v>
      </c>
      <c r="E2500" s="2">
        <v>0.60599999999999998</v>
      </c>
    </row>
    <row r="2501" spans="1:5" x14ac:dyDescent="0.3">
      <c r="A2501" t="s">
        <v>7909</v>
      </c>
      <c r="B2501" s="3">
        <v>43789</v>
      </c>
      <c r="C2501" s="2">
        <v>68</v>
      </c>
      <c r="D2501" s="2">
        <v>0.80100000000000005</v>
      </c>
      <c r="E2501" s="2">
        <v>0.72299999999999998</v>
      </c>
    </row>
    <row r="2502" spans="1:5" x14ac:dyDescent="0.3">
      <c r="A2502" t="s">
        <v>14647</v>
      </c>
      <c r="B2502" s="3">
        <v>43789</v>
      </c>
      <c r="C2502" s="2">
        <v>66</v>
      </c>
      <c r="D2502" s="2">
        <v>0.76600000000000001</v>
      </c>
      <c r="E2502" s="2">
        <v>0.64400000000000002</v>
      </c>
    </row>
    <row r="2503" spans="1:5" x14ac:dyDescent="0.3">
      <c r="A2503" t="s">
        <v>14647</v>
      </c>
      <c r="B2503" s="3">
        <v>43789</v>
      </c>
      <c r="C2503" s="2">
        <v>66</v>
      </c>
      <c r="D2503" s="2">
        <v>0.76600000000000001</v>
      </c>
      <c r="E2503" s="2">
        <v>0.64400000000000002</v>
      </c>
    </row>
    <row r="2504" spans="1:5" x14ac:dyDescent="0.3">
      <c r="A2504" t="s">
        <v>15584</v>
      </c>
      <c r="B2504" s="3">
        <v>43789</v>
      </c>
      <c r="C2504" s="2">
        <v>63</v>
      </c>
      <c r="D2504" s="2">
        <v>0.71599999999999997</v>
      </c>
      <c r="E2504" s="2">
        <v>0.316</v>
      </c>
    </row>
    <row r="2505" spans="1:5" x14ac:dyDescent="0.3">
      <c r="A2505" t="s">
        <v>4737</v>
      </c>
      <c r="B2505" s="3">
        <v>43789</v>
      </c>
      <c r="C2505" s="2">
        <v>57</v>
      </c>
      <c r="D2505" s="2">
        <v>0.79800000000000004</v>
      </c>
      <c r="E2505" s="2">
        <v>0.503</v>
      </c>
    </row>
    <row r="2506" spans="1:5" x14ac:dyDescent="0.3">
      <c r="A2506" t="s">
        <v>4992</v>
      </c>
      <c r="B2506" s="3">
        <v>43789</v>
      </c>
      <c r="C2506" s="2">
        <v>57</v>
      </c>
      <c r="D2506" s="2">
        <v>0.7</v>
      </c>
      <c r="E2506" s="2">
        <v>0.13400000000000001</v>
      </c>
    </row>
    <row r="2507" spans="1:5" x14ac:dyDescent="0.3">
      <c r="A2507" t="s">
        <v>13064</v>
      </c>
      <c r="B2507" s="3">
        <v>43789</v>
      </c>
      <c r="C2507" s="2">
        <v>55</v>
      </c>
      <c r="D2507" s="2">
        <v>0.73199999999999998</v>
      </c>
      <c r="E2507" s="2">
        <v>0.60799999999999998</v>
      </c>
    </row>
    <row r="2508" spans="1:5" x14ac:dyDescent="0.3">
      <c r="A2508" t="s">
        <v>5044</v>
      </c>
      <c r="B2508" s="3">
        <v>43789</v>
      </c>
      <c r="C2508" s="2">
        <v>52</v>
      </c>
      <c r="D2508" s="2">
        <v>0.74199999999999999</v>
      </c>
      <c r="E2508" s="2">
        <v>0.35799999999999998</v>
      </c>
    </row>
    <row r="2509" spans="1:5" x14ac:dyDescent="0.3">
      <c r="A2509" t="s">
        <v>4792</v>
      </c>
      <c r="B2509" s="3">
        <v>43789</v>
      </c>
      <c r="C2509" s="2">
        <v>50</v>
      </c>
      <c r="D2509" s="2">
        <v>0.72599999999999998</v>
      </c>
      <c r="E2509" s="2">
        <v>0.33400000000000002</v>
      </c>
    </row>
    <row r="2510" spans="1:5" x14ac:dyDescent="0.3">
      <c r="A2510" t="s">
        <v>6845</v>
      </c>
      <c r="B2510" s="3">
        <v>43789</v>
      </c>
      <c r="C2510" s="2">
        <v>46</v>
      </c>
      <c r="D2510" s="2">
        <v>0.83</v>
      </c>
      <c r="E2510" s="2">
        <v>0.79100000000000004</v>
      </c>
    </row>
    <row r="2511" spans="1:5" x14ac:dyDescent="0.3">
      <c r="A2511" t="s">
        <v>6845</v>
      </c>
      <c r="B2511" s="3">
        <v>43789</v>
      </c>
      <c r="C2511" s="2">
        <v>46</v>
      </c>
      <c r="D2511" s="2">
        <v>0.83</v>
      </c>
      <c r="E2511" s="2">
        <v>0.79100000000000004</v>
      </c>
    </row>
    <row r="2512" spans="1:5" x14ac:dyDescent="0.3">
      <c r="A2512" t="s">
        <v>12598</v>
      </c>
      <c r="B2512" s="3">
        <v>43789</v>
      </c>
      <c r="C2512" s="2">
        <v>43</v>
      </c>
      <c r="D2512" s="2">
        <v>0.67800000000000005</v>
      </c>
      <c r="E2512" s="2">
        <v>0.60899999999999999</v>
      </c>
    </row>
    <row r="2513" spans="1:5" x14ac:dyDescent="0.3">
      <c r="A2513" t="s">
        <v>12598</v>
      </c>
      <c r="B2513" s="3">
        <v>43789</v>
      </c>
      <c r="C2513" s="2">
        <v>43</v>
      </c>
      <c r="D2513" s="2">
        <v>0.67800000000000005</v>
      </c>
      <c r="E2513" s="2">
        <v>0.60899999999999999</v>
      </c>
    </row>
    <row r="2514" spans="1:5" x14ac:dyDescent="0.3">
      <c r="A2514" t="s">
        <v>418</v>
      </c>
      <c r="B2514" s="3">
        <v>43789</v>
      </c>
      <c r="C2514" s="2">
        <v>42</v>
      </c>
      <c r="D2514" s="2">
        <v>0.72899999999999998</v>
      </c>
      <c r="E2514" s="2">
        <v>0.64600000000000002</v>
      </c>
    </row>
    <row r="2515" spans="1:5" x14ac:dyDescent="0.3">
      <c r="A2515" t="s">
        <v>8127</v>
      </c>
      <c r="B2515" s="3">
        <v>43789</v>
      </c>
      <c r="C2515" s="2">
        <v>42</v>
      </c>
      <c r="D2515" s="2">
        <v>0.505</v>
      </c>
      <c r="E2515" s="2">
        <v>0.78400000000000003</v>
      </c>
    </row>
    <row r="2516" spans="1:5" x14ac:dyDescent="0.3">
      <c r="A2516" t="s">
        <v>8679</v>
      </c>
      <c r="B2516" s="3">
        <v>43789</v>
      </c>
      <c r="C2516" s="2">
        <v>39</v>
      </c>
      <c r="D2516" s="2">
        <v>0.63900000000000001</v>
      </c>
      <c r="E2516" s="2">
        <v>0.38400000000000001</v>
      </c>
    </row>
    <row r="2517" spans="1:5" x14ac:dyDescent="0.3">
      <c r="A2517" t="s">
        <v>1115</v>
      </c>
      <c r="B2517" s="3">
        <v>43789</v>
      </c>
      <c r="C2517" s="2">
        <v>38</v>
      </c>
      <c r="D2517" s="2">
        <v>0.72099999999999997</v>
      </c>
      <c r="E2517" s="2">
        <v>0.34499999999999997</v>
      </c>
    </row>
    <row r="2518" spans="1:5" x14ac:dyDescent="0.3">
      <c r="A2518" t="s">
        <v>6852</v>
      </c>
      <c r="B2518" s="3">
        <v>43789</v>
      </c>
      <c r="C2518" s="2">
        <v>38</v>
      </c>
      <c r="D2518" s="2">
        <v>0.93600000000000005</v>
      </c>
      <c r="E2518" s="2">
        <v>0.66500000000000004</v>
      </c>
    </row>
    <row r="2519" spans="1:5" x14ac:dyDescent="0.3">
      <c r="A2519" t="s">
        <v>18998</v>
      </c>
      <c r="B2519" s="3">
        <v>43789</v>
      </c>
      <c r="C2519" s="2">
        <v>38</v>
      </c>
      <c r="D2519" s="2">
        <v>0.44700000000000001</v>
      </c>
      <c r="E2519" s="2">
        <v>0.78200000000000003</v>
      </c>
    </row>
    <row r="2520" spans="1:5" x14ac:dyDescent="0.3">
      <c r="A2520" t="s">
        <v>18998</v>
      </c>
      <c r="B2520" s="3">
        <v>43789</v>
      </c>
      <c r="C2520" s="2">
        <v>38</v>
      </c>
      <c r="D2520" s="2">
        <v>0.44700000000000001</v>
      </c>
      <c r="E2520" s="2">
        <v>0.78200000000000003</v>
      </c>
    </row>
    <row r="2521" spans="1:5" x14ac:dyDescent="0.3">
      <c r="A2521" t="s">
        <v>2676</v>
      </c>
      <c r="B2521" s="3">
        <v>43789</v>
      </c>
      <c r="C2521" s="2">
        <v>37</v>
      </c>
      <c r="D2521" s="2">
        <v>0.58699999999999997</v>
      </c>
      <c r="E2521" s="2">
        <v>0.82199999999999995</v>
      </c>
    </row>
    <row r="2522" spans="1:5" x14ac:dyDescent="0.3">
      <c r="A2522" t="s">
        <v>3617</v>
      </c>
      <c r="B2522" s="3">
        <v>43789</v>
      </c>
      <c r="C2522" s="2">
        <v>37</v>
      </c>
      <c r="D2522" s="2">
        <v>0.3</v>
      </c>
      <c r="E2522" s="2">
        <v>0.36</v>
      </c>
    </row>
    <row r="2523" spans="1:5" x14ac:dyDescent="0.3">
      <c r="A2523" t="s">
        <v>412</v>
      </c>
      <c r="B2523" s="3">
        <v>43789</v>
      </c>
      <c r="C2523" s="2">
        <v>36</v>
      </c>
      <c r="D2523" s="2">
        <v>0.71099999999999997</v>
      </c>
      <c r="E2523" s="2">
        <v>0.93400000000000005</v>
      </c>
    </row>
    <row r="2524" spans="1:5" x14ac:dyDescent="0.3">
      <c r="A2524" t="s">
        <v>10233</v>
      </c>
      <c r="B2524" s="3">
        <v>43789</v>
      </c>
      <c r="C2524" s="2">
        <v>36</v>
      </c>
      <c r="D2524" s="2">
        <v>0.46800000000000003</v>
      </c>
      <c r="E2524" s="2">
        <v>0.93899999999999995</v>
      </c>
    </row>
    <row r="2525" spans="1:5" x14ac:dyDescent="0.3">
      <c r="A2525" t="s">
        <v>436</v>
      </c>
      <c r="B2525" s="3">
        <v>43789</v>
      </c>
      <c r="C2525" s="2">
        <v>30</v>
      </c>
      <c r="D2525" s="2">
        <v>0.625</v>
      </c>
      <c r="E2525" s="2">
        <v>0.90500000000000003</v>
      </c>
    </row>
    <row r="2526" spans="1:5" x14ac:dyDescent="0.3">
      <c r="A2526" t="s">
        <v>435</v>
      </c>
      <c r="B2526" s="3">
        <v>43789</v>
      </c>
      <c r="C2526" s="2">
        <v>26</v>
      </c>
      <c r="D2526" s="2">
        <v>0.70099999999999996</v>
      </c>
      <c r="E2526" s="2">
        <v>0.92700000000000005</v>
      </c>
    </row>
    <row r="2527" spans="1:5" x14ac:dyDescent="0.3">
      <c r="A2527" t="s">
        <v>8601</v>
      </c>
      <c r="B2527" s="3">
        <v>43789</v>
      </c>
      <c r="C2527" s="2">
        <v>26</v>
      </c>
      <c r="D2527" s="2">
        <v>0.63400000000000001</v>
      </c>
      <c r="E2527" s="2">
        <v>0.60399999999999998</v>
      </c>
    </row>
    <row r="2528" spans="1:5" x14ac:dyDescent="0.3">
      <c r="A2528" t="s">
        <v>16136</v>
      </c>
      <c r="B2528" s="3">
        <v>43789</v>
      </c>
      <c r="C2528" s="2">
        <v>26</v>
      </c>
      <c r="D2528" s="2">
        <v>0.71199999999999997</v>
      </c>
      <c r="E2528" s="2">
        <v>0.67800000000000005</v>
      </c>
    </row>
    <row r="2529" spans="1:5" x14ac:dyDescent="0.3">
      <c r="A2529" t="s">
        <v>16670</v>
      </c>
      <c r="B2529" s="3">
        <v>43789</v>
      </c>
      <c r="C2529" s="2">
        <v>22</v>
      </c>
      <c r="D2529" s="2">
        <v>0.72099999999999997</v>
      </c>
      <c r="E2529" s="2">
        <v>0.624</v>
      </c>
    </row>
    <row r="2530" spans="1:5" x14ac:dyDescent="0.3">
      <c r="A2530" t="s">
        <v>428</v>
      </c>
      <c r="B2530" s="3">
        <v>43789</v>
      </c>
      <c r="C2530" s="2">
        <v>21</v>
      </c>
      <c r="D2530" s="2">
        <v>0.59899999999999998</v>
      </c>
      <c r="E2530" s="2">
        <v>0.79500000000000004</v>
      </c>
    </row>
    <row r="2531" spans="1:5" x14ac:dyDescent="0.3">
      <c r="A2531" t="s">
        <v>16687</v>
      </c>
      <c r="B2531" s="3">
        <v>43789</v>
      </c>
      <c r="C2531" s="2">
        <v>20</v>
      </c>
      <c r="D2531" s="2">
        <v>0.82599999999999996</v>
      </c>
      <c r="E2531" s="2">
        <v>0.55500000000000005</v>
      </c>
    </row>
    <row r="2532" spans="1:5" x14ac:dyDescent="0.3">
      <c r="A2532" t="s">
        <v>19571</v>
      </c>
      <c r="B2532" s="3">
        <v>43789</v>
      </c>
      <c r="C2532" s="2">
        <v>14</v>
      </c>
      <c r="D2532" s="2">
        <v>0.53800000000000003</v>
      </c>
      <c r="E2532" s="2">
        <v>0.96499999999999997</v>
      </c>
    </row>
    <row r="2533" spans="1:5" x14ac:dyDescent="0.3">
      <c r="A2533" t="s">
        <v>746</v>
      </c>
      <c r="B2533" s="3">
        <v>43788</v>
      </c>
      <c r="C2533" s="2">
        <v>90</v>
      </c>
      <c r="D2533" s="2">
        <v>0.45900000000000002</v>
      </c>
      <c r="E2533" s="2">
        <v>0.57499999999999996</v>
      </c>
    </row>
    <row r="2534" spans="1:5" x14ac:dyDescent="0.3">
      <c r="A2534" t="s">
        <v>746</v>
      </c>
      <c r="B2534" s="3">
        <v>43788</v>
      </c>
      <c r="C2534" s="2">
        <v>90</v>
      </c>
      <c r="D2534" s="2">
        <v>0.45900000000000002</v>
      </c>
      <c r="E2534" s="2">
        <v>0.57499999999999996</v>
      </c>
    </row>
    <row r="2535" spans="1:5" x14ac:dyDescent="0.3">
      <c r="A2535" t="s">
        <v>746</v>
      </c>
      <c r="B2535" s="3">
        <v>43788</v>
      </c>
      <c r="C2535" s="2">
        <v>90</v>
      </c>
      <c r="D2535" s="2">
        <v>0.45900000000000002</v>
      </c>
      <c r="E2535" s="2">
        <v>0.57499999999999996</v>
      </c>
    </row>
    <row r="2536" spans="1:5" x14ac:dyDescent="0.3">
      <c r="A2536" t="s">
        <v>746</v>
      </c>
      <c r="B2536" s="3">
        <v>43788</v>
      </c>
      <c r="C2536" s="2">
        <v>90</v>
      </c>
      <c r="D2536" s="2">
        <v>0.45900000000000002</v>
      </c>
      <c r="E2536" s="2">
        <v>0.57499999999999996</v>
      </c>
    </row>
    <row r="2537" spans="1:5" x14ac:dyDescent="0.3">
      <c r="A2537" t="s">
        <v>746</v>
      </c>
      <c r="B2537" s="3">
        <v>43788</v>
      </c>
      <c r="C2537" s="2">
        <v>90</v>
      </c>
      <c r="D2537" s="2">
        <v>0.45900000000000002</v>
      </c>
      <c r="E2537" s="2">
        <v>0.57499999999999996</v>
      </c>
    </row>
    <row r="2538" spans="1:5" x14ac:dyDescent="0.3">
      <c r="A2538" t="s">
        <v>709</v>
      </c>
      <c r="B2538" s="3">
        <v>43788</v>
      </c>
      <c r="C2538" s="2">
        <v>81</v>
      </c>
      <c r="D2538" s="2">
        <v>0.88600000000000001</v>
      </c>
      <c r="E2538" s="2">
        <v>0.752</v>
      </c>
    </row>
    <row r="2539" spans="1:5" x14ac:dyDescent="0.3">
      <c r="A2539" t="s">
        <v>709</v>
      </c>
      <c r="B2539" s="3">
        <v>43788</v>
      </c>
      <c r="C2539" s="2">
        <v>81</v>
      </c>
      <c r="D2539" s="2">
        <v>0.88600000000000001</v>
      </c>
      <c r="E2539" s="2">
        <v>0.752</v>
      </c>
    </row>
    <row r="2540" spans="1:5" x14ac:dyDescent="0.3">
      <c r="A2540" t="s">
        <v>709</v>
      </c>
      <c r="B2540" s="3">
        <v>43788</v>
      </c>
      <c r="C2540" s="2">
        <v>81</v>
      </c>
      <c r="D2540" s="2">
        <v>0.88600000000000001</v>
      </c>
      <c r="E2540" s="2">
        <v>0.752</v>
      </c>
    </row>
    <row r="2541" spans="1:5" x14ac:dyDescent="0.3">
      <c r="A2541" t="s">
        <v>5393</v>
      </c>
      <c r="B2541" s="3">
        <v>43788</v>
      </c>
      <c r="C2541" s="2">
        <v>66</v>
      </c>
      <c r="D2541" s="2">
        <v>0.59799999999999998</v>
      </c>
      <c r="E2541" s="2">
        <v>0.70799999999999996</v>
      </c>
    </row>
    <row r="2542" spans="1:5" x14ac:dyDescent="0.3">
      <c r="A2542" t="s">
        <v>7926</v>
      </c>
      <c r="B2542" s="3">
        <v>43788</v>
      </c>
      <c r="C2542" s="2">
        <v>49</v>
      </c>
      <c r="D2542" s="2">
        <v>0.874</v>
      </c>
      <c r="E2542" s="2">
        <v>0.27400000000000002</v>
      </c>
    </row>
    <row r="2543" spans="1:5" x14ac:dyDescent="0.3">
      <c r="A2543" t="s">
        <v>5357</v>
      </c>
      <c r="B2543" s="3">
        <v>43788</v>
      </c>
      <c r="C2543" s="2">
        <v>45</v>
      </c>
      <c r="D2543" s="2">
        <v>0.93600000000000005</v>
      </c>
      <c r="E2543" s="2">
        <v>0.89900000000000002</v>
      </c>
    </row>
    <row r="2544" spans="1:5" x14ac:dyDescent="0.3">
      <c r="A2544" t="s">
        <v>5855</v>
      </c>
      <c r="B2544" s="3">
        <v>43788</v>
      </c>
      <c r="C2544" s="2">
        <v>45</v>
      </c>
      <c r="D2544" s="2">
        <v>0.76800000000000002</v>
      </c>
      <c r="E2544" s="2">
        <v>0.67800000000000005</v>
      </c>
    </row>
    <row r="2545" spans="1:5" x14ac:dyDescent="0.3">
      <c r="A2545" t="s">
        <v>12884</v>
      </c>
      <c r="B2545" s="3">
        <v>43788</v>
      </c>
      <c r="C2545" s="2">
        <v>36</v>
      </c>
      <c r="D2545" s="2">
        <v>0.72799999999999998</v>
      </c>
      <c r="E2545" s="2">
        <v>0.89400000000000002</v>
      </c>
    </row>
    <row r="2546" spans="1:5" x14ac:dyDescent="0.3">
      <c r="A2546" t="s">
        <v>17839</v>
      </c>
      <c r="B2546" s="3">
        <v>43788</v>
      </c>
      <c r="C2546" s="2">
        <v>33</v>
      </c>
      <c r="D2546" s="2">
        <v>0.81399999999999995</v>
      </c>
      <c r="E2546" s="2">
        <v>0.79300000000000004</v>
      </c>
    </row>
    <row r="2547" spans="1:5" x14ac:dyDescent="0.3">
      <c r="A2547" t="s">
        <v>19496</v>
      </c>
      <c r="B2547" s="3">
        <v>43788</v>
      </c>
      <c r="C2547" s="2">
        <v>33</v>
      </c>
      <c r="D2547" s="2">
        <v>0.83599999999999997</v>
      </c>
      <c r="E2547" s="2">
        <v>0.69899999999999995</v>
      </c>
    </row>
    <row r="2548" spans="1:5" x14ac:dyDescent="0.3">
      <c r="A2548" t="s">
        <v>19572</v>
      </c>
      <c r="B2548" s="3">
        <v>43788</v>
      </c>
      <c r="C2548" s="2">
        <v>29</v>
      </c>
      <c r="D2548" s="2">
        <v>0.61299999999999999</v>
      </c>
      <c r="E2548" s="2">
        <v>0.96699999999999997</v>
      </c>
    </row>
    <row r="2549" spans="1:5" x14ac:dyDescent="0.3">
      <c r="A2549" t="s">
        <v>19503</v>
      </c>
      <c r="B2549" s="3">
        <v>43788</v>
      </c>
      <c r="C2549" s="2">
        <v>20</v>
      </c>
      <c r="D2549" s="2">
        <v>0.63500000000000001</v>
      </c>
      <c r="E2549" s="2">
        <v>0.67300000000000004</v>
      </c>
    </row>
    <row r="2550" spans="1:5" x14ac:dyDescent="0.3">
      <c r="A2550" t="s">
        <v>8227</v>
      </c>
      <c r="B2550" s="3">
        <v>43787</v>
      </c>
      <c r="C2550" s="2">
        <v>79</v>
      </c>
      <c r="D2550" s="2">
        <v>0.66300000000000003</v>
      </c>
      <c r="E2550" s="2">
        <v>0.84099999999999997</v>
      </c>
    </row>
    <row r="2551" spans="1:5" x14ac:dyDescent="0.3">
      <c r="A2551" t="s">
        <v>8227</v>
      </c>
      <c r="B2551" s="3">
        <v>43787</v>
      </c>
      <c r="C2551" s="2">
        <v>79</v>
      </c>
      <c r="D2551" s="2">
        <v>0.66300000000000003</v>
      </c>
      <c r="E2551" s="2">
        <v>0.84099999999999997</v>
      </c>
    </row>
    <row r="2552" spans="1:5" x14ac:dyDescent="0.3">
      <c r="A2552" t="s">
        <v>8222</v>
      </c>
      <c r="B2552" s="3">
        <v>43787</v>
      </c>
      <c r="C2552" s="2">
        <v>56</v>
      </c>
      <c r="D2552" s="2">
        <v>0.82899999999999996</v>
      </c>
      <c r="E2552" s="2">
        <v>0.60499999999999998</v>
      </c>
    </row>
    <row r="2553" spans="1:5" x14ac:dyDescent="0.3">
      <c r="A2553" t="s">
        <v>8222</v>
      </c>
      <c r="B2553" s="3">
        <v>43787</v>
      </c>
      <c r="C2553" s="2">
        <v>56</v>
      </c>
      <c r="D2553" s="2">
        <v>0.82899999999999996</v>
      </c>
      <c r="E2553" s="2">
        <v>0.60499999999999998</v>
      </c>
    </row>
    <row r="2554" spans="1:5" x14ac:dyDescent="0.3">
      <c r="A2554" t="s">
        <v>5148</v>
      </c>
      <c r="B2554" s="3">
        <v>43787</v>
      </c>
      <c r="C2554" s="2">
        <v>55</v>
      </c>
      <c r="D2554" s="2">
        <v>0.83799999999999997</v>
      </c>
      <c r="E2554" s="2">
        <v>0.60899999999999999</v>
      </c>
    </row>
    <row r="2555" spans="1:5" x14ac:dyDescent="0.3">
      <c r="A2555" t="s">
        <v>5693</v>
      </c>
      <c r="B2555" s="3">
        <v>43787</v>
      </c>
      <c r="C2555" s="2">
        <v>54</v>
      </c>
      <c r="D2555" s="2">
        <v>0.67900000000000005</v>
      </c>
      <c r="E2555" s="2">
        <v>0.40799999999999997</v>
      </c>
    </row>
    <row r="2556" spans="1:5" x14ac:dyDescent="0.3">
      <c r="A2556" t="s">
        <v>8104</v>
      </c>
      <c r="B2556" s="3">
        <v>43787</v>
      </c>
      <c r="C2556" s="2">
        <v>53</v>
      </c>
      <c r="D2556" s="2">
        <v>0.57499999999999996</v>
      </c>
      <c r="E2556" s="2">
        <v>0.82499999999999996</v>
      </c>
    </row>
    <row r="2557" spans="1:5" x14ac:dyDescent="0.3">
      <c r="A2557" t="s">
        <v>8396</v>
      </c>
      <c r="B2557" s="3">
        <v>43787</v>
      </c>
      <c r="C2557" s="2">
        <v>50</v>
      </c>
      <c r="D2557" s="2">
        <v>0.90900000000000003</v>
      </c>
      <c r="E2557" s="2">
        <v>0.53800000000000003</v>
      </c>
    </row>
    <row r="2558" spans="1:5" x14ac:dyDescent="0.3">
      <c r="A2558" t="s">
        <v>8161</v>
      </c>
      <c r="B2558" s="3">
        <v>43787</v>
      </c>
      <c r="C2558" s="2">
        <v>49</v>
      </c>
      <c r="D2558" s="2">
        <v>0.503</v>
      </c>
      <c r="E2558" s="2">
        <v>0.77800000000000002</v>
      </c>
    </row>
    <row r="2559" spans="1:5" x14ac:dyDescent="0.3">
      <c r="A2559" t="s">
        <v>17953</v>
      </c>
      <c r="B2559" s="3">
        <v>43787</v>
      </c>
      <c r="C2559" s="2">
        <v>44</v>
      </c>
      <c r="D2559" s="2">
        <v>0.8</v>
      </c>
      <c r="E2559" s="2">
        <v>0.83199999999999996</v>
      </c>
    </row>
    <row r="2560" spans="1:5" x14ac:dyDescent="0.3">
      <c r="A2560" t="s">
        <v>3547</v>
      </c>
      <c r="B2560" s="3">
        <v>43787</v>
      </c>
      <c r="C2560" s="2">
        <v>40</v>
      </c>
      <c r="D2560" s="2">
        <v>0.39900000000000002</v>
      </c>
      <c r="E2560" s="2">
        <v>0.48199999999999998</v>
      </c>
    </row>
    <row r="2561" spans="1:5" x14ac:dyDescent="0.3">
      <c r="A2561" t="s">
        <v>11099</v>
      </c>
      <c r="B2561" s="3">
        <v>43787</v>
      </c>
      <c r="C2561" s="2">
        <v>38</v>
      </c>
      <c r="D2561" s="2">
        <v>0.8</v>
      </c>
      <c r="E2561" s="2">
        <v>0.60799999999999998</v>
      </c>
    </row>
    <row r="2562" spans="1:5" x14ac:dyDescent="0.3">
      <c r="A2562" t="s">
        <v>20837</v>
      </c>
      <c r="B2562" s="3">
        <v>43787</v>
      </c>
      <c r="C2562" s="2">
        <v>35</v>
      </c>
      <c r="D2562" s="2">
        <v>0.27800000000000002</v>
      </c>
      <c r="E2562" s="2">
        <v>0.747</v>
      </c>
    </row>
    <row r="2563" spans="1:5" x14ac:dyDescent="0.3">
      <c r="A2563" t="s">
        <v>9450</v>
      </c>
      <c r="B2563" s="3">
        <v>43787</v>
      </c>
      <c r="C2563" s="2">
        <v>34</v>
      </c>
      <c r="D2563" s="2">
        <v>0.56699999999999995</v>
      </c>
      <c r="E2563" s="2">
        <v>0.58199999999999996</v>
      </c>
    </row>
    <row r="2564" spans="1:5" x14ac:dyDescent="0.3">
      <c r="A2564" t="s">
        <v>9450</v>
      </c>
      <c r="B2564" s="3">
        <v>43787</v>
      </c>
      <c r="C2564" s="2">
        <v>34</v>
      </c>
      <c r="D2564" s="2">
        <v>0.56699999999999995</v>
      </c>
      <c r="E2564" s="2">
        <v>0.58199999999999996</v>
      </c>
    </row>
    <row r="2565" spans="1:5" x14ac:dyDescent="0.3">
      <c r="A2565" t="s">
        <v>12521</v>
      </c>
      <c r="B2565" s="3">
        <v>43787</v>
      </c>
      <c r="C2565" s="2">
        <v>34</v>
      </c>
      <c r="D2565" s="2">
        <v>0.79300000000000004</v>
      </c>
      <c r="E2565" s="2">
        <v>0.65200000000000002</v>
      </c>
    </row>
    <row r="2566" spans="1:5" x14ac:dyDescent="0.3">
      <c r="A2566" t="s">
        <v>17939</v>
      </c>
      <c r="B2566" s="3">
        <v>43787</v>
      </c>
      <c r="C2566" s="2">
        <v>31</v>
      </c>
      <c r="D2566" s="2">
        <v>0.67900000000000005</v>
      </c>
      <c r="E2566" s="2">
        <v>0.90200000000000002</v>
      </c>
    </row>
    <row r="2567" spans="1:5" x14ac:dyDescent="0.3">
      <c r="A2567" t="s">
        <v>1474</v>
      </c>
      <c r="B2567" s="3">
        <v>43786</v>
      </c>
      <c r="C2567" s="2">
        <v>90</v>
      </c>
      <c r="D2567" s="2">
        <v>0.54800000000000004</v>
      </c>
      <c r="E2567" s="2">
        <v>0.81599999999999995</v>
      </c>
    </row>
    <row r="2568" spans="1:5" x14ac:dyDescent="0.3">
      <c r="A2568" t="s">
        <v>1474</v>
      </c>
      <c r="B2568" s="3">
        <v>43786</v>
      </c>
      <c r="C2568" s="2">
        <v>90</v>
      </c>
      <c r="D2568" s="2">
        <v>0.54800000000000004</v>
      </c>
      <c r="E2568" s="2">
        <v>0.81599999999999995</v>
      </c>
    </row>
    <row r="2569" spans="1:5" x14ac:dyDescent="0.3">
      <c r="A2569" t="s">
        <v>1474</v>
      </c>
      <c r="B2569" s="3">
        <v>43786</v>
      </c>
      <c r="C2569" s="2">
        <v>90</v>
      </c>
      <c r="D2569" s="2">
        <v>0.54800000000000004</v>
      </c>
      <c r="E2569" s="2">
        <v>0.81599999999999995</v>
      </c>
    </row>
    <row r="2570" spans="1:5" x14ac:dyDescent="0.3">
      <c r="A2570" t="s">
        <v>1474</v>
      </c>
      <c r="B2570" s="3">
        <v>43786</v>
      </c>
      <c r="C2570" s="2">
        <v>90</v>
      </c>
      <c r="D2570" s="2">
        <v>0.54800000000000004</v>
      </c>
      <c r="E2570" s="2">
        <v>0.81599999999999995</v>
      </c>
    </row>
    <row r="2571" spans="1:5" x14ac:dyDescent="0.3">
      <c r="A2571" t="s">
        <v>1474</v>
      </c>
      <c r="B2571" s="3">
        <v>43786</v>
      </c>
      <c r="C2571" s="2">
        <v>90</v>
      </c>
      <c r="D2571" s="2">
        <v>0.54800000000000004</v>
      </c>
      <c r="E2571" s="2">
        <v>0.81599999999999995</v>
      </c>
    </row>
    <row r="2572" spans="1:5" x14ac:dyDescent="0.3">
      <c r="A2572" t="s">
        <v>5124</v>
      </c>
      <c r="B2572" s="3">
        <v>43786</v>
      </c>
      <c r="C2572" s="2">
        <v>64</v>
      </c>
      <c r="D2572" s="2">
        <v>0.71499999999999997</v>
      </c>
      <c r="E2572" s="2">
        <v>0.59199999999999997</v>
      </c>
    </row>
    <row r="2573" spans="1:5" x14ac:dyDescent="0.3">
      <c r="A2573" t="s">
        <v>5124</v>
      </c>
      <c r="B2573" s="3">
        <v>43786</v>
      </c>
      <c r="C2573" s="2">
        <v>64</v>
      </c>
      <c r="D2573" s="2">
        <v>0.71499999999999997</v>
      </c>
      <c r="E2573" s="2">
        <v>0.59199999999999997</v>
      </c>
    </row>
    <row r="2574" spans="1:5" x14ac:dyDescent="0.3">
      <c r="A2574" t="s">
        <v>12092</v>
      </c>
      <c r="B2574" s="3">
        <v>43786</v>
      </c>
      <c r="C2574" s="2">
        <v>62</v>
      </c>
      <c r="D2574" s="2">
        <v>0.56499999999999995</v>
      </c>
      <c r="E2574" s="2">
        <v>0.7</v>
      </c>
    </row>
    <row r="2575" spans="1:5" x14ac:dyDescent="0.3">
      <c r="A2575" t="s">
        <v>425</v>
      </c>
      <c r="B2575" s="3">
        <v>43786</v>
      </c>
      <c r="C2575" s="2">
        <v>41</v>
      </c>
      <c r="D2575" s="2">
        <v>0.74</v>
      </c>
      <c r="E2575" s="2">
        <v>0.56000000000000005</v>
      </c>
    </row>
    <row r="2576" spans="1:5" x14ac:dyDescent="0.3">
      <c r="A2576" t="s">
        <v>3607</v>
      </c>
      <c r="B2576" s="3">
        <v>43786</v>
      </c>
      <c r="C2576" s="2">
        <v>32</v>
      </c>
      <c r="D2576" s="2">
        <v>0.45900000000000002</v>
      </c>
      <c r="E2576" s="2">
        <v>0.23799999999999999</v>
      </c>
    </row>
    <row r="2577" spans="1:5" x14ac:dyDescent="0.3">
      <c r="A2577" t="s">
        <v>21104</v>
      </c>
      <c r="B2577" s="3">
        <v>43786</v>
      </c>
      <c r="C2577" s="2">
        <v>27</v>
      </c>
      <c r="D2577" s="2">
        <v>0.57599999999999996</v>
      </c>
      <c r="E2577" s="2">
        <v>0.76600000000000001</v>
      </c>
    </row>
    <row r="2578" spans="1:5" x14ac:dyDescent="0.3">
      <c r="A2578" t="s">
        <v>12520</v>
      </c>
      <c r="B2578" s="3">
        <v>43786</v>
      </c>
      <c r="C2578" s="2">
        <v>26</v>
      </c>
      <c r="D2578" s="2">
        <v>0.88700000000000001</v>
      </c>
      <c r="E2578" s="2">
        <v>0.77100000000000002</v>
      </c>
    </row>
    <row r="2579" spans="1:5" x14ac:dyDescent="0.3">
      <c r="A2579" t="s">
        <v>19569</v>
      </c>
      <c r="B2579" s="3">
        <v>43786</v>
      </c>
      <c r="C2579" s="2">
        <v>16</v>
      </c>
      <c r="D2579" s="2">
        <v>0.628</v>
      </c>
      <c r="E2579" s="2">
        <v>0.91300000000000003</v>
      </c>
    </row>
    <row r="2580" spans="1:5" x14ac:dyDescent="0.3">
      <c r="A2580" t="s">
        <v>7899</v>
      </c>
      <c r="B2580" s="3">
        <v>43785</v>
      </c>
      <c r="C2580" s="2">
        <v>73</v>
      </c>
      <c r="D2580" s="2">
        <v>0.81200000000000006</v>
      </c>
      <c r="E2580" s="2">
        <v>0.63</v>
      </c>
    </row>
    <row r="2581" spans="1:5" x14ac:dyDescent="0.3">
      <c r="A2581" t="s">
        <v>20516</v>
      </c>
      <c r="B2581" s="3">
        <v>43785</v>
      </c>
      <c r="C2581" s="2">
        <v>69</v>
      </c>
      <c r="D2581" s="2">
        <v>0.56100000000000005</v>
      </c>
      <c r="E2581" s="2">
        <v>0.74399999999999999</v>
      </c>
    </row>
    <row r="2582" spans="1:5" x14ac:dyDescent="0.3">
      <c r="A2582" t="s">
        <v>4976</v>
      </c>
      <c r="B2582" s="3">
        <v>43785</v>
      </c>
      <c r="C2582" s="2">
        <v>57</v>
      </c>
      <c r="D2582" s="2">
        <v>0.61799999999999999</v>
      </c>
      <c r="E2582" s="2">
        <v>0.24299999999999999</v>
      </c>
    </row>
    <row r="2583" spans="1:5" x14ac:dyDescent="0.3">
      <c r="A2583" t="s">
        <v>19775</v>
      </c>
      <c r="B2583" s="3">
        <v>43785</v>
      </c>
      <c r="C2583" s="2">
        <v>18</v>
      </c>
      <c r="D2583" s="2">
        <v>0.71</v>
      </c>
      <c r="E2583" s="2">
        <v>0.59599999999999997</v>
      </c>
    </row>
    <row r="2584" spans="1:5" x14ac:dyDescent="0.3">
      <c r="A2584" t="s">
        <v>712</v>
      </c>
      <c r="B2584" s="3">
        <v>43784</v>
      </c>
      <c r="C2584" s="2">
        <v>88</v>
      </c>
      <c r="D2584" s="2">
        <v>0.87</v>
      </c>
      <c r="E2584" s="2">
        <v>0.70599999999999996</v>
      </c>
    </row>
    <row r="2585" spans="1:5" x14ac:dyDescent="0.3">
      <c r="A2585" t="s">
        <v>712</v>
      </c>
      <c r="B2585" s="3">
        <v>43784</v>
      </c>
      <c r="C2585" s="2">
        <v>88</v>
      </c>
      <c r="D2585" s="2">
        <v>0.87</v>
      </c>
      <c r="E2585" s="2">
        <v>0.70599999999999996</v>
      </c>
    </row>
    <row r="2586" spans="1:5" x14ac:dyDescent="0.3">
      <c r="A2586" t="s">
        <v>712</v>
      </c>
      <c r="B2586" s="3">
        <v>43784</v>
      </c>
      <c r="C2586" s="2">
        <v>88</v>
      </c>
      <c r="D2586" s="2">
        <v>0.87</v>
      </c>
      <c r="E2586" s="2">
        <v>0.70599999999999996</v>
      </c>
    </row>
    <row r="2587" spans="1:5" x14ac:dyDescent="0.3">
      <c r="A2587" t="s">
        <v>3919</v>
      </c>
      <c r="B2587" s="3">
        <v>43784</v>
      </c>
      <c r="C2587" s="2">
        <v>82</v>
      </c>
      <c r="D2587" s="2">
        <v>0.45600000000000002</v>
      </c>
      <c r="E2587" s="2">
        <v>0.82799999999999996</v>
      </c>
    </row>
    <row r="2588" spans="1:5" x14ac:dyDescent="0.3">
      <c r="A2588" t="s">
        <v>3919</v>
      </c>
      <c r="B2588" s="3">
        <v>43784</v>
      </c>
      <c r="C2588" s="2">
        <v>82</v>
      </c>
      <c r="D2588" s="2">
        <v>0.45600000000000002</v>
      </c>
      <c r="E2588" s="2">
        <v>0.82799999999999996</v>
      </c>
    </row>
    <row r="2589" spans="1:5" x14ac:dyDescent="0.3">
      <c r="A2589" t="s">
        <v>12110</v>
      </c>
      <c r="B2589" s="3">
        <v>43784</v>
      </c>
      <c r="C2589" s="2">
        <v>81</v>
      </c>
      <c r="D2589" s="2">
        <v>0.71899999999999997</v>
      </c>
      <c r="E2589" s="2">
        <v>0.70499999999999996</v>
      </c>
    </row>
    <row r="2590" spans="1:5" x14ac:dyDescent="0.3">
      <c r="A2590" t="s">
        <v>4669</v>
      </c>
      <c r="B2590" s="3">
        <v>43784</v>
      </c>
      <c r="C2590" s="2">
        <v>80</v>
      </c>
      <c r="D2590" s="2">
        <v>0.82599999999999996</v>
      </c>
      <c r="E2590" s="2">
        <v>0.63500000000000001</v>
      </c>
    </row>
    <row r="2591" spans="1:5" x14ac:dyDescent="0.3">
      <c r="A2591" t="s">
        <v>15570</v>
      </c>
      <c r="B2591" s="3">
        <v>43784</v>
      </c>
      <c r="C2591" s="2">
        <v>80</v>
      </c>
      <c r="D2591" s="2">
        <v>0.64100000000000001</v>
      </c>
      <c r="E2591" s="2">
        <v>0.35499999999999998</v>
      </c>
    </row>
    <row r="2592" spans="1:5" x14ac:dyDescent="0.3">
      <c r="A2592" t="s">
        <v>4690</v>
      </c>
      <c r="B2592" s="3">
        <v>43784</v>
      </c>
      <c r="C2592" s="2">
        <v>79</v>
      </c>
      <c r="D2592" s="2">
        <v>0.51200000000000001</v>
      </c>
      <c r="E2592" s="2">
        <v>0.623</v>
      </c>
    </row>
    <row r="2593" spans="1:5" x14ac:dyDescent="0.3">
      <c r="A2593" t="s">
        <v>7791</v>
      </c>
      <c r="B2593" s="3">
        <v>43784</v>
      </c>
      <c r="C2593" s="2">
        <v>79</v>
      </c>
      <c r="D2593" s="2">
        <v>0.65500000000000003</v>
      </c>
      <c r="E2593" s="2">
        <v>0.81399999999999995</v>
      </c>
    </row>
    <row r="2594" spans="1:5" x14ac:dyDescent="0.3">
      <c r="A2594" t="s">
        <v>7896</v>
      </c>
      <c r="B2594" s="3">
        <v>43784</v>
      </c>
      <c r="C2594" s="2">
        <v>79</v>
      </c>
      <c r="D2594" s="2">
        <v>0.86099999999999999</v>
      </c>
      <c r="E2594" s="2">
        <v>0.57199999999999995</v>
      </c>
    </row>
    <row r="2595" spans="1:5" x14ac:dyDescent="0.3">
      <c r="A2595" t="s">
        <v>4690</v>
      </c>
      <c r="B2595" s="3">
        <v>43784</v>
      </c>
      <c r="C2595" s="2">
        <v>79</v>
      </c>
      <c r="D2595" s="2">
        <v>0.51200000000000001</v>
      </c>
      <c r="E2595" s="2">
        <v>0.623</v>
      </c>
    </row>
    <row r="2596" spans="1:5" x14ac:dyDescent="0.3">
      <c r="A2596" t="s">
        <v>12032</v>
      </c>
      <c r="B2596" s="3">
        <v>43784</v>
      </c>
      <c r="C2596" s="2">
        <v>79</v>
      </c>
      <c r="D2596" s="2">
        <v>0.73599999999999999</v>
      </c>
      <c r="E2596" s="2">
        <v>0.58499999999999996</v>
      </c>
    </row>
    <row r="2597" spans="1:5" x14ac:dyDescent="0.3">
      <c r="A2597" t="s">
        <v>7791</v>
      </c>
      <c r="B2597" s="3">
        <v>43784</v>
      </c>
      <c r="C2597" s="2">
        <v>79</v>
      </c>
      <c r="D2597" s="2">
        <v>0.65500000000000003</v>
      </c>
      <c r="E2597" s="2">
        <v>0.81399999999999995</v>
      </c>
    </row>
    <row r="2598" spans="1:5" x14ac:dyDescent="0.3">
      <c r="A2598" t="s">
        <v>12032</v>
      </c>
      <c r="B2598" s="3">
        <v>43784</v>
      </c>
      <c r="C2598" s="2">
        <v>79</v>
      </c>
      <c r="D2598" s="2">
        <v>0.73599999999999999</v>
      </c>
      <c r="E2598" s="2">
        <v>0.58499999999999996</v>
      </c>
    </row>
    <row r="2599" spans="1:5" x14ac:dyDescent="0.3">
      <c r="A2599" t="s">
        <v>7896</v>
      </c>
      <c r="B2599" s="3">
        <v>43784</v>
      </c>
      <c r="C2599" s="2">
        <v>79</v>
      </c>
      <c r="D2599" s="2">
        <v>0.86099999999999999</v>
      </c>
      <c r="E2599" s="2">
        <v>0.57199999999999995</v>
      </c>
    </row>
    <row r="2600" spans="1:5" x14ac:dyDescent="0.3">
      <c r="A2600" t="s">
        <v>14662</v>
      </c>
      <c r="B2600" s="3">
        <v>43784</v>
      </c>
      <c r="C2600" s="2">
        <v>76</v>
      </c>
      <c r="D2600" s="2">
        <v>0.42199999999999999</v>
      </c>
      <c r="E2600" s="2">
        <v>0.54600000000000004</v>
      </c>
    </row>
    <row r="2601" spans="1:5" x14ac:dyDescent="0.3">
      <c r="A2601" t="s">
        <v>14662</v>
      </c>
      <c r="B2601" s="3">
        <v>43784</v>
      </c>
      <c r="C2601" s="2">
        <v>76</v>
      </c>
      <c r="D2601" s="2">
        <v>0.42199999999999999</v>
      </c>
      <c r="E2601" s="2">
        <v>0.54600000000000004</v>
      </c>
    </row>
    <row r="2602" spans="1:5" x14ac:dyDescent="0.3">
      <c r="A2602" t="s">
        <v>20471</v>
      </c>
      <c r="B2602" s="3">
        <v>43784</v>
      </c>
      <c r="C2602" s="2">
        <v>76</v>
      </c>
      <c r="D2602" s="2">
        <v>0.81399999999999995</v>
      </c>
      <c r="E2602" s="2">
        <v>0.755</v>
      </c>
    </row>
    <row r="2603" spans="1:5" x14ac:dyDescent="0.3">
      <c r="A2603" t="s">
        <v>12904</v>
      </c>
      <c r="B2603" s="3">
        <v>43784</v>
      </c>
      <c r="C2603" s="2">
        <v>75</v>
      </c>
      <c r="D2603" s="2">
        <v>0.86</v>
      </c>
      <c r="E2603" s="2">
        <v>0.63</v>
      </c>
    </row>
    <row r="2604" spans="1:5" x14ac:dyDescent="0.3">
      <c r="A2604" t="s">
        <v>12904</v>
      </c>
      <c r="B2604" s="3">
        <v>43784</v>
      </c>
      <c r="C2604" s="2">
        <v>75</v>
      </c>
      <c r="D2604" s="2">
        <v>0.86</v>
      </c>
      <c r="E2604" s="2">
        <v>0.63</v>
      </c>
    </row>
    <row r="2605" spans="1:5" x14ac:dyDescent="0.3">
      <c r="A2605" t="s">
        <v>15553</v>
      </c>
      <c r="B2605" s="3">
        <v>43784</v>
      </c>
      <c r="C2605" s="2">
        <v>75</v>
      </c>
      <c r="D2605" s="2">
        <v>0.84199999999999997</v>
      </c>
      <c r="E2605" s="2">
        <v>0.36799999999999999</v>
      </c>
    </row>
    <row r="2606" spans="1:5" x14ac:dyDescent="0.3">
      <c r="A2606" t="s">
        <v>7811</v>
      </c>
      <c r="B2606" s="3">
        <v>43784</v>
      </c>
      <c r="C2606" s="2">
        <v>74</v>
      </c>
      <c r="D2606" s="2">
        <v>0.66</v>
      </c>
      <c r="E2606" s="2">
        <v>0.80900000000000005</v>
      </c>
    </row>
    <row r="2607" spans="1:5" x14ac:dyDescent="0.3">
      <c r="A2607" t="s">
        <v>4696</v>
      </c>
      <c r="B2607" s="3">
        <v>43784</v>
      </c>
      <c r="C2607" s="2">
        <v>72</v>
      </c>
      <c r="D2607" s="2">
        <v>0.91700000000000004</v>
      </c>
      <c r="E2607" s="2">
        <v>0.49399999999999999</v>
      </c>
    </row>
    <row r="2608" spans="1:5" x14ac:dyDescent="0.3">
      <c r="A2608" t="s">
        <v>7824</v>
      </c>
      <c r="B2608" s="3">
        <v>43784</v>
      </c>
      <c r="C2608" s="2">
        <v>72</v>
      </c>
      <c r="D2608" s="2">
        <v>0.621</v>
      </c>
      <c r="E2608" s="2">
        <v>0.69399999999999995</v>
      </c>
    </row>
    <row r="2609" spans="1:5" x14ac:dyDescent="0.3">
      <c r="A2609" t="s">
        <v>18295</v>
      </c>
      <c r="B2609" s="3">
        <v>43784</v>
      </c>
      <c r="C2609" s="2">
        <v>72</v>
      </c>
      <c r="D2609" s="2">
        <v>0.48599999999999999</v>
      </c>
      <c r="E2609" s="2">
        <v>0.89600000000000002</v>
      </c>
    </row>
    <row r="2610" spans="1:5" x14ac:dyDescent="0.3">
      <c r="A2610" t="s">
        <v>8210</v>
      </c>
      <c r="B2610" s="3">
        <v>43784</v>
      </c>
      <c r="C2610" s="2">
        <v>71</v>
      </c>
      <c r="D2610" s="2">
        <v>0.76200000000000001</v>
      </c>
      <c r="E2610" s="2">
        <v>0.82899999999999996</v>
      </c>
    </row>
    <row r="2611" spans="1:5" x14ac:dyDescent="0.3">
      <c r="A2611" t="s">
        <v>8210</v>
      </c>
      <c r="B2611" s="3">
        <v>43784</v>
      </c>
      <c r="C2611" s="2">
        <v>71</v>
      </c>
      <c r="D2611" s="2">
        <v>0.76200000000000001</v>
      </c>
      <c r="E2611" s="2">
        <v>0.82899999999999996</v>
      </c>
    </row>
    <row r="2612" spans="1:5" x14ac:dyDescent="0.3">
      <c r="A2612" t="s">
        <v>17672</v>
      </c>
      <c r="B2612" s="3">
        <v>43784</v>
      </c>
      <c r="C2612" s="2">
        <v>71</v>
      </c>
      <c r="D2612" s="2">
        <v>0.33300000000000002</v>
      </c>
      <c r="E2612" s="2">
        <v>0.98499999999999999</v>
      </c>
    </row>
    <row r="2613" spans="1:5" x14ac:dyDescent="0.3">
      <c r="A2613" t="s">
        <v>17672</v>
      </c>
      <c r="B2613" s="3">
        <v>43784</v>
      </c>
      <c r="C2613" s="2">
        <v>71</v>
      </c>
      <c r="D2613" s="2">
        <v>0.33300000000000002</v>
      </c>
      <c r="E2613" s="2">
        <v>0.98499999999999999</v>
      </c>
    </row>
    <row r="2614" spans="1:5" x14ac:dyDescent="0.3">
      <c r="A2614" t="s">
        <v>17672</v>
      </c>
      <c r="B2614" s="3">
        <v>43784</v>
      </c>
      <c r="C2614" s="2">
        <v>71</v>
      </c>
      <c r="D2614" s="2">
        <v>0.33300000000000002</v>
      </c>
      <c r="E2614" s="2">
        <v>0.98499999999999999</v>
      </c>
    </row>
    <row r="2615" spans="1:5" x14ac:dyDescent="0.3">
      <c r="A2615" t="s">
        <v>17672</v>
      </c>
      <c r="B2615" s="3">
        <v>43784</v>
      </c>
      <c r="C2615" s="2">
        <v>71</v>
      </c>
      <c r="D2615" s="2">
        <v>0.33300000000000002</v>
      </c>
      <c r="E2615" s="2">
        <v>0.98499999999999999</v>
      </c>
    </row>
    <row r="2616" spans="1:5" x14ac:dyDescent="0.3">
      <c r="A2616" t="s">
        <v>630</v>
      </c>
      <c r="B2616" s="3">
        <v>43784</v>
      </c>
      <c r="C2616" s="2">
        <v>70</v>
      </c>
      <c r="D2616" s="2">
        <v>0.42099999999999999</v>
      </c>
      <c r="E2616" s="2">
        <v>0.66900000000000004</v>
      </c>
    </row>
    <row r="2617" spans="1:5" x14ac:dyDescent="0.3">
      <c r="A2617" t="s">
        <v>7817</v>
      </c>
      <c r="B2617" s="3">
        <v>43784</v>
      </c>
      <c r="C2617" s="2">
        <v>70</v>
      </c>
      <c r="D2617" s="2">
        <v>0.68200000000000005</v>
      </c>
      <c r="E2617" s="2">
        <v>0.79</v>
      </c>
    </row>
    <row r="2618" spans="1:5" x14ac:dyDescent="0.3">
      <c r="A2618" t="s">
        <v>14537</v>
      </c>
      <c r="B2618" s="3">
        <v>43784</v>
      </c>
      <c r="C2618" s="2">
        <v>70</v>
      </c>
      <c r="D2618" s="2">
        <v>0.67100000000000004</v>
      </c>
      <c r="E2618" s="2">
        <v>0.56799999999999995</v>
      </c>
    </row>
    <row r="2619" spans="1:5" x14ac:dyDescent="0.3">
      <c r="A2619" t="s">
        <v>19428</v>
      </c>
      <c r="B2619" s="3">
        <v>43784</v>
      </c>
      <c r="C2619" s="2">
        <v>70</v>
      </c>
      <c r="D2619" s="2">
        <v>0.35799999999999998</v>
      </c>
      <c r="E2619" s="2">
        <v>0.64300000000000002</v>
      </c>
    </row>
    <row r="2620" spans="1:5" x14ac:dyDescent="0.3">
      <c r="A2620" t="s">
        <v>12935</v>
      </c>
      <c r="B2620" s="3">
        <v>43784</v>
      </c>
      <c r="C2620" s="2">
        <v>68</v>
      </c>
      <c r="D2620" s="2">
        <v>0.84899999999999998</v>
      </c>
      <c r="E2620" s="2">
        <v>0.71199999999999997</v>
      </c>
    </row>
    <row r="2621" spans="1:5" x14ac:dyDescent="0.3">
      <c r="A2621" t="s">
        <v>15572</v>
      </c>
      <c r="B2621" s="3">
        <v>43784</v>
      </c>
      <c r="C2621" s="2">
        <v>68</v>
      </c>
      <c r="D2621" s="2">
        <v>0.64100000000000001</v>
      </c>
      <c r="E2621" s="2">
        <v>0.58199999999999996</v>
      </c>
    </row>
    <row r="2622" spans="1:5" x14ac:dyDescent="0.3">
      <c r="A2622" t="s">
        <v>15995</v>
      </c>
      <c r="B2622" s="3">
        <v>43784</v>
      </c>
      <c r="C2622" s="2">
        <v>68</v>
      </c>
      <c r="D2622" s="2">
        <v>0.60599999999999998</v>
      </c>
      <c r="E2622" s="2">
        <v>0.56799999999999995</v>
      </c>
    </row>
    <row r="2623" spans="1:5" x14ac:dyDescent="0.3">
      <c r="A2623" t="s">
        <v>615</v>
      </c>
      <c r="B2623" s="3">
        <v>43784</v>
      </c>
      <c r="C2623" s="2">
        <v>67</v>
      </c>
      <c r="D2623" s="2">
        <v>0.73299999999999998</v>
      </c>
      <c r="E2623" s="2">
        <v>0.78600000000000003</v>
      </c>
    </row>
    <row r="2624" spans="1:5" x14ac:dyDescent="0.3">
      <c r="A2624" t="s">
        <v>1227</v>
      </c>
      <c r="B2624" s="3">
        <v>43784</v>
      </c>
      <c r="C2624" s="2">
        <v>67</v>
      </c>
      <c r="D2624" s="2">
        <v>0.86299999999999999</v>
      </c>
      <c r="E2624" s="2">
        <v>0.63100000000000001</v>
      </c>
    </row>
    <row r="2625" spans="1:5" x14ac:dyDescent="0.3">
      <c r="A2625" t="s">
        <v>5081</v>
      </c>
      <c r="B2625" s="3">
        <v>43784</v>
      </c>
      <c r="C2625" s="2">
        <v>67</v>
      </c>
      <c r="D2625" s="2">
        <v>0.73299999999999998</v>
      </c>
      <c r="E2625" s="2">
        <v>0.72199999999999998</v>
      </c>
    </row>
    <row r="2626" spans="1:5" x14ac:dyDescent="0.3">
      <c r="A2626" t="s">
        <v>14545</v>
      </c>
      <c r="B2626" s="3">
        <v>43784</v>
      </c>
      <c r="C2626" s="2">
        <v>67</v>
      </c>
      <c r="D2626" s="2">
        <v>0.48299999999999998</v>
      </c>
      <c r="E2626" s="2">
        <v>0.55700000000000005</v>
      </c>
    </row>
    <row r="2627" spans="1:5" x14ac:dyDescent="0.3">
      <c r="A2627" t="s">
        <v>15496</v>
      </c>
      <c r="B2627" s="3">
        <v>43784</v>
      </c>
      <c r="C2627" s="2">
        <v>67</v>
      </c>
      <c r="D2627" s="2">
        <v>0.61499999999999999</v>
      </c>
      <c r="E2627" s="2">
        <v>0.69899999999999995</v>
      </c>
    </row>
    <row r="2628" spans="1:5" x14ac:dyDescent="0.3">
      <c r="A2628" t="s">
        <v>17651</v>
      </c>
      <c r="B2628" s="3">
        <v>43784</v>
      </c>
      <c r="C2628" s="2">
        <v>67</v>
      </c>
      <c r="D2628" s="2">
        <v>0.57199999999999995</v>
      </c>
      <c r="E2628" s="2">
        <v>0.81100000000000005</v>
      </c>
    </row>
    <row r="2629" spans="1:5" x14ac:dyDescent="0.3">
      <c r="A2629" t="s">
        <v>225</v>
      </c>
      <c r="B2629" s="3">
        <v>43784</v>
      </c>
      <c r="C2629" s="2">
        <v>66</v>
      </c>
      <c r="D2629" s="2">
        <v>0.80900000000000005</v>
      </c>
      <c r="E2629" s="2">
        <v>0.75800000000000001</v>
      </c>
    </row>
    <row r="2630" spans="1:5" x14ac:dyDescent="0.3">
      <c r="A2630" t="s">
        <v>19501</v>
      </c>
      <c r="B2630" s="3">
        <v>43784</v>
      </c>
      <c r="C2630" s="2">
        <v>66</v>
      </c>
      <c r="D2630" s="2">
        <v>0.55300000000000005</v>
      </c>
      <c r="E2630" s="2">
        <v>0.77600000000000002</v>
      </c>
    </row>
    <row r="2631" spans="1:5" x14ac:dyDescent="0.3">
      <c r="A2631" t="s">
        <v>19501</v>
      </c>
      <c r="B2631" s="3">
        <v>43784</v>
      </c>
      <c r="C2631" s="2">
        <v>66</v>
      </c>
      <c r="D2631" s="2">
        <v>0.55300000000000005</v>
      </c>
      <c r="E2631" s="2">
        <v>0.77600000000000002</v>
      </c>
    </row>
    <row r="2632" spans="1:5" x14ac:dyDescent="0.3">
      <c r="A2632" t="s">
        <v>8215</v>
      </c>
      <c r="B2632" s="3">
        <v>43784</v>
      </c>
      <c r="C2632" s="2">
        <v>65</v>
      </c>
      <c r="D2632" s="2">
        <v>0.79600000000000004</v>
      </c>
      <c r="E2632" s="2">
        <v>0.624</v>
      </c>
    </row>
    <row r="2633" spans="1:5" x14ac:dyDescent="0.3">
      <c r="A2633" t="s">
        <v>12044</v>
      </c>
      <c r="B2633" s="3">
        <v>43784</v>
      </c>
      <c r="C2633" s="2">
        <v>65</v>
      </c>
      <c r="D2633" s="2">
        <v>0.76400000000000001</v>
      </c>
      <c r="E2633" s="2">
        <v>0.83499999999999996</v>
      </c>
    </row>
    <row r="2634" spans="1:5" x14ac:dyDescent="0.3">
      <c r="A2634" t="s">
        <v>8215</v>
      </c>
      <c r="B2634" s="3">
        <v>43784</v>
      </c>
      <c r="C2634" s="2">
        <v>65</v>
      </c>
      <c r="D2634" s="2">
        <v>0.79600000000000004</v>
      </c>
      <c r="E2634" s="2">
        <v>0.624</v>
      </c>
    </row>
    <row r="2635" spans="1:5" x14ac:dyDescent="0.3">
      <c r="A2635" t="s">
        <v>8215</v>
      </c>
      <c r="B2635" s="3">
        <v>43784</v>
      </c>
      <c r="C2635" s="2">
        <v>65</v>
      </c>
      <c r="D2635" s="2">
        <v>0.79600000000000004</v>
      </c>
      <c r="E2635" s="2">
        <v>0.624</v>
      </c>
    </row>
    <row r="2636" spans="1:5" x14ac:dyDescent="0.3">
      <c r="A2636" t="s">
        <v>12928</v>
      </c>
      <c r="B2636" s="3">
        <v>43784</v>
      </c>
      <c r="C2636" s="2">
        <v>64</v>
      </c>
      <c r="D2636" s="2">
        <v>0.75700000000000001</v>
      </c>
      <c r="E2636" s="2">
        <v>0.82399999999999995</v>
      </c>
    </row>
    <row r="2637" spans="1:5" x14ac:dyDescent="0.3">
      <c r="A2637" t="s">
        <v>1801</v>
      </c>
      <c r="B2637" s="3">
        <v>43784</v>
      </c>
      <c r="C2637" s="2">
        <v>63</v>
      </c>
      <c r="D2637" s="2">
        <v>0.55000000000000004</v>
      </c>
      <c r="E2637" s="2">
        <v>0.80800000000000005</v>
      </c>
    </row>
    <row r="2638" spans="1:5" x14ac:dyDescent="0.3">
      <c r="A2638" t="s">
        <v>5058</v>
      </c>
      <c r="B2638" s="3">
        <v>43784</v>
      </c>
      <c r="C2638" s="2">
        <v>63</v>
      </c>
      <c r="D2638" s="2">
        <v>0.92300000000000004</v>
      </c>
      <c r="E2638" s="2">
        <v>0.47299999999999998</v>
      </c>
    </row>
    <row r="2639" spans="1:5" x14ac:dyDescent="0.3">
      <c r="A2639" t="s">
        <v>8211</v>
      </c>
      <c r="B2639" s="3">
        <v>43784</v>
      </c>
      <c r="C2639" s="2">
        <v>63</v>
      </c>
      <c r="D2639" s="2">
        <v>0.85899999999999999</v>
      </c>
      <c r="E2639" s="2">
        <v>0.73</v>
      </c>
    </row>
    <row r="2640" spans="1:5" x14ac:dyDescent="0.3">
      <c r="A2640" t="s">
        <v>8586</v>
      </c>
      <c r="B2640" s="3">
        <v>43784</v>
      </c>
      <c r="C2640" s="2">
        <v>63</v>
      </c>
      <c r="D2640" s="2">
        <v>0.82199999999999995</v>
      </c>
      <c r="E2640" s="2">
        <v>0.42299999999999999</v>
      </c>
    </row>
    <row r="2641" spans="1:5" x14ac:dyDescent="0.3">
      <c r="A2641" t="s">
        <v>8211</v>
      </c>
      <c r="B2641" s="3">
        <v>43784</v>
      </c>
      <c r="C2641" s="2">
        <v>63</v>
      </c>
      <c r="D2641" s="2">
        <v>0.85899999999999999</v>
      </c>
      <c r="E2641" s="2">
        <v>0.73</v>
      </c>
    </row>
    <row r="2642" spans="1:5" x14ac:dyDescent="0.3">
      <c r="A2642" t="s">
        <v>11693</v>
      </c>
      <c r="B2642" s="3">
        <v>43784</v>
      </c>
      <c r="C2642" s="2">
        <v>62</v>
      </c>
      <c r="D2642" s="2">
        <v>0.63800000000000001</v>
      </c>
      <c r="E2642" s="2">
        <v>0.72499999999999998</v>
      </c>
    </row>
    <row r="2643" spans="1:5" x14ac:dyDescent="0.3">
      <c r="A2643" t="s">
        <v>14658</v>
      </c>
      <c r="B2643" s="3">
        <v>43784</v>
      </c>
      <c r="C2643" s="2">
        <v>62</v>
      </c>
      <c r="D2643" s="2">
        <v>0.69399999999999995</v>
      </c>
      <c r="E2643" s="2">
        <v>0.85099999999999998</v>
      </c>
    </row>
    <row r="2644" spans="1:5" x14ac:dyDescent="0.3">
      <c r="A2644" t="s">
        <v>11693</v>
      </c>
      <c r="B2644" s="3">
        <v>43784</v>
      </c>
      <c r="C2644" s="2">
        <v>62</v>
      </c>
      <c r="D2644" s="2">
        <v>0.63800000000000001</v>
      </c>
      <c r="E2644" s="2">
        <v>0.72499999999999998</v>
      </c>
    </row>
    <row r="2645" spans="1:5" x14ac:dyDescent="0.3">
      <c r="A2645" t="s">
        <v>1800</v>
      </c>
      <c r="B2645" s="3">
        <v>43784</v>
      </c>
      <c r="C2645" s="2">
        <v>61</v>
      </c>
      <c r="D2645" s="2">
        <v>0.54800000000000004</v>
      </c>
      <c r="E2645" s="2">
        <v>0.71499999999999997</v>
      </c>
    </row>
    <row r="2646" spans="1:5" x14ac:dyDescent="0.3">
      <c r="A2646" t="s">
        <v>4765</v>
      </c>
      <c r="B2646" s="3">
        <v>43784</v>
      </c>
      <c r="C2646" s="2">
        <v>61</v>
      </c>
      <c r="D2646" s="2">
        <v>0.82599999999999996</v>
      </c>
      <c r="E2646" s="2">
        <v>0.40899999999999997</v>
      </c>
    </row>
    <row r="2647" spans="1:5" x14ac:dyDescent="0.3">
      <c r="A2647" t="s">
        <v>10142</v>
      </c>
      <c r="B2647" s="3">
        <v>43784</v>
      </c>
      <c r="C2647" s="2">
        <v>61</v>
      </c>
      <c r="D2647" s="2">
        <v>0.5</v>
      </c>
      <c r="E2647" s="2">
        <v>0.86599999999999999</v>
      </c>
    </row>
    <row r="2648" spans="1:5" x14ac:dyDescent="0.3">
      <c r="A2648" t="s">
        <v>637</v>
      </c>
      <c r="B2648" s="3">
        <v>43784</v>
      </c>
      <c r="C2648" s="2">
        <v>60</v>
      </c>
      <c r="D2648" s="2">
        <v>0.63300000000000001</v>
      </c>
      <c r="E2648" s="2">
        <v>0.77900000000000003</v>
      </c>
    </row>
    <row r="2649" spans="1:5" x14ac:dyDescent="0.3">
      <c r="A2649" t="s">
        <v>12057</v>
      </c>
      <c r="B2649" s="3">
        <v>43784</v>
      </c>
      <c r="C2649" s="2">
        <v>60</v>
      </c>
      <c r="D2649" s="2">
        <v>0.72699999999999998</v>
      </c>
      <c r="E2649" s="2">
        <v>0.63700000000000001</v>
      </c>
    </row>
    <row r="2650" spans="1:5" x14ac:dyDescent="0.3">
      <c r="A2650" t="s">
        <v>637</v>
      </c>
      <c r="B2650" s="3">
        <v>43784</v>
      </c>
      <c r="C2650" s="2">
        <v>60</v>
      </c>
      <c r="D2650" s="2">
        <v>0.63300000000000001</v>
      </c>
      <c r="E2650" s="2">
        <v>0.77900000000000003</v>
      </c>
    </row>
    <row r="2651" spans="1:5" x14ac:dyDescent="0.3">
      <c r="A2651" t="s">
        <v>7965</v>
      </c>
      <c r="B2651" s="3">
        <v>43784</v>
      </c>
      <c r="C2651" s="2">
        <v>59</v>
      </c>
      <c r="D2651" s="2">
        <v>0.67600000000000005</v>
      </c>
      <c r="E2651" s="2">
        <v>0.72199999999999998</v>
      </c>
    </row>
    <row r="2652" spans="1:5" x14ac:dyDescent="0.3">
      <c r="A2652" t="s">
        <v>18221</v>
      </c>
      <c r="B2652" s="3">
        <v>43784</v>
      </c>
      <c r="C2652" s="2">
        <v>59</v>
      </c>
      <c r="D2652" s="2">
        <v>0.625</v>
      </c>
      <c r="E2652" s="2">
        <v>0.93899999999999995</v>
      </c>
    </row>
    <row r="2653" spans="1:5" x14ac:dyDescent="0.3">
      <c r="A2653" t="s">
        <v>68</v>
      </c>
      <c r="B2653" s="3">
        <v>43784</v>
      </c>
      <c r="C2653" s="2">
        <v>58</v>
      </c>
      <c r="D2653" s="2">
        <v>0.71399999999999997</v>
      </c>
      <c r="E2653" s="2">
        <v>0.80100000000000005</v>
      </c>
    </row>
    <row r="2654" spans="1:5" x14ac:dyDescent="0.3">
      <c r="A2654" t="s">
        <v>12091</v>
      </c>
      <c r="B2654" s="3">
        <v>43784</v>
      </c>
      <c r="C2654" s="2">
        <v>58</v>
      </c>
      <c r="D2654" s="2">
        <v>0.38300000000000001</v>
      </c>
      <c r="E2654" s="2">
        <v>0.71299999999999997</v>
      </c>
    </row>
    <row r="2655" spans="1:5" x14ac:dyDescent="0.3">
      <c r="A2655" t="s">
        <v>13065</v>
      </c>
      <c r="B2655" s="3">
        <v>43784</v>
      </c>
      <c r="C2655" s="2">
        <v>58</v>
      </c>
      <c r="D2655" s="2">
        <v>0.73599999999999999</v>
      </c>
      <c r="E2655" s="2">
        <v>0.96</v>
      </c>
    </row>
    <row r="2656" spans="1:5" x14ac:dyDescent="0.3">
      <c r="A2656" t="s">
        <v>14663</v>
      </c>
      <c r="B2656" s="3">
        <v>43784</v>
      </c>
      <c r="C2656" s="2">
        <v>58</v>
      </c>
      <c r="D2656" s="2">
        <v>0.66400000000000003</v>
      </c>
      <c r="E2656" s="2">
        <v>0.35399999999999998</v>
      </c>
    </row>
    <row r="2657" spans="1:5" x14ac:dyDescent="0.3">
      <c r="A2657" t="s">
        <v>5459</v>
      </c>
      <c r="B2657" s="3">
        <v>43784</v>
      </c>
      <c r="C2657" s="2">
        <v>56</v>
      </c>
      <c r="D2657" s="2">
        <v>0.78300000000000003</v>
      </c>
      <c r="E2657" s="2">
        <v>0.61099999999999999</v>
      </c>
    </row>
    <row r="2658" spans="1:5" x14ac:dyDescent="0.3">
      <c r="A2658" t="s">
        <v>7870</v>
      </c>
      <c r="B2658" s="3">
        <v>43784</v>
      </c>
      <c r="C2658" s="2">
        <v>56</v>
      </c>
      <c r="D2658" s="2">
        <v>0.97</v>
      </c>
      <c r="E2658" s="2">
        <v>0.17799999999999999</v>
      </c>
    </row>
    <row r="2659" spans="1:5" x14ac:dyDescent="0.3">
      <c r="A2659" t="s">
        <v>8403</v>
      </c>
      <c r="B2659" s="3">
        <v>43784</v>
      </c>
      <c r="C2659" s="2">
        <v>55</v>
      </c>
      <c r="D2659" s="2">
        <v>0.77300000000000002</v>
      </c>
      <c r="E2659" s="2">
        <v>0.67700000000000005</v>
      </c>
    </row>
    <row r="2660" spans="1:5" x14ac:dyDescent="0.3">
      <c r="A2660" t="s">
        <v>622</v>
      </c>
      <c r="B2660" s="3">
        <v>43784</v>
      </c>
      <c r="C2660" s="2">
        <v>54</v>
      </c>
      <c r="D2660" s="2">
        <v>0.56499999999999995</v>
      </c>
      <c r="E2660" s="2">
        <v>0.73199999999999998</v>
      </c>
    </row>
    <row r="2661" spans="1:5" x14ac:dyDescent="0.3">
      <c r="A2661" t="s">
        <v>10002</v>
      </c>
      <c r="B2661" s="3">
        <v>43784</v>
      </c>
      <c r="C2661" s="2">
        <v>54</v>
      </c>
      <c r="D2661" s="2">
        <v>0.623</v>
      </c>
      <c r="E2661" s="2">
        <v>0.66800000000000004</v>
      </c>
    </row>
    <row r="2662" spans="1:5" x14ac:dyDescent="0.3">
      <c r="A2662" t="s">
        <v>622</v>
      </c>
      <c r="B2662" s="3">
        <v>43784</v>
      </c>
      <c r="C2662" s="2">
        <v>54</v>
      </c>
      <c r="D2662" s="2">
        <v>0.56499999999999995</v>
      </c>
      <c r="E2662" s="2">
        <v>0.73199999999999998</v>
      </c>
    </row>
    <row r="2663" spans="1:5" x14ac:dyDescent="0.3">
      <c r="A2663" t="s">
        <v>4762</v>
      </c>
      <c r="B2663" s="3">
        <v>43784</v>
      </c>
      <c r="C2663" s="2">
        <v>53</v>
      </c>
      <c r="D2663" s="2">
        <v>0.752</v>
      </c>
      <c r="E2663" s="2">
        <v>0.46100000000000002</v>
      </c>
    </row>
    <row r="2664" spans="1:5" x14ac:dyDescent="0.3">
      <c r="A2664" t="s">
        <v>8231</v>
      </c>
      <c r="B2664" s="3">
        <v>43784</v>
      </c>
      <c r="C2664" s="2">
        <v>53</v>
      </c>
      <c r="D2664" s="2">
        <v>0.69799999999999995</v>
      </c>
      <c r="E2664" s="2">
        <v>0.65800000000000003</v>
      </c>
    </row>
    <row r="2665" spans="1:5" x14ac:dyDescent="0.3">
      <c r="A2665" t="s">
        <v>8231</v>
      </c>
      <c r="B2665" s="3">
        <v>43784</v>
      </c>
      <c r="C2665" s="2">
        <v>53</v>
      </c>
      <c r="D2665" s="2">
        <v>0.69799999999999995</v>
      </c>
      <c r="E2665" s="2">
        <v>0.65800000000000003</v>
      </c>
    </row>
    <row r="2666" spans="1:5" x14ac:dyDescent="0.3">
      <c r="A2666" t="s">
        <v>4784</v>
      </c>
      <c r="B2666" s="3">
        <v>43784</v>
      </c>
      <c r="C2666" s="2">
        <v>52</v>
      </c>
      <c r="D2666" s="2">
        <v>0.52600000000000002</v>
      </c>
      <c r="E2666" s="2">
        <v>0.13600000000000001</v>
      </c>
    </row>
    <row r="2667" spans="1:5" x14ac:dyDescent="0.3">
      <c r="A2667" t="s">
        <v>20110</v>
      </c>
      <c r="B2667" s="3">
        <v>43784</v>
      </c>
      <c r="C2667" s="2">
        <v>52</v>
      </c>
      <c r="D2667" s="2">
        <v>0.35799999999999998</v>
      </c>
      <c r="E2667" s="2">
        <v>0.64300000000000002</v>
      </c>
    </row>
    <row r="2668" spans="1:5" x14ac:dyDescent="0.3">
      <c r="A2668" t="s">
        <v>1799</v>
      </c>
      <c r="B2668" s="3">
        <v>43784</v>
      </c>
      <c r="C2668" s="2">
        <v>51</v>
      </c>
      <c r="D2668" s="2">
        <v>0.76</v>
      </c>
      <c r="E2668" s="2">
        <v>0.71599999999999997</v>
      </c>
    </row>
    <row r="2669" spans="1:5" x14ac:dyDescent="0.3">
      <c r="A2669" t="s">
        <v>5734</v>
      </c>
      <c r="B2669" s="3">
        <v>43784</v>
      </c>
      <c r="C2669" s="2">
        <v>51</v>
      </c>
      <c r="D2669" s="2">
        <v>0.71899999999999997</v>
      </c>
      <c r="E2669" s="2">
        <v>0.70499999999999996</v>
      </c>
    </row>
    <row r="2670" spans="1:5" x14ac:dyDescent="0.3">
      <c r="A2670" t="s">
        <v>15530</v>
      </c>
      <c r="B2670" s="3">
        <v>43784</v>
      </c>
      <c r="C2670" s="2">
        <v>51</v>
      </c>
      <c r="D2670" s="2">
        <v>0.84599999999999997</v>
      </c>
      <c r="E2670" s="2">
        <v>0.39400000000000002</v>
      </c>
    </row>
    <row r="2671" spans="1:5" x14ac:dyDescent="0.3">
      <c r="A2671" t="s">
        <v>8141</v>
      </c>
      <c r="B2671" s="3">
        <v>43784</v>
      </c>
      <c r="C2671" s="2">
        <v>49</v>
      </c>
      <c r="D2671" s="2">
        <v>0.56399999999999995</v>
      </c>
      <c r="E2671" s="2">
        <v>0.66900000000000004</v>
      </c>
    </row>
    <row r="2672" spans="1:5" x14ac:dyDescent="0.3">
      <c r="A2672" t="s">
        <v>8690</v>
      </c>
      <c r="B2672" s="3">
        <v>43784</v>
      </c>
      <c r="C2672" s="2">
        <v>49</v>
      </c>
      <c r="D2672" s="2">
        <v>0.72299999999999998</v>
      </c>
      <c r="E2672" s="2">
        <v>0.66700000000000004</v>
      </c>
    </row>
    <row r="2673" spans="1:5" x14ac:dyDescent="0.3">
      <c r="A2673" t="s">
        <v>11460</v>
      </c>
      <c r="B2673" s="3">
        <v>43784</v>
      </c>
      <c r="C2673" s="2">
        <v>49</v>
      </c>
      <c r="D2673" s="2">
        <v>0.76400000000000001</v>
      </c>
      <c r="E2673" s="2">
        <v>0.69199999999999995</v>
      </c>
    </row>
    <row r="2674" spans="1:5" x14ac:dyDescent="0.3">
      <c r="A2674" t="s">
        <v>19470</v>
      </c>
      <c r="B2674" s="3">
        <v>43784</v>
      </c>
      <c r="C2674" s="2">
        <v>49</v>
      </c>
      <c r="D2674" s="2">
        <v>0.76900000000000002</v>
      </c>
      <c r="E2674" s="2">
        <v>0.70899999999999996</v>
      </c>
    </row>
    <row r="2675" spans="1:5" x14ac:dyDescent="0.3">
      <c r="A2675" t="s">
        <v>20343</v>
      </c>
      <c r="B2675" s="3">
        <v>43784</v>
      </c>
      <c r="C2675" s="2">
        <v>49</v>
      </c>
      <c r="D2675" s="2">
        <v>0.69099999999999995</v>
      </c>
      <c r="E2675" s="2">
        <v>0.57299999999999995</v>
      </c>
    </row>
    <row r="2676" spans="1:5" x14ac:dyDescent="0.3">
      <c r="A2676" t="s">
        <v>10082</v>
      </c>
      <c r="B2676" s="3">
        <v>43784</v>
      </c>
      <c r="C2676" s="2">
        <v>48</v>
      </c>
      <c r="D2676" s="2">
        <v>0.41699999999999998</v>
      </c>
      <c r="E2676" s="2">
        <v>0.95</v>
      </c>
    </row>
    <row r="2677" spans="1:5" x14ac:dyDescent="0.3">
      <c r="A2677" t="s">
        <v>11710</v>
      </c>
      <c r="B2677" s="3">
        <v>43784</v>
      </c>
      <c r="C2677" s="2">
        <v>48</v>
      </c>
      <c r="D2677" s="2">
        <v>0.84399999999999997</v>
      </c>
      <c r="E2677" s="2">
        <v>0.877</v>
      </c>
    </row>
    <row r="2678" spans="1:5" x14ac:dyDescent="0.3">
      <c r="A2678" t="s">
        <v>20346</v>
      </c>
      <c r="B2678" s="3">
        <v>43784</v>
      </c>
      <c r="C2678" s="2">
        <v>48</v>
      </c>
      <c r="D2678" s="2">
        <v>0.69399999999999995</v>
      </c>
      <c r="E2678" s="2">
        <v>0.65800000000000003</v>
      </c>
    </row>
    <row r="2679" spans="1:5" x14ac:dyDescent="0.3">
      <c r="A2679" t="s">
        <v>8219</v>
      </c>
      <c r="B2679" s="3">
        <v>43784</v>
      </c>
      <c r="C2679" s="2">
        <v>47</v>
      </c>
      <c r="D2679" s="2">
        <v>0.8</v>
      </c>
      <c r="E2679" s="2">
        <v>0.55600000000000005</v>
      </c>
    </row>
    <row r="2680" spans="1:5" x14ac:dyDescent="0.3">
      <c r="A2680" t="s">
        <v>8219</v>
      </c>
      <c r="B2680" s="3">
        <v>43784</v>
      </c>
      <c r="C2680" s="2">
        <v>47</v>
      </c>
      <c r="D2680" s="2">
        <v>0.8</v>
      </c>
      <c r="E2680" s="2">
        <v>0.55600000000000005</v>
      </c>
    </row>
    <row r="2681" spans="1:5" x14ac:dyDescent="0.3">
      <c r="A2681" t="s">
        <v>15454</v>
      </c>
      <c r="B2681" s="3">
        <v>43784</v>
      </c>
      <c r="C2681" s="2">
        <v>47</v>
      </c>
      <c r="D2681" s="2">
        <v>0.753</v>
      </c>
      <c r="E2681" s="2">
        <v>0.72299999999999998</v>
      </c>
    </row>
    <row r="2682" spans="1:5" x14ac:dyDescent="0.3">
      <c r="A2682" t="s">
        <v>19022</v>
      </c>
      <c r="B2682" s="3">
        <v>43784</v>
      </c>
      <c r="C2682" s="2">
        <v>47</v>
      </c>
      <c r="D2682" s="2">
        <v>0.78400000000000003</v>
      </c>
      <c r="E2682" s="2">
        <v>0.94299999999999995</v>
      </c>
    </row>
    <row r="2683" spans="1:5" x14ac:dyDescent="0.3">
      <c r="A2683" t="s">
        <v>58</v>
      </c>
      <c r="B2683" s="3">
        <v>43784</v>
      </c>
      <c r="C2683" s="2">
        <v>46</v>
      </c>
      <c r="D2683" s="2">
        <v>0.64900000000000002</v>
      </c>
      <c r="E2683" s="2">
        <v>0.82099999999999995</v>
      </c>
    </row>
    <row r="2684" spans="1:5" x14ac:dyDescent="0.3">
      <c r="A2684" t="s">
        <v>14913</v>
      </c>
      <c r="B2684" s="3">
        <v>43784</v>
      </c>
      <c r="C2684" s="2">
        <v>46</v>
      </c>
      <c r="D2684" s="2">
        <v>0.65100000000000002</v>
      </c>
      <c r="E2684" s="2">
        <v>0.58299999999999996</v>
      </c>
    </row>
    <row r="2685" spans="1:5" x14ac:dyDescent="0.3">
      <c r="A2685" t="s">
        <v>17683</v>
      </c>
      <c r="B2685" s="3">
        <v>43784</v>
      </c>
      <c r="C2685" s="2">
        <v>46</v>
      </c>
      <c r="D2685" s="2">
        <v>0.60699999999999998</v>
      </c>
      <c r="E2685" s="2">
        <v>0.85899999999999999</v>
      </c>
    </row>
    <row r="2686" spans="1:5" x14ac:dyDescent="0.3">
      <c r="A2686" t="s">
        <v>20097</v>
      </c>
      <c r="B2686" s="3">
        <v>43784</v>
      </c>
      <c r="C2686" s="2">
        <v>46</v>
      </c>
      <c r="D2686" s="2">
        <v>0.65200000000000002</v>
      </c>
      <c r="E2686" s="2">
        <v>0.54300000000000004</v>
      </c>
    </row>
    <row r="2687" spans="1:5" x14ac:dyDescent="0.3">
      <c r="A2687" t="s">
        <v>10005</v>
      </c>
      <c r="B2687" s="3">
        <v>43784</v>
      </c>
      <c r="C2687" s="2">
        <v>45</v>
      </c>
      <c r="D2687" s="2">
        <v>0.54100000000000004</v>
      </c>
      <c r="E2687" s="2">
        <v>0.77100000000000002</v>
      </c>
    </row>
    <row r="2688" spans="1:5" x14ac:dyDescent="0.3">
      <c r="A2688" t="s">
        <v>14558</v>
      </c>
      <c r="B2688" s="3">
        <v>43784</v>
      </c>
      <c r="C2688" s="2">
        <v>45</v>
      </c>
      <c r="D2688" s="2">
        <v>0.58099999999999996</v>
      </c>
      <c r="E2688" s="2">
        <v>0.57699999999999996</v>
      </c>
    </row>
    <row r="2689" spans="1:5" x14ac:dyDescent="0.3">
      <c r="A2689" t="s">
        <v>15524</v>
      </c>
      <c r="B2689" s="3">
        <v>43784</v>
      </c>
      <c r="C2689" s="2">
        <v>45</v>
      </c>
      <c r="D2689" s="2">
        <v>0.63800000000000001</v>
      </c>
      <c r="E2689" s="2">
        <v>0.53200000000000003</v>
      </c>
    </row>
    <row r="2690" spans="1:5" x14ac:dyDescent="0.3">
      <c r="A2690" t="s">
        <v>19443</v>
      </c>
      <c r="B2690" s="3">
        <v>43784</v>
      </c>
      <c r="C2690" s="2">
        <v>45</v>
      </c>
      <c r="D2690" s="2">
        <v>0.72299999999999998</v>
      </c>
      <c r="E2690" s="2">
        <v>0.96699999999999997</v>
      </c>
    </row>
    <row r="2691" spans="1:5" x14ac:dyDescent="0.3">
      <c r="A2691" t="s">
        <v>20248</v>
      </c>
      <c r="B2691" s="3">
        <v>43784</v>
      </c>
      <c r="C2691" s="2">
        <v>45</v>
      </c>
      <c r="D2691" s="2">
        <v>0.60499999999999998</v>
      </c>
      <c r="E2691" s="2">
        <v>0.65800000000000003</v>
      </c>
    </row>
    <row r="2692" spans="1:5" x14ac:dyDescent="0.3">
      <c r="A2692" t="s">
        <v>21065</v>
      </c>
      <c r="B2692" s="3">
        <v>43784</v>
      </c>
      <c r="C2692" s="2">
        <v>45</v>
      </c>
      <c r="D2692" s="2">
        <v>0.60799999999999998</v>
      </c>
      <c r="E2692" s="2">
        <v>0.875</v>
      </c>
    </row>
    <row r="2693" spans="1:5" x14ac:dyDescent="0.3">
      <c r="A2693" t="s">
        <v>8236</v>
      </c>
      <c r="B2693" s="3">
        <v>43784</v>
      </c>
      <c r="C2693" s="2">
        <v>44</v>
      </c>
      <c r="D2693" s="2">
        <v>0.83899999999999997</v>
      </c>
      <c r="E2693" s="2">
        <v>0.78900000000000003</v>
      </c>
    </row>
    <row r="2694" spans="1:5" x14ac:dyDescent="0.3">
      <c r="A2694" t="s">
        <v>9416</v>
      </c>
      <c r="B2694" s="3">
        <v>43784</v>
      </c>
      <c r="C2694" s="2">
        <v>44</v>
      </c>
      <c r="D2694" s="2">
        <v>0.58299999999999996</v>
      </c>
      <c r="E2694" s="2">
        <v>0.56499999999999995</v>
      </c>
    </row>
    <row r="2695" spans="1:5" x14ac:dyDescent="0.3">
      <c r="A2695" t="s">
        <v>10007</v>
      </c>
      <c r="B2695" s="3">
        <v>43784</v>
      </c>
      <c r="C2695" s="2">
        <v>44</v>
      </c>
      <c r="D2695" s="2">
        <v>0.73599999999999999</v>
      </c>
      <c r="E2695" s="2">
        <v>0.41799999999999998</v>
      </c>
    </row>
    <row r="2696" spans="1:5" x14ac:dyDescent="0.3">
      <c r="A2696" t="s">
        <v>9416</v>
      </c>
      <c r="B2696" s="3">
        <v>43784</v>
      </c>
      <c r="C2696" s="2">
        <v>44</v>
      </c>
      <c r="D2696" s="2">
        <v>0.58299999999999996</v>
      </c>
      <c r="E2696" s="2">
        <v>0.56499999999999995</v>
      </c>
    </row>
    <row r="2697" spans="1:5" x14ac:dyDescent="0.3">
      <c r="A2697" t="s">
        <v>14657</v>
      </c>
      <c r="B2697" s="3">
        <v>43784</v>
      </c>
      <c r="C2697" s="2">
        <v>44</v>
      </c>
      <c r="D2697" s="2">
        <v>0.499</v>
      </c>
      <c r="E2697" s="2">
        <v>0.53200000000000003</v>
      </c>
    </row>
    <row r="2698" spans="1:5" x14ac:dyDescent="0.3">
      <c r="A2698" t="s">
        <v>10987</v>
      </c>
      <c r="B2698" s="3">
        <v>43784</v>
      </c>
      <c r="C2698" s="2">
        <v>43</v>
      </c>
      <c r="D2698" s="2">
        <v>0.69399999999999995</v>
      </c>
      <c r="E2698" s="2">
        <v>0.83</v>
      </c>
    </row>
    <row r="2699" spans="1:5" x14ac:dyDescent="0.3">
      <c r="A2699" t="s">
        <v>11466</v>
      </c>
      <c r="B2699" s="3">
        <v>43784</v>
      </c>
      <c r="C2699" s="2">
        <v>43</v>
      </c>
      <c r="D2699" s="2">
        <v>0.51500000000000001</v>
      </c>
      <c r="E2699" s="2">
        <v>0.878</v>
      </c>
    </row>
    <row r="2700" spans="1:5" x14ac:dyDescent="0.3">
      <c r="A2700" t="s">
        <v>17960</v>
      </c>
      <c r="B2700" s="3">
        <v>43784</v>
      </c>
      <c r="C2700" s="2">
        <v>43</v>
      </c>
      <c r="D2700" s="2">
        <v>0.71599999999999997</v>
      </c>
      <c r="E2700" s="2">
        <v>0.88900000000000001</v>
      </c>
    </row>
    <row r="2701" spans="1:5" x14ac:dyDescent="0.3">
      <c r="A2701" t="s">
        <v>18541</v>
      </c>
      <c r="B2701" s="3">
        <v>43784</v>
      </c>
      <c r="C2701" s="2">
        <v>43</v>
      </c>
      <c r="D2701" s="2">
        <v>0.69499999999999995</v>
      </c>
      <c r="E2701" s="2">
        <v>0.89800000000000002</v>
      </c>
    </row>
    <row r="2702" spans="1:5" x14ac:dyDescent="0.3">
      <c r="A2702" t="s">
        <v>21855</v>
      </c>
      <c r="B2702" s="3">
        <v>43784</v>
      </c>
      <c r="C2702" s="2">
        <v>43</v>
      </c>
      <c r="D2702" s="2">
        <v>0.69599999999999995</v>
      </c>
      <c r="E2702" s="2">
        <v>0.85299999999999998</v>
      </c>
    </row>
    <row r="2703" spans="1:5" x14ac:dyDescent="0.3">
      <c r="A2703" t="s">
        <v>209</v>
      </c>
      <c r="B2703" s="3">
        <v>43784</v>
      </c>
      <c r="C2703" s="2">
        <v>42</v>
      </c>
      <c r="D2703" s="2">
        <v>0.59099999999999997</v>
      </c>
      <c r="E2703" s="2">
        <v>0.88</v>
      </c>
    </row>
    <row r="2704" spans="1:5" x14ac:dyDescent="0.3">
      <c r="A2704" t="s">
        <v>1160</v>
      </c>
      <c r="B2704" s="3">
        <v>43784</v>
      </c>
      <c r="C2704" s="2">
        <v>42</v>
      </c>
      <c r="D2704" s="2">
        <v>0.88900000000000001</v>
      </c>
      <c r="E2704" s="2">
        <v>0.55000000000000004</v>
      </c>
    </row>
    <row r="2705" spans="1:5" x14ac:dyDescent="0.3">
      <c r="A2705" t="s">
        <v>1160</v>
      </c>
      <c r="B2705" s="3">
        <v>43784</v>
      </c>
      <c r="C2705" s="2">
        <v>42</v>
      </c>
      <c r="D2705" s="2">
        <v>0.88900000000000001</v>
      </c>
      <c r="E2705" s="2">
        <v>0.55000000000000004</v>
      </c>
    </row>
    <row r="2706" spans="1:5" x14ac:dyDescent="0.3">
      <c r="A2706" t="s">
        <v>8189</v>
      </c>
      <c r="B2706" s="3">
        <v>43784</v>
      </c>
      <c r="C2706" s="2">
        <v>42</v>
      </c>
      <c r="D2706" s="2">
        <v>0.60099999999999998</v>
      </c>
      <c r="E2706" s="2">
        <v>0.55700000000000005</v>
      </c>
    </row>
    <row r="2707" spans="1:5" x14ac:dyDescent="0.3">
      <c r="A2707" t="s">
        <v>8221</v>
      </c>
      <c r="B2707" s="3">
        <v>43784</v>
      </c>
      <c r="C2707" s="2">
        <v>42</v>
      </c>
      <c r="D2707" s="2">
        <v>0.66600000000000004</v>
      </c>
      <c r="E2707" s="2">
        <v>0.745</v>
      </c>
    </row>
    <row r="2708" spans="1:5" x14ac:dyDescent="0.3">
      <c r="A2708" t="s">
        <v>10294</v>
      </c>
      <c r="B2708" s="3">
        <v>43784</v>
      </c>
      <c r="C2708" s="2">
        <v>42</v>
      </c>
      <c r="D2708" s="2">
        <v>0.66200000000000003</v>
      </c>
      <c r="E2708" s="2">
        <v>0.876</v>
      </c>
    </row>
    <row r="2709" spans="1:5" x14ac:dyDescent="0.3">
      <c r="A2709" t="s">
        <v>11337</v>
      </c>
      <c r="B2709" s="3">
        <v>43784</v>
      </c>
      <c r="C2709" s="2">
        <v>42</v>
      </c>
      <c r="D2709" s="2">
        <v>0.84</v>
      </c>
      <c r="E2709" s="2">
        <v>0.58799999999999997</v>
      </c>
    </row>
    <row r="2710" spans="1:5" x14ac:dyDescent="0.3">
      <c r="A2710" t="s">
        <v>11467</v>
      </c>
      <c r="B2710" s="3">
        <v>43784</v>
      </c>
      <c r="C2710" s="2">
        <v>42</v>
      </c>
      <c r="D2710" s="2">
        <v>0.70299999999999996</v>
      </c>
      <c r="E2710" s="2">
        <v>0.88400000000000001</v>
      </c>
    </row>
    <row r="2711" spans="1:5" x14ac:dyDescent="0.3">
      <c r="A2711" t="s">
        <v>12887</v>
      </c>
      <c r="B2711" s="3">
        <v>43784</v>
      </c>
      <c r="C2711" s="2">
        <v>42</v>
      </c>
      <c r="D2711" s="2">
        <v>0.58899999999999997</v>
      </c>
      <c r="E2711" s="2">
        <v>0.58399999999999996</v>
      </c>
    </row>
    <row r="2712" spans="1:5" x14ac:dyDescent="0.3">
      <c r="A2712" t="s">
        <v>8221</v>
      </c>
      <c r="B2712" s="3">
        <v>43784</v>
      </c>
      <c r="C2712" s="2">
        <v>42</v>
      </c>
      <c r="D2712" s="2">
        <v>0.66600000000000004</v>
      </c>
      <c r="E2712" s="2">
        <v>0.745</v>
      </c>
    </row>
    <row r="2713" spans="1:5" x14ac:dyDescent="0.3">
      <c r="A2713" t="s">
        <v>15725</v>
      </c>
      <c r="B2713" s="3">
        <v>43784</v>
      </c>
      <c r="C2713" s="2">
        <v>42</v>
      </c>
      <c r="D2713" s="2">
        <v>0.81200000000000006</v>
      </c>
      <c r="E2713" s="2">
        <v>0.439</v>
      </c>
    </row>
    <row r="2714" spans="1:5" x14ac:dyDescent="0.3">
      <c r="A2714" t="s">
        <v>17921</v>
      </c>
      <c r="B2714" s="3">
        <v>43784</v>
      </c>
      <c r="C2714" s="2">
        <v>42</v>
      </c>
      <c r="D2714" s="2">
        <v>0.72099999999999997</v>
      </c>
      <c r="E2714" s="2">
        <v>0.71599999999999997</v>
      </c>
    </row>
    <row r="2715" spans="1:5" x14ac:dyDescent="0.3">
      <c r="A2715" t="s">
        <v>20342</v>
      </c>
      <c r="B2715" s="3">
        <v>43784</v>
      </c>
      <c r="C2715" s="2">
        <v>42</v>
      </c>
      <c r="D2715" s="2">
        <v>0.84199999999999997</v>
      </c>
      <c r="E2715" s="2">
        <v>0.54500000000000004</v>
      </c>
    </row>
    <row r="2716" spans="1:5" x14ac:dyDescent="0.3">
      <c r="A2716" t="s">
        <v>8169</v>
      </c>
      <c r="B2716" s="3">
        <v>43784</v>
      </c>
      <c r="C2716" s="2">
        <v>41</v>
      </c>
      <c r="D2716" s="2">
        <v>0.43</v>
      </c>
      <c r="E2716" s="2">
        <v>0.52200000000000002</v>
      </c>
    </row>
    <row r="2717" spans="1:5" x14ac:dyDescent="0.3">
      <c r="A2717" t="s">
        <v>8239</v>
      </c>
      <c r="B2717" s="3">
        <v>43784</v>
      </c>
      <c r="C2717" s="2">
        <v>41</v>
      </c>
      <c r="D2717" s="2">
        <v>0.88600000000000001</v>
      </c>
      <c r="E2717" s="2">
        <v>0.80300000000000005</v>
      </c>
    </row>
    <row r="2718" spans="1:5" x14ac:dyDescent="0.3">
      <c r="A2718" t="s">
        <v>12589</v>
      </c>
      <c r="B2718" s="3">
        <v>43784</v>
      </c>
      <c r="C2718" s="2">
        <v>41</v>
      </c>
      <c r="D2718" s="2">
        <v>0.51600000000000001</v>
      </c>
      <c r="E2718" s="2">
        <v>0.66800000000000004</v>
      </c>
    </row>
    <row r="2719" spans="1:5" x14ac:dyDescent="0.3">
      <c r="A2719" t="s">
        <v>19570</v>
      </c>
      <c r="B2719" s="3">
        <v>43784</v>
      </c>
      <c r="C2719" s="2">
        <v>41</v>
      </c>
      <c r="D2719" s="2">
        <v>0.68899999999999995</v>
      </c>
      <c r="E2719" s="2">
        <v>0.96199999999999997</v>
      </c>
    </row>
    <row r="2720" spans="1:5" x14ac:dyDescent="0.3">
      <c r="A2720" t="s">
        <v>12589</v>
      </c>
      <c r="B2720" s="3">
        <v>43784</v>
      </c>
      <c r="C2720" s="2">
        <v>41</v>
      </c>
      <c r="D2720" s="2">
        <v>0.51600000000000001</v>
      </c>
      <c r="E2720" s="2">
        <v>0.66800000000000004</v>
      </c>
    </row>
    <row r="2721" spans="1:5" x14ac:dyDescent="0.3">
      <c r="A2721" t="s">
        <v>19570</v>
      </c>
      <c r="B2721" s="3">
        <v>43784</v>
      </c>
      <c r="C2721" s="2">
        <v>41</v>
      </c>
      <c r="D2721" s="2">
        <v>0.68899999999999995</v>
      </c>
      <c r="E2721" s="2">
        <v>0.96199999999999997</v>
      </c>
    </row>
    <row r="2722" spans="1:5" x14ac:dyDescent="0.3">
      <c r="A2722" t="s">
        <v>1188</v>
      </c>
      <c r="B2722" s="3">
        <v>43784</v>
      </c>
      <c r="C2722" s="2">
        <v>40</v>
      </c>
      <c r="D2722" s="2">
        <v>0.71</v>
      </c>
      <c r="E2722" s="2">
        <v>0.63600000000000001</v>
      </c>
    </row>
    <row r="2723" spans="1:5" x14ac:dyDescent="0.3">
      <c r="A2723" t="s">
        <v>10622</v>
      </c>
      <c r="B2723" s="3">
        <v>43784</v>
      </c>
      <c r="C2723" s="2">
        <v>40</v>
      </c>
      <c r="D2723" s="2">
        <v>0.46</v>
      </c>
      <c r="E2723" s="2">
        <v>0.94099999999999995</v>
      </c>
    </row>
    <row r="2724" spans="1:5" x14ac:dyDescent="0.3">
      <c r="A2724" t="s">
        <v>20618</v>
      </c>
      <c r="B2724" s="3">
        <v>43784</v>
      </c>
      <c r="C2724" s="2">
        <v>40</v>
      </c>
      <c r="D2724" s="2">
        <v>0.58599999999999997</v>
      </c>
      <c r="E2724" s="2">
        <v>0.85899999999999999</v>
      </c>
    </row>
    <row r="2725" spans="1:5" x14ac:dyDescent="0.3">
      <c r="A2725" t="s">
        <v>10291</v>
      </c>
      <c r="B2725" s="3">
        <v>43784</v>
      </c>
      <c r="C2725" s="2">
        <v>39</v>
      </c>
      <c r="D2725" s="2">
        <v>0.51200000000000001</v>
      </c>
      <c r="E2725" s="2">
        <v>0.89500000000000002</v>
      </c>
    </row>
    <row r="2726" spans="1:5" x14ac:dyDescent="0.3">
      <c r="A2726" t="s">
        <v>11688</v>
      </c>
      <c r="B2726" s="3">
        <v>43784</v>
      </c>
      <c r="C2726" s="2">
        <v>39</v>
      </c>
      <c r="D2726" s="2">
        <v>0.66900000000000004</v>
      </c>
      <c r="E2726" s="2">
        <v>0.55200000000000005</v>
      </c>
    </row>
    <row r="2727" spans="1:5" x14ac:dyDescent="0.3">
      <c r="A2727" t="s">
        <v>12070</v>
      </c>
      <c r="B2727" s="3">
        <v>43784</v>
      </c>
      <c r="C2727" s="2">
        <v>39</v>
      </c>
      <c r="D2727" s="2">
        <v>0.81</v>
      </c>
      <c r="E2727" s="2">
        <v>0.86499999999999999</v>
      </c>
    </row>
    <row r="2728" spans="1:5" x14ac:dyDescent="0.3">
      <c r="A2728" t="s">
        <v>12530</v>
      </c>
      <c r="B2728" s="3">
        <v>43784</v>
      </c>
      <c r="C2728" s="2">
        <v>39</v>
      </c>
      <c r="D2728" s="2">
        <v>0.61899999999999999</v>
      </c>
      <c r="E2728" s="2">
        <v>0.35</v>
      </c>
    </row>
    <row r="2729" spans="1:5" x14ac:dyDescent="0.3">
      <c r="A2729" t="s">
        <v>12966</v>
      </c>
      <c r="B2729" s="3">
        <v>43784</v>
      </c>
      <c r="C2729" s="2">
        <v>39</v>
      </c>
      <c r="D2729" s="2">
        <v>0.74199999999999999</v>
      </c>
      <c r="E2729" s="2">
        <v>0.75800000000000001</v>
      </c>
    </row>
    <row r="2730" spans="1:5" x14ac:dyDescent="0.3">
      <c r="A2730" t="s">
        <v>17688</v>
      </c>
      <c r="B2730" s="3">
        <v>43784</v>
      </c>
      <c r="C2730" s="2">
        <v>39</v>
      </c>
      <c r="D2730" s="2">
        <v>0.65</v>
      </c>
      <c r="E2730" s="2">
        <v>0.65800000000000003</v>
      </c>
    </row>
    <row r="2731" spans="1:5" x14ac:dyDescent="0.3">
      <c r="A2731" t="s">
        <v>18549</v>
      </c>
      <c r="B2731" s="3">
        <v>43784</v>
      </c>
      <c r="C2731" s="2">
        <v>39</v>
      </c>
      <c r="D2731" s="2">
        <v>0.67300000000000004</v>
      </c>
      <c r="E2731" s="2">
        <v>0.875</v>
      </c>
    </row>
    <row r="2732" spans="1:5" x14ac:dyDescent="0.3">
      <c r="A2732" t="s">
        <v>19703</v>
      </c>
      <c r="B2732" s="3">
        <v>43784</v>
      </c>
      <c r="C2732" s="2">
        <v>39</v>
      </c>
      <c r="D2732" s="2">
        <v>0.50800000000000001</v>
      </c>
      <c r="E2732" s="2">
        <v>0.96699999999999997</v>
      </c>
    </row>
    <row r="2733" spans="1:5" x14ac:dyDescent="0.3">
      <c r="A2733" t="s">
        <v>872</v>
      </c>
      <c r="B2733" s="3">
        <v>43784</v>
      </c>
      <c r="C2733" s="2">
        <v>38</v>
      </c>
      <c r="D2733" s="2">
        <v>0.56100000000000005</v>
      </c>
      <c r="E2733" s="2">
        <v>0.90300000000000002</v>
      </c>
    </row>
    <row r="2734" spans="1:5" x14ac:dyDescent="0.3">
      <c r="A2734" t="s">
        <v>3556</v>
      </c>
      <c r="B2734" s="3">
        <v>43784</v>
      </c>
      <c r="C2734" s="2">
        <v>38</v>
      </c>
      <c r="D2734" s="2">
        <v>0.70299999999999996</v>
      </c>
      <c r="E2734" s="2">
        <v>0.68700000000000006</v>
      </c>
    </row>
    <row r="2735" spans="1:5" x14ac:dyDescent="0.3">
      <c r="A2735" t="s">
        <v>4001</v>
      </c>
      <c r="B2735" s="3">
        <v>43784</v>
      </c>
      <c r="C2735" s="2">
        <v>38</v>
      </c>
      <c r="D2735" s="2">
        <v>0.60899999999999999</v>
      </c>
      <c r="E2735" s="2">
        <v>0.59299999999999997</v>
      </c>
    </row>
    <row r="2736" spans="1:5" x14ac:dyDescent="0.3">
      <c r="A2736" t="s">
        <v>7050</v>
      </c>
      <c r="B2736" s="3">
        <v>43784</v>
      </c>
      <c r="C2736" s="2">
        <v>38</v>
      </c>
      <c r="D2736" s="2">
        <v>0.79800000000000004</v>
      </c>
      <c r="E2736" s="2">
        <v>0.55300000000000005</v>
      </c>
    </row>
    <row r="2737" spans="1:5" x14ac:dyDescent="0.3">
      <c r="A2737" t="s">
        <v>7184</v>
      </c>
      <c r="B2737" s="3">
        <v>43784</v>
      </c>
      <c r="C2737" s="2">
        <v>38</v>
      </c>
      <c r="D2737" s="2">
        <v>0.69699999999999995</v>
      </c>
      <c r="E2737" s="2">
        <v>0.7</v>
      </c>
    </row>
    <row r="2738" spans="1:5" x14ac:dyDescent="0.3">
      <c r="A2738" t="s">
        <v>8746</v>
      </c>
      <c r="B2738" s="3">
        <v>43784</v>
      </c>
      <c r="C2738" s="2">
        <v>38</v>
      </c>
      <c r="D2738" s="2">
        <v>0.36899999999999999</v>
      </c>
      <c r="E2738" s="2">
        <v>0.77600000000000002</v>
      </c>
    </row>
    <row r="2739" spans="1:5" x14ac:dyDescent="0.3">
      <c r="A2739" t="s">
        <v>12474</v>
      </c>
      <c r="B2739" s="3">
        <v>43784</v>
      </c>
      <c r="C2739" s="2">
        <v>38</v>
      </c>
      <c r="D2739" s="2">
        <v>0.58499999999999996</v>
      </c>
      <c r="E2739" s="2">
        <v>0.58799999999999997</v>
      </c>
    </row>
    <row r="2740" spans="1:5" x14ac:dyDescent="0.3">
      <c r="A2740" t="s">
        <v>12601</v>
      </c>
      <c r="B2740" s="3">
        <v>43784</v>
      </c>
      <c r="C2740" s="2">
        <v>38</v>
      </c>
      <c r="D2740" s="2">
        <v>0.64300000000000002</v>
      </c>
      <c r="E2740" s="2">
        <v>0.84399999999999997</v>
      </c>
    </row>
    <row r="2741" spans="1:5" x14ac:dyDescent="0.3">
      <c r="A2741" t="s">
        <v>19002</v>
      </c>
      <c r="B2741" s="3">
        <v>43784</v>
      </c>
      <c r="C2741" s="2">
        <v>38</v>
      </c>
      <c r="D2741" s="2">
        <v>0.33100000000000002</v>
      </c>
      <c r="E2741" s="2">
        <v>0.86099999999999999</v>
      </c>
    </row>
    <row r="2742" spans="1:5" x14ac:dyDescent="0.3">
      <c r="A2742" t="s">
        <v>7050</v>
      </c>
      <c r="B2742" s="3">
        <v>43784</v>
      </c>
      <c r="C2742" s="2">
        <v>38</v>
      </c>
      <c r="D2742" s="2">
        <v>0.79800000000000004</v>
      </c>
      <c r="E2742" s="2">
        <v>0.55300000000000005</v>
      </c>
    </row>
    <row r="2743" spans="1:5" x14ac:dyDescent="0.3">
      <c r="A2743" t="s">
        <v>19002</v>
      </c>
      <c r="B2743" s="3">
        <v>43784</v>
      </c>
      <c r="C2743" s="2">
        <v>38</v>
      </c>
      <c r="D2743" s="2">
        <v>0.33100000000000002</v>
      </c>
      <c r="E2743" s="2">
        <v>0.86099999999999999</v>
      </c>
    </row>
    <row r="2744" spans="1:5" x14ac:dyDescent="0.3">
      <c r="A2744" t="s">
        <v>872</v>
      </c>
      <c r="B2744" s="3">
        <v>43784</v>
      </c>
      <c r="C2744" s="2">
        <v>38</v>
      </c>
      <c r="D2744" s="2">
        <v>0.56100000000000005</v>
      </c>
      <c r="E2744" s="2">
        <v>0.90300000000000002</v>
      </c>
    </row>
    <row r="2745" spans="1:5" x14ac:dyDescent="0.3">
      <c r="A2745" t="s">
        <v>5865</v>
      </c>
      <c r="B2745" s="3">
        <v>43784</v>
      </c>
      <c r="C2745" s="2">
        <v>37</v>
      </c>
      <c r="D2745" s="2">
        <v>0.82299999999999995</v>
      </c>
      <c r="E2745" s="2">
        <v>0.73299999999999998</v>
      </c>
    </row>
    <row r="2746" spans="1:5" x14ac:dyDescent="0.3">
      <c r="A2746" t="s">
        <v>16533</v>
      </c>
      <c r="B2746" s="3">
        <v>43784</v>
      </c>
      <c r="C2746" s="2">
        <v>37</v>
      </c>
      <c r="D2746" s="2">
        <v>0.59799999999999998</v>
      </c>
      <c r="E2746" s="2">
        <v>0.41199999999999998</v>
      </c>
    </row>
    <row r="2747" spans="1:5" x14ac:dyDescent="0.3">
      <c r="A2747" t="s">
        <v>17917</v>
      </c>
      <c r="B2747" s="3">
        <v>43784</v>
      </c>
      <c r="C2747" s="2">
        <v>37</v>
      </c>
      <c r="D2747" s="2">
        <v>0.7</v>
      </c>
      <c r="E2747" s="2">
        <v>0.97399999999999998</v>
      </c>
    </row>
    <row r="2748" spans="1:5" x14ac:dyDescent="0.3">
      <c r="A2748" t="s">
        <v>20736</v>
      </c>
      <c r="B2748" s="3">
        <v>43784</v>
      </c>
      <c r="C2748" s="2">
        <v>37</v>
      </c>
      <c r="D2748" s="2">
        <v>0.65800000000000003</v>
      </c>
      <c r="E2748" s="2">
        <v>0.46899999999999997</v>
      </c>
    </row>
    <row r="2749" spans="1:5" x14ac:dyDescent="0.3">
      <c r="A2749" t="s">
        <v>5888</v>
      </c>
      <c r="B2749" s="3">
        <v>43784</v>
      </c>
      <c r="C2749" s="2">
        <v>36</v>
      </c>
      <c r="D2749" s="2">
        <v>0.67300000000000004</v>
      </c>
      <c r="E2749" s="2">
        <v>0.55500000000000005</v>
      </c>
    </row>
    <row r="2750" spans="1:5" x14ac:dyDescent="0.3">
      <c r="A2750" t="s">
        <v>11691</v>
      </c>
      <c r="B2750" s="3">
        <v>43784</v>
      </c>
      <c r="C2750" s="2">
        <v>36</v>
      </c>
      <c r="D2750" s="2">
        <v>0.63200000000000001</v>
      </c>
      <c r="E2750" s="2">
        <v>0.68</v>
      </c>
    </row>
    <row r="2751" spans="1:5" x14ac:dyDescent="0.3">
      <c r="A2751" t="s">
        <v>11835</v>
      </c>
      <c r="B2751" s="3">
        <v>43784</v>
      </c>
      <c r="C2751" s="2">
        <v>36</v>
      </c>
      <c r="D2751" s="2">
        <v>0.754</v>
      </c>
      <c r="E2751" s="2">
        <v>0.66</v>
      </c>
    </row>
    <row r="2752" spans="1:5" x14ac:dyDescent="0.3">
      <c r="A2752" t="s">
        <v>20303</v>
      </c>
      <c r="B2752" s="3">
        <v>43784</v>
      </c>
      <c r="C2752" s="2">
        <v>36</v>
      </c>
      <c r="D2752" s="2">
        <v>0.64400000000000002</v>
      </c>
      <c r="E2752" s="2">
        <v>0.51200000000000001</v>
      </c>
    </row>
    <row r="2753" spans="1:5" x14ac:dyDescent="0.3">
      <c r="A2753" t="s">
        <v>12526</v>
      </c>
      <c r="B2753" s="3">
        <v>43784</v>
      </c>
      <c r="C2753" s="2">
        <v>35</v>
      </c>
      <c r="D2753" s="2">
        <v>0.497</v>
      </c>
      <c r="E2753" s="2">
        <v>0.89600000000000002</v>
      </c>
    </row>
    <row r="2754" spans="1:5" x14ac:dyDescent="0.3">
      <c r="A2754" t="s">
        <v>3579</v>
      </c>
      <c r="B2754" s="3">
        <v>43784</v>
      </c>
      <c r="C2754" s="2">
        <v>34</v>
      </c>
      <c r="D2754" s="2">
        <v>0.628</v>
      </c>
      <c r="E2754" s="2">
        <v>0.83199999999999996</v>
      </c>
    </row>
    <row r="2755" spans="1:5" x14ac:dyDescent="0.3">
      <c r="A2755" t="s">
        <v>8772</v>
      </c>
      <c r="B2755" s="3">
        <v>43784</v>
      </c>
      <c r="C2755" s="2">
        <v>34</v>
      </c>
      <c r="D2755" s="2">
        <v>0.77900000000000003</v>
      </c>
      <c r="E2755" s="2">
        <v>0.56599999999999995</v>
      </c>
    </row>
    <row r="2756" spans="1:5" x14ac:dyDescent="0.3">
      <c r="A2756" t="s">
        <v>19007</v>
      </c>
      <c r="B2756" s="3">
        <v>43784</v>
      </c>
      <c r="C2756" s="2">
        <v>34</v>
      </c>
      <c r="D2756" s="2">
        <v>0.66600000000000004</v>
      </c>
      <c r="E2756" s="2">
        <v>0.93400000000000005</v>
      </c>
    </row>
    <row r="2757" spans="1:5" x14ac:dyDescent="0.3">
      <c r="A2757" t="s">
        <v>8778</v>
      </c>
      <c r="B2757" s="3">
        <v>43784</v>
      </c>
      <c r="C2757" s="2">
        <v>33</v>
      </c>
      <c r="D2757" s="2">
        <v>0.90100000000000002</v>
      </c>
      <c r="E2757" s="2">
        <v>0.51</v>
      </c>
    </row>
    <row r="2758" spans="1:5" x14ac:dyDescent="0.3">
      <c r="A2758" t="s">
        <v>9457</v>
      </c>
      <c r="B2758" s="3">
        <v>43784</v>
      </c>
      <c r="C2758" s="2">
        <v>33</v>
      </c>
      <c r="D2758" s="2">
        <v>0.54600000000000004</v>
      </c>
      <c r="E2758" s="2">
        <v>0.29699999999999999</v>
      </c>
    </row>
    <row r="2759" spans="1:5" x14ac:dyDescent="0.3">
      <c r="A2759" t="s">
        <v>9457</v>
      </c>
      <c r="B2759" s="3">
        <v>43784</v>
      </c>
      <c r="C2759" s="2">
        <v>33</v>
      </c>
      <c r="D2759" s="2">
        <v>0.54600000000000004</v>
      </c>
      <c r="E2759" s="2">
        <v>0.29699999999999999</v>
      </c>
    </row>
    <row r="2760" spans="1:5" x14ac:dyDescent="0.3">
      <c r="A2760" t="s">
        <v>12596</v>
      </c>
      <c r="B2760" s="3">
        <v>43784</v>
      </c>
      <c r="C2760" s="2">
        <v>33</v>
      </c>
      <c r="D2760" s="2">
        <v>0.41899999999999998</v>
      </c>
      <c r="E2760" s="2">
        <v>0.67600000000000005</v>
      </c>
    </row>
    <row r="2761" spans="1:5" x14ac:dyDescent="0.3">
      <c r="A2761" t="s">
        <v>9987</v>
      </c>
      <c r="B2761" s="3">
        <v>43784</v>
      </c>
      <c r="C2761" s="2">
        <v>32</v>
      </c>
      <c r="D2761" s="2">
        <v>0.56000000000000005</v>
      </c>
      <c r="E2761" s="2">
        <v>0.82799999999999996</v>
      </c>
    </row>
    <row r="2762" spans="1:5" x14ac:dyDescent="0.3">
      <c r="A2762" t="s">
        <v>8785</v>
      </c>
      <c r="B2762" s="3">
        <v>43784</v>
      </c>
      <c r="C2762" s="2">
        <v>31</v>
      </c>
      <c r="D2762" s="2">
        <v>0.84399999999999997</v>
      </c>
      <c r="E2762" s="2">
        <v>0.66800000000000004</v>
      </c>
    </row>
    <row r="2763" spans="1:5" x14ac:dyDescent="0.3">
      <c r="A2763" t="s">
        <v>9447</v>
      </c>
      <c r="B2763" s="3">
        <v>43784</v>
      </c>
      <c r="C2763" s="2">
        <v>31</v>
      </c>
      <c r="D2763" s="2">
        <v>0.65900000000000003</v>
      </c>
      <c r="E2763" s="2">
        <v>0.436</v>
      </c>
    </row>
    <row r="2764" spans="1:5" x14ac:dyDescent="0.3">
      <c r="A2764" t="s">
        <v>9447</v>
      </c>
      <c r="B2764" s="3">
        <v>43784</v>
      </c>
      <c r="C2764" s="2">
        <v>31</v>
      </c>
      <c r="D2764" s="2">
        <v>0.65900000000000003</v>
      </c>
      <c r="E2764" s="2">
        <v>0.436</v>
      </c>
    </row>
    <row r="2765" spans="1:5" x14ac:dyDescent="0.3">
      <c r="A2765" t="s">
        <v>17967</v>
      </c>
      <c r="B2765" s="3">
        <v>43784</v>
      </c>
      <c r="C2765" s="2">
        <v>31</v>
      </c>
      <c r="D2765" s="2">
        <v>0.623</v>
      </c>
      <c r="E2765" s="2">
        <v>0.92900000000000005</v>
      </c>
    </row>
    <row r="2766" spans="1:5" x14ac:dyDescent="0.3">
      <c r="A2766" t="s">
        <v>20252</v>
      </c>
      <c r="B2766" s="3">
        <v>43784</v>
      </c>
      <c r="C2766" s="2">
        <v>31</v>
      </c>
      <c r="D2766" s="2">
        <v>0.77300000000000002</v>
      </c>
      <c r="E2766" s="2">
        <v>0.59599999999999997</v>
      </c>
    </row>
    <row r="2767" spans="1:5" x14ac:dyDescent="0.3">
      <c r="A2767" t="s">
        <v>10649</v>
      </c>
      <c r="B2767" s="3">
        <v>43784</v>
      </c>
      <c r="C2767" s="2">
        <v>30</v>
      </c>
      <c r="D2767" s="2">
        <v>0.39800000000000002</v>
      </c>
      <c r="E2767" s="2">
        <v>0.51100000000000001</v>
      </c>
    </row>
    <row r="2768" spans="1:5" x14ac:dyDescent="0.3">
      <c r="A2768" t="s">
        <v>12532</v>
      </c>
      <c r="B2768" s="3">
        <v>43784</v>
      </c>
      <c r="C2768" s="2">
        <v>30</v>
      </c>
      <c r="D2768" s="2">
        <v>0.74199999999999999</v>
      </c>
      <c r="E2768" s="2">
        <v>0.42699999999999999</v>
      </c>
    </row>
    <row r="2769" spans="1:5" x14ac:dyDescent="0.3">
      <c r="A2769" t="s">
        <v>13285</v>
      </c>
      <c r="B2769" s="3">
        <v>43784</v>
      </c>
      <c r="C2769" s="2">
        <v>30</v>
      </c>
      <c r="D2769" s="2">
        <v>0.71499999999999997</v>
      </c>
      <c r="E2769" s="2">
        <v>0.71799999999999997</v>
      </c>
    </row>
    <row r="2770" spans="1:5" x14ac:dyDescent="0.3">
      <c r="A2770" t="s">
        <v>13439</v>
      </c>
      <c r="B2770" s="3">
        <v>43784</v>
      </c>
      <c r="C2770" s="2">
        <v>30</v>
      </c>
      <c r="D2770" s="2">
        <v>0.59399999999999997</v>
      </c>
      <c r="E2770" s="2">
        <v>0.502</v>
      </c>
    </row>
    <row r="2771" spans="1:5" x14ac:dyDescent="0.3">
      <c r="A2771" t="s">
        <v>17845</v>
      </c>
      <c r="B2771" s="3">
        <v>43784</v>
      </c>
      <c r="C2771" s="2">
        <v>30</v>
      </c>
      <c r="D2771" s="2">
        <v>0.73</v>
      </c>
      <c r="E2771" s="2">
        <v>0.41199999999999998</v>
      </c>
    </row>
    <row r="2772" spans="1:5" x14ac:dyDescent="0.3">
      <c r="A2772" t="s">
        <v>19487</v>
      </c>
      <c r="B2772" s="3">
        <v>43784</v>
      </c>
      <c r="C2772" s="2">
        <v>30</v>
      </c>
      <c r="D2772" s="2">
        <v>0.67700000000000005</v>
      </c>
      <c r="E2772" s="2">
        <v>0.95099999999999996</v>
      </c>
    </row>
    <row r="2773" spans="1:5" x14ac:dyDescent="0.3">
      <c r="A2773" t="s">
        <v>10648</v>
      </c>
      <c r="B2773" s="3">
        <v>43784</v>
      </c>
      <c r="C2773" s="2">
        <v>29</v>
      </c>
      <c r="D2773" s="2">
        <v>0.65700000000000003</v>
      </c>
      <c r="E2773" s="2">
        <v>0.34699999999999998</v>
      </c>
    </row>
    <row r="2774" spans="1:5" x14ac:dyDescent="0.3">
      <c r="A2774" t="s">
        <v>13435</v>
      </c>
      <c r="B2774" s="3">
        <v>43784</v>
      </c>
      <c r="C2774" s="2">
        <v>29</v>
      </c>
      <c r="D2774" s="2">
        <v>0.67400000000000004</v>
      </c>
      <c r="E2774" s="2">
        <v>0.65200000000000002</v>
      </c>
    </row>
    <row r="2775" spans="1:5" x14ac:dyDescent="0.3">
      <c r="A2775" t="s">
        <v>19507</v>
      </c>
      <c r="B2775" s="3">
        <v>43784</v>
      </c>
      <c r="C2775" s="2">
        <v>28</v>
      </c>
      <c r="D2775" s="2">
        <v>0.76700000000000002</v>
      </c>
      <c r="E2775" s="2">
        <v>0.97099999999999997</v>
      </c>
    </row>
    <row r="2776" spans="1:5" x14ac:dyDescent="0.3">
      <c r="A2776" t="s">
        <v>6883</v>
      </c>
      <c r="B2776" s="3">
        <v>43784</v>
      </c>
      <c r="C2776" s="2">
        <v>27</v>
      </c>
      <c r="D2776" s="2">
        <v>0.55000000000000004</v>
      </c>
      <c r="E2776" s="2">
        <v>0.79300000000000004</v>
      </c>
    </row>
    <row r="2777" spans="1:5" x14ac:dyDescent="0.3">
      <c r="A2777" t="s">
        <v>11842</v>
      </c>
      <c r="B2777" s="3">
        <v>43784</v>
      </c>
      <c r="C2777" s="2">
        <v>27</v>
      </c>
      <c r="D2777" s="2">
        <v>0.59099999999999997</v>
      </c>
      <c r="E2777" s="2">
        <v>0.68700000000000006</v>
      </c>
    </row>
    <row r="2778" spans="1:5" x14ac:dyDescent="0.3">
      <c r="A2778" t="s">
        <v>18531</v>
      </c>
      <c r="B2778" s="3">
        <v>43784</v>
      </c>
      <c r="C2778" s="2">
        <v>27</v>
      </c>
      <c r="D2778" s="2">
        <v>0.81799999999999995</v>
      </c>
      <c r="E2778" s="2">
        <v>0.91500000000000004</v>
      </c>
    </row>
    <row r="2779" spans="1:5" x14ac:dyDescent="0.3">
      <c r="A2779" t="s">
        <v>19445</v>
      </c>
      <c r="B2779" s="3">
        <v>43784</v>
      </c>
      <c r="C2779" s="2">
        <v>27</v>
      </c>
      <c r="D2779" s="2">
        <v>0.64900000000000002</v>
      </c>
      <c r="E2779" s="2">
        <v>0.82099999999999995</v>
      </c>
    </row>
    <row r="2780" spans="1:5" x14ac:dyDescent="0.3">
      <c r="A2780" t="s">
        <v>19771</v>
      </c>
      <c r="B2780" s="3">
        <v>43784</v>
      </c>
      <c r="C2780" s="2">
        <v>26</v>
      </c>
      <c r="D2780" s="2">
        <v>0.58599999999999997</v>
      </c>
      <c r="E2780" s="2">
        <v>0.97399999999999998</v>
      </c>
    </row>
    <row r="2781" spans="1:5" x14ac:dyDescent="0.3">
      <c r="A2781" t="s">
        <v>2145</v>
      </c>
      <c r="B2781" s="3">
        <v>43784</v>
      </c>
      <c r="C2781" s="2">
        <v>25</v>
      </c>
      <c r="D2781" s="2">
        <v>0.68200000000000005</v>
      </c>
      <c r="E2781" s="2">
        <v>0.753</v>
      </c>
    </row>
    <row r="2782" spans="1:5" x14ac:dyDescent="0.3">
      <c r="A2782" t="s">
        <v>12052</v>
      </c>
      <c r="B2782" s="3">
        <v>43784</v>
      </c>
      <c r="C2782" s="2">
        <v>25</v>
      </c>
      <c r="D2782" s="2">
        <v>0.51500000000000001</v>
      </c>
      <c r="E2782" s="2">
        <v>0.67500000000000004</v>
      </c>
    </row>
    <row r="2783" spans="1:5" x14ac:dyDescent="0.3">
      <c r="A2783" t="s">
        <v>12533</v>
      </c>
      <c r="B2783" s="3">
        <v>43784</v>
      </c>
      <c r="C2783" s="2">
        <v>25</v>
      </c>
      <c r="D2783" s="2">
        <v>0.501</v>
      </c>
      <c r="E2783" s="2">
        <v>0.505</v>
      </c>
    </row>
    <row r="2784" spans="1:5" x14ac:dyDescent="0.3">
      <c r="A2784" t="s">
        <v>12967</v>
      </c>
      <c r="B2784" s="3">
        <v>43784</v>
      </c>
      <c r="C2784" s="2">
        <v>24</v>
      </c>
      <c r="D2784" s="2">
        <v>0.64500000000000002</v>
      </c>
      <c r="E2784" s="2">
        <v>0.79100000000000004</v>
      </c>
    </row>
    <row r="2785" spans="1:5" x14ac:dyDescent="0.3">
      <c r="A2785" t="s">
        <v>21664</v>
      </c>
      <c r="B2785" s="3">
        <v>43784</v>
      </c>
      <c r="C2785" s="2">
        <v>24</v>
      </c>
      <c r="D2785" s="2">
        <v>0.77100000000000002</v>
      </c>
      <c r="E2785" s="2">
        <v>0.92900000000000005</v>
      </c>
    </row>
    <row r="2786" spans="1:5" x14ac:dyDescent="0.3">
      <c r="A2786" t="s">
        <v>12616</v>
      </c>
      <c r="B2786" s="3">
        <v>43784</v>
      </c>
      <c r="C2786" s="2">
        <v>23</v>
      </c>
      <c r="D2786" s="2">
        <v>0.69899999999999995</v>
      </c>
      <c r="E2786" s="2">
        <v>0.62</v>
      </c>
    </row>
    <row r="2787" spans="1:5" x14ac:dyDescent="0.3">
      <c r="A2787" t="s">
        <v>19109</v>
      </c>
      <c r="B2787" s="3">
        <v>43784</v>
      </c>
      <c r="C2787" s="2">
        <v>23</v>
      </c>
      <c r="D2787" s="2">
        <v>0.34399999999999997</v>
      </c>
      <c r="E2787" s="2">
        <v>0.91900000000000004</v>
      </c>
    </row>
    <row r="2788" spans="1:5" x14ac:dyDescent="0.3">
      <c r="A2788" t="s">
        <v>19509</v>
      </c>
      <c r="B2788" s="3">
        <v>43784</v>
      </c>
      <c r="C2788" s="2">
        <v>22</v>
      </c>
      <c r="D2788" s="2">
        <v>0.77500000000000002</v>
      </c>
      <c r="E2788" s="2">
        <v>0.64700000000000002</v>
      </c>
    </row>
    <row r="2789" spans="1:5" x14ac:dyDescent="0.3">
      <c r="A2789" t="s">
        <v>10664</v>
      </c>
      <c r="B2789" s="3">
        <v>43784</v>
      </c>
      <c r="C2789" s="2">
        <v>21</v>
      </c>
      <c r="D2789" s="2">
        <v>0.52600000000000002</v>
      </c>
      <c r="E2789" s="2">
        <v>0.79400000000000004</v>
      </c>
    </row>
    <row r="2790" spans="1:5" x14ac:dyDescent="0.3">
      <c r="A2790" t="s">
        <v>10665</v>
      </c>
      <c r="B2790" s="3">
        <v>43784</v>
      </c>
      <c r="C2790" s="2">
        <v>21</v>
      </c>
      <c r="D2790" s="2">
        <v>0.53100000000000003</v>
      </c>
      <c r="E2790" s="2">
        <v>0.93</v>
      </c>
    </row>
    <row r="2791" spans="1:5" x14ac:dyDescent="0.3">
      <c r="A2791" t="s">
        <v>10666</v>
      </c>
      <c r="B2791" s="3">
        <v>43784</v>
      </c>
      <c r="C2791" s="2">
        <v>21</v>
      </c>
      <c r="D2791" s="2">
        <v>0.36099999999999999</v>
      </c>
      <c r="E2791" s="2">
        <v>0.92200000000000004</v>
      </c>
    </row>
    <row r="2792" spans="1:5" x14ac:dyDescent="0.3">
      <c r="A2792" t="s">
        <v>12190</v>
      </c>
      <c r="B2792" s="3">
        <v>43784</v>
      </c>
      <c r="C2792" s="2">
        <v>20</v>
      </c>
      <c r="D2792" s="2">
        <v>0.64900000000000002</v>
      </c>
      <c r="E2792" s="2">
        <v>0.71299999999999997</v>
      </c>
    </row>
    <row r="2793" spans="1:5" x14ac:dyDescent="0.3">
      <c r="A2793" t="s">
        <v>16686</v>
      </c>
      <c r="B2793" s="3">
        <v>43784</v>
      </c>
      <c r="C2793" s="2">
        <v>20</v>
      </c>
      <c r="D2793" s="2">
        <v>0.80300000000000005</v>
      </c>
      <c r="E2793" s="2">
        <v>0.66400000000000003</v>
      </c>
    </row>
    <row r="2794" spans="1:5" x14ac:dyDescent="0.3">
      <c r="A2794" t="s">
        <v>19575</v>
      </c>
      <c r="B2794" s="3">
        <v>43784</v>
      </c>
      <c r="C2794" s="2">
        <v>20</v>
      </c>
      <c r="D2794" s="2">
        <v>0.61699999999999999</v>
      </c>
      <c r="E2794" s="2">
        <v>0.81100000000000005</v>
      </c>
    </row>
    <row r="2795" spans="1:5" x14ac:dyDescent="0.3">
      <c r="A2795" t="s">
        <v>19108</v>
      </c>
      <c r="B2795" s="3">
        <v>43784</v>
      </c>
      <c r="C2795" s="2">
        <v>16</v>
      </c>
      <c r="D2795" s="2">
        <v>0.61399999999999999</v>
      </c>
      <c r="E2795" s="2">
        <v>0.92800000000000005</v>
      </c>
    </row>
    <row r="2796" spans="1:5" x14ac:dyDescent="0.3">
      <c r="A2796" t="s">
        <v>9994</v>
      </c>
      <c r="B2796" s="3">
        <v>43784</v>
      </c>
      <c r="C2796" s="2">
        <v>4</v>
      </c>
      <c r="D2796" s="2">
        <v>0.46500000000000002</v>
      </c>
      <c r="E2796" s="2">
        <v>0.94699999999999995</v>
      </c>
    </row>
    <row r="2797" spans="1:5" x14ac:dyDescent="0.3">
      <c r="A2797" t="s">
        <v>13179</v>
      </c>
      <c r="B2797" s="3">
        <v>43784</v>
      </c>
      <c r="C2797" s="2">
        <v>4</v>
      </c>
      <c r="D2797" s="2">
        <v>0.73599999999999999</v>
      </c>
      <c r="E2797" s="2">
        <v>0.58799999999999997</v>
      </c>
    </row>
    <row r="2798" spans="1:5" x14ac:dyDescent="0.3">
      <c r="A2798" t="s">
        <v>16531</v>
      </c>
      <c r="B2798" s="3">
        <v>43784</v>
      </c>
      <c r="C2798" s="2">
        <v>3</v>
      </c>
      <c r="D2798" s="2">
        <v>0.314</v>
      </c>
      <c r="E2798" s="2">
        <v>0.74299999999999999</v>
      </c>
    </row>
    <row r="2799" spans="1:5" x14ac:dyDescent="0.3">
      <c r="A2799" t="s">
        <v>1439</v>
      </c>
      <c r="B2799" s="3">
        <v>43783</v>
      </c>
      <c r="C2799" s="2">
        <v>87</v>
      </c>
      <c r="D2799" s="2">
        <v>0.66500000000000004</v>
      </c>
      <c r="E2799" s="2">
        <v>0.71199999999999997</v>
      </c>
    </row>
    <row r="2800" spans="1:5" x14ac:dyDescent="0.3">
      <c r="A2800" t="s">
        <v>1439</v>
      </c>
      <c r="B2800" s="3">
        <v>43783</v>
      </c>
      <c r="C2800" s="2">
        <v>87</v>
      </c>
      <c r="D2800" s="2">
        <v>0.66500000000000004</v>
      </c>
      <c r="E2800" s="2">
        <v>0.71199999999999997</v>
      </c>
    </row>
    <row r="2801" spans="1:5" x14ac:dyDescent="0.3">
      <c r="A2801" t="s">
        <v>1439</v>
      </c>
      <c r="B2801" s="3">
        <v>43783</v>
      </c>
      <c r="C2801" s="2">
        <v>87</v>
      </c>
      <c r="D2801" s="2">
        <v>0.66500000000000004</v>
      </c>
      <c r="E2801" s="2">
        <v>0.71199999999999997</v>
      </c>
    </row>
    <row r="2802" spans="1:5" x14ac:dyDescent="0.3">
      <c r="A2802" t="s">
        <v>1439</v>
      </c>
      <c r="B2802" s="3">
        <v>43783</v>
      </c>
      <c r="C2802" s="2">
        <v>87</v>
      </c>
      <c r="D2802" s="2">
        <v>0.66500000000000004</v>
      </c>
      <c r="E2802" s="2">
        <v>0.71199999999999997</v>
      </c>
    </row>
    <row r="2803" spans="1:5" x14ac:dyDescent="0.3">
      <c r="A2803" t="s">
        <v>1439</v>
      </c>
      <c r="B2803" s="3">
        <v>43783</v>
      </c>
      <c r="C2803" s="2">
        <v>87</v>
      </c>
      <c r="D2803" s="2">
        <v>0.66500000000000004</v>
      </c>
      <c r="E2803" s="2">
        <v>0.71199999999999997</v>
      </c>
    </row>
    <row r="2804" spans="1:5" x14ac:dyDescent="0.3">
      <c r="A2804" t="s">
        <v>1439</v>
      </c>
      <c r="B2804" s="3">
        <v>43783</v>
      </c>
      <c r="C2804" s="2">
        <v>87</v>
      </c>
      <c r="D2804" s="2">
        <v>0.66500000000000004</v>
      </c>
      <c r="E2804" s="2">
        <v>0.71199999999999997</v>
      </c>
    </row>
    <row r="2805" spans="1:5" x14ac:dyDescent="0.3">
      <c r="A2805" t="s">
        <v>1804</v>
      </c>
      <c r="B2805" s="3">
        <v>43783</v>
      </c>
      <c r="C2805" s="2">
        <v>85</v>
      </c>
      <c r="D2805" s="2">
        <v>0.746</v>
      </c>
      <c r="E2805" s="2">
        <v>0.45</v>
      </c>
    </row>
    <row r="2806" spans="1:5" x14ac:dyDescent="0.3">
      <c r="A2806" t="s">
        <v>1804</v>
      </c>
      <c r="B2806" s="3">
        <v>43783</v>
      </c>
      <c r="C2806" s="2">
        <v>85</v>
      </c>
      <c r="D2806" s="2">
        <v>0.746</v>
      </c>
      <c r="E2806" s="2">
        <v>0.45</v>
      </c>
    </row>
    <row r="2807" spans="1:5" x14ac:dyDescent="0.3">
      <c r="A2807" t="s">
        <v>1804</v>
      </c>
      <c r="B2807" s="3">
        <v>43783</v>
      </c>
      <c r="C2807" s="2">
        <v>85</v>
      </c>
      <c r="D2807" s="2">
        <v>0.746</v>
      </c>
      <c r="E2807" s="2">
        <v>0.45</v>
      </c>
    </row>
    <row r="2808" spans="1:5" x14ac:dyDescent="0.3">
      <c r="A2808" t="s">
        <v>452</v>
      </c>
      <c r="B2808" s="3">
        <v>43783</v>
      </c>
      <c r="C2808" s="2">
        <v>81</v>
      </c>
      <c r="D2808" s="2">
        <v>0.78200000000000003</v>
      </c>
      <c r="E2808" s="2">
        <v>0.73099999999999998</v>
      </c>
    </row>
    <row r="2809" spans="1:5" x14ac:dyDescent="0.3">
      <c r="A2809" t="s">
        <v>1452</v>
      </c>
      <c r="B2809" s="3">
        <v>43783</v>
      </c>
      <c r="C2809" s="2">
        <v>70</v>
      </c>
      <c r="D2809" s="2">
        <v>0.80600000000000005</v>
      </c>
      <c r="E2809" s="2">
        <v>0.55800000000000005</v>
      </c>
    </row>
    <row r="2810" spans="1:5" x14ac:dyDescent="0.3">
      <c r="A2810" t="s">
        <v>1443</v>
      </c>
      <c r="B2810" s="3">
        <v>43783</v>
      </c>
      <c r="C2810" s="2">
        <v>69</v>
      </c>
      <c r="D2810" s="2">
        <v>0.69399999999999995</v>
      </c>
      <c r="E2810" s="2">
        <v>0.46600000000000003</v>
      </c>
    </row>
    <row r="2811" spans="1:5" x14ac:dyDescent="0.3">
      <c r="A2811" t="s">
        <v>5416</v>
      </c>
      <c r="B2811" s="3">
        <v>43783</v>
      </c>
      <c r="C2811" s="2">
        <v>69</v>
      </c>
      <c r="D2811" s="2">
        <v>0.90300000000000002</v>
      </c>
      <c r="E2811" s="2">
        <v>0.68600000000000005</v>
      </c>
    </row>
    <row r="2812" spans="1:5" x14ac:dyDescent="0.3">
      <c r="A2812" t="s">
        <v>5334</v>
      </c>
      <c r="B2812" s="3">
        <v>43783</v>
      </c>
      <c r="C2812" s="2">
        <v>65</v>
      </c>
      <c r="D2812" s="2">
        <v>0.77100000000000002</v>
      </c>
      <c r="E2812" s="2">
        <v>0.77100000000000002</v>
      </c>
    </row>
    <row r="2813" spans="1:5" x14ac:dyDescent="0.3">
      <c r="A2813" t="s">
        <v>5425</v>
      </c>
      <c r="B2813" s="3">
        <v>43783</v>
      </c>
      <c r="C2813" s="2">
        <v>64</v>
      </c>
      <c r="D2813" s="2">
        <v>0.58399999999999996</v>
      </c>
      <c r="E2813" s="2">
        <v>0.627</v>
      </c>
    </row>
    <row r="2814" spans="1:5" x14ac:dyDescent="0.3">
      <c r="A2814" t="s">
        <v>5446</v>
      </c>
      <c r="B2814" s="3">
        <v>43783</v>
      </c>
      <c r="C2814" s="2">
        <v>55</v>
      </c>
      <c r="D2814" s="2">
        <v>0.73299999999999998</v>
      </c>
      <c r="E2814" s="2">
        <v>0.7</v>
      </c>
    </row>
    <row r="2815" spans="1:5" x14ac:dyDescent="0.3">
      <c r="A2815" t="s">
        <v>13032</v>
      </c>
      <c r="B2815" s="3">
        <v>43783</v>
      </c>
      <c r="C2815" s="2">
        <v>55</v>
      </c>
      <c r="D2815" s="2">
        <v>0.72499999999999998</v>
      </c>
      <c r="E2815" s="2">
        <v>0.68799999999999994</v>
      </c>
    </row>
    <row r="2816" spans="1:5" x14ac:dyDescent="0.3">
      <c r="A2816" t="s">
        <v>8137</v>
      </c>
      <c r="B2816" s="3">
        <v>43783</v>
      </c>
      <c r="C2816" s="2">
        <v>49</v>
      </c>
      <c r="D2816" s="2">
        <v>0.54500000000000004</v>
      </c>
      <c r="E2816" s="2">
        <v>0.86199999999999999</v>
      </c>
    </row>
    <row r="2817" spans="1:5" x14ac:dyDescent="0.3">
      <c r="A2817" t="s">
        <v>19502</v>
      </c>
      <c r="B2817" s="3">
        <v>43783</v>
      </c>
      <c r="C2817" s="2">
        <v>47</v>
      </c>
      <c r="D2817" s="2">
        <v>0.61299999999999999</v>
      </c>
      <c r="E2817" s="2">
        <v>0.76100000000000001</v>
      </c>
    </row>
    <row r="2818" spans="1:5" x14ac:dyDescent="0.3">
      <c r="A2818" t="s">
        <v>8168</v>
      </c>
      <c r="B2818" s="3">
        <v>43783</v>
      </c>
      <c r="C2818" s="2">
        <v>45</v>
      </c>
      <c r="D2818" s="2">
        <v>0.70199999999999996</v>
      </c>
      <c r="E2818" s="2">
        <v>0.80100000000000005</v>
      </c>
    </row>
    <row r="2819" spans="1:5" x14ac:dyDescent="0.3">
      <c r="A2819" t="s">
        <v>14116</v>
      </c>
      <c r="B2819" s="3">
        <v>43783</v>
      </c>
      <c r="C2819" s="2">
        <v>45</v>
      </c>
      <c r="D2819" s="2">
        <v>0.67900000000000005</v>
      </c>
      <c r="E2819" s="2">
        <v>0.66700000000000004</v>
      </c>
    </row>
    <row r="2820" spans="1:5" x14ac:dyDescent="0.3">
      <c r="A2820" t="s">
        <v>14718</v>
      </c>
      <c r="B2820" s="3">
        <v>43783</v>
      </c>
      <c r="C2820" s="2">
        <v>40</v>
      </c>
      <c r="D2820" s="2">
        <v>0.72699999999999998</v>
      </c>
      <c r="E2820" s="2">
        <v>0.56799999999999995</v>
      </c>
    </row>
    <row r="2821" spans="1:5" x14ac:dyDescent="0.3">
      <c r="A2821" t="s">
        <v>1802</v>
      </c>
      <c r="B2821" s="3">
        <v>43783</v>
      </c>
      <c r="C2821" s="2">
        <v>38</v>
      </c>
      <c r="D2821" s="2">
        <v>0.55500000000000005</v>
      </c>
      <c r="E2821" s="2">
        <v>0.83399999999999996</v>
      </c>
    </row>
    <row r="2822" spans="1:5" x14ac:dyDescent="0.3">
      <c r="A2822" t="s">
        <v>12888</v>
      </c>
      <c r="B2822" s="3">
        <v>43783</v>
      </c>
      <c r="C2822" s="2">
        <v>38</v>
      </c>
      <c r="D2822" s="2">
        <v>0.65500000000000003</v>
      </c>
      <c r="E2822" s="2">
        <v>0.80500000000000005</v>
      </c>
    </row>
    <row r="2823" spans="1:5" x14ac:dyDescent="0.3">
      <c r="A2823" t="s">
        <v>11321</v>
      </c>
      <c r="B2823" s="3">
        <v>43783</v>
      </c>
      <c r="C2823" s="2">
        <v>36</v>
      </c>
      <c r="D2823" s="2">
        <v>0.67700000000000005</v>
      </c>
      <c r="E2823" s="2">
        <v>0.47299999999999998</v>
      </c>
    </row>
    <row r="2824" spans="1:5" x14ac:dyDescent="0.3">
      <c r="A2824" t="s">
        <v>12111</v>
      </c>
      <c r="B2824" s="3">
        <v>43783</v>
      </c>
      <c r="C2824" s="2">
        <v>35</v>
      </c>
      <c r="D2824" s="2">
        <v>0.69399999999999995</v>
      </c>
      <c r="E2824" s="2">
        <v>0.59399999999999997</v>
      </c>
    </row>
    <row r="2825" spans="1:5" x14ac:dyDescent="0.3">
      <c r="A2825" t="s">
        <v>12531</v>
      </c>
      <c r="B2825" s="3">
        <v>43783</v>
      </c>
      <c r="C2825" s="2">
        <v>35</v>
      </c>
      <c r="D2825" s="2">
        <v>0.755</v>
      </c>
      <c r="E2825" s="2">
        <v>0.74</v>
      </c>
    </row>
    <row r="2826" spans="1:5" x14ac:dyDescent="0.3">
      <c r="A2826" t="s">
        <v>15804</v>
      </c>
      <c r="B2826" s="3">
        <v>43783</v>
      </c>
      <c r="C2826" s="2">
        <v>35</v>
      </c>
      <c r="D2826" s="2">
        <v>0.72299999999999998</v>
      </c>
      <c r="E2826" s="2">
        <v>0.84099999999999997</v>
      </c>
    </row>
    <row r="2827" spans="1:5" x14ac:dyDescent="0.3">
      <c r="A2827" t="s">
        <v>15804</v>
      </c>
      <c r="B2827" s="3">
        <v>43783</v>
      </c>
      <c r="C2827" s="2">
        <v>35</v>
      </c>
      <c r="D2827" s="2">
        <v>0.72299999999999998</v>
      </c>
      <c r="E2827" s="2">
        <v>0.84099999999999997</v>
      </c>
    </row>
    <row r="2828" spans="1:5" x14ac:dyDescent="0.3">
      <c r="A2828" t="s">
        <v>3583</v>
      </c>
      <c r="B2828" s="3">
        <v>43783</v>
      </c>
      <c r="C2828" s="2">
        <v>34</v>
      </c>
      <c r="D2828" s="2">
        <v>0.38</v>
      </c>
      <c r="E2828" s="2">
        <v>0.33300000000000002</v>
      </c>
    </row>
    <row r="2829" spans="1:5" x14ac:dyDescent="0.3">
      <c r="A2829" t="s">
        <v>12886</v>
      </c>
      <c r="B2829" s="3">
        <v>43783</v>
      </c>
      <c r="C2829" s="2">
        <v>34</v>
      </c>
      <c r="D2829" s="2">
        <v>0.47799999999999998</v>
      </c>
      <c r="E2829" s="2">
        <v>0.50600000000000001</v>
      </c>
    </row>
    <row r="2830" spans="1:5" x14ac:dyDescent="0.3">
      <c r="A2830" t="s">
        <v>20861</v>
      </c>
      <c r="B2830" s="3">
        <v>43783</v>
      </c>
      <c r="C2830" s="2">
        <v>33</v>
      </c>
      <c r="D2830" s="2">
        <v>0.877</v>
      </c>
      <c r="E2830" s="2">
        <v>0.60699999999999998</v>
      </c>
    </row>
    <row r="2831" spans="1:5" x14ac:dyDescent="0.3">
      <c r="A2831" t="s">
        <v>5861</v>
      </c>
      <c r="B2831" s="3">
        <v>43783</v>
      </c>
      <c r="C2831" s="2">
        <v>31</v>
      </c>
      <c r="D2831" s="2">
        <v>0.81799999999999995</v>
      </c>
      <c r="E2831" s="2">
        <v>0.47599999999999998</v>
      </c>
    </row>
    <row r="2832" spans="1:5" x14ac:dyDescent="0.3">
      <c r="A2832" t="s">
        <v>18061</v>
      </c>
      <c r="B2832" s="3">
        <v>43783</v>
      </c>
      <c r="C2832" s="2">
        <v>24</v>
      </c>
      <c r="D2832" s="2">
        <v>0.71599999999999997</v>
      </c>
      <c r="E2832" s="2">
        <v>0.69099999999999995</v>
      </c>
    </row>
    <row r="2833" spans="1:5" x14ac:dyDescent="0.3">
      <c r="A2833" t="s">
        <v>3613</v>
      </c>
      <c r="B2833" s="3">
        <v>43783</v>
      </c>
      <c r="C2833" s="2">
        <v>14</v>
      </c>
      <c r="D2833" s="2">
        <v>0.88500000000000001</v>
      </c>
      <c r="E2833" s="2">
        <v>0.86199999999999999</v>
      </c>
    </row>
    <row r="2834" spans="1:5" x14ac:dyDescent="0.3">
      <c r="A2834" t="s">
        <v>693</v>
      </c>
      <c r="B2834" s="3">
        <v>43782</v>
      </c>
      <c r="C2834" s="2">
        <v>97</v>
      </c>
      <c r="D2834" s="2">
        <v>0.70399999999999996</v>
      </c>
      <c r="E2834" s="2">
        <v>0.22500000000000001</v>
      </c>
    </row>
    <row r="2835" spans="1:5" x14ac:dyDescent="0.3">
      <c r="A2835" t="s">
        <v>693</v>
      </c>
      <c r="B2835" s="3">
        <v>43782</v>
      </c>
      <c r="C2835" s="2">
        <v>97</v>
      </c>
      <c r="D2835" s="2">
        <v>0.70399999999999996</v>
      </c>
      <c r="E2835" s="2">
        <v>0.22500000000000001</v>
      </c>
    </row>
    <row r="2836" spans="1:5" x14ac:dyDescent="0.3">
      <c r="A2836" t="s">
        <v>693</v>
      </c>
      <c r="B2836" s="3">
        <v>43782</v>
      </c>
      <c r="C2836" s="2">
        <v>97</v>
      </c>
      <c r="D2836" s="2">
        <v>0.70399999999999996</v>
      </c>
      <c r="E2836" s="2">
        <v>0.22500000000000001</v>
      </c>
    </row>
    <row r="2837" spans="1:5" x14ac:dyDescent="0.3">
      <c r="A2837" t="s">
        <v>693</v>
      </c>
      <c r="B2837" s="3">
        <v>43782</v>
      </c>
      <c r="C2837" s="2">
        <v>97</v>
      </c>
      <c r="D2837" s="2">
        <v>0.70399999999999996</v>
      </c>
      <c r="E2837" s="2">
        <v>0.22500000000000001</v>
      </c>
    </row>
    <row r="2838" spans="1:5" x14ac:dyDescent="0.3">
      <c r="A2838" t="s">
        <v>693</v>
      </c>
      <c r="B2838" s="3">
        <v>43782</v>
      </c>
      <c r="C2838" s="2">
        <v>97</v>
      </c>
      <c r="D2838" s="2">
        <v>0.70399999999999996</v>
      </c>
      <c r="E2838" s="2">
        <v>0.22500000000000001</v>
      </c>
    </row>
    <row r="2839" spans="1:5" x14ac:dyDescent="0.3">
      <c r="A2839" t="s">
        <v>693</v>
      </c>
      <c r="B2839" s="3">
        <v>43782</v>
      </c>
      <c r="C2839" s="2">
        <v>97</v>
      </c>
      <c r="D2839" s="2">
        <v>0.70399999999999996</v>
      </c>
      <c r="E2839" s="2">
        <v>0.22500000000000001</v>
      </c>
    </row>
    <row r="2840" spans="1:5" x14ac:dyDescent="0.3">
      <c r="A2840" t="s">
        <v>693</v>
      </c>
      <c r="B2840" s="3">
        <v>43782</v>
      </c>
      <c r="C2840" s="2">
        <v>97</v>
      </c>
      <c r="D2840" s="2">
        <v>0.70399999999999996</v>
      </c>
      <c r="E2840" s="2">
        <v>0.22500000000000001</v>
      </c>
    </row>
    <row r="2841" spans="1:5" x14ac:dyDescent="0.3">
      <c r="A2841" t="s">
        <v>693</v>
      </c>
      <c r="B2841" s="3">
        <v>43782</v>
      </c>
      <c r="C2841" s="2">
        <v>97</v>
      </c>
      <c r="D2841" s="2">
        <v>0.70399999999999996</v>
      </c>
      <c r="E2841" s="2">
        <v>0.22500000000000001</v>
      </c>
    </row>
    <row r="2842" spans="1:5" x14ac:dyDescent="0.3">
      <c r="A2842" t="s">
        <v>3921</v>
      </c>
      <c r="B2842" s="3">
        <v>43782</v>
      </c>
      <c r="C2842" s="2">
        <v>91</v>
      </c>
      <c r="D2842" s="2">
        <v>0.81599999999999995</v>
      </c>
      <c r="E2842" s="2">
        <v>0.63</v>
      </c>
    </row>
    <row r="2843" spans="1:5" x14ac:dyDescent="0.3">
      <c r="A2843" t="s">
        <v>3921</v>
      </c>
      <c r="B2843" s="3">
        <v>43782</v>
      </c>
      <c r="C2843" s="2">
        <v>91</v>
      </c>
      <c r="D2843" s="2">
        <v>0.81599999999999995</v>
      </c>
      <c r="E2843" s="2">
        <v>0.63</v>
      </c>
    </row>
    <row r="2844" spans="1:5" x14ac:dyDescent="0.3">
      <c r="A2844" t="s">
        <v>3921</v>
      </c>
      <c r="B2844" s="3">
        <v>43782</v>
      </c>
      <c r="C2844" s="2">
        <v>91</v>
      </c>
      <c r="D2844" s="2">
        <v>0.81599999999999995</v>
      </c>
      <c r="E2844" s="2">
        <v>0.63</v>
      </c>
    </row>
    <row r="2845" spans="1:5" x14ac:dyDescent="0.3">
      <c r="A2845" t="s">
        <v>3921</v>
      </c>
      <c r="B2845" s="3">
        <v>43782</v>
      </c>
      <c r="C2845" s="2">
        <v>91</v>
      </c>
      <c r="D2845" s="2">
        <v>0.81599999999999995</v>
      </c>
      <c r="E2845" s="2">
        <v>0.63</v>
      </c>
    </row>
    <row r="2846" spans="1:5" x14ac:dyDescent="0.3">
      <c r="A2846" t="s">
        <v>3921</v>
      </c>
      <c r="B2846" s="3">
        <v>43782</v>
      </c>
      <c r="C2846" s="2">
        <v>91</v>
      </c>
      <c r="D2846" s="2">
        <v>0.81599999999999995</v>
      </c>
      <c r="E2846" s="2">
        <v>0.63</v>
      </c>
    </row>
    <row r="2847" spans="1:5" x14ac:dyDescent="0.3">
      <c r="A2847" t="s">
        <v>3921</v>
      </c>
      <c r="B2847" s="3">
        <v>43782</v>
      </c>
      <c r="C2847" s="2">
        <v>91</v>
      </c>
      <c r="D2847" s="2">
        <v>0.81599999999999995</v>
      </c>
      <c r="E2847" s="2">
        <v>0.63</v>
      </c>
    </row>
    <row r="2848" spans="1:5" x14ac:dyDescent="0.3">
      <c r="A2848" t="s">
        <v>3921</v>
      </c>
      <c r="B2848" s="3">
        <v>43782</v>
      </c>
      <c r="C2848" s="2">
        <v>91</v>
      </c>
      <c r="D2848" s="2">
        <v>0.81599999999999995</v>
      </c>
      <c r="E2848" s="2">
        <v>0.63</v>
      </c>
    </row>
    <row r="2849" spans="1:5" x14ac:dyDescent="0.3">
      <c r="A2849" t="s">
        <v>739</v>
      </c>
      <c r="B2849" s="3">
        <v>43782</v>
      </c>
      <c r="C2849" s="2">
        <v>85</v>
      </c>
      <c r="D2849" s="2">
        <v>0.44800000000000001</v>
      </c>
      <c r="E2849" s="2">
        <v>0.60299999999999998</v>
      </c>
    </row>
    <row r="2850" spans="1:5" x14ac:dyDescent="0.3">
      <c r="A2850" t="s">
        <v>2661</v>
      </c>
      <c r="B2850" s="3">
        <v>43782</v>
      </c>
      <c r="C2850" s="2">
        <v>78</v>
      </c>
      <c r="D2850" s="2">
        <v>0.628</v>
      </c>
      <c r="E2850" s="2">
        <v>0.82099999999999995</v>
      </c>
    </row>
    <row r="2851" spans="1:5" x14ac:dyDescent="0.3">
      <c r="A2851" t="s">
        <v>1805</v>
      </c>
      <c r="B2851" s="3">
        <v>43782</v>
      </c>
      <c r="C2851" s="2">
        <v>73</v>
      </c>
      <c r="D2851" s="2">
        <v>0.70799999999999996</v>
      </c>
      <c r="E2851" s="2">
        <v>0.496</v>
      </c>
    </row>
    <row r="2852" spans="1:5" x14ac:dyDescent="0.3">
      <c r="A2852" t="s">
        <v>4697</v>
      </c>
      <c r="B2852" s="3">
        <v>43782</v>
      </c>
      <c r="C2852" s="2">
        <v>73</v>
      </c>
      <c r="D2852" s="2">
        <v>0.81399999999999995</v>
      </c>
      <c r="E2852" s="2">
        <v>0.66100000000000003</v>
      </c>
    </row>
    <row r="2853" spans="1:5" x14ac:dyDescent="0.3">
      <c r="A2853" t="s">
        <v>12125</v>
      </c>
      <c r="B2853" s="3">
        <v>43782</v>
      </c>
      <c r="C2853" s="2">
        <v>73</v>
      </c>
      <c r="D2853" s="2">
        <v>0.88100000000000001</v>
      </c>
      <c r="E2853" s="2">
        <v>0.75</v>
      </c>
    </row>
    <row r="2854" spans="1:5" x14ac:dyDescent="0.3">
      <c r="A2854" t="s">
        <v>1803</v>
      </c>
      <c r="B2854" s="3">
        <v>43782</v>
      </c>
      <c r="C2854" s="2">
        <v>61</v>
      </c>
      <c r="D2854" s="2">
        <v>0.626</v>
      </c>
      <c r="E2854" s="2">
        <v>0.82499999999999996</v>
      </c>
    </row>
    <row r="2855" spans="1:5" x14ac:dyDescent="0.3">
      <c r="A2855" t="s">
        <v>5128</v>
      </c>
      <c r="B2855" s="3">
        <v>43782</v>
      </c>
      <c r="C2855" s="2">
        <v>56</v>
      </c>
      <c r="D2855" s="2">
        <v>0.65400000000000003</v>
      </c>
      <c r="E2855" s="2">
        <v>0.52</v>
      </c>
    </row>
    <row r="2856" spans="1:5" x14ac:dyDescent="0.3">
      <c r="A2856" t="s">
        <v>20124</v>
      </c>
      <c r="B2856" s="3">
        <v>43782</v>
      </c>
      <c r="C2856" s="2">
        <v>55</v>
      </c>
      <c r="D2856" s="2">
        <v>0.66100000000000003</v>
      </c>
      <c r="E2856" s="2">
        <v>0.79600000000000004</v>
      </c>
    </row>
    <row r="2857" spans="1:5" x14ac:dyDescent="0.3">
      <c r="A2857" t="s">
        <v>10011</v>
      </c>
      <c r="B2857" s="3">
        <v>43782</v>
      </c>
      <c r="C2857" s="2">
        <v>51</v>
      </c>
      <c r="D2857" s="2">
        <v>0.751</v>
      </c>
      <c r="E2857" s="2">
        <v>0.48</v>
      </c>
    </row>
    <row r="2858" spans="1:5" x14ac:dyDescent="0.3">
      <c r="A2858" t="s">
        <v>423</v>
      </c>
      <c r="B2858" s="3">
        <v>43782</v>
      </c>
      <c r="C2858" s="2">
        <v>44</v>
      </c>
      <c r="D2858" s="2">
        <v>0.73799999999999999</v>
      </c>
      <c r="E2858" s="2">
        <v>0.55000000000000004</v>
      </c>
    </row>
    <row r="2859" spans="1:5" x14ac:dyDescent="0.3">
      <c r="A2859" t="s">
        <v>8245</v>
      </c>
      <c r="B2859" s="3">
        <v>43782</v>
      </c>
      <c r="C2859" s="2">
        <v>43</v>
      </c>
      <c r="D2859" s="2">
        <v>0.745</v>
      </c>
      <c r="E2859" s="2">
        <v>0.61199999999999999</v>
      </c>
    </row>
    <row r="2860" spans="1:5" x14ac:dyDescent="0.3">
      <c r="A2860" t="s">
        <v>12133</v>
      </c>
      <c r="B2860" s="3">
        <v>43782</v>
      </c>
      <c r="C2860" s="2">
        <v>43</v>
      </c>
      <c r="D2860" s="2">
        <v>0.92200000000000004</v>
      </c>
      <c r="E2860" s="2">
        <v>0.92600000000000005</v>
      </c>
    </row>
    <row r="2861" spans="1:5" x14ac:dyDescent="0.3">
      <c r="A2861" t="s">
        <v>4787</v>
      </c>
      <c r="B2861" s="3">
        <v>43782</v>
      </c>
      <c r="C2861" s="2">
        <v>42</v>
      </c>
      <c r="D2861" s="2">
        <v>0.77500000000000002</v>
      </c>
      <c r="E2861" s="2">
        <v>6.7400000000000002E-2</v>
      </c>
    </row>
    <row r="2862" spans="1:5" x14ac:dyDescent="0.3">
      <c r="A2862" t="s">
        <v>8130</v>
      </c>
      <c r="B2862" s="3">
        <v>43782</v>
      </c>
      <c r="C2862" s="2">
        <v>40</v>
      </c>
      <c r="D2862" s="2">
        <v>0.54300000000000004</v>
      </c>
      <c r="E2862" s="2">
        <v>0.57999999999999996</v>
      </c>
    </row>
    <row r="2863" spans="1:5" x14ac:dyDescent="0.3">
      <c r="A2863" t="s">
        <v>18272</v>
      </c>
      <c r="B2863" s="3">
        <v>43782</v>
      </c>
      <c r="C2863" s="2">
        <v>40</v>
      </c>
      <c r="D2863" s="2">
        <v>0.67300000000000004</v>
      </c>
      <c r="E2863" s="2">
        <v>0.96499999999999997</v>
      </c>
    </row>
    <row r="2864" spans="1:5" x14ac:dyDescent="0.3">
      <c r="A2864" t="s">
        <v>1111</v>
      </c>
      <c r="B2864" s="3">
        <v>43782</v>
      </c>
      <c r="C2864" s="2">
        <v>37</v>
      </c>
      <c r="D2864" s="2">
        <v>0.64700000000000002</v>
      </c>
      <c r="E2864" s="2">
        <v>0.32500000000000001</v>
      </c>
    </row>
    <row r="2865" spans="1:5" x14ac:dyDescent="0.3">
      <c r="A2865" t="s">
        <v>19011</v>
      </c>
      <c r="B2865" s="3">
        <v>43782</v>
      </c>
      <c r="C2865" s="2">
        <v>37</v>
      </c>
      <c r="D2865" s="2">
        <v>0.68500000000000005</v>
      </c>
      <c r="E2865" s="2">
        <v>0.97699999999999998</v>
      </c>
    </row>
    <row r="2866" spans="1:5" x14ac:dyDescent="0.3">
      <c r="A2866" t="s">
        <v>429</v>
      </c>
      <c r="B2866" s="3">
        <v>43782</v>
      </c>
      <c r="C2866" s="2">
        <v>35</v>
      </c>
      <c r="D2866" s="2">
        <v>0.53900000000000003</v>
      </c>
      <c r="E2866" s="2">
        <v>0.73899999999999999</v>
      </c>
    </row>
    <row r="2867" spans="1:5" x14ac:dyDescent="0.3">
      <c r="A2867" t="s">
        <v>8589</v>
      </c>
      <c r="B2867" s="3">
        <v>43782</v>
      </c>
      <c r="C2867" s="2">
        <v>35</v>
      </c>
      <c r="D2867" s="2">
        <v>0.68300000000000005</v>
      </c>
      <c r="E2867" s="2">
        <v>0.48</v>
      </c>
    </row>
    <row r="2868" spans="1:5" x14ac:dyDescent="0.3">
      <c r="A2868" t="s">
        <v>4671</v>
      </c>
      <c r="B2868" s="3">
        <v>43781</v>
      </c>
      <c r="C2868" s="2">
        <v>82</v>
      </c>
      <c r="D2868" s="2">
        <v>0.80200000000000005</v>
      </c>
      <c r="E2868" s="2">
        <v>0.82</v>
      </c>
    </row>
    <row r="2869" spans="1:5" x14ac:dyDescent="0.3">
      <c r="A2869" t="s">
        <v>4671</v>
      </c>
      <c r="B2869" s="3">
        <v>43781</v>
      </c>
      <c r="C2869" s="2">
        <v>82</v>
      </c>
      <c r="D2869" s="2">
        <v>0.80200000000000005</v>
      </c>
      <c r="E2869" s="2">
        <v>0.82</v>
      </c>
    </row>
    <row r="2870" spans="1:5" x14ac:dyDescent="0.3">
      <c r="A2870" t="s">
        <v>10959</v>
      </c>
      <c r="B2870" s="3">
        <v>43781</v>
      </c>
      <c r="C2870" s="2">
        <v>72</v>
      </c>
      <c r="D2870" s="2">
        <v>0.70799999999999996</v>
      </c>
      <c r="E2870" s="2">
        <v>0.79500000000000004</v>
      </c>
    </row>
    <row r="2871" spans="1:5" x14ac:dyDescent="0.3">
      <c r="A2871" t="s">
        <v>10959</v>
      </c>
      <c r="B2871" s="3">
        <v>43781</v>
      </c>
      <c r="C2871" s="2">
        <v>72</v>
      </c>
      <c r="D2871" s="2">
        <v>0.70799999999999996</v>
      </c>
      <c r="E2871" s="2">
        <v>0.79500000000000004</v>
      </c>
    </row>
    <row r="2872" spans="1:5" x14ac:dyDescent="0.3">
      <c r="A2872" t="s">
        <v>10959</v>
      </c>
      <c r="B2872" s="3">
        <v>43781</v>
      </c>
      <c r="C2872" s="2">
        <v>72</v>
      </c>
      <c r="D2872" s="2">
        <v>0.70799999999999996</v>
      </c>
      <c r="E2872" s="2">
        <v>0.79500000000000004</v>
      </c>
    </row>
    <row r="2873" spans="1:5" x14ac:dyDescent="0.3">
      <c r="A2873" t="s">
        <v>5840</v>
      </c>
      <c r="B2873" s="3">
        <v>43781</v>
      </c>
      <c r="C2873" s="2">
        <v>60</v>
      </c>
      <c r="D2873" s="2">
        <v>0.79900000000000004</v>
      </c>
      <c r="E2873" s="2">
        <v>0.52900000000000003</v>
      </c>
    </row>
    <row r="2874" spans="1:5" x14ac:dyDescent="0.3">
      <c r="A2874" t="s">
        <v>6850</v>
      </c>
      <c r="B2874" s="3">
        <v>43781</v>
      </c>
      <c r="C2874" s="2">
        <v>59</v>
      </c>
      <c r="D2874" s="2">
        <v>0.68799999999999994</v>
      </c>
      <c r="E2874" s="2">
        <v>0.68899999999999995</v>
      </c>
    </row>
    <row r="2875" spans="1:5" x14ac:dyDescent="0.3">
      <c r="A2875" t="s">
        <v>7915</v>
      </c>
      <c r="B2875" s="3">
        <v>43781</v>
      </c>
      <c r="C2875" s="2">
        <v>59</v>
      </c>
      <c r="D2875" s="2">
        <v>0.76600000000000001</v>
      </c>
      <c r="E2875" s="2">
        <v>0.69099999999999995</v>
      </c>
    </row>
    <row r="2876" spans="1:5" x14ac:dyDescent="0.3">
      <c r="A2876" t="s">
        <v>12885</v>
      </c>
      <c r="B2876" s="3">
        <v>43781</v>
      </c>
      <c r="C2876" s="2">
        <v>41</v>
      </c>
      <c r="D2876" s="2">
        <v>0.68300000000000005</v>
      </c>
      <c r="E2876" s="2">
        <v>0.79400000000000004</v>
      </c>
    </row>
    <row r="2877" spans="1:5" x14ac:dyDescent="0.3">
      <c r="A2877" t="s">
        <v>17913</v>
      </c>
      <c r="B2877" s="3">
        <v>43781</v>
      </c>
      <c r="C2877" s="2">
        <v>36</v>
      </c>
      <c r="D2877" s="2">
        <v>0.72699999999999998</v>
      </c>
      <c r="E2877" s="2">
        <v>0.72499999999999998</v>
      </c>
    </row>
    <row r="2878" spans="1:5" x14ac:dyDescent="0.3">
      <c r="A2878" t="s">
        <v>56</v>
      </c>
      <c r="B2878" s="3">
        <v>43781</v>
      </c>
      <c r="C2878" s="2">
        <v>34</v>
      </c>
      <c r="D2878" s="2">
        <v>0.53500000000000003</v>
      </c>
      <c r="E2878" s="2">
        <v>0.95599999999999996</v>
      </c>
    </row>
    <row r="2879" spans="1:5" x14ac:dyDescent="0.3">
      <c r="A2879" t="s">
        <v>14735</v>
      </c>
      <c r="B2879" s="3">
        <v>43781</v>
      </c>
      <c r="C2879" s="2">
        <v>29</v>
      </c>
      <c r="D2879" s="2">
        <v>0.73299999999999998</v>
      </c>
      <c r="E2879" s="2">
        <v>0.61799999999999999</v>
      </c>
    </row>
    <row r="2880" spans="1:5" x14ac:dyDescent="0.3">
      <c r="A2880" t="s">
        <v>7917</v>
      </c>
      <c r="B2880" s="3">
        <v>43780</v>
      </c>
      <c r="C2880" s="2">
        <v>74</v>
      </c>
      <c r="D2880" s="2">
        <v>0.82299999999999995</v>
      </c>
      <c r="E2880" s="2">
        <v>0.55600000000000005</v>
      </c>
    </row>
    <row r="2881" spans="1:5" x14ac:dyDescent="0.3">
      <c r="A2881" t="s">
        <v>7917</v>
      </c>
      <c r="B2881" s="3">
        <v>43780</v>
      </c>
      <c r="C2881" s="2">
        <v>74</v>
      </c>
      <c r="D2881" s="2">
        <v>0.82299999999999995</v>
      </c>
      <c r="E2881" s="2">
        <v>0.55600000000000005</v>
      </c>
    </row>
    <row r="2882" spans="1:5" x14ac:dyDescent="0.3">
      <c r="A2882" t="s">
        <v>8036</v>
      </c>
      <c r="B2882" s="3">
        <v>43780</v>
      </c>
      <c r="C2882" s="2">
        <v>65</v>
      </c>
      <c r="D2882" s="2">
        <v>0.74399999999999999</v>
      </c>
      <c r="E2882" s="2">
        <v>0.70199999999999996</v>
      </c>
    </row>
    <row r="2883" spans="1:5" x14ac:dyDescent="0.3">
      <c r="A2883" t="s">
        <v>19484</v>
      </c>
      <c r="B2883" s="3">
        <v>43780</v>
      </c>
      <c r="C2883" s="2">
        <v>62</v>
      </c>
      <c r="D2883" s="2">
        <v>0.63200000000000001</v>
      </c>
      <c r="E2883" s="2">
        <v>0.96199999999999997</v>
      </c>
    </row>
    <row r="2884" spans="1:5" x14ac:dyDescent="0.3">
      <c r="A2884" t="s">
        <v>19484</v>
      </c>
      <c r="B2884" s="3">
        <v>43780</v>
      </c>
      <c r="C2884" s="2">
        <v>62</v>
      </c>
      <c r="D2884" s="2">
        <v>0.63200000000000001</v>
      </c>
      <c r="E2884" s="2">
        <v>0.96199999999999997</v>
      </c>
    </row>
    <row r="2885" spans="1:5" x14ac:dyDescent="0.3">
      <c r="A2885" t="s">
        <v>8234</v>
      </c>
      <c r="B2885" s="3">
        <v>43780</v>
      </c>
      <c r="C2885" s="2">
        <v>61</v>
      </c>
      <c r="D2885" s="2">
        <v>0.83799999999999997</v>
      </c>
      <c r="E2885" s="2">
        <v>0.73699999999999999</v>
      </c>
    </row>
    <row r="2886" spans="1:5" x14ac:dyDescent="0.3">
      <c r="A2886" t="s">
        <v>8054</v>
      </c>
      <c r="B2886" s="3">
        <v>43780</v>
      </c>
      <c r="C2886" s="2">
        <v>60</v>
      </c>
      <c r="D2886" s="2">
        <v>0.75800000000000001</v>
      </c>
      <c r="E2886" s="2">
        <v>0.77800000000000002</v>
      </c>
    </row>
    <row r="2887" spans="1:5" x14ac:dyDescent="0.3">
      <c r="A2887" t="s">
        <v>19795</v>
      </c>
      <c r="B2887" s="3">
        <v>43780</v>
      </c>
      <c r="C2887" s="2">
        <v>59</v>
      </c>
      <c r="D2887" s="2">
        <v>0.63200000000000001</v>
      </c>
      <c r="E2887" s="2">
        <v>0.96199999999999997</v>
      </c>
    </row>
    <row r="2888" spans="1:5" x14ac:dyDescent="0.3">
      <c r="A2888" t="s">
        <v>4761</v>
      </c>
      <c r="B2888" s="3">
        <v>43780</v>
      </c>
      <c r="C2888" s="2">
        <v>58</v>
      </c>
      <c r="D2888" s="2">
        <v>0.52700000000000002</v>
      </c>
      <c r="E2888" s="2">
        <v>0.161</v>
      </c>
    </row>
    <row r="2889" spans="1:5" x14ac:dyDescent="0.3">
      <c r="A2889" t="s">
        <v>8061</v>
      </c>
      <c r="B2889" s="3">
        <v>43780</v>
      </c>
      <c r="C2889" s="2">
        <v>56</v>
      </c>
      <c r="D2889" s="2">
        <v>0.77900000000000003</v>
      </c>
      <c r="E2889" s="2">
        <v>0.68799999999999994</v>
      </c>
    </row>
    <row r="2890" spans="1:5" x14ac:dyDescent="0.3">
      <c r="A2890" t="s">
        <v>8057</v>
      </c>
      <c r="B2890" s="3">
        <v>43780</v>
      </c>
      <c r="C2890" s="2">
        <v>55</v>
      </c>
      <c r="D2890" s="2">
        <v>0.60899999999999999</v>
      </c>
      <c r="E2890" s="2">
        <v>0.70599999999999996</v>
      </c>
    </row>
    <row r="2891" spans="1:5" x14ac:dyDescent="0.3">
      <c r="A2891" t="s">
        <v>13087</v>
      </c>
      <c r="B2891" s="3">
        <v>43780</v>
      </c>
      <c r="C2891" s="2">
        <v>51</v>
      </c>
      <c r="D2891" s="2">
        <v>0.85899999999999999</v>
      </c>
      <c r="E2891" s="2">
        <v>0.71499999999999997</v>
      </c>
    </row>
    <row r="2892" spans="1:5" x14ac:dyDescent="0.3">
      <c r="A2892" t="s">
        <v>4738</v>
      </c>
      <c r="B2892" s="3">
        <v>43780</v>
      </c>
      <c r="C2892" s="2">
        <v>49</v>
      </c>
      <c r="D2892" s="2">
        <v>0.54100000000000004</v>
      </c>
      <c r="E2892" s="2">
        <v>0.27700000000000002</v>
      </c>
    </row>
    <row r="2893" spans="1:5" x14ac:dyDescent="0.3">
      <c r="A2893" t="s">
        <v>6849</v>
      </c>
      <c r="B2893" s="3">
        <v>43780</v>
      </c>
      <c r="C2893" s="2">
        <v>45</v>
      </c>
      <c r="D2893" s="2">
        <v>0.61799999999999999</v>
      </c>
      <c r="E2893" s="2">
        <v>0.81899999999999995</v>
      </c>
    </row>
    <row r="2894" spans="1:5" x14ac:dyDescent="0.3">
      <c r="A2894" t="s">
        <v>6849</v>
      </c>
      <c r="B2894" s="3">
        <v>43780</v>
      </c>
      <c r="C2894" s="2">
        <v>45</v>
      </c>
      <c r="D2894" s="2">
        <v>0.61799999999999999</v>
      </c>
      <c r="E2894" s="2">
        <v>0.81899999999999995</v>
      </c>
    </row>
    <row r="2895" spans="1:5" x14ac:dyDescent="0.3">
      <c r="A2895" t="s">
        <v>20347</v>
      </c>
      <c r="B2895" s="3">
        <v>43780</v>
      </c>
      <c r="C2895" s="2">
        <v>44</v>
      </c>
      <c r="D2895" s="2">
        <v>0.91700000000000004</v>
      </c>
      <c r="E2895" s="2">
        <v>0.49399999999999999</v>
      </c>
    </row>
    <row r="2896" spans="1:5" x14ac:dyDescent="0.3">
      <c r="A2896" t="s">
        <v>8179</v>
      </c>
      <c r="B2896" s="3">
        <v>43780</v>
      </c>
      <c r="C2896" s="2">
        <v>43</v>
      </c>
      <c r="D2896" s="2">
        <v>0.72</v>
      </c>
      <c r="E2896" s="2">
        <v>0.82299999999999995</v>
      </c>
    </row>
    <row r="2897" spans="1:5" x14ac:dyDescent="0.3">
      <c r="A2897" t="s">
        <v>8105</v>
      </c>
      <c r="B2897" s="3">
        <v>43780</v>
      </c>
      <c r="C2897" s="2">
        <v>42</v>
      </c>
      <c r="D2897" s="2">
        <v>0.45500000000000002</v>
      </c>
      <c r="E2897" s="2">
        <v>0.89700000000000002</v>
      </c>
    </row>
    <row r="2898" spans="1:5" x14ac:dyDescent="0.3">
      <c r="A2898" t="s">
        <v>8133</v>
      </c>
      <c r="B2898" s="3">
        <v>43780</v>
      </c>
      <c r="C2898" s="2">
        <v>42</v>
      </c>
      <c r="D2898" s="2">
        <v>0.253</v>
      </c>
      <c r="E2898" s="2">
        <v>0.72</v>
      </c>
    </row>
    <row r="2899" spans="1:5" x14ac:dyDescent="0.3">
      <c r="A2899" t="s">
        <v>15533</v>
      </c>
      <c r="B2899" s="3">
        <v>43780</v>
      </c>
      <c r="C2899" s="2">
        <v>40</v>
      </c>
      <c r="D2899" s="2">
        <v>0.76700000000000002</v>
      </c>
      <c r="E2899" s="2">
        <v>0.63</v>
      </c>
    </row>
    <row r="2900" spans="1:5" x14ac:dyDescent="0.3">
      <c r="A2900" t="s">
        <v>12529</v>
      </c>
      <c r="B2900" s="3">
        <v>43780</v>
      </c>
      <c r="C2900" s="2">
        <v>24</v>
      </c>
      <c r="D2900" s="2">
        <v>0.871</v>
      </c>
      <c r="E2900" s="2">
        <v>0.61</v>
      </c>
    </row>
    <row r="2901" spans="1:5" x14ac:dyDescent="0.3">
      <c r="A2901" t="s">
        <v>2668</v>
      </c>
      <c r="B2901" s="3">
        <v>43779</v>
      </c>
      <c r="C2901" s="2">
        <v>77</v>
      </c>
      <c r="D2901" s="2">
        <v>0.64200000000000002</v>
      </c>
      <c r="E2901" s="2">
        <v>0.68300000000000005</v>
      </c>
    </row>
    <row r="2902" spans="1:5" x14ac:dyDescent="0.3">
      <c r="A2902" t="s">
        <v>5115</v>
      </c>
      <c r="B2902" s="3">
        <v>43779</v>
      </c>
      <c r="C2902" s="2">
        <v>65</v>
      </c>
      <c r="D2902" s="2">
        <v>0.72099999999999997</v>
      </c>
      <c r="E2902" s="2">
        <v>0.65100000000000002</v>
      </c>
    </row>
    <row r="2903" spans="1:5" x14ac:dyDescent="0.3">
      <c r="A2903" t="s">
        <v>5115</v>
      </c>
      <c r="B2903" s="3">
        <v>43779</v>
      </c>
      <c r="C2903" s="2">
        <v>65</v>
      </c>
      <c r="D2903" s="2">
        <v>0.72099999999999997</v>
      </c>
      <c r="E2903" s="2">
        <v>0.65100000000000002</v>
      </c>
    </row>
    <row r="2904" spans="1:5" x14ac:dyDescent="0.3">
      <c r="A2904" t="s">
        <v>7968</v>
      </c>
      <c r="B2904" s="3">
        <v>43779</v>
      </c>
      <c r="C2904" s="2">
        <v>53</v>
      </c>
      <c r="D2904" s="2">
        <v>0.82799999999999996</v>
      </c>
      <c r="E2904" s="2">
        <v>0.55900000000000005</v>
      </c>
    </row>
    <row r="2905" spans="1:5" x14ac:dyDescent="0.3">
      <c r="A2905" t="s">
        <v>12120</v>
      </c>
      <c r="B2905" s="3">
        <v>43779</v>
      </c>
      <c r="C2905" s="2">
        <v>53</v>
      </c>
      <c r="D2905" s="2">
        <v>0.77600000000000002</v>
      </c>
      <c r="E2905" s="2">
        <v>0.63100000000000001</v>
      </c>
    </row>
    <row r="2906" spans="1:5" x14ac:dyDescent="0.3">
      <c r="A2906" t="s">
        <v>18047</v>
      </c>
      <c r="B2906" s="3">
        <v>43779</v>
      </c>
      <c r="C2906" s="2">
        <v>30</v>
      </c>
      <c r="D2906" s="2">
        <v>0.81</v>
      </c>
      <c r="E2906" s="2">
        <v>0.82599999999999996</v>
      </c>
    </row>
    <row r="2907" spans="1:5" x14ac:dyDescent="0.3">
      <c r="A2907" t="s">
        <v>427</v>
      </c>
      <c r="B2907" s="3">
        <v>43778</v>
      </c>
      <c r="C2907" s="2">
        <v>39</v>
      </c>
      <c r="D2907" s="2">
        <v>0.70399999999999996</v>
      </c>
      <c r="E2907" s="2">
        <v>0.58399999999999996</v>
      </c>
    </row>
    <row r="2908" spans="1:5" x14ac:dyDescent="0.3">
      <c r="A2908" t="s">
        <v>6842</v>
      </c>
      <c r="B2908" s="3">
        <v>43778</v>
      </c>
      <c r="C2908" s="2">
        <v>39</v>
      </c>
      <c r="D2908" s="2">
        <v>0.90100000000000002</v>
      </c>
      <c r="E2908" s="2">
        <v>0.626</v>
      </c>
    </row>
    <row r="2909" spans="1:5" x14ac:dyDescent="0.3">
      <c r="A2909" t="s">
        <v>1442</v>
      </c>
      <c r="B2909" s="3">
        <v>43777</v>
      </c>
      <c r="C2909" s="2">
        <v>89</v>
      </c>
      <c r="D2909" s="2">
        <v>0.73199999999999998</v>
      </c>
      <c r="E2909" s="2">
        <v>0.46300000000000002</v>
      </c>
    </row>
    <row r="2910" spans="1:5" x14ac:dyDescent="0.3">
      <c r="A2910" t="s">
        <v>4668</v>
      </c>
      <c r="B2910" s="3">
        <v>43777</v>
      </c>
      <c r="C2910" s="2">
        <v>88</v>
      </c>
      <c r="D2910" s="2">
        <v>0.88200000000000001</v>
      </c>
      <c r="E2910" s="2">
        <v>0.60199999999999998</v>
      </c>
    </row>
    <row r="2911" spans="1:5" x14ac:dyDescent="0.3">
      <c r="A2911" t="s">
        <v>4668</v>
      </c>
      <c r="B2911" s="3">
        <v>43777</v>
      </c>
      <c r="C2911" s="2">
        <v>88</v>
      </c>
      <c r="D2911" s="2">
        <v>0.88200000000000001</v>
      </c>
      <c r="E2911" s="2">
        <v>0.60199999999999998</v>
      </c>
    </row>
    <row r="2912" spans="1:5" x14ac:dyDescent="0.3">
      <c r="A2912" t="s">
        <v>4668</v>
      </c>
      <c r="B2912" s="3">
        <v>43777</v>
      </c>
      <c r="C2912" s="2">
        <v>88</v>
      </c>
      <c r="D2912" s="2">
        <v>0.88200000000000001</v>
      </c>
      <c r="E2912" s="2">
        <v>0.60199999999999998</v>
      </c>
    </row>
    <row r="2913" spans="1:5" x14ac:dyDescent="0.3">
      <c r="A2913" t="s">
        <v>4668</v>
      </c>
      <c r="B2913" s="3">
        <v>43777</v>
      </c>
      <c r="C2913" s="2">
        <v>88</v>
      </c>
      <c r="D2913" s="2">
        <v>0.88200000000000001</v>
      </c>
      <c r="E2913" s="2">
        <v>0.60199999999999998</v>
      </c>
    </row>
    <row r="2914" spans="1:5" x14ac:dyDescent="0.3">
      <c r="A2914" t="s">
        <v>4676</v>
      </c>
      <c r="B2914" s="3">
        <v>43777</v>
      </c>
      <c r="C2914" s="2">
        <v>81</v>
      </c>
      <c r="D2914" s="2">
        <v>0.90700000000000003</v>
      </c>
      <c r="E2914" s="2">
        <v>0.76500000000000001</v>
      </c>
    </row>
    <row r="2915" spans="1:5" x14ac:dyDescent="0.3">
      <c r="A2915" t="s">
        <v>5341</v>
      </c>
      <c r="B2915" s="3">
        <v>43777</v>
      </c>
      <c r="C2915" s="2">
        <v>79</v>
      </c>
      <c r="D2915" s="2">
        <v>0.59099999999999997</v>
      </c>
      <c r="E2915" s="2">
        <v>0.8</v>
      </c>
    </row>
    <row r="2916" spans="1:5" x14ac:dyDescent="0.3">
      <c r="A2916" t="s">
        <v>7797</v>
      </c>
      <c r="B2916" s="3">
        <v>43777</v>
      </c>
      <c r="C2916" s="2">
        <v>78</v>
      </c>
      <c r="D2916" s="2">
        <v>0.69199999999999995</v>
      </c>
      <c r="E2916" s="2">
        <v>0.79200000000000004</v>
      </c>
    </row>
    <row r="2917" spans="1:5" x14ac:dyDescent="0.3">
      <c r="A2917" t="s">
        <v>638</v>
      </c>
      <c r="B2917" s="3">
        <v>43777</v>
      </c>
      <c r="C2917" s="2">
        <v>76</v>
      </c>
      <c r="D2917" s="2">
        <v>0.497</v>
      </c>
      <c r="E2917" s="2">
        <v>0.755</v>
      </c>
    </row>
    <row r="2918" spans="1:5" x14ac:dyDescent="0.3">
      <c r="A2918" t="s">
        <v>12016</v>
      </c>
      <c r="B2918" s="3">
        <v>43777</v>
      </c>
      <c r="C2918" s="2">
        <v>76</v>
      </c>
      <c r="D2918" s="2">
        <v>0.72199999999999998</v>
      </c>
      <c r="E2918" s="2">
        <v>0.85199999999999998</v>
      </c>
    </row>
    <row r="2919" spans="1:5" x14ac:dyDescent="0.3">
      <c r="A2919" t="s">
        <v>12820</v>
      </c>
      <c r="B2919" s="3">
        <v>43777</v>
      </c>
      <c r="C2919" s="2">
        <v>76</v>
      </c>
      <c r="D2919" s="2">
        <v>0.85099999999999998</v>
      </c>
      <c r="E2919" s="2">
        <v>0.68799999999999994</v>
      </c>
    </row>
    <row r="2920" spans="1:5" x14ac:dyDescent="0.3">
      <c r="A2920" t="s">
        <v>12820</v>
      </c>
      <c r="B2920" s="3">
        <v>43777</v>
      </c>
      <c r="C2920" s="2">
        <v>76</v>
      </c>
      <c r="D2920" s="2">
        <v>0.85099999999999998</v>
      </c>
      <c r="E2920" s="2">
        <v>0.68799999999999994</v>
      </c>
    </row>
    <row r="2921" spans="1:5" x14ac:dyDescent="0.3">
      <c r="A2921" t="s">
        <v>12016</v>
      </c>
      <c r="B2921" s="3">
        <v>43777</v>
      </c>
      <c r="C2921" s="2">
        <v>76</v>
      </c>
      <c r="D2921" s="2">
        <v>0.72199999999999998</v>
      </c>
      <c r="E2921" s="2">
        <v>0.85199999999999998</v>
      </c>
    </row>
    <row r="2922" spans="1:5" x14ac:dyDescent="0.3">
      <c r="A2922" t="s">
        <v>12112</v>
      </c>
      <c r="B2922" s="3">
        <v>43777</v>
      </c>
      <c r="C2922" s="2">
        <v>75</v>
      </c>
      <c r="D2922" s="2">
        <v>0.70799999999999996</v>
      </c>
      <c r="E2922" s="2">
        <v>0.64900000000000002</v>
      </c>
    </row>
    <row r="2923" spans="1:5" x14ac:dyDescent="0.3">
      <c r="A2923" t="s">
        <v>14540</v>
      </c>
      <c r="B2923" s="3">
        <v>43777</v>
      </c>
      <c r="C2923" s="2">
        <v>75</v>
      </c>
      <c r="D2923" s="2">
        <v>0.85899999999999999</v>
      </c>
      <c r="E2923" s="2">
        <v>0.61899999999999999</v>
      </c>
    </row>
    <row r="2924" spans="1:5" x14ac:dyDescent="0.3">
      <c r="A2924" t="s">
        <v>14550</v>
      </c>
      <c r="B2924" s="3">
        <v>43777</v>
      </c>
      <c r="C2924" s="2">
        <v>75</v>
      </c>
      <c r="D2924" s="2">
        <v>0.54400000000000004</v>
      </c>
      <c r="E2924" s="2">
        <v>0.67700000000000005</v>
      </c>
    </row>
    <row r="2925" spans="1:5" x14ac:dyDescent="0.3">
      <c r="A2925" t="s">
        <v>15210</v>
      </c>
      <c r="B2925" s="3">
        <v>43777</v>
      </c>
      <c r="C2925" s="2">
        <v>75</v>
      </c>
      <c r="D2925" s="2">
        <v>0.52100000000000002</v>
      </c>
      <c r="E2925" s="2">
        <v>0.746</v>
      </c>
    </row>
    <row r="2926" spans="1:5" x14ac:dyDescent="0.3">
      <c r="A2926" t="s">
        <v>5742</v>
      </c>
      <c r="B2926" s="3">
        <v>43777</v>
      </c>
      <c r="C2926" s="2">
        <v>74</v>
      </c>
      <c r="D2926" s="2">
        <v>0.76100000000000001</v>
      </c>
      <c r="E2926" s="2">
        <v>0.71499999999999997</v>
      </c>
    </row>
    <row r="2927" spans="1:5" x14ac:dyDescent="0.3">
      <c r="A2927" t="s">
        <v>15569</v>
      </c>
      <c r="B2927" s="3">
        <v>43777</v>
      </c>
      <c r="C2927" s="2">
        <v>73</v>
      </c>
      <c r="D2927" s="2">
        <v>0.67700000000000005</v>
      </c>
      <c r="E2927" s="2">
        <v>0.71399999999999997</v>
      </c>
    </row>
    <row r="2928" spans="1:5" x14ac:dyDescent="0.3">
      <c r="A2928" t="s">
        <v>9303</v>
      </c>
      <c r="B2928" s="3">
        <v>43777</v>
      </c>
      <c r="C2928" s="2">
        <v>71</v>
      </c>
      <c r="D2928" s="2">
        <v>0.496</v>
      </c>
      <c r="E2928" s="2">
        <v>0.88</v>
      </c>
    </row>
    <row r="2929" spans="1:5" x14ac:dyDescent="0.3">
      <c r="A2929" t="s">
        <v>9303</v>
      </c>
      <c r="B2929" s="3">
        <v>43777</v>
      </c>
      <c r="C2929" s="2">
        <v>71</v>
      </c>
      <c r="D2929" s="2">
        <v>0.496</v>
      </c>
      <c r="E2929" s="2">
        <v>0.88</v>
      </c>
    </row>
    <row r="2930" spans="1:5" x14ac:dyDescent="0.3">
      <c r="A2930" t="s">
        <v>12061</v>
      </c>
      <c r="B2930" s="3">
        <v>43777</v>
      </c>
      <c r="C2930" s="2">
        <v>71</v>
      </c>
      <c r="D2930" s="2">
        <v>0.69</v>
      </c>
      <c r="E2930" s="2">
        <v>0.70699999999999996</v>
      </c>
    </row>
    <row r="2931" spans="1:5" x14ac:dyDescent="0.3">
      <c r="A2931" t="s">
        <v>12061</v>
      </c>
      <c r="B2931" s="3">
        <v>43777</v>
      </c>
      <c r="C2931" s="2">
        <v>71</v>
      </c>
      <c r="D2931" s="2">
        <v>0.69</v>
      </c>
      <c r="E2931" s="2">
        <v>0.70699999999999996</v>
      </c>
    </row>
    <row r="2932" spans="1:5" x14ac:dyDescent="0.3">
      <c r="A2932" t="s">
        <v>5088</v>
      </c>
      <c r="B2932" s="3">
        <v>43777</v>
      </c>
      <c r="C2932" s="2">
        <v>70</v>
      </c>
      <c r="D2932" s="2">
        <v>0.64500000000000002</v>
      </c>
      <c r="E2932" s="2">
        <v>0.48699999999999999</v>
      </c>
    </row>
    <row r="2933" spans="1:5" x14ac:dyDescent="0.3">
      <c r="A2933" t="s">
        <v>5743</v>
      </c>
      <c r="B2933" s="3">
        <v>43777</v>
      </c>
      <c r="C2933" s="2">
        <v>70</v>
      </c>
      <c r="D2933" s="2">
        <v>0.86799999999999999</v>
      </c>
      <c r="E2933" s="2">
        <v>0.66200000000000003</v>
      </c>
    </row>
    <row r="2934" spans="1:5" x14ac:dyDescent="0.3">
      <c r="A2934" t="s">
        <v>7795</v>
      </c>
      <c r="B2934" s="3">
        <v>43777</v>
      </c>
      <c r="C2934" s="2">
        <v>70</v>
      </c>
      <c r="D2934" s="2">
        <v>0.73499999999999999</v>
      </c>
      <c r="E2934" s="2">
        <v>0.79800000000000004</v>
      </c>
    </row>
    <row r="2935" spans="1:5" x14ac:dyDescent="0.3">
      <c r="A2935" t="s">
        <v>15705</v>
      </c>
      <c r="B2935" s="3">
        <v>43777</v>
      </c>
      <c r="C2935" s="2">
        <v>70</v>
      </c>
      <c r="D2935" s="2">
        <v>0.51900000000000002</v>
      </c>
      <c r="E2935" s="2">
        <v>0.73099999999999998</v>
      </c>
    </row>
    <row r="2936" spans="1:5" x14ac:dyDescent="0.3">
      <c r="A2936" t="s">
        <v>15705</v>
      </c>
      <c r="B2936" s="3">
        <v>43777</v>
      </c>
      <c r="C2936" s="2">
        <v>70</v>
      </c>
      <c r="D2936" s="2">
        <v>0.51900000000000002</v>
      </c>
      <c r="E2936" s="2">
        <v>0.73099999999999998</v>
      </c>
    </row>
    <row r="2937" spans="1:5" x14ac:dyDescent="0.3">
      <c r="A2937" t="s">
        <v>7903</v>
      </c>
      <c r="B2937" s="3">
        <v>43777</v>
      </c>
      <c r="C2937" s="2">
        <v>69</v>
      </c>
      <c r="D2937" s="2">
        <v>0.76900000000000002</v>
      </c>
      <c r="E2937" s="2">
        <v>0.59599999999999997</v>
      </c>
    </row>
    <row r="2938" spans="1:5" x14ac:dyDescent="0.3">
      <c r="A2938" t="s">
        <v>12021</v>
      </c>
      <c r="B2938" s="3">
        <v>43777</v>
      </c>
      <c r="C2938" s="2">
        <v>69</v>
      </c>
      <c r="D2938" s="2">
        <v>0.66100000000000003</v>
      </c>
      <c r="E2938" s="2">
        <v>0.67600000000000005</v>
      </c>
    </row>
    <row r="2939" spans="1:5" x14ac:dyDescent="0.3">
      <c r="A2939" t="s">
        <v>15212</v>
      </c>
      <c r="B2939" s="3">
        <v>43777</v>
      </c>
      <c r="C2939" s="2">
        <v>69</v>
      </c>
      <c r="D2939" s="2">
        <v>0.58599999999999997</v>
      </c>
      <c r="E2939" s="2">
        <v>0.44700000000000001</v>
      </c>
    </row>
    <row r="2940" spans="1:5" x14ac:dyDescent="0.3">
      <c r="A2940" t="s">
        <v>15497</v>
      </c>
      <c r="B2940" s="3">
        <v>43777</v>
      </c>
      <c r="C2940" s="2">
        <v>69</v>
      </c>
      <c r="D2940" s="2">
        <v>0.59599999999999997</v>
      </c>
      <c r="E2940" s="2">
        <v>0.60699999999999998</v>
      </c>
    </row>
    <row r="2941" spans="1:5" x14ac:dyDescent="0.3">
      <c r="A2941" t="s">
        <v>5078</v>
      </c>
      <c r="B2941" s="3">
        <v>43777</v>
      </c>
      <c r="C2941" s="2">
        <v>68</v>
      </c>
      <c r="D2941" s="2">
        <v>0.88300000000000001</v>
      </c>
      <c r="E2941" s="2">
        <v>0.30099999999999999</v>
      </c>
    </row>
    <row r="2942" spans="1:5" x14ac:dyDescent="0.3">
      <c r="A2942" t="s">
        <v>13096</v>
      </c>
      <c r="B2942" s="3">
        <v>43777</v>
      </c>
      <c r="C2942" s="2">
        <v>68</v>
      </c>
      <c r="D2942" s="2">
        <v>0.90600000000000003</v>
      </c>
      <c r="E2942" s="2">
        <v>0.5</v>
      </c>
    </row>
    <row r="2943" spans="1:5" x14ac:dyDescent="0.3">
      <c r="A2943" t="s">
        <v>18567</v>
      </c>
      <c r="B2943" s="3">
        <v>43777</v>
      </c>
      <c r="C2943" s="2">
        <v>68</v>
      </c>
      <c r="D2943" s="2">
        <v>0.60299999999999998</v>
      </c>
      <c r="E2943" s="2">
        <v>0.86499999999999999</v>
      </c>
    </row>
    <row r="2944" spans="1:5" x14ac:dyDescent="0.3">
      <c r="A2944" t="s">
        <v>18567</v>
      </c>
      <c r="B2944" s="3">
        <v>43777</v>
      </c>
      <c r="C2944" s="2">
        <v>68</v>
      </c>
      <c r="D2944" s="2">
        <v>0.60299999999999998</v>
      </c>
      <c r="E2944" s="2">
        <v>0.86499999999999999</v>
      </c>
    </row>
    <row r="2945" spans="1:5" x14ac:dyDescent="0.3">
      <c r="A2945" t="s">
        <v>18567</v>
      </c>
      <c r="B2945" s="3">
        <v>43777</v>
      </c>
      <c r="C2945" s="2">
        <v>68</v>
      </c>
      <c r="D2945" s="2">
        <v>0.60299999999999998</v>
      </c>
      <c r="E2945" s="2">
        <v>0.86499999999999999</v>
      </c>
    </row>
    <row r="2946" spans="1:5" x14ac:dyDescent="0.3">
      <c r="A2946" t="s">
        <v>8578</v>
      </c>
      <c r="B2946" s="3">
        <v>43777</v>
      </c>
      <c r="C2946" s="2">
        <v>67</v>
      </c>
      <c r="D2946" s="2">
        <v>0.71899999999999997</v>
      </c>
      <c r="E2946" s="2">
        <v>0.65100000000000002</v>
      </c>
    </row>
    <row r="2947" spans="1:5" x14ac:dyDescent="0.3">
      <c r="A2947" t="s">
        <v>20519</v>
      </c>
      <c r="B2947" s="3">
        <v>43777</v>
      </c>
      <c r="C2947" s="2">
        <v>67</v>
      </c>
      <c r="D2947" s="2">
        <v>0.48499999999999999</v>
      </c>
      <c r="E2947" s="2">
        <v>0.85499999999999998</v>
      </c>
    </row>
    <row r="2948" spans="1:5" x14ac:dyDescent="0.3">
      <c r="A2948" t="s">
        <v>547</v>
      </c>
      <c r="B2948" s="3">
        <v>43777</v>
      </c>
      <c r="C2948" s="2">
        <v>66</v>
      </c>
      <c r="D2948" s="2">
        <v>0.58399999999999996</v>
      </c>
      <c r="E2948" s="2">
        <v>0.64300000000000002</v>
      </c>
    </row>
    <row r="2949" spans="1:5" x14ac:dyDescent="0.3">
      <c r="A2949" t="s">
        <v>547</v>
      </c>
      <c r="B2949" s="3">
        <v>43777</v>
      </c>
      <c r="C2949" s="2">
        <v>66</v>
      </c>
      <c r="D2949" s="2">
        <v>0.58399999999999996</v>
      </c>
      <c r="E2949" s="2">
        <v>0.64300000000000002</v>
      </c>
    </row>
    <row r="2950" spans="1:5" x14ac:dyDescent="0.3">
      <c r="A2950" t="s">
        <v>547</v>
      </c>
      <c r="B2950" s="3">
        <v>43777</v>
      </c>
      <c r="C2950" s="2">
        <v>66</v>
      </c>
      <c r="D2950" s="2">
        <v>0.58399999999999996</v>
      </c>
      <c r="E2950" s="2">
        <v>0.64300000000000002</v>
      </c>
    </row>
    <row r="2951" spans="1:5" x14ac:dyDescent="0.3">
      <c r="A2951" t="s">
        <v>6843</v>
      </c>
      <c r="B2951" s="3">
        <v>43777</v>
      </c>
      <c r="C2951" s="2">
        <v>65</v>
      </c>
      <c r="D2951" s="2">
        <v>0.82</v>
      </c>
      <c r="E2951" s="2">
        <v>0.65</v>
      </c>
    </row>
    <row r="2952" spans="1:5" x14ac:dyDescent="0.3">
      <c r="A2952" t="s">
        <v>8056</v>
      </c>
      <c r="B2952" s="3">
        <v>43777</v>
      </c>
      <c r="C2952" s="2">
        <v>65</v>
      </c>
      <c r="D2952" s="2">
        <v>0.73099999999999998</v>
      </c>
      <c r="E2952" s="2">
        <v>0.56200000000000006</v>
      </c>
    </row>
    <row r="2953" spans="1:5" x14ac:dyDescent="0.3">
      <c r="A2953" t="s">
        <v>6843</v>
      </c>
      <c r="B2953" s="3">
        <v>43777</v>
      </c>
      <c r="C2953" s="2">
        <v>65</v>
      </c>
      <c r="D2953" s="2">
        <v>0.82</v>
      </c>
      <c r="E2953" s="2">
        <v>0.65</v>
      </c>
    </row>
    <row r="2954" spans="1:5" x14ac:dyDescent="0.3">
      <c r="A2954" t="s">
        <v>20520</v>
      </c>
      <c r="B2954" s="3">
        <v>43777</v>
      </c>
      <c r="C2954" s="2">
        <v>65</v>
      </c>
      <c r="D2954" s="2">
        <v>0.81899999999999995</v>
      </c>
      <c r="E2954" s="2">
        <v>0.73399999999999999</v>
      </c>
    </row>
    <row r="2955" spans="1:5" x14ac:dyDescent="0.3">
      <c r="A2955" t="s">
        <v>7831</v>
      </c>
      <c r="B2955" s="3">
        <v>43777</v>
      </c>
      <c r="C2955" s="2">
        <v>64</v>
      </c>
      <c r="D2955" s="2">
        <v>0.55000000000000004</v>
      </c>
      <c r="E2955" s="2">
        <v>0.68600000000000005</v>
      </c>
    </row>
    <row r="2956" spans="1:5" x14ac:dyDescent="0.3">
      <c r="A2956" t="s">
        <v>7825</v>
      </c>
      <c r="B2956" s="3">
        <v>43777</v>
      </c>
      <c r="C2956" s="2">
        <v>63</v>
      </c>
      <c r="D2956" s="2">
        <v>0.75800000000000001</v>
      </c>
      <c r="E2956" s="2">
        <v>0.80400000000000005</v>
      </c>
    </row>
    <row r="2957" spans="1:5" x14ac:dyDescent="0.3">
      <c r="A2957" t="s">
        <v>11275</v>
      </c>
      <c r="B2957" s="3">
        <v>43777</v>
      </c>
      <c r="C2957" s="2">
        <v>63</v>
      </c>
      <c r="D2957" s="2">
        <v>0.71299999999999997</v>
      </c>
      <c r="E2957" s="2">
        <v>0.35</v>
      </c>
    </row>
    <row r="2958" spans="1:5" x14ac:dyDescent="0.3">
      <c r="A2958" t="s">
        <v>7825</v>
      </c>
      <c r="B2958" s="3">
        <v>43777</v>
      </c>
      <c r="C2958" s="2">
        <v>63</v>
      </c>
      <c r="D2958" s="2">
        <v>0.75800000000000001</v>
      </c>
      <c r="E2958" s="2">
        <v>0.80400000000000005</v>
      </c>
    </row>
    <row r="2959" spans="1:5" x14ac:dyDescent="0.3">
      <c r="A2959" t="s">
        <v>644</v>
      </c>
      <c r="B2959" s="3">
        <v>43777</v>
      </c>
      <c r="C2959" s="2">
        <v>62</v>
      </c>
      <c r="D2959" s="2">
        <v>0.51</v>
      </c>
      <c r="E2959" s="2">
        <v>0.71</v>
      </c>
    </row>
    <row r="2960" spans="1:5" x14ac:dyDescent="0.3">
      <c r="A2960" t="s">
        <v>8230</v>
      </c>
      <c r="B2960" s="3">
        <v>43777</v>
      </c>
      <c r="C2960" s="2">
        <v>61</v>
      </c>
      <c r="D2960" s="2">
        <v>0.82599999999999996</v>
      </c>
      <c r="E2960" s="2">
        <v>0.77600000000000002</v>
      </c>
    </row>
    <row r="2961" spans="1:5" x14ac:dyDescent="0.3">
      <c r="A2961" t="s">
        <v>12029</v>
      </c>
      <c r="B2961" s="3">
        <v>43777</v>
      </c>
      <c r="C2961" s="2">
        <v>61</v>
      </c>
      <c r="D2961" s="2">
        <v>0.77400000000000002</v>
      </c>
      <c r="E2961" s="2">
        <v>0.79700000000000004</v>
      </c>
    </row>
    <row r="2962" spans="1:5" x14ac:dyDescent="0.3">
      <c r="A2962" t="s">
        <v>8230</v>
      </c>
      <c r="B2962" s="3">
        <v>43777</v>
      </c>
      <c r="C2962" s="2">
        <v>61</v>
      </c>
      <c r="D2962" s="2">
        <v>0.82599999999999996</v>
      </c>
      <c r="E2962" s="2">
        <v>0.77600000000000002</v>
      </c>
    </row>
    <row r="2963" spans="1:5" x14ac:dyDescent="0.3">
      <c r="A2963" t="s">
        <v>222</v>
      </c>
      <c r="B2963" s="3">
        <v>43777</v>
      </c>
      <c r="C2963" s="2">
        <v>59</v>
      </c>
      <c r="D2963" s="2">
        <v>0.63900000000000001</v>
      </c>
      <c r="E2963" s="2">
        <v>0.59099999999999997</v>
      </c>
    </row>
    <row r="2964" spans="1:5" x14ac:dyDescent="0.3">
      <c r="A2964" t="s">
        <v>8865</v>
      </c>
      <c r="B2964" s="3">
        <v>43777</v>
      </c>
      <c r="C2964" s="2">
        <v>59</v>
      </c>
      <c r="D2964" s="2">
        <v>0.58899999999999997</v>
      </c>
      <c r="E2964" s="2">
        <v>0.49099999999999999</v>
      </c>
    </row>
    <row r="2965" spans="1:5" x14ac:dyDescent="0.3">
      <c r="A2965" t="s">
        <v>10017</v>
      </c>
      <c r="B2965" s="3">
        <v>43777</v>
      </c>
      <c r="C2965" s="2">
        <v>59</v>
      </c>
      <c r="D2965" s="2">
        <v>0.52100000000000002</v>
      </c>
      <c r="E2965" s="2">
        <v>0.98899999999999999</v>
      </c>
    </row>
    <row r="2966" spans="1:5" x14ac:dyDescent="0.3">
      <c r="A2966" t="s">
        <v>5384</v>
      </c>
      <c r="B2966" s="3">
        <v>43777</v>
      </c>
      <c r="C2966" s="2">
        <v>58</v>
      </c>
      <c r="D2966" s="2">
        <v>0.55300000000000005</v>
      </c>
      <c r="E2966" s="2">
        <v>0.56699999999999995</v>
      </c>
    </row>
    <row r="2967" spans="1:5" x14ac:dyDescent="0.3">
      <c r="A2967" t="s">
        <v>11604</v>
      </c>
      <c r="B2967" s="3">
        <v>43777</v>
      </c>
      <c r="C2967" s="2">
        <v>58</v>
      </c>
      <c r="D2967" s="2">
        <v>0.73299999999999998</v>
      </c>
      <c r="E2967" s="2">
        <v>0.81100000000000005</v>
      </c>
    </row>
    <row r="2968" spans="1:5" x14ac:dyDescent="0.3">
      <c r="A2968" t="s">
        <v>5384</v>
      </c>
      <c r="B2968" s="3">
        <v>43777</v>
      </c>
      <c r="C2968" s="2">
        <v>58</v>
      </c>
      <c r="D2968" s="2">
        <v>0.55300000000000005</v>
      </c>
      <c r="E2968" s="2">
        <v>0.56699999999999995</v>
      </c>
    </row>
    <row r="2969" spans="1:5" x14ac:dyDescent="0.3">
      <c r="A2969" t="s">
        <v>16025</v>
      </c>
      <c r="B2969" s="3">
        <v>43777</v>
      </c>
      <c r="C2969" s="2">
        <v>58</v>
      </c>
      <c r="D2969" s="2">
        <v>0.64200000000000002</v>
      </c>
      <c r="E2969" s="2">
        <v>0.755</v>
      </c>
    </row>
    <row r="2970" spans="1:5" x14ac:dyDescent="0.3">
      <c r="A2970" t="s">
        <v>636</v>
      </c>
      <c r="B2970" s="3">
        <v>43777</v>
      </c>
      <c r="C2970" s="2">
        <v>57</v>
      </c>
      <c r="D2970" s="2">
        <v>0.65500000000000003</v>
      </c>
      <c r="E2970" s="2">
        <v>0.82499999999999996</v>
      </c>
    </row>
    <row r="2971" spans="1:5" x14ac:dyDescent="0.3">
      <c r="A2971" t="s">
        <v>745</v>
      </c>
      <c r="B2971" s="3">
        <v>43777</v>
      </c>
      <c r="C2971" s="2">
        <v>57</v>
      </c>
      <c r="D2971" s="2">
        <v>0.39300000000000002</v>
      </c>
      <c r="E2971" s="2">
        <v>0.75700000000000001</v>
      </c>
    </row>
    <row r="2972" spans="1:5" x14ac:dyDescent="0.3">
      <c r="A2972" t="s">
        <v>7858</v>
      </c>
      <c r="B2972" s="3">
        <v>43777</v>
      </c>
      <c r="C2972" s="2">
        <v>57</v>
      </c>
      <c r="D2972" s="2">
        <v>0.90100000000000002</v>
      </c>
      <c r="E2972" s="2">
        <v>0.79500000000000004</v>
      </c>
    </row>
    <row r="2973" spans="1:5" x14ac:dyDescent="0.3">
      <c r="A2973" t="s">
        <v>7911</v>
      </c>
      <c r="B2973" s="3">
        <v>43777</v>
      </c>
      <c r="C2973" s="2">
        <v>57</v>
      </c>
      <c r="D2973" s="2">
        <v>0.78300000000000003</v>
      </c>
      <c r="E2973" s="2">
        <v>0.72</v>
      </c>
    </row>
    <row r="2974" spans="1:5" x14ac:dyDescent="0.3">
      <c r="A2974" t="s">
        <v>14660</v>
      </c>
      <c r="B2974" s="3">
        <v>43777</v>
      </c>
      <c r="C2974" s="2">
        <v>57</v>
      </c>
      <c r="D2974" s="2">
        <v>0.71899999999999997</v>
      </c>
      <c r="E2974" s="2">
        <v>0.62</v>
      </c>
    </row>
    <row r="2975" spans="1:5" x14ac:dyDescent="0.3">
      <c r="A2975" t="s">
        <v>17664</v>
      </c>
      <c r="B2975" s="3">
        <v>43777</v>
      </c>
      <c r="C2975" s="2">
        <v>57</v>
      </c>
      <c r="D2975" s="2">
        <v>0.72199999999999998</v>
      </c>
      <c r="E2975" s="2">
        <v>0.96</v>
      </c>
    </row>
    <row r="2976" spans="1:5" x14ac:dyDescent="0.3">
      <c r="A2976" t="s">
        <v>636</v>
      </c>
      <c r="B2976" s="3">
        <v>43777</v>
      </c>
      <c r="C2976" s="2">
        <v>57</v>
      </c>
      <c r="D2976" s="2">
        <v>0.65500000000000003</v>
      </c>
      <c r="E2976" s="2">
        <v>0.82499999999999996</v>
      </c>
    </row>
    <row r="2977" spans="1:5" x14ac:dyDescent="0.3">
      <c r="A2977" t="s">
        <v>636</v>
      </c>
      <c r="B2977" s="3">
        <v>43777</v>
      </c>
      <c r="C2977" s="2">
        <v>57</v>
      </c>
      <c r="D2977" s="2">
        <v>0.65500000000000003</v>
      </c>
      <c r="E2977" s="2">
        <v>0.82499999999999996</v>
      </c>
    </row>
    <row r="2978" spans="1:5" x14ac:dyDescent="0.3">
      <c r="A2978" t="s">
        <v>14911</v>
      </c>
      <c r="B2978" s="3">
        <v>43777</v>
      </c>
      <c r="C2978" s="2">
        <v>56</v>
      </c>
      <c r="D2978" s="2">
        <v>0.69399999999999995</v>
      </c>
      <c r="E2978" s="2">
        <v>0.74399999999999999</v>
      </c>
    </row>
    <row r="2979" spans="1:5" x14ac:dyDescent="0.3">
      <c r="A2979" t="s">
        <v>14911</v>
      </c>
      <c r="B2979" s="3">
        <v>43777</v>
      </c>
      <c r="C2979" s="2">
        <v>56</v>
      </c>
      <c r="D2979" s="2">
        <v>0.69399999999999995</v>
      </c>
      <c r="E2979" s="2">
        <v>0.74399999999999999</v>
      </c>
    </row>
    <row r="2980" spans="1:5" x14ac:dyDescent="0.3">
      <c r="A2980" t="s">
        <v>640</v>
      </c>
      <c r="B2980" s="3">
        <v>43777</v>
      </c>
      <c r="C2980" s="2">
        <v>55</v>
      </c>
      <c r="D2980" s="2">
        <v>0.44</v>
      </c>
      <c r="E2980" s="2">
        <v>0.66600000000000004</v>
      </c>
    </row>
    <row r="2981" spans="1:5" x14ac:dyDescent="0.3">
      <c r="A2981" t="s">
        <v>761</v>
      </c>
      <c r="B2981" s="3">
        <v>43777</v>
      </c>
      <c r="C2981" s="2">
        <v>55</v>
      </c>
      <c r="D2981" s="2">
        <v>0.26700000000000002</v>
      </c>
      <c r="E2981" s="2">
        <v>0.21</v>
      </c>
    </row>
    <row r="2982" spans="1:5" x14ac:dyDescent="0.3">
      <c r="A2982" t="s">
        <v>5441</v>
      </c>
      <c r="B2982" s="3">
        <v>43777</v>
      </c>
      <c r="C2982" s="2">
        <v>55</v>
      </c>
      <c r="D2982" s="2">
        <v>0.66500000000000004</v>
      </c>
      <c r="E2982" s="2">
        <v>0.73499999999999999</v>
      </c>
    </row>
    <row r="2983" spans="1:5" x14ac:dyDescent="0.3">
      <c r="A2983" t="s">
        <v>16570</v>
      </c>
      <c r="B2983" s="3">
        <v>43777</v>
      </c>
      <c r="C2983" s="2">
        <v>55</v>
      </c>
      <c r="D2983" s="2">
        <v>0.72299999999999998</v>
      </c>
      <c r="E2983" s="2">
        <v>0.46400000000000002</v>
      </c>
    </row>
    <row r="2984" spans="1:5" x14ac:dyDescent="0.3">
      <c r="A2984" t="s">
        <v>11459</v>
      </c>
      <c r="B2984" s="3">
        <v>43777</v>
      </c>
      <c r="C2984" s="2">
        <v>54</v>
      </c>
      <c r="D2984" s="2">
        <v>0.86599999999999999</v>
      </c>
      <c r="E2984" s="2">
        <v>0.77600000000000002</v>
      </c>
    </row>
    <row r="2985" spans="1:5" x14ac:dyDescent="0.3">
      <c r="A2985" t="s">
        <v>12940</v>
      </c>
      <c r="B2985" s="3">
        <v>43777</v>
      </c>
      <c r="C2985" s="2">
        <v>54</v>
      </c>
      <c r="D2985" s="2">
        <v>0.78900000000000003</v>
      </c>
      <c r="E2985" s="2">
        <v>0.76100000000000001</v>
      </c>
    </row>
    <row r="2986" spans="1:5" x14ac:dyDescent="0.3">
      <c r="A2986" t="s">
        <v>5431</v>
      </c>
      <c r="B2986" s="3">
        <v>43777</v>
      </c>
      <c r="C2986" s="2">
        <v>53</v>
      </c>
      <c r="D2986" s="2">
        <v>0.82899999999999996</v>
      </c>
      <c r="E2986" s="2">
        <v>0.71699999999999997</v>
      </c>
    </row>
    <row r="2987" spans="1:5" x14ac:dyDescent="0.3">
      <c r="A2987" t="s">
        <v>14635</v>
      </c>
      <c r="B2987" s="3">
        <v>43777</v>
      </c>
      <c r="C2987" s="2">
        <v>53</v>
      </c>
      <c r="D2987" s="2">
        <v>0.75600000000000001</v>
      </c>
      <c r="E2987" s="2">
        <v>0.58899999999999997</v>
      </c>
    </row>
    <row r="2988" spans="1:5" x14ac:dyDescent="0.3">
      <c r="A2988" t="s">
        <v>17655</v>
      </c>
      <c r="B2988" s="3">
        <v>43777</v>
      </c>
      <c r="C2988" s="2">
        <v>53</v>
      </c>
      <c r="D2988" s="2">
        <v>0.61699999999999999</v>
      </c>
      <c r="E2988" s="2">
        <v>0.69399999999999995</v>
      </c>
    </row>
    <row r="2989" spans="1:5" x14ac:dyDescent="0.3">
      <c r="A2989" t="s">
        <v>17685</v>
      </c>
      <c r="B2989" s="3">
        <v>43777</v>
      </c>
      <c r="C2989" s="2">
        <v>53</v>
      </c>
      <c r="D2989" s="2">
        <v>0.60899999999999999</v>
      </c>
      <c r="E2989" s="2">
        <v>0.68500000000000005</v>
      </c>
    </row>
    <row r="2990" spans="1:5" x14ac:dyDescent="0.3">
      <c r="A2990" t="s">
        <v>17685</v>
      </c>
      <c r="B2990" s="3">
        <v>43777</v>
      </c>
      <c r="C2990" s="2">
        <v>53</v>
      </c>
      <c r="D2990" s="2">
        <v>0.60899999999999999</v>
      </c>
      <c r="E2990" s="2">
        <v>0.68500000000000005</v>
      </c>
    </row>
    <row r="2991" spans="1:5" x14ac:dyDescent="0.3">
      <c r="A2991" t="s">
        <v>1790</v>
      </c>
      <c r="B2991" s="3">
        <v>43777</v>
      </c>
      <c r="C2991" s="2">
        <v>52</v>
      </c>
      <c r="D2991" s="2">
        <v>0.73199999999999998</v>
      </c>
      <c r="E2991" s="2">
        <v>0.66700000000000004</v>
      </c>
    </row>
    <row r="2992" spans="1:5" x14ac:dyDescent="0.3">
      <c r="A2992" t="s">
        <v>5039</v>
      </c>
      <c r="B2992" s="3">
        <v>43777</v>
      </c>
      <c r="C2992" s="2">
        <v>52</v>
      </c>
      <c r="D2992" s="2">
        <v>0.63</v>
      </c>
      <c r="E2992" s="2">
        <v>0.14099999999999999</v>
      </c>
    </row>
    <row r="2993" spans="1:5" x14ac:dyDescent="0.3">
      <c r="A2993" t="s">
        <v>8066</v>
      </c>
      <c r="B2993" s="3">
        <v>43777</v>
      </c>
      <c r="C2993" s="2">
        <v>52</v>
      </c>
      <c r="D2993" s="2">
        <v>0.91300000000000003</v>
      </c>
      <c r="E2993" s="2">
        <v>0.71399999999999997</v>
      </c>
    </row>
    <row r="2994" spans="1:5" x14ac:dyDescent="0.3">
      <c r="A2994" t="s">
        <v>8229</v>
      </c>
      <c r="B2994" s="3">
        <v>43777</v>
      </c>
      <c r="C2994" s="2">
        <v>52</v>
      </c>
      <c r="D2994" s="2">
        <v>0.81699999999999995</v>
      </c>
      <c r="E2994" s="2">
        <v>0.85899999999999999</v>
      </c>
    </row>
    <row r="2995" spans="1:5" x14ac:dyDescent="0.3">
      <c r="A2995" t="s">
        <v>10010</v>
      </c>
      <c r="B2995" s="3">
        <v>43777</v>
      </c>
      <c r="C2995" s="2">
        <v>52</v>
      </c>
      <c r="D2995" s="2">
        <v>0.71799999999999997</v>
      </c>
      <c r="E2995" s="2">
        <v>0.58099999999999996</v>
      </c>
    </row>
    <row r="2996" spans="1:5" x14ac:dyDescent="0.3">
      <c r="A2996" t="s">
        <v>8229</v>
      </c>
      <c r="B2996" s="3">
        <v>43777</v>
      </c>
      <c r="C2996" s="2">
        <v>52</v>
      </c>
      <c r="D2996" s="2">
        <v>0.81699999999999995</v>
      </c>
      <c r="E2996" s="2">
        <v>0.85899999999999999</v>
      </c>
    </row>
    <row r="2997" spans="1:5" x14ac:dyDescent="0.3">
      <c r="A2997" t="s">
        <v>8122</v>
      </c>
      <c r="B2997" s="3">
        <v>43777</v>
      </c>
      <c r="C2997" s="2">
        <v>51</v>
      </c>
      <c r="D2997" s="2">
        <v>0.45700000000000002</v>
      </c>
      <c r="E2997" s="2">
        <v>0.67</v>
      </c>
    </row>
    <row r="2998" spans="1:5" x14ac:dyDescent="0.3">
      <c r="A2998" t="s">
        <v>16035</v>
      </c>
      <c r="B2998" s="3">
        <v>43777</v>
      </c>
      <c r="C2998" s="2">
        <v>51</v>
      </c>
      <c r="D2998" s="2">
        <v>0.53600000000000003</v>
      </c>
      <c r="E2998" s="2">
        <v>0.67300000000000004</v>
      </c>
    </row>
    <row r="2999" spans="1:5" x14ac:dyDescent="0.3">
      <c r="A2999" t="s">
        <v>20344</v>
      </c>
      <c r="B2999" s="3">
        <v>43777</v>
      </c>
      <c r="C2999" s="2">
        <v>51</v>
      </c>
      <c r="D2999" s="2">
        <v>0.76500000000000001</v>
      </c>
      <c r="E2999" s="2">
        <v>0.65700000000000003</v>
      </c>
    </row>
    <row r="3000" spans="1:5" x14ac:dyDescent="0.3">
      <c r="A3000" t="s">
        <v>4817</v>
      </c>
      <c r="B3000" s="3">
        <v>43777</v>
      </c>
      <c r="C3000" s="2">
        <v>50</v>
      </c>
      <c r="D3000" s="2">
        <v>0.66100000000000003</v>
      </c>
      <c r="E3000" s="2">
        <v>0.375</v>
      </c>
    </row>
    <row r="3001" spans="1:5" x14ac:dyDescent="0.3">
      <c r="A3001" t="s">
        <v>1229</v>
      </c>
      <c r="B3001" s="3">
        <v>43777</v>
      </c>
      <c r="C3001" s="2">
        <v>49</v>
      </c>
      <c r="D3001" s="2">
        <v>0.65100000000000002</v>
      </c>
      <c r="E3001" s="2">
        <v>0.92500000000000004</v>
      </c>
    </row>
    <row r="3002" spans="1:5" x14ac:dyDescent="0.3">
      <c r="A3002" t="s">
        <v>5471</v>
      </c>
      <c r="B3002" s="3">
        <v>43777</v>
      </c>
      <c r="C3002" s="2">
        <v>49</v>
      </c>
      <c r="D3002" s="2">
        <v>0.76600000000000001</v>
      </c>
      <c r="E3002" s="2">
        <v>0.66</v>
      </c>
    </row>
    <row r="3003" spans="1:5" x14ac:dyDescent="0.3">
      <c r="A3003" t="s">
        <v>8238</v>
      </c>
      <c r="B3003" s="3">
        <v>43777</v>
      </c>
      <c r="C3003" s="2">
        <v>49</v>
      </c>
      <c r="D3003" s="2">
        <v>0.79700000000000004</v>
      </c>
      <c r="E3003" s="2">
        <v>0.51800000000000002</v>
      </c>
    </row>
    <row r="3004" spans="1:5" x14ac:dyDescent="0.3">
      <c r="A3004" t="s">
        <v>6856</v>
      </c>
      <c r="B3004" s="3">
        <v>43777</v>
      </c>
      <c r="C3004" s="2">
        <v>48</v>
      </c>
      <c r="D3004" s="2">
        <v>0.74</v>
      </c>
      <c r="E3004" s="2">
        <v>0.45300000000000001</v>
      </c>
    </row>
    <row r="3005" spans="1:5" x14ac:dyDescent="0.3">
      <c r="A3005" t="s">
        <v>11629</v>
      </c>
      <c r="B3005" s="3">
        <v>43777</v>
      </c>
      <c r="C3005" s="2">
        <v>48</v>
      </c>
      <c r="D3005" s="2">
        <v>0.72199999999999998</v>
      </c>
      <c r="E3005" s="2">
        <v>0.72399999999999998</v>
      </c>
    </row>
    <row r="3006" spans="1:5" x14ac:dyDescent="0.3">
      <c r="A3006" t="s">
        <v>22093</v>
      </c>
      <c r="B3006" s="3">
        <v>43777</v>
      </c>
      <c r="C3006" s="2">
        <v>48</v>
      </c>
      <c r="D3006" s="2">
        <v>0.59799999999999998</v>
      </c>
      <c r="E3006" s="2">
        <v>0.76200000000000001</v>
      </c>
    </row>
    <row r="3007" spans="1:5" x14ac:dyDescent="0.3">
      <c r="A3007" t="s">
        <v>11340</v>
      </c>
      <c r="B3007" s="3">
        <v>43777</v>
      </c>
      <c r="C3007" s="2">
        <v>47</v>
      </c>
      <c r="D3007" s="2">
        <v>0.72699999999999998</v>
      </c>
      <c r="E3007" s="2">
        <v>0.58799999999999997</v>
      </c>
    </row>
    <row r="3008" spans="1:5" x14ac:dyDescent="0.3">
      <c r="A3008" t="s">
        <v>15707</v>
      </c>
      <c r="B3008" s="3">
        <v>43777</v>
      </c>
      <c r="C3008" s="2">
        <v>47</v>
      </c>
      <c r="D3008" s="2">
        <v>0.59499999999999997</v>
      </c>
      <c r="E3008" s="2">
        <v>0.76</v>
      </c>
    </row>
    <row r="3009" spans="1:5" x14ac:dyDescent="0.3">
      <c r="A3009" t="s">
        <v>15707</v>
      </c>
      <c r="B3009" s="3">
        <v>43777</v>
      </c>
      <c r="C3009" s="2">
        <v>47</v>
      </c>
      <c r="D3009" s="2">
        <v>0.59499999999999997</v>
      </c>
      <c r="E3009" s="2">
        <v>0.76</v>
      </c>
    </row>
    <row r="3010" spans="1:5" x14ac:dyDescent="0.3">
      <c r="A3010" t="s">
        <v>192</v>
      </c>
      <c r="B3010" s="3">
        <v>43777</v>
      </c>
      <c r="C3010" s="2">
        <v>46</v>
      </c>
      <c r="D3010" s="2">
        <v>0.77200000000000002</v>
      </c>
      <c r="E3010" s="2">
        <v>0.68700000000000006</v>
      </c>
    </row>
    <row r="3011" spans="1:5" x14ac:dyDescent="0.3">
      <c r="A3011" t="s">
        <v>847</v>
      </c>
      <c r="B3011" s="3">
        <v>43777</v>
      </c>
      <c r="C3011" s="2">
        <v>46</v>
      </c>
      <c r="D3011" s="2">
        <v>0.66800000000000004</v>
      </c>
      <c r="E3011" s="2">
        <v>0.63200000000000001</v>
      </c>
    </row>
    <row r="3012" spans="1:5" x14ac:dyDescent="0.3">
      <c r="A3012" t="s">
        <v>5089</v>
      </c>
      <c r="B3012" s="3">
        <v>43777</v>
      </c>
      <c r="C3012" s="2">
        <v>46</v>
      </c>
      <c r="D3012" s="2">
        <v>0.91</v>
      </c>
      <c r="E3012" s="2">
        <v>0.443</v>
      </c>
    </row>
    <row r="3013" spans="1:5" x14ac:dyDescent="0.3">
      <c r="A3013" t="s">
        <v>7913</v>
      </c>
      <c r="B3013" s="3">
        <v>43777</v>
      </c>
      <c r="C3013" s="2">
        <v>46</v>
      </c>
      <c r="D3013" s="2">
        <v>0.86599999999999999</v>
      </c>
      <c r="E3013" s="2">
        <v>0.71899999999999997</v>
      </c>
    </row>
    <row r="3014" spans="1:5" x14ac:dyDescent="0.3">
      <c r="A3014" t="s">
        <v>10081</v>
      </c>
      <c r="B3014" s="3">
        <v>43777</v>
      </c>
      <c r="C3014" s="2">
        <v>46</v>
      </c>
      <c r="D3014" s="2">
        <v>0.42799999999999999</v>
      </c>
      <c r="E3014" s="2">
        <v>0.91100000000000003</v>
      </c>
    </row>
    <row r="3015" spans="1:5" x14ac:dyDescent="0.3">
      <c r="A3015" t="s">
        <v>11831</v>
      </c>
      <c r="B3015" s="3">
        <v>43777</v>
      </c>
      <c r="C3015" s="2">
        <v>46</v>
      </c>
      <c r="D3015" s="2">
        <v>0.81</v>
      </c>
      <c r="E3015" s="2">
        <v>0.80100000000000005</v>
      </c>
    </row>
    <row r="3016" spans="1:5" x14ac:dyDescent="0.3">
      <c r="A3016" t="s">
        <v>15537</v>
      </c>
      <c r="B3016" s="3">
        <v>43777</v>
      </c>
      <c r="C3016" s="2">
        <v>45</v>
      </c>
      <c r="D3016" s="2">
        <v>0.44900000000000001</v>
      </c>
      <c r="E3016" s="2">
        <v>0.59799999999999998</v>
      </c>
    </row>
    <row r="3017" spans="1:5" x14ac:dyDescent="0.3">
      <c r="A3017" t="s">
        <v>7190</v>
      </c>
      <c r="B3017" s="3">
        <v>43777</v>
      </c>
      <c r="C3017" s="2">
        <v>44</v>
      </c>
      <c r="D3017" s="2">
        <v>0.92900000000000005</v>
      </c>
      <c r="E3017" s="2">
        <v>0.56200000000000006</v>
      </c>
    </row>
    <row r="3018" spans="1:5" x14ac:dyDescent="0.3">
      <c r="A3018" t="s">
        <v>8174</v>
      </c>
      <c r="B3018" s="3">
        <v>43777</v>
      </c>
      <c r="C3018" s="2">
        <v>44</v>
      </c>
      <c r="D3018" s="2">
        <v>0.57699999999999996</v>
      </c>
      <c r="E3018" s="2">
        <v>0.55400000000000005</v>
      </c>
    </row>
    <row r="3019" spans="1:5" x14ac:dyDescent="0.3">
      <c r="A3019" t="s">
        <v>8243</v>
      </c>
      <c r="B3019" s="3">
        <v>43777</v>
      </c>
      <c r="C3019" s="2">
        <v>44</v>
      </c>
      <c r="D3019" s="2">
        <v>0.73099999999999998</v>
      </c>
      <c r="E3019" s="2">
        <v>0.56299999999999994</v>
      </c>
    </row>
    <row r="3020" spans="1:5" x14ac:dyDescent="0.3">
      <c r="A3020" t="s">
        <v>8759</v>
      </c>
      <c r="B3020" s="3">
        <v>43777</v>
      </c>
      <c r="C3020" s="2">
        <v>44</v>
      </c>
      <c r="D3020" s="2">
        <v>0.65800000000000003</v>
      </c>
      <c r="E3020" s="2">
        <v>0.64900000000000002</v>
      </c>
    </row>
    <row r="3021" spans="1:5" x14ac:dyDescent="0.3">
      <c r="A3021" t="s">
        <v>2711</v>
      </c>
      <c r="B3021" s="3">
        <v>43777</v>
      </c>
      <c r="C3021" s="2">
        <v>43</v>
      </c>
      <c r="D3021" s="2">
        <v>0.54</v>
      </c>
      <c r="E3021" s="2">
        <v>0.81200000000000006</v>
      </c>
    </row>
    <row r="3022" spans="1:5" x14ac:dyDescent="0.3">
      <c r="A3022" t="s">
        <v>8400</v>
      </c>
      <c r="B3022" s="3">
        <v>43777</v>
      </c>
      <c r="C3022" s="2">
        <v>43</v>
      </c>
      <c r="D3022" s="2">
        <v>0.86599999999999999</v>
      </c>
      <c r="E3022" s="2">
        <v>0.55500000000000005</v>
      </c>
    </row>
    <row r="3023" spans="1:5" x14ac:dyDescent="0.3">
      <c r="A3023" t="s">
        <v>8766</v>
      </c>
      <c r="B3023" s="3">
        <v>43777</v>
      </c>
      <c r="C3023" s="2">
        <v>43</v>
      </c>
      <c r="D3023" s="2">
        <v>0.86799999999999999</v>
      </c>
      <c r="E3023" s="2">
        <v>0.61299999999999999</v>
      </c>
    </row>
    <row r="3024" spans="1:5" x14ac:dyDescent="0.3">
      <c r="A3024" t="s">
        <v>13053</v>
      </c>
      <c r="B3024" s="3">
        <v>43777</v>
      </c>
      <c r="C3024" s="2">
        <v>43</v>
      </c>
      <c r="D3024" s="2">
        <v>0.79500000000000004</v>
      </c>
      <c r="E3024" s="2">
        <v>0.57899999999999996</v>
      </c>
    </row>
    <row r="3025" spans="1:5" x14ac:dyDescent="0.3">
      <c r="A3025" t="s">
        <v>19708</v>
      </c>
      <c r="B3025" s="3">
        <v>43777</v>
      </c>
      <c r="C3025" s="2">
        <v>43</v>
      </c>
      <c r="D3025" s="2">
        <v>0.56699999999999995</v>
      </c>
      <c r="E3025" s="2">
        <v>0.93100000000000005</v>
      </c>
    </row>
    <row r="3026" spans="1:5" x14ac:dyDescent="0.3">
      <c r="A3026" t="s">
        <v>21062</v>
      </c>
      <c r="B3026" s="3">
        <v>43777</v>
      </c>
      <c r="C3026" s="2">
        <v>43</v>
      </c>
      <c r="D3026" s="2">
        <v>0.69599999999999995</v>
      </c>
      <c r="E3026" s="2">
        <v>0.69399999999999995</v>
      </c>
    </row>
    <row r="3027" spans="1:5" x14ac:dyDescent="0.3">
      <c r="A3027" t="s">
        <v>1791</v>
      </c>
      <c r="B3027" s="3">
        <v>43777</v>
      </c>
      <c r="C3027" s="2">
        <v>42</v>
      </c>
      <c r="D3027" s="2">
        <v>0.78200000000000003</v>
      </c>
      <c r="E3027" s="2">
        <v>0.47799999999999998</v>
      </c>
    </row>
    <row r="3028" spans="1:5" x14ac:dyDescent="0.3">
      <c r="A3028" t="s">
        <v>11349</v>
      </c>
      <c r="B3028" s="3">
        <v>43777</v>
      </c>
      <c r="C3028" s="2">
        <v>42</v>
      </c>
      <c r="D3028" s="2">
        <v>0.626</v>
      </c>
      <c r="E3028" s="2">
        <v>0.63100000000000001</v>
      </c>
    </row>
    <row r="3029" spans="1:5" x14ac:dyDescent="0.3">
      <c r="A3029" t="s">
        <v>12525</v>
      </c>
      <c r="B3029" s="3">
        <v>43777</v>
      </c>
      <c r="C3029" s="2">
        <v>42</v>
      </c>
      <c r="D3029" s="2">
        <v>0.76700000000000002</v>
      </c>
      <c r="E3029" s="2">
        <v>0.82199999999999995</v>
      </c>
    </row>
    <row r="3030" spans="1:5" x14ac:dyDescent="0.3">
      <c r="A3030" t="s">
        <v>15689</v>
      </c>
      <c r="B3030" s="3">
        <v>43777</v>
      </c>
      <c r="C3030" s="2">
        <v>42</v>
      </c>
      <c r="D3030" s="2">
        <v>0.69299999999999995</v>
      </c>
      <c r="E3030" s="2">
        <v>0.77900000000000003</v>
      </c>
    </row>
    <row r="3031" spans="1:5" x14ac:dyDescent="0.3">
      <c r="A3031" t="s">
        <v>15689</v>
      </c>
      <c r="B3031" s="3">
        <v>43777</v>
      </c>
      <c r="C3031" s="2">
        <v>42</v>
      </c>
      <c r="D3031" s="2">
        <v>0.69299999999999995</v>
      </c>
      <c r="E3031" s="2">
        <v>0.77900000000000003</v>
      </c>
    </row>
    <row r="3032" spans="1:5" x14ac:dyDescent="0.3">
      <c r="A3032" t="s">
        <v>575</v>
      </c>
      <c r="B3032" s="3">
        <v>43777</v>
      </c>
      <c r="C3032" s="2">
        <v>41</v>
      </c>
      <c r="D3032" s="2">
        <v>0.75900000000000001</v>
      </c>
      <c r="E3032" s="2">
        <v>0.92500000000000004</v>
      </c>
    </row>
    <row r="3033" spans="1:5" x14ac:dyDescent="0.3">
      <c r="A3033" t="s">
        <v>18536</v>
      </c>
      <c r="B3033" s="3">
        <v>43777</v>
      </c>
      <c r="C3033" s="2">
        <v>41</v>
      </c>
      <c r="D3033" s="2">
        <v>0.78900000000000003</v>
      </c>
      <c r="E3033" s="2">
        <v>0.82799999999999996</v>
      </c>
    </row>
    <row r="3034" spans="1:5" x14ac:dyDescent="0.3">
      <c r="A3034" t="s">
        <v>3542</v>
      </c>
      <c r="B3034" s="3">
        <v>43777</v>
      </c>
      <c r="C3034" s="2">
        <v>40</v>
      </c>
      <c r="D3034" s="2">
        <v>0.78600000000000003</v>
      </c>
      <c r="E3034" s="2">
        <v>0.28799999999999998</v>
      </c>
    </row>
    <row r="3035" spans="1:5" x14ac:dyDescent="0.3">
      <c r="A3035" t="s">
        <v>8177</v>
      </c>
      <c r="B3035" s="3">
        <v>43777</v>
      </c>
      <c r="C3035" s="2">
        <v>40</v>
      </c>
      <c r="D3035" s="2">
        <v>0.46500000000000002</v>
      </c>
      <c r="E3035" s="2">
        <v>0.82599999999999996</v>
      </c>
    </row>
    <row r="3036" spans="1:5" x14ac:dyDescent="0.3">
      <c r="A3036" t="s">
        <v>10102</v>
      </c>
      <c r="B3036" s="3">
        <v>43777</v>
      </c>
      <c r="C3036" s="2">
        <v>40</v>
      </c>
      <c r="D3036" s="2">
        <v>0.443</v>
      </c>
      <c r="E3036" s="2">
        <v>0.97299999999999998</v>
      </c>
    </row>
    <row r="3037" spans="1:5" x14ac:dyDescent="0.3">
      <c r="A3037" t="s">
        <v>11052</v>
      </c>
      <c r="B3037" s="3">
        <v>43777</v>
      </c>
      <c r="C3037" s="2">
        <v>40</v>
      </c>
      <c r="D3037" s="2">
        <v>0.84399999999999997</v>
      </c>
      <c r="E3037" s="2">
        <v>0.39800000000000002</v>
      </c>
    </row>
    <row r="3038" spans="1:5" x14ac:dyDescent="0.3">
      <c r="A3038" t="s">
        <v>12519</v>
      </c>
      <c r="B3038" s="3">
        <v>43777</v>
      </c>
      <c r="C3038" s="2">
        <v>40</v>
      </c>
      <c r="D3038" s="2">
        <v>0.35899999999999999</v>
      </c>
      <c r="E3038" s="2">
        <v>0.79500000000000004</v>
      </c>
    </row>
    <row r="3039" spans="1:5" x14ac:dyDescent="0.3">
      <c r="A3039" t="s">
        <v>14669</v>
      </c>
      <c r="B3039" s="3">
        <v>43777</v>
      </c>
      <c r="C3039" s="2">
        <v>40</v>
      </c>
      <c r="D3039" s="2">
        <v>0.77700000000000002</v>
      </c>
      <c r="E3039" s="2">
        <v>0.69299999999999995</v>
      </c>
    </row>
    <row r="3040" spans="1:5" x14ac:dyDescent="0.3">
      <c r="A3040" t="s">
        <v>17920</v>
      </c>
      <c r="B3040" s="3">
        <v>43777</v>
      </c>
      <c r="C3040" s="2">
        <v>40</v>
      </c>
      <c r="D3040" s="2">
        <v>0.68899999999999995</v>
      </c>
      <c r="E3040" s="2">
        <v>0.89300000000000002</v>
      </c>
    </row>
    <row r="3041" spans="1:5" x14ac:dyDescent="0.3">
      <c r="A3041" t="s">
        <v>18006</v>
      </c>
      <c r="B3041" s="3">
        <v>43777</v>
      </c>
      <c r="C3041" s="2">
        <v>40</v>
      </c>
      <c r="D3041" s="2">
        <v>0.58399999999999996</v>
      </c>
      <c r="E3041" s="2">
        <v>0.92800000000000005</v>
      </c>
    </row>
    <row r="3042" spans="1:5" x14ac:dyDescent="0.3">
      <c r="A3042" t="s">
        <v>18006</v>
      </c>
      <c r="B3042" s="3">
        <v>43777</v>
      </c>
      <c r="C3042" s="2">
        <v>40</v>
      </c>
      <c r="D3042" s="2">
        <v>0.58399999999999996</v>
      </c>
      <c r="E3042" s="2">
        <v>0.92800000000000005</v>
      </c>
    </row>
    <row r="3043" spans="1:5" x14ac:dyDescent="0.3">
      <c r="A3043" t="s">
        <v>21079</v>
      </c>
      <c r="B3043" s="3">
        <v>43777</v>
      </c>
      <c r="C3043" s="2">
        <v>40</v>
      </c>
      <c r="D3043" s="2">
        <v>0.73199999999999998</v>
      </c>
      <c r="E3043" s="2">
        <v>0.76200000000000001</v>
      </c>
    </row>
    <row r="3044" spans="1:5" x14ac:dyDescent="0.3">
      <c r="A3044" t="s">
        <v>5881</v>
      </c>
      <c r="B3044" s="3">
        <v>43777</v>
      </c>
      <c r="C3044" s="2">
        <v>39</v>
      </c>
      <c r="D3044" s="2">
        <v>0.80800000000000005</v>
      </c>
      <c r="E3044" s="2">
        <v>0.56699999999999995</v>
      </c>
    </row>
    <row r="3045" spans="1:5" x14ac:dyDescent="0.3">
      <c r="A3045" t="s">
        <v>19296</v>
      </c>
      <c r="B3045" s="3">
        <v>43777</v>
      </c>
      <c r="C3045" s="2">
        <v>39</v>
      </c>
      <c r="D3045" s="2">
        <v>0.56599999999999995</v>
      </c>
      <c r="E3045" s="2">
        <v>0.69099999999999995</v>
      </c>
    </row>
    <row r="3046" spans="1:5" x14ac:dyDescent="0.3">
      <c r="A3046" t="s">
        <v>19515</v>
      </c>
      <c r="B3046" s="3">
        <v>43777</v>
      </c>
      <c r="C3046" s="2">
        <v>39</v>
      </c>
      <c r="D3046" s="2">
        <v>0.55800000000000005</v>
      </c>
      <c r="E3046" s="2">
        <v>0.98099999999999998</v>
      </c>
    </row>
    <row r="3047" spans="1:5" x14ac:dyDescent="0.3">
      <c r="A3047" t="s">
        <v>20312</v>
      </c>
      <c r="B3047" s="3">
        <v>43777</v>
      </c>
      <c r="C3047" s="2">
        <v>39</v>
      </c>
      <c r="D3047" s="2">
        <v>0.63100000000000001</v>
      </c>
      <c r="E3047" s="2">
        <v>0.67100000000000004</v>
      </c>
    </row>
    <row r="3048" spans="1:5" x14ac:dyDescent="0.3">
      <c r="A3048" t="s">
        <v>11468</v>
      </c>
      <c r="B3048" s="3">
        <v>43777</v>
      </c>
      <c r="C3048" s="2">
        <v>38</v>
      </c>
      <c r="D3048" s="2">
        <v>0.51700000000000002</v>
      </c>
      <c r="E3048" s="2">
        <v>0.74399999999999999</v>
      </c>
    </row>
    <row r="3049" spans="1:5" x14ac:dyDescent="0.3">
      <c r="A3049" t="s">
        <v>11469</v>
      </c>
      <c r="B3049" s="3">
        <v>43777</v>
      </c>
      <c r="C3049" s="2">
        <v>38</v>
      </c>
      <c r="D3049" s="2">
        <v>0.85099999999999998</v>
      </c>
      <c r="E3049" s="2">
        <v>0.84599999999999997</v>
      </c>
    </row>
    <row r="3050" spans="1:5" x14ac:dyDescent="0.3">
      <c r="A3050" t="s">
        <v>19003</v>
      </c>
      <c r="B3050" s="3">
        <v>43777</v>
      </c>
      <c r="C3050" s="2">
        <v>38</v>
      </c>
      <c r="D3050" s="2">
        <v>0.64600000000000002</v>
      </c>
      <c r="E3050" s="2">
        <v>0.90400000000000003</v>
      </c>
    </row>
    <row r="3051" spans="1:5" x14ac:dyDescent="0.3">
      <c r="A3051" t="s">
        <v>19499</v>
      </c>
      <c r="B3051" s="3">
        <v>43777</v>
      </c>
      <c r="C3051" s="2">
        <v>38</v>
      </c>
      <c r="D3051" s="2">
        <v>0.72799999999999998</v>
      </c>
      <c r="E3051" s="2">
        <v>0.93300000000000005</v>
      </c>
    </row>
    <row r="3052" spans="1:5" x14ac:dyDescent="0.3">
      <c r="A3052" t="s">
        <v>20831</v>
      </c>
      <c r="B3052" s="3">
        <v>43777</v>
      </c>
      <c r="C3052" s="2">
        <v>38</v>
      </c>
      <c r="D3052" s="2">
        <v>0.67500000000000004</v>
      </c>
      <c r="E3052" s="2">
        <v>0.83599999999999997</v>
      </c>
    </row>
    <row r="3053" spans="1:5" x14ac:dyDescent="0.3">
      <c r="A3053" t="s">
        <v>19003</v>
      </c>
      <c r="B3053" s="3">
        <v>43777</v>
      </c>
      <c r="C3053" s="2">
        <v>38</v>
      </c>
      <c r="D3053" s="2">
        <v>0.64600000000000002</v>
      </c>
      <c r="E3053" s="2">
        <v>0.90400000000000003</v>
      </c>
    </row>
    <row r="3054" spans="1:5" x14ac:dyDescent="0.3">
      <c r="A3054" t="s">
        <v>5883</v>
      </c>
      <c r="B3054" s="3">
        <v>43777</v>
      </c>
      <c r="C3054" s="2">
        <v>37</v>
      </c>
      <c r="D3054" s="2">
        <v>0.83699999999999997</v>
      </c>
      <c r="E3054" s="2">
        <v>0.71</v>
      </c>
    </row>
    <row r="3055" spans="1:5" x14ac:dyDescent="0.3">
      <c r="A3055" t="s">
        <v>10175</v>
      </c>
      <c r="B3055" s="3">
        <v>43777</v>
      </c>
      <c r="C3055" s="2">
        <v>37</v>
      </c>
      <c r="D3055" s="2">
        <v>0.35099999999999998</v>
      </c>
      <c r="E3055" s="2">
        <v>0.98799999999999999</v>
      </c>
    </row>
    <row r="3056" spans="1:5" x14ac:dyDescent="0.3">
      <c r="A3056" t="s">
        <v>10316</v>
      </c>
      <c r="B3056" s="3">
        <v>43777</v>
      </c>
      <c r="C3056" s="2">
        <v>36</v>
      </c>
      <c r="D3056" s="2">
        <v>0.47499999999999998</v>
      </c>
      <c r="E3056" s="2">
        <v>0.90400000000000003</v>
      </c>
    </row>
    <row r="3057" spans="1:5" x14ac:dyDescent="0.3">
      <c r="A3057" t="s">
        <v>19517</v>
      </c>
      <c r="B3057" s="3">
        <v>43777</v>
      </c>
      <c r="C3057" s="2">
        <v>36</v>
      </c>
      <c r="D3057" s="2">
        <v>0.61199999999999999</v>
      </c>
      <c r="E3057" s="2">
        <v>0.96499999999999997</v>
      </c>
    </row>
    <row r="3058" spans="1:5" x14ac:dyDescent="0.3">
      <c r="A3058" t="s">
        <v>19726</v>
      </c>
      <c r="B3058" s="3">
        <v>43777</v>
      </c>
      <c r="C3058" s="2">
        <v>36</v>
      </c>
      <c r="D3058" s="2">
        <v>0.60799999999999998</v>
      </c>
      <c r="E3058" s="2">
        <v>0.92200000000000004</v>
      </c>
    </row>
    <row r="3059" spans="1:5" x14ac:dyDescent="0.3">
      <c r="A3059" t="s">
        <v>3570</v>
      </c>
      <c r="B3059" s="3">
        <v>43777</v>
      </c>
      <c r="C3059" s="2">
        <v>35</v>
      </c>
      <c r="D3059" s="2">
        <v>0.67600000000000005</v>
      </c>
      <c r="E3059" s="2">
        <v>0.745</v>
      </c>
    </row>
    <row r="3060" spans="1:5" x14ac:dyDescent="0.3">
      <c r="A3060" t="s">
        <v>10179</v>
      </c>
      <c r="B3060" s="3">
        <v>43777</v>
      </c>
      <c r="C3060" s="2">
        <v>35</v>
      </c>
      <c r="D3060" s="2">
        <v>0.41399999999999998</v>
      </c>
      <c r="E3060" s="2">
        <v>0.94899999999999995</v>
      </c>
    </row>
    <row r="3061" spans="1:5" x14ac:dyDescent="0.3">
      <c r="A3061" t="s">
        <v>11704</v>
      </c>
      <c r="B3061" s="3">
        <v>43777</v>
      </c>
      <c r="C3061" s="2">
        <v>35</v>
      </c>
      <c r="D3061" s="2">
        <v>0.60899999999999999</v>
      </c>
      <c r="E3061" s="2">
        <v>0.85</v>
      </c>
    </row>
    <row r="3062" spans="1:5" x14ac:dyDescent="0.3">
      <c r="A3062" t="s">
        <v>635</v>
      </c>
      <c r="B3062" s="3">
        <v>43777</v>
      </c>
      <c r="C3062" s="2">
        <v>34</v>
      </c>
      <c r="D3062" s="2">
        <v>0.77300000000000002</v>
      </c>
      <c r="E3062" s="2">
        <v>0.70899999999999996</v>
      </c>
    </row>
    <row r="3063" spans="1:5" x14ac:dyDescent="0.3">
      <c r="A3063" t="s">
        <v>18247</v>
      </c>
      <c r="B3063" s="3">
        <v>43777</v>
      </c>
      <c r="C3063" s="2">
        <v>34</v>
      </c>
      <c r="D3063" s="2">
        <v>0.73199999999999998</v>
      </c>
      <c r="E3063" s="2">
        <v>0.93</v>
      </c>
    </row>
    <row r="3064" spans="1:5" x14ac:dyDescent="0.3">
      <c r="A3064" t="s">
        <v>18766</v>
      </c>
      <c r="B3064" s="3">
        <v>43777</v>
      </c>
      <c r="C3064" s="2">
        <v>34</v>
      </c>
      <c r="D3064" s="2">
        <v>0.65600000000000003</v>
      </c>
      <c r="E3064" s="2">
        <v>0.76200000000000001</v>
      </c>
    </row>
    <row r="3065" spans="1:5" x14ac:dyDescent="0.3">
      <c r="A3065" t="s">
        <v>19733</v>
      </c>
      <c r="B3065" s="3">
        <v>43777</v>
      </c>
      <c r="C3065" s="2">
        <v>34</v>
      </c>
      <c r="D3065" s="2">
        <v>0.56699999999999995</v>
      </c>
      <c r="E3065" s="2">
        <v>0.92400000000000004</v>
      </c>
    </row>
    <row r="3066" spans="1:5" x14ac:dyDescent="0.3">
      <c r="A3066" t="s">
        <v>3154</v>
      </c>
      <c r="B3066" s="3">
        <v>43777</v>
      </c>
      <c r="C3066" s="2">
        <v>33</v>
      </c>
      <c r="D3066" s="2">
        <v>0.56200000000000006</v>
      </c>
      <c r="E3066" s="2">
        <v>0.71699999999999997</v>
      </c>
    </row>
    <row r="3067" spans="1:5" x14ac:dyDescent="0.3">
      <c r="A3067" t="s">
        <v>3165</v>
      </c>
      <c r="B3067" s="3">
        <v>43777</v>
      </c>
      <c r="C3067" s="2">
        <v>33</v>
      </c>
      <c r="D3067" s="2">
        <v>0.82699999999999996</v>
      </c>
      <c r="E3067" s="2">
        <v>0.51500000000000001</v>
      </c>
    </row>
    <row r="3068" spans="1:5" x14ac:dyDescent="0.3">
      <c r="A3068" t="s">
        <v>10623</v>
      </c>
      <c r="B3068" s="3">
        <v>43777</v>
      </c>
      <c r="C3068" s="2">
        <v>33</v>
      </c>
      <c r="D3068" s="2">
        <v>0.45</v>
      </c>
      <c r="E3068" s="2">
        <v>0.92300000000000004</v>
      </c>
    </row>
    <row r="3069" spans="1:5" x14ac:dyDescent="0.3">
      <c r="A3069" t="s">
        <v>11294</v>
      </c>
      <c r="B3069" s="3">
        <v>43777</v>
      </c>
      <c r="C3069" s="2">
        <v>33</v>
      </c>
      <c r="D3069" s="2">
        <v>0.752</v>
      </c>
      <c r="E3069" s="2">
        <v>0.65500000000000003</v>
      </c>
    </row>
    <row r="3070" spans="1:5" x14ac:dyDescent="0.3">
      <c r="A3070" t="s">
        <v>19483</v>
      </c>
      <c r="B3070" s="3">
        <v>43777</v>
      </c>
      <c r="C3070" s="2">
        <v>33</v>
      </c>
      <c r="D3070" s="2">
        <v>0.68</v>
      </c>
      <c r="E3070" s="2">
        <v>0.746</v>
      </c>
    </row>
    <row r="3071" spans="1:5" x14ac:dyDescent="0.3">
      <c r="A3071" t="s">
        <v>9465</v>
      </c>
      <c r="B3071" s="3">
        <v>43777</v>
      </c>
      <c r="C3071" s="2">
        <v>32</v>
      </c>
      <c r="D3071" s="2">
        <v>0.46500000000000002</v>
      </c>
      <c r="E3071" s="2">
        <v>0.83699999999999997</v>
      </c>
    </row>
    <row r="3072" spans="1:5" x14ac:dyDescent="0.3">
      <c r="A3072" t="s">
        <v>9465</v>
      </c>
      <c r="B3072" s="3">
        <v>43777</v>
      </c>
      <c r="C3072" s="2">
        <v>32</v>
      </c>
      <c r="D3072" s="2">
        <v>0.46500000000000002</v>
      </c>
      <c r="E3072" s="2">
        <v>0.83699999999999997</v>
      </c>
    </row>
    <row r="3073" spans="1:5" x14ac:dyDescent="0.3">
      <c r="A3073" t="s">
        <v>18066</v>
      </c>
      <c r="B3073" s="3">
        <v>43777</v>
      </c>
      <c r="C3073" s="2">
        <v>32</v>
      </c>
      <c r="D3073" s="2">
        <v>0.88</v>
      </c>
      <c r="E3073" s="2">
        <v>0.80600000000000005</v>
      </c>
    </row>
    <row r="3074" spans="1:5" x14ac:dyDescent="0.3">
      <c r="A3074" t="s">
        <v>17847</v>
      </c>
      <c r="B3074" s="3">
        <v>43777</v>
      </c>
      <c r="C3074" s="2">
        <v>31</v>
      </c>
      <c r="D3074" s="2">
        <v>0.67800000000000005</v>
      </c>
      <c r="E3074" s="2">
        <v>0.51600000000000001</v>
      </c>
    </row>
    <row r="3075" spans="1:5" x14ac:dyDescent="0.3">
      <c r="A3075" t="s">
        <v>21856</v>
      </c>
      <c r="B3075" s="3">
        <v>43777</v>
      </c>
      <c r="C3075" s="2">
        <v>31</v>
      </c>
      <c r="D3075" s="2">
        <v>0.80300000000000005</v>
      </c>
      <c r="E3075" s="2">
        <v>0.91300000000000003</v>
      </c>
    </row>
    <row r="3076" spans="1:5" x14ac:dyDescent="0.3">
      <c r="A3076" t="s">
        <v>9365</v>
      </c>
      <c r="B3076" s="3">
        <v>43777</v>
      </c>
      <c r="C3076" s="2">
        <v>30</v>
      </c>
      <c r="D3076" s="2">
        <v>0.41099999999999998</v>
      </c>
      <c r="E3076" s="2">
        <v>0.56499999999999995</v>
      </c>
    </row>
    <row r="3077" spans="1:5" x14ac:dyDescent="0.3">
      <c r="A3077" t="s">
        <v>13444</v>
      </c>
      <c r="B3077" s="3">
        <v>43777</v>
      </c>
      <c r="C3077" s="2">
        <v>30</v>
      </c>
      <c r="D3077" s="2">
        <v>0.67700000000000005</v>
      </c>
      <c r="E3077" s="2">
        <v>0.75600000000000001</v>
      </c>
    </row>
    <row r="3078" spans="1:5" x14ac:dyDescent="0.3">
      <c r="A3078" t="s">
        <v>17590</v>
      </c>
      <c r="B3078" s="3">
        <v>43777</v>
      </c>
      <c r="C3078" s="2">
        <v>30</v>
      </c>
      <c r="D3078" s="2">
        <v>0.94099999999999995</v>
      </c>
      <c r="E3078" s="2">
        <v>0.94399999999999995</v>
      </c>
    </row>
    <row r="3079" spans="1:5" x14ac:dyDescent="0.3">
      <c r="A3079" t="s">
        <v>19801</v>
      </c>
      <c r="B3079" s="3">
        <v>43777</v>
      </c>
      <c r="C3079" s="2">
        <v>30</v>
      </c>
      <c r="D3079" s="2">
        <v>0.66400000000000003</v>
      </c>
      <c r="E3079" s="2">
        <v>0.94699999999999995</v>
      </c>
    </row>
    <row r="3080" spans="1:5" x14ac:dyDescent="0.3">
      <c r="A3080" t="s">
        <v>11458</v>
      </c>
      <c r="B3080" s="3">
        <v>43777</v>
      </c>
      <c r="C3080" s="2">
        <v>29</v>
      </c>
      <c r="D3080" s="2">
        <v>0.66200000000000003</v>
      </c>
      <c r="E3080" s="2">
        <v>0.94099999999999995</v>
      </c>
    </row>
    <row r="3081" spans="1:5" x14ac:dyDescent="0.3">
      <c r="A3081" t="s">
        <v>15702</v>
      </c>
      <c r="B3081" s="3">
        <v>43777</v>
      </c>
      <c r="C3081" s="2">
        <v>29</v>
      </c>
      <c r="D3081" s="2">
        <v>0.80100000000000005</v>
      </c>
      <c r="E3081" s="2">
        <v>0.76200000000000001</v>
      </c>
    </row>
    <row r="3082" spans="1:5" x14ac:dyDescent="0.3">
      <c r="A3082" t="s">
        <v>15702</v>
      </c>
      <c r="B3082" s="3">
        <v>43777</v>
      </c>
      <c r="C3082" s="2">
        <v>29</v>
      </c>
      <c r="D3082" s="2">
        <v>0.80100000000000005</v>
      </c>
      <c r="E3082" s="2">
        <v>0.76200000000000001</v>
      </c>
    </row>
    <row r="3083" spans="1:5" x14ac:dyDescent="0.3">
      <c r="A3083" t="s">
        <v>11832</v>
      </c>
      <c r="B3083" s="3">
        <v>43777</v>
      </c>
      <c r="C3083" s="2">
        <v>28</v>
      </c>
      <c r="D3083" s="2">
        <v>0.53100000000000003</v>
      </c>
      <c r="E3083" s="2">
        <v>0.622</v>
      </c>
    </row>
    <row r="3084" spans="1:5" x14ac:dyDescent="0.3">
      <c r="A3084" t="s">
        <v>19110</v>
      </c>
      <c r="B3084" s="3">
        <v>43777</v>
      </c>
      <c r="C3084" s="2">
        <v>28</v>
      </c>
      <c r="D3084" s="2">
        <v>0.51100000000000001</v>
      </c>
      <c r="E3084" s="2">
        <v>0.93300000000000005</v>
      </c>
    </row>
    <row r="3085" spans="1:5" x14ac:dyDescent="0.3">
      <c r="A3085" t="s">
        <v>19577</v>
      </c>
      <c r="B3085" s="3">
        <v>43777</v>
      </c>
      <c r="C3085" s="2">
        <v>28</v>
      </c>
      <c r="D3085" s="2">
        <v>0.621</v>
      </c>
      <c r="E3085" s="2">
        <v>0.96699999999999997</v>
      </c>
    </row>
    <row r="3086" spans="1:5" x14ac:dyDescent="0.3">
      <c r="A3086" t="s">
        <v>11464</v>
      </c>
      <c r="B3086" s="3">
        <v>43777</v>
      </c>
      <c r="C3086" s="2">
        <v>27</v>
      </c>
      <c r="D3086" s="2">
        <v>0.72199999999999998</v>
      </c>
      <c r="E3086" s="2">
        <v>0.78700000000000003</v>
      </c>
    </row>
    <row r="3087" spans="1:5" x14ac:dyDescent="0.3">
      <c r="A3087" t="s">
        <v>19018</v>
      </c>
      <c r="B3087" s="3">
        <v>43777</v>
      </c>
      <c r="C3087" s="2">
        <v>26</v>
      </c>
      <c r="D3087" s="2">
        <v>0.73599999999999999</v>
      </c>
      <c r="E3087" s="2">
        <v>0.91</v>
      </c>
    </row>
    <row r="3088" spans="1:5" x14ac:dyDescent="0.3">
      <c r="A3088" t="s">
        <v>19111</v>
      </c>
      <c r="B3088" s="3">
        <v>43777</v>
      </c>
      <c r="C3088" s="2">
        <v>26</v>
      </c>
      <c r="D3088" s="2">
        <v>0.66500000000000004</v>
      </c>
      <c r="E3088" s="2">
        <v>0.98</v>
      </c>
    </row>
    <row r="3089" spans="1:5" x14ac:dyDescent="0.3">
      <c r="A3089" t="s">
        <v>20310</v>
      </c>
      <c r="B3089" s="3">
        <v>43777</v>
      </c>
      <c r="C3089" s="2">
        <v>25</v>
      </c>
      <c r="D3089" s="2">
        <v>0.47799999999999998</v>
      </c>
      <c r="E3089" s="2">
        <v>0.69299999999999995</v>
      </c>
    </row>
    <row r="3090" spans="1:5" x14ac:dyDescent="0.3">
      <c r="A3090" t="s">
        <v>20725</v>
      </c>
      <c r="B3090" s="3">
        <v>43777</v>
      </c>
      <c r="C3090" s="2">
        <v>25</v>
      </c>
      <c r="D3090" s="2">
        <v>0.58899999999999997</v>
      </c>
      <c r="E3090" s="2">
        <v>0.53100000000000003</v>
      </c>
    </row>
    <row r="3091" spans="1:5" x14ac:dyDescent="0.3">
      <c r="A3091" t="s">
        <v>22096</v>
      </c>
      <c r="B3091" s="3">
        <v>43777</v>
      </c>
      <c r="C3091" s="2">
        <v>25</v>
      </c>
      <c r="D3091" s="2">
        <v>0.66</v>
      </c>
      <c r="E3091" s="2">
        <v>0.94299999999999995</v>
      </c>
    </row>
    <row r="3092" spans="1:5" x14ac:dyDescent="0.3">
      <c r="A3092" t="s">
        <v>19008</v>
      </c>
      <c r="B3092" s="3">
        <v>43777</v>
      </c>
      <c r="C3092" s="2">
        <v>24</v>
      </c>
      <c r="D3092" s="2">
        <v>0.74199999999999999</v>
      </c>
      <c r="E3092" s="2">
        <v>0.84899999999999998</v>
      </c>
    </row>
    <row r="3093" spans="1:5" x14ac:dyDescent="0.3">
      <c r="A3093" t="s">
        <v>6888</v>
      </c>
      <c r="B3093" s="3">
        <v>43777</v>
      </c>
      <c r="C3093" s="2">
        <v>23</v>
      </c>
      <c r="D3093" s="2">
        <v>0.68700000000000006</v>
      </c>
      <c r="E3093" s="2">
        <v>0.71899999999999997</v>
      </c>
    </row>
    <row r="3094" spans="1:5" x14ac:dyDescent="0.3">
      <c r="A3094" t="s">
        <v>10163</v>
      </c>
      <c r="B3094" s="3">
        <v>43777</v>
      </c>
      <c r="C3094" s="2">
        <v>21</v>
      </c>
      <c r="D3094" s="2">
        <v>0.52300000000000002</v>
      </c>
      <c r="E3094" s="2">
        <v>0.90900000000000003</v>
      </c>
    </row>
    <row r="3095" spans="1:5" x14ac:dyDescent="0.3">
      <c r="A3095" t="s">
        <v>19580</v>
      </c>
      <c r="B3095" s="3">
        <v>43777</v>
      </c>
      <c r="C3095" s="2">
        <v>21</v>
      </c>
      <c r="D3095" s="2">
        <v>0.58699999999999997</v>
      </c>
      <c r="E3095" s="2">
        <v>0.95699999999999996</v>
      </c>
    </row>
    <row r="3096" spans="1:5" x14ac:dyDescent="0.3">
      <c r="A3096" t="s">
        <v>19580</v>
      </c>
      <c r="B3096" s="3">
        <v>43777</v>
      </c>
      <c r="C3096" s="2">
        <v>21</v>
      </c>
      <c r="D3096" s="2">
        <v>0.58699999999999997</v>
      </c>
      <c r="E3096" s="2">
        <v>0.95699999999999996</v>
      </c>
    </row>
    <row r="3097" spans="1:5" x14ac:dyDescent="0.3">
      <c r="A3097" t="s">
        <v>16720</v>
      </c>
      <c r="B3097" s="3">
        <v>43777</v>
      </c>
      <c r="C3097" s="2">
        <v>19</v>
      </c>
      <c r="D3097" s="2">
        <v>0.65800000000000003</v>
      </c>
      <c r="E3097" s="2">
        <v>0.57199999999999995</v>
      </c>
    </row>
    <row r="3098" spans="1:5" x14ac:dyDescent="0.3">
      <c r="A3098" t="s">
        <v>10146</v>
      </c>
      <c r="B3098" s="3">
        <v>43777</v>
      </c>
      <c r="C3098" s="2">
        <v>15</v>
      </c>
      <c r="D3098" s="2">
        <v>0.47399999999999998</v>
      </c>
      <c r="E3098" s="2">
        <v>0.93200000000000005</v>
      </c>
    </row>
    <row r="3099" spans="1:5" x14ac:dyDescent="0.3">
      <c r="A3099" t="s">
        <v>15693</v>
      </c>
      <c r="B3099" s="3">
        <v>43777</v>
      </c>
      <c r="C3099" s="2">
        <v>14</v>
      </c>
      <c r="D3099" s="2">
        <v>0.59099999999999997</v>
      </c>
      <c r="E3099" s="2">
        <v>0.59599999999999997</v>
      </c>
    </row>
    <row r="3100" spans="1:5" x14ac:dyDescent="0.3">
      <c r="A3100" t="s">
        <v>15693</v>
      </c>
      <c r="B3100" s="3">
        <v>43777</v>
      </c>
      <c r="C3100" s="2">
        <v>14</v>
      </c>
      <c r="D3100" s="2">
        <v>0.59099999999999997</v>
      </c>
      <c r="E3100" s="2">
        <v>0.59599999999999997</v>
      </c>
    </row>
    <row r="3101" spans="1:5" x14ac:dyDescent="0.3">
      <c r="A3101" t="s">
        <v>691</v>
      </c>
      <c r="B3101" s="3">
        <v>43776</v>
      </c>
      <c r="C3101" s="2">
        <v>98</v>
      </c>
      <c r="D3101" s="2">
        <v>0.80300000000000005</v>
      </c>
      <c r="E3101" s="2">
        <v>0.71499999999999997</v>
      </c>
    </row>
    <row r="3102" spans="1:5" x14ac:dyDescent="0.3">
      <c r="A3102" t="s">
        <v>691</v>
      </c>
      <c r="B3102" s="3">
        <v>43776</v>
      </c>
      <c r="C3102" s="2">
        <v>98</v>
      </c>
      <c r="D3102" s="2">
        <v>0.80300000000000005</v>
      </c>
      <c r="E3102" s="2">
        <v>0.71499999999999997</v>
      </c>
    </row>
    <row r="3103" spans="1:5" x14ac:dyDescent="0.3">
      <c r="A3103" t="s">
        <v>691</v>
      </c>
      <c r="B3103" s="3">
        <v>43776</v>
      </c>
      <c r="C3103" s="2">
        <v>98</v>
      </c>
      <c r="D3103" s="2">
        <v>0.80300000000000005</v>
      </c>
      <c r="E3103" s="2">
        <v>0.71499999999999997</v>
      </c>
    </row>
    <row r="3104" spans="1:5" x14ac:dyDescent="0.3">
      <c r="A3104" t="s">
        <v>691</v>
      </c>
      <c r="B3104" s="3">
        <v>43776</v>
      </c>
      <c r="C3104" s="2">
        <v>98</v>
      </c>
      <c r="D3104" s="2">
        <v>0.80300000000000005</v>
      </c>
      <c r="E3104" s="2">
        <v>0.71499999999999997</v>
      </c>
    </row>
    <row r="3105" spans="1:5" x14ac:dyDescent="0.3">
      <c r="A3105" t="s">
        <v>691</v>
      </c>
      <c r="B3105" s="3">
        <v>43776</v>
      </c>
      <c r="C3105" s="2">
        <v>98</v>
      </c>
      <c r="D3105" s="2">
        <v>0.80300000000000005</v>
      </c>
      <c r="E3105" s="2">
        <v>0.71499999999999997</v>
      </c>
    </row>
    <row r="3106" spans="1:5" x14ac:dyDescent="0.3">
      <c r="A3106" t="s">
        <v>691</v>
      </c>
      <c r="B3106" s="3">
        <v>43776</v>
      </c>
      <c r="C3106" s="2">
        <v>98</v>
      </c>
      <c r="D3106" s="2">
        <v>0.80300000000000005</v>
      </c>
      <c r="E3106" s="2">
        <v>0.71499999999999997</v>
      </c>
    </row>
    <row r="3107" spans="1:5" x14ac:dyDescent="0.3">
      <c r="A3107" t="s">
        <v>691</v>
      </c>
      <c r="B3107" s="3">
        <v>43776</v>
      </c>
      <c r="C3107" s="2">
        <v>98</v>
      </c>
      <c r="D3107" s="2">
        <v>0.80300000000000005</v>
      </c>
      <c r="E3107" s="2">
        <v>0.71499999999999997</v>
      </c>
    </row>
    <row r="3108" spans="1:5" x14ac:dyDescent="0.3">
      <c r="A3108" t="s">
        <v>12556</v>
      </c>
      <c r="B3108" s="3">
        <v>43776</v>
      </c>
      <c r="C3108" s="2">
        <v>88</v>
      </c>
      <c r="D3108" s="2">
        <v>0.78700000000000003</v>
      </c>
      <c r="E3108" s="2">
        <v>0.67300000000000004</v>
      </c>
    </row>
    <row r="3109" spans="1:5" x14ac:dyDescent="0.3">
      <c r="A3109" t="s">
        <v>12556</v>
      </c>
      <c r="B3109" s="3">
        <v>43776</v>
      </c>
      <c r="C3109" s="2">
        <v>88</v>
      </c>
      <c r="D3109" s="2">
        <v>0.78700000000000003</v>
      </c>
      <c r="E3109" s="2">
        <v>0.67300000000000004</v>
      </c>
    </row>
    <row r="3110" spans="1:5" x14ac:dyDescent="0.3">
      <c r="A3110" t="s">
        <v>12556</v>
      </c>
      <c r="B3110" s="3">
        <v>43776</v>
      </c>
      <c r="C3110" s="2">
        <v>88</v>
      </c>
      <c r="D3110" s="2">
        <v>0.78700000000000003</v>
      </c>
      <c r="E3110" s="2">
        <v>0.67300000000000004</v>
      </c>
    </row>
    <row r="3111" spans="1:5" x14ac:dyDescent="0.3">
      <c r="A3111" t="s">
        <v>12556</v>
      </c>
      <c r="B3111" s="3">
        <v>43776</v>
      </c>
      <c r="C3111" s="2">
        <v>88</v>
      </c>
      <c r="D3111" s="2">
        <v>0.78700000000000003</v>
      </c>
      <c r="E3111" s="2">
        <v>0.67300000000000004</v>
      </c>
    </row>
    <row r="3112" spans="1:5" x14ac:dyDescent="0.3">
      <c r="A3112" t="s">
        <v>12556</v>
      </c>
      <c r="B3112" s="3">
        <v>43776</v>
      </c>
      <c r="C3112" s="2">
        <v>88</v>
      </c>
      <c r="D3112" s="2">
        <v>0.78700000000000003</v>
      </c>
      <c r="E3112" s="2">
        <v>0.67300000000000004</v>
      </c>
    </row>
    <row r="3113" spans="1:5" x14ac:dyDescent="0.3">
      <c r="A3113" t="s">
        <v>13063</v>
      </c>
      <c r="B3113" s="3">
        <v>43776</v>
      </c>
      <c r="C3113" s="2">
        <v>81</v>
      </c>
      <c r="D3113" s="2">
        <v>0.94099999999999995</v>
      </c>
      <c r="E3113" s="2">
        <v>0.72899999999999998</v>
      </c>
    </row>
    <row r="3114" spans="1:5" x14ac:dyDescent="0.3">
      <c r="A3114" t="s">
        <v>5643</v>
      </c>
      <c r="B3114" s="3">
        <v>43776</v>
      </c>
      <c r="C3114" s="2">
        <v>76</v>
      </c>
      <c r="D3114" s="2">
        <v>0.96099999999999997</v>
      </c>
      <c r="E3114" s="2">
        <v>0.46100000000000002</v>
      </c>
    </row>
    <row r="3115" spans="1:5" x14ac:dyDescent="0.3">
      <c r="A3115" t="s">
        <v>5643</v>
      </c>
      <c r="B3115" s="3">
        <v>43776</v>
      </c>
      <c r="C3115" s="2">
        <v>76</v>
      </c>
      <c r="D3115" s="2">
        <v>0.96099999999999997</v>
      </c>
      <c r="E3115" s="2">
        <v>0.46100000000000002</v>
      </c>
    </row>
    <row r="3116" spans="1:5" x14ac:dyDescent="0.3">
      <c r="A3116" t="s">
        <v>14531</v>
      </c>
      <c r="B3116" s="3">
        <v>43776</v>
      </c>
      <c r="C3116" s="2">
        <v>75</v>
      </c>
      <c r="D3116" s="2">
        <v>0.78600000000000003</v>
      </c>
      <c r="E3116" s="2">
        <v>0.65200000000000002</v>
      </c>
    </row>
    <row r="3117" spans="1:5" x14ac:dyDescent="0.3">
      <c r="A3117" t="s">
        <v>14539</v>
      </c>
      <c r="B3117" s="3">
        <v>43776</v>
      </c>
      <c r="C3117" s="2">
        <v>74</v>
      </c>
      <c r="D3117" s="2">
        <v>0.91700000000000004</v>
      </c>
      <c r="E3117" s="2">
        <v>0.65700000000000003</v>
      </c>
    </row>
    <row r="3118" spans="1:5" x14ac:dyDescent="0.3">
      <c r="A3118" t="s">
        <v>15626</v>
      </c>
      <c r="B3118" s="3">
        <v>43776</v>
      </c>
      <c r="C3118" s="2">
        <v>74</v>
      </c>
      <c r="D3118" s="2">
        <v>0.63</v>
      </c>
      <c r="E3118" s="2">
        <v>0.40899999999999997</v>
      </c>
    </row>
    <row r="3119" spans="1:5" x14ac:dyDescent="0.3">
      <c r="A3119" t="s">
        <v>14539</v>
      </c>
      <c r="B3119" s="3">
        <v>43776</v>
      </c>
      <c r="C3119" s="2">
        <v>74</v>
      </c>
      <c r="D3119" s="2">
        <v>0.91700000000000004</v>
      </c>
      <c r="E3119" s="2">
        <v>0.65700000000000003</v>
      </c>
    </row>
    <row r="3120" spans="1:5" x14ac:dyDescent="0.3">
      <c r="A3120" t="s">
        <v>15644</v>
      </c>
      <c r="B3120" s="3">
        <v>43776</v>
      </c>
      <c r="C3120" s="2">
        <v>73</v>
      </c>
      <c r="D3120" s="2">
        <v>0.879</v>
      </c>
      <c r="E3120" s="2">
        <v>0.499</v>
      </c>
    </row>
    <row r="3121" spans="1:5" x14ac:dyDescent="0.3">
      <c r="A3121" t="s">
        <v>5350</v>
      </c>
      <c r="B3121" s="3">
        <v>43776</v>
      </c>
      <c r="C3121" s="2">
        <v>71</v>
      </c>
      <c r="D3121" s="2">
        <v>0.88700000000000001</v>
      </c>
      <c r="E3121" s="2">
        <v>0.59399999999999997</v>
      </c>
    </row>
    <row r="3122" spans="1:5" x14ac:dyDescent="0.3">
      <c r="A3122" t="s">
        <v>5350</v>
      </c>
      <c r="B3122" s="3">
        <v>43776</v>
      </c>
      <c r="C3122" s="2">
        <v>71</v>
      </c>
      <c r="D3122" s="2">
        <v>0.88700000000000001</v>
      </c>
      <c r="E3122" s="2">
        <v>0.59399999999999997</v>
      </c>
    </row>
    <row r="3123" spans="1:5" x14ac:dyDescent="0.3">
      <c r="A3123" t="s">
        <v>8797</v>
      </c>
      <c r="B3123" s="3">
        <v>43776</v>
      </c>
      <c r="C3123" s="2">
        <v>71</v>
      </c>
      <c r="D3123" s="2">
        <v>0.92400000000000004</v>
      </c>
      <c r="E3123" s="2">
        <v>0.622</v>
      </c>
    </row>
    <row r="3124" spans="1:5" x14ac:dyDescent="0.3">
      <c r="A3124" t="s">
        <v>7907</v>
      </c>
      <c r="B3124" s="3">
        <v>43776</v>
      </c>
      <c r="C3124" s="2">
        <v>70</v>
      </c>
      <c r="D3124" s="2">
        <v>0.67300000000000004</v>
      </c>
      <c r="E3124" s="2">
        <v>0.69399999999999995</v>
      </c>
    </row>
    <row r="3125" spans="1:5" x14ac:dyDescent="0.3">
      <c r="A3125" t="s">
        <v>7907</v>
      </c>
      <c r="B3125" s="3">
        <v>43776</v>
      </c>
      <c r="C3125" s="2">
        <v>70</v>
      </c>
      <c r="D3125" s="2">
        <v>0.67300000000000004</v>
      </c>
      <c r="E3125" s="2">
        <v>0.69399999999999995</v>
      </c>
    </row>
    <row r="3126" spans="1:5" x14ac:dyDescent="0.3">
      <c r="A3126" t="s">
        <v>7907</v>
      </c>
      <c r="B3126" s="3">
        <v>43776</v>
      </c>
      <c r="C3126" s="2">
        <v>70</v>
      </c>
      <c r="D3126" s="2">
        <v>0.67300000000000004</v>
      </c>
      <c r="E3126" s="2">
        <v>0.69399999999999995</v>
      </c>
    </row>
    <row r="3127" spans="1:5" x14ac:dyDescent="0.3">
      <c r="A3127" t="s">
        <v>13089</v>
      </c>
      <c r="B3127" s="3">
        <v>43776</v>
      </c>
      <c r="C3127" s="2">
        <v>68</v>
      </c>
      <c r="D3127" s="2">
        <v>0.85699999999999998</v>
      </c>
      <c r="E3127" s="2">
        <v>0.82299999999999995</v>
      </c>
    </row>
    <row r="3128" spans="1:5" x14ac:dyDescent="0.3">
      <c r="A3128" t="s">
        <v>13089</v>
      </c>
      <c r="B3128" s="3">
        <v>43776</v>
      </c>
      <c r="C3128" s="2">
        <v>68</v>
      </c>
      <c r="D3128" s="2">
        <v>0.85699999999999998</v>
      </c>
      <c r="E3128" s="2">
        <v>0.82299999999999995</v>
      </c>
    </row>
    <row r="3129" spans="1:5" x14ac:dyDescent="0.3">
      <c r="A3129" t="s">
        <v>8043</v>
      </c>
      <c r="B3129" s="3">
        <v>43776</v>
      </c>
      <c r="C3129" s="2">
        <v>66</v>
      </c>
      <c r="D3129" s="2">
        <v>0.81699999999999995</v>
      </c>
      <c r="E3129" s="2">
        <v>0.59</v>
      </c>
    </row>
    <row r="3130" spans="1:5" x14ac:dyDescent="0.3">
      <c r="A3130" t="s">
        <v>17992</v>
      </c>
      <c r="B3130" s="3">
        <v>43776</v>
      </c>
      <c r="C3130" s="2">
        <v>65</v>
      </c>
      <c r="D3130" s="2">
        <v>0.71899999999999997</v>
      </c>
      <c r="E3130" s="2">
        <v>0.747</v>
      </c>
    </row>
    <row r="3131" spans="1:5" x14ac:dyDescent="0.3">
      <c r="A3131" t="s">
        <v>17992</v>
      </c>
      <c r="B3131" s="3">
        <v>43776</v>
      </c>
      <c r="C3131" s="2">
        <v>65</v>
      </c>
      <c r="D3131" s="2">
        <v>0.71899999999999997</v>
      </c>
      <c r="E3131" s="2">
        <v>0.747</v>
      </c>
    </row>
    <row r="3132" spans="1:5" x14ac:dyDescent="0.3">
      <c r="A3132" t="s">
        <v>5433</v>
      </c>
      <c r="B3132" s="3">
        <v>43776</v>
      </c>
      <c r="C3132" s="2">
        <v>62</v>
      </c>
      <c r="D3132" s="2">
        <v>0.90700000000000003</v>
      </c>
      <c r="E3132" s="2">
        <v>0.53100000000000003</v>
      </c>
    </row>
    <row r="3133" spans="1:5" x14ac:dyDescent="0.3">
      <c r="A3133" t="s">
        <v>20503</v>
      </c>
      <c r="B3133" s="3">
        <v>43776</v>
      </c>
      <c r="C3133" s="2">
        <v>60</v>
      </c>
      <c r="D3133" s="2">
        <v>0.76700000000000002</v>
      </c>
      <c r="E3133" s="2">
        <v>0.60899999999999999</v>
      </c>
    </row>
    <row r="3134" spans="1:5" x14ac:dyDescent="0.3">
      <c r="A3134" t="s">
        <v>747</v>
      </c>
      <c r="B3134" s="3">
        <v>43776</v>
      </c>
      <c r="C3134" s="2">
        <v>59</v>
      </c>
      <c r="D3134" s="2">
        <v>0.34399999999999997</v>
      </c>
      <c r="E3134" s="2">
        <v>0.51700000000000002</v>
      </c>
    </row>
    <row r="3135" spans="1:5" x14ac:dyDescent="0.3">
      <c r="A3135" t="s">
        <v>13727</v>
      </c>
      <c r="B3135" s="3">
        <v>43776</v>
      </c>
      <c r="C3135" s="2">
        <v>57</v>
      </c>
      <c r="D3135" s="2">
        <v>0.80800000000000005</v>
      </c>
      <c r="E3135" s="2">
        <v>0.85599999999999998</v>
      </c>
    </row>
    <row r="3136" spans="1:5" x14ac:dyDescent="0.3">
      <c r="A3136" t="s">
        <v>21077</v>
      </c>
      <c r="B3136" s="3">
        <v>43776</v>
      </c>
      <c r="C3136" s="2">
        <v>57</v>
      </c>
      <c r="D3136" s="2">
        <v>0.72699999999999998</v>
      </c>
      <c r="E3136" s="2">
        <v>0.748</v>
      </c>
    </row>
    <row r="3137" spans="1:5" x14ac:dyDescent="0.3">
      <c r="A3137" t="s">
        <v>5790</v>
      </c>
      <c r="B3137" s="3">
        <v>43776</v>
      </c>
      <c r="C3137" s="2">
        <v>52</v>
      </c>
      <c r="D3137" s="2">
        <v>0.80800000000000005</v>
      </c>
      <c r="E3137" s="2">
        <v>0.77100000000000002</v>
      </c>
    </row>
    <row r="3138" spans="1:5" x14ac:dyDescent="0.3">
      <c r="A3138" t="s">
        <v>14124</v>
      </c>
      <c r="B3138" s="3">
        <v>43776</v>
      </c>
      <c r="C3138" s="2">
        <v>51</v>
      </c>
      <c r="D3138" s="2">
        <v>0.84299999999999997</v>
      </c>
      <c r="E3138" s="2">
        <v>0.56799999999999995</v>
      </c>
    </row>
    <row r="3139" spans="1:5" x14ac:dyDescent="0.3">
      <c r="A3139" t="s">
        <v>21061</v>
      </c>
      <c r="B3139" s="3">
        <v>43776</v>
      </c>
      <c r="C3139" s="2">
        <v>50</v>
      </c>
      <c r="D3139" s="2">
        <v>0.58499999999999996</v>
      </c>
      <c r="E3139" s="2">
        <v>0.86499999999999999</v>
      </c>
    </row>
    <row r="3140" spans="1:5" x14ac:dyDescent="0.3">
      <c r="A3140" t="s">
        <v>10090</v>
      </c>
      <c r="B3140" s="3">
        <v>43776</v>
      </c>
      <c r="C3140" s="2">
        <v>49</v>
      </c>
      <c r="D3140" s="2">
        <v>0.504</v>
      </c>
      <c r="E3140" s="2">
        <v>0.93300000000000005</v>
      </c>
    </row>
    <row r="3141" spans="1:5" x14ac:dyDescent="0.3">
      <c r="A3141" t="s">
        <v>8120</v>
      </c>
      <c r="B3141" s="3">
        <v>43776</v>
      </c>
      <c r="C3141" s="2">
        <v>44</v>
      </c>
      <c r="D3141" s="2">
        <v>0.53800000000000003</v>
      </c>
      <c r="E3141" s="2">
        <v>0.88200000000000001</v>
      </c>
    </row>
    <row r="3142" spans="1:5" x14ac:dyDescent="0.3">
      <c r="A3142" t="s">
        <v>20348</v>
      </c>
      <c r="B3142" s="3">
        <v>43776</v>
      </c>
      <c r="C3142" s="2">
        <v>44</v>
      </c>
      <c r="D3142" s="2">
        <v>0.70399999999999996</v>
      </c>
      <c r="E3142" s="2">
        <v>0.67200000000000004</v>
      </c>
    </row>
    <row r="3143" spans="1:5" x14ac:dyDescent="0.3">
      <c r="A3143" t="s">
        <v>3585</v>
      </c>
      <c r="B3143" s="3">
        <v>43776</v>
      </c>
      <c r="C3143" s="2">
        <v>41</v>
      </c>
      <c r="D3143" s="2">
        <v>0.46600000000000003</v>
      </c>
      <c r="E3143" s="2">
        <v>0.74</v>
      </c>
    </row>
    <row r="3144" spans="1:5" x14ac:dyDescent="0.3">
      <c r="A3144" t="s">
        <v>12879</v>
      </c>
      <c r="B3144" s="3">
        <v>43776</v>
      </c>
      <c r="C3144" s="2">
        <v>39</v>
      </c>
      <c r="D3144" s="2">
        <v>0.626</v>
      </c>
      <c r="E3144" s="2">
        <v>0.86499999999999999</v>
      </c>
    </row>
    <row r="3145" spans="1:5" x14ac:dyDescent="0.3">
      <c r="A3145" t="s">
        <v>6046</v>
      </c>
      <c r="B3145" s="3">
        <v>43776</v>
      </c>
      <c r="C3145" s="2">
        <v>38</v>
      </c>
      <c r="D3145" s="2">
        <v>0.77300000000000002</v>
      </c>
      <c r="E3145" s="2">
        <v>0.52700000000000002</v>
      </c>
    </row>
    <row r="3146" spans="1:5" x14ac:dyDescent="0.3">
      <c r="A3146" t="s">
        <v>8691</v>
      </c>
      <c r="B3146" s="3">
        <v>43776</v>
      </c>
      <c r="C3146" s="2">
        <v>37</v>
      </c>
      <c r="D3146" s="2">
        <v>0.75600000000000001</v>
      </c>
      <c r="E3146" s="2">
        <v>0.83099999999999996</v>
      </c>
    </row>
    <row r="3147" spans="1:5" x14ac:dyDescent="0.3">
      <c r="A3147" t="s">
        <v>1789</v>
      </c>
      <c r="B3147" s="3">
        <v>43776</v>
      </c>
      <c r="C3147" s="2">
        <v>36</v>
      </c>
      <c r="D3147" s="2">
        <v>0.84</v>
      </c>
      <c r="E3147" s="2">
        <v>0.45900000000000002</v>
      </c>
    </row>
    <row r="3148" spans="1:5" x14ac:dyDescent="0.3">
      <c r="A3148" t="s">
        <v>19508</v>
      </c>
      <c r="B3148" s="3">
        <v>43776</v>
      </c>
      <c r="C3148" s="2">
        <v>31</v>
      </c>
      <c r="D3148" s="2">
        <v>0.73399999999999999</v>
      </c>
      <c r="E3148" s="2">
        <v>0.8</v>
      </c>
    </row>
    <row r="3149" spans="1:5" x14ac:dyDescent="0.3">
      <c r="A3149" t="s">
        <v>11328</v>
      </c>
      <c r="B3149" s="3">
        <v>43776</v>
      </c>
      <c r="C3149" s="2">
        <v>16</v>
      </c>
      <c r="D3149" s="2">
        <v>0.79100000000000004</v>
      </c>
      <c r="E3149" s="2">
        <v>0.82</v>
      </c>
    </row>
    <row r="3150" spans="1:5" x14ac:dyDescent="0.3">
      <c r="A3150" t="s">
        <v>12015</v>
      </c>
      <c r="B3150" s="3">
        <v>43775</v>
      </c>
      <c r="C3150" s="2">
        <v>78</v>
      </c>
      <c r="D3150" s="2">
        <v>0.748</v>
      </c>
      <c r="E3150" s="2">
        <v>0.80800000000000005</v>
      </c>
    </row>
    <row r="3151" spans="1:5" x14ac:dyDescent="0.3">
      <c r="A3151" t="s">
        <v>12015</v>
      </c>
      <c r="B3151" s="3">
        <v>43775</v>
      </c>
      <c r="C3151" s="2">
        <v>78</v>
      </c>
      <c r="D3151" s="2">
        <v>0.748</v>
      </c>
      <c r="E3151" s="2">
        <v>0.80800000000000005</v>
      </c>
    </row>
    <row r="3152" spans="1:5" x14ac:dyDescent="0.3">
      <c r="A3152" t="s">
        <v>12084</v>
      </c>
      <c r="B3152" s="3">
        <v>43775</v>
      </c>
      <c r="C3152" s="2">
        <v>76</v>
      </c>
      <c r="D3152" s="2">
        <v>0.57599999999999996</v>
      </c>
      <c r="E3152" s="2">
        <v>0.52400000000000002</v>
      </c>
    </row>
    <row r="3153" spans="1:5" x14ac:dyDescent="0.3">
      <c r="A3153" t="s">
        <v>5757</v>
      </c>
      <c r="B3153" s="3">
        <v>43775</v>
      </c>
      <c r="C3153" s="2">
        <v>74</v>
      </c>
      <c r="D3153" s="2">
        <v>0.93300000000000005</v>
      </c>
      <c r="E3153" s="2">
        <v>0.52400000000000002</v>
      </c>
    </row>
    <row r="3154" spans="1:5" x14ac:dyDescent="0.3">
      <c r="A3154" t="s">
        <v>10066</v>
      </c>
      <c r="B3154" s="3">
        <v>43775</v>
      </c>
      <c r="C3154" s="2">
        <v>73</v>
      </c>
      <c r="D3154" s="2">
        <v>0.29499999999999998</v>
      </c>
      <c r="E3154" s="2">
        <v>0.67900000000000005</v>
      </c>
    </row>
    <row r="3155" spans="1:5" x14ac:dyDescent="0.3">
      <c r="A3155" t="s">
        <v>3671</v>
      </c>
      <c r="B3155" s="3">
        <v>43775</v>
      </c>
      <c r="C3155" s="2">
        <v>70</v>
      </c>
      <c r="D3155" s="2">
        <v>0.65300000000000002</v>
      </c>
      <c r="E3155" s="2">
        <v>0.56499999999999995</v>
      </c>
    </row>
    <row r="3156" spans="1:5" x14ac:dyDescent="0.3">
      <c r="A3156" t="s">
        <v>5121</v>
      </c>
      <c r="B3156" s="3">
        <v>43775</v>
      </c>
      <c r="C3156" s="2">
        <v>63</v>
      </c>
      <c r="D3156" s="2">
        <v>0.82899999999999996</v>
      </c>
      <c r="E3156" s="2">
        <v>0.82599999999999996</v>
      </c>
    </row>
    <row r="3157" spans="1:5" x14ac:dyDescent="0.3">
      <c r="A3157" t="s">
        <v>5794</v>
      </c>
      <c r="B3157" s="3">
        <v>43775</v>
      </c>
      <c r="C3157" s="2">
        <v>61</v>
      </c>
      <c r="D3157" s="2">
        <v>0.66500000000000004</v>
      </c>
      <c r="E3157" s="2">
        <v>0.58099999999999996</v>
      </c>
    </row>
    <row r="3158" spans="1:5" x14ac:dyDescent="0.3">
      <c r="A3158" t="s">
        <v>20331</v>
      </c>
      <c r="B3158" s="3">
        <v>43775</v>
      </c>
      <c r="C3158" s="2">
        <v>57</v>
      </c>
      <c r="D3158" s="2">
        <v>0.84</v>
      </c>
      <c r="E3158" s="2">
        <v>0.83</v>
      </c>
    </row>
    <row r="3159" spans="1:5" x14ac:dyDescent="0.3">
      <c r="A3159" t="s">
        <v>21094</v>
      </c>
      <c r="B3159" s="3">
        <v>43775</v>
      </c>
      <c r="C3159" s="2">
        <v>47</v>
      </c>
      <c r="D3159" s="2">
        <v>0.66</v>
      </c>
      <c r="E3159" s="2">
        <v>0.78600000000000003</v>
      </c>
    </row>
    <row r="3160" spans="1:5" x14ac:dyDescent="0.3">
      <c r="A3160" t="s">
        <v>426</v>
      </c>
      <c r="B3160" s="3">
        <v>43775</v>
      </c>
      <c r="C3160" s="2">
        <v>44</v>
      </c>
      <c r="D3160" s="2">
        <v>0.63800000000000001</v>
      </c>
      <c r="E3160" s="2">
        <v>0.73499999999999999</v>
      </c>
    </row>
    <row r="3161" spans="1:5" x14ac:dyDescent="0.3">
      <c r="A3161" t="s">
        <v>10083</v>
      </c>
      <c r="B3161" s="3">
        <v>43775</v>
      </c>
      <c r="C3161" s="2">
        <v>44</v>
      </c>
      <c r="D3161" s="2">
        <v>0.48</v>
      </c>
      <c r="E3161" s="2">
        <v>0.95399999999999996</v>
      </c>
    </row>
    <row r="3162" spans="1:5" x14ac:dyDescent="0.3">
      <c r="A3162" t="s">
        <v>13846</v>
      </c>
      <c r="B3162" s="3">
        <v>43775</v>
      </c>
      <c r="C3162" s="2">
        <v>44</v>
      </c>
      <c r="D3162" s="2">
        <v>0.81599999999999995</v>
      </c>
      <c r="E3162" s="2">
        <v>0.54100000000000004</v>
      </c>
    </row>
    <row r="3163" spans="1:5" x14ac:dyDescent="0.3">
      <c r="A3163" t="s">
        <v>17663</v>
      </c>
      <c r="B3163" s="3">
        <v>43775</v>
      </c>
      <c r="C3163" s="2">
        <v>44</v>
      </c>
      <c r="D3163" s="2">
        <v>0.51800000000000002</v>
      </c>
      <c r="E3163" s="2">
        <v>0.746</v>
      </c>
    </row>
    <row r="3164" spans="1:5" x14ac:dyDescent="0.3">
      <c r="A3164" t="s">
        <v>17938</v>
      </c>
      <c r="B3164" s="3">
        <v>43775</v>
      </c>
      <c r="C3164" s="2">
        <v>44</v>
      </c>
      <c r="D3164" s="2">
        <v>0.67800000000000005</v>
      </c>
      <c r="E3164" s="2">
        <v>0.874</v>
      </c>
    </row>
    <row r="3165" spans="1:5" x14ac:dyDescent="0.3">
      <c r="A3165" t="s">
        <v>17663</v>
      </c>
      <c r="B3165" s="3">
        <v>43775</v>
      </c>
      <c r="C3165" s="2">
        <v>44</v>
      </c>
      <c r="D3165" s="2">
        <v>0.51800000000000002</v>
      </c>
      <c r="E3165" s="2">
        <v>0.746</v>
      </c>
    </row>
    <row r="3166" spans="1:5" x14ac:dyDescent="0.3">
      <c r="A3166" t="s">
        <v>15529</v>
      </c>
      <c r="B3166" s="3">
        <v>43775</v>
      </c>
      <c r="C3166" s="2">
        <v>43</v>
      </c>
      <c r="D3166" s="2">
        <v>0.63700000000000001</v>
      </c>
      <c r="E3166" s="2">
        <v>0.59099999999999997</v>
      </c>
    </row>
    <row r="3167" spans="1:5" x14ac:dyDescent="0.3">
      <c r="A3167" t="s">
        <v>18235</v>
      </c>
      <c r="B3167" s="3">
        <v>43775</v>
      </c>
      <c r="C3167" s="2">
        <v>42</v>
      </c>
      <c r="D3167" s="2">
        <v>0.75</v>
      </c>
      <c r="E3167" s="2">
        <v>0.91800000000000004</v>
      </c>
    </row>
    <row r="3168" spans="1:5" x14ac:dyDescent="0.3">
      <c r="A3168" t="s">
        <v>404</v>
      </c>
      <c r="B3168" s="3">
        <v>43775</v>
      </c>
      <c r="C3168" s="2">
        <v>41</v>
      </c>
      <c r="D3168" s="2">
        <v>0.74199999999999999</v>
      </c>
      <c r="E3168" s="2">
        <v>0.71899999999999997</v>
      </c>
    </row>
    <row r="3169" spans="1:5" x14ac:dyDescent="0.3">
      <c r="A3169" t="s">
        <v>1128</v>
      </c>
      <c r="B3169" s="3">
        <v>43775</v>
      </c>
      <c r="C3169" s="2">
        <v>38</v>
      </c>
      <c r="D3169" s="2">
        <v>0.59499999999999997</v>
      </c>
      <c r="E3169" s="2">
        <v>0.502</v>
      </c>
    </row>
    <row r="3170" spans="1:5" x14ac:dyDescent="0.3">
      <c r="A3170" t="s">
        <v>1128</v>
      </c>
      <c r="B3170" s="3">
        <v>43775</v>
      </c>
      <c r="C3170" s="2">
        <v>38</v>
      </c>
      <c r="D3170" s="2">
        <v>0.59499999999999997</v>
      </c>
      <c r="E3170" s="2">
        <v>0.502</v>
      </c>
    </row>
    <row r="3171" spans="1:5" x14ac:dyDescent="0.3">
      <c r="A3171" t="s">
        <v>19505</v>
      </c>
      <c r="B3171" s="3">
        <v>43775</v>
      </c>
      <c r="C3171" s="2">
        <v>37</v>
      </c>
      <c r="D3171" s="2">
        <v>0.79400000000000004</v>
      </c>
      <c r="E3171" s="2">
        <v>0.65200000000000002</v>
      </c>
    </row>
    <row r="3172" spans="1:5" x14ac:dyDescent="0.3">
      <c r="A3172" t="s">
        <v>20844</v>
      </c>
      <c r="B3172" s="3">
        <v>43775</v>
      </c>
      <c r="C3172" s="2">
        <v>25</v>
      </c>
      <c r="D3172" s="2">
        <v>0.63900000000000001</v>
      </c>
      <c r="E3172" s="2">
        <v>0.75700000000000001</v>
      </c>
    </row>
    <row r="3173" spans="1:5" x14ac:dyDescent="0.3">
      <c r="A3173" t="s">
        <v>12949</v>
      </c>
      <c r="B3173" s="3">
        <v>43774</v>
      </c>
      <c r="C3173" s="2">
        <v>77</v>
      </c>
      <c r="D3173" s="2">
        <v>0.71399999999999997</v>
      </c>
      <c r="E3173" s="2">
        <v>0.52800000000000002</v>
      </c>
    </row>
    <row r="3174" spans="1:5" x14ac:dyDescent="0.3">
      <c r="A3174" t="s">
        <v>721</v>
      </c>
      <c r="B3174" s="3">
        <v>43774</v>
      </c>
      <c r="C3174" s="2">
        <v>74</v>
      </c>
      <c r="D3174" s="2">
        <v>0.74099999999999999</v>
      </c>
      <c r="E3174" s="2">
        <v>0.94</v>
      </c>
    </row>
    <row r="3175" spans="1:5" x14ac:dyDescent="0.3">
      <c r="A3175" t="s">
        <v>721</v>
      </c>
      <c r="B3175" s="3">
        <v>43774</v>
      </c>
      <c r="C3175" s="2">
        <v>74</v>
      </c>
      <c r="D3175" s="2">
        <v>0.74099999999999999</v>
      </c>
      <c r="E3175" s="2">
        <v>0.94</v>
      </c>
    </row>
    <row r="3176" spans="1:5" x14ac:dyDescent="0.3">
      <c r="A3176" t="s">
        <v>7839</v>
      </c>
      <c r="B3176" s="3">
        <v>43774</v>
      </c>
      <c r="C3176" s="2">
        <v>67</v>
      </c>
      <c r="D3176" s="2">
        <v>0.44</v>
      </c>
      <c r="E3176" s="2">
        <v>0.45400000000000001</v>
      </c>
    </row>
    <row r="3177" spans="1:5" x14ac:dyDescent="0.3">
      <c r="A3177" t="s">
        <v>10012</v>
      </c>
      <c r="B3177" s="3">
        <v>43774</v>
      </c>
      <c r="C3177" s="2">
        <v>65</v>
      </c>
      <c r="D3177" s="2">
        <v>0.63900000000000001</v>
      </c>
      <c r="E3177" s="2">
        <v>0.86</v>
      </c>
    </row>
    <row r="3178" spans="1:5" x14ac:dyDescent="0.3">
      <c r="A3178" t="s">
        <v>14548</v>
      </c>
      <c r="B3178" s="3">
        <v>43774</v>
      </c>
      <c r="C3178" s="2">
        <v>60</v>
      </c>
      <c r="D3178" s="2">
        <v>0.73299999999999998</v>
      </c>
      <c r="E3178" s="2">
        <v>0.82399999999999995</v>
      </c>
    </row>
    <row r="3179" spans="1:5" x14ac:dyDescent="0.3">
      <c r="A3179" t="s">
        <v>442</v>
      </c>
      <c r="B3179" s="3">
        <v>43774</v>
      </c>
      <c r="C3179" s="2">
        <v>59</v>
      </c>
      <c r="D3179" s="2">
        <v>0.65200000000000002</v>
      </c>
      <c r="E3179" s="2">
        <v>0.83699999999999997</v>
      </c>
    </row>
    <row r="3180" spans="1:5" x14ac:dyDescent="0.3">
      <c r="A3180" t="s">
        <v>11599</v>
      </c>
      <c r="B3180" s="3">
        <v>43774</v>
      </c>
      <c r="C3180" s="2">
        <v>52</v>
      </c>
      <c r="D3180" s="2">
        <v>0.80100000000000005</v>
      </c>
      <c r="E3180" s="2">
        <v>0.54900000000000004</v>
      </c>
    </row>
    <row r="3181" spans="1:5" x14ac:dyDescent="0.3">
      <c r="A3181" t="s">
        <v>3575</v>
      </c>
      <c r="B3181" s="3">
        <v>43774</v>
      </c>
      <c r="C3181" s="2">
        <v>48</v>
      </c>
      <c r="D3181" s="2">
        <v>0.69299999999999995</v>
      </c>
      <c r="E3181" s="2">
        <v>0.57199999999999995</v>
      </c>
    </row>
    <row r="3182" spans="1:5" x14ac:dyDescent="0.3">
      <c r="A3182" t="s">
        <v>6860</v>
      </c>
      <c r="B3182" s="3">
        <v>43774</v>
      </c>
      <c r="C3182" s="2">
        <v>43</v>
      </c>
      <c r="D3182" s="2">
        <v>0.86299999999999999</v>
      </c>
      <c r="E3182" s="2">
        <v>0.53</v>
      </c>
    </row>
    <row r="3183" spans="1:5" x14ac:dyDescent="0.3">
      <c r="A3183" t="s">
        <v>5092</v>
      </c>
      <c r="B3183" s="3">
        <v>43774</v>
      </c>
      <c r="C3183" s="2">
        <v>41</v>
      </c>
      <c r="D3183" s="2">
        <v>0.69699999999999995</v>
      </c>
      <c r="E3183" s="2">
        <v>0.68500000000000005</v>
      </c>
    </row>
    <row r="3184" spans="1:5" x14ac:dyDescent="0.3">
      <c r="A3184" t="s">
        <v>10181</v>
      </c>
      <c r="B3184" s="3">
        <v>43774</v>
      </c>
      <c r="C3184" s="2">
        <v>37</v>
      </c>
      <c r="D3184" s="2">
        <v>0.312</v>
      </c>
      <c r="E3184" s="2">
        <v>0.83199999999999996</v>
      </c>
    </row>
    <row r="3185" spans="1:5" x14ac:dyDescent="0.3">
      <c r="A3185" t="s">
        <v>11304</v>
      </c>
      <c r="B3185" s="3">
        <v>43774</v>
      </c>
      <c r="C3185" s="2">
        <v>25</v>
      </c>
      <c r="D3185" s="2">
        <v>0.80800000000000005</v>
      </c>
      <c r="E3185" s="2">
        <v>0.64500000000000002</v>
      </c>
    </row>
    <row r="3186" spans="1:5" x14ac:dyDescent="0.3">
      <c r="A3186" t="s">
        <v>10183</v>
      </c>
      <c r="B3186" s="3">
        <v>43774</v>
      </c>
      <c r="C3186" s="2">
        <v>10</v>
      </c>
      <c r="D3186" s="2">
        <v>0.35799999999999998</v>
      </c>
      <c r="E3186" s="2">
        <v>0.61199999999999999</v>
      </c>
    </row>
    <row r="3187" spans="1:5" x14ac:dyDescent="0.3">
      <c r="A3187" t="s">
        <v>443</v>
      </c>
      <c r="B3187" s="3">
        <v>43773</v>
      </c>
      <c r="C3187" s="2">
        <v>63</v>
      </c>
      <c r="D3187" s="2">
        <v>0.67800000000000005</v>
      </c>
      <c r="E3187" s="2">
        <v>0.78700000000000003</v>
      </c>
    </row>
    <row r="3188" spans="1:5" x14ac:dyDescent="0.3">
      <c r="A3188" t="s">
        <v>8155</v>
      </c>
      <c r="B3188" s="3">
        <v>43773</v>
      </c>
      <c r="C3188" s="2">
        <v>51</v>
      </c>
      <c r="D3188" s="2">
        <v>0.55100000000000005</v>
      </c>
      <c r="E3188" s="2">
        <v>0.622</v>
      </c>
    </row>
    <row r="3189" spans="1:5" x14ac:dyDescent="0.3">
      <c r="A3189" t="s">
        <v>10098</v>
      </c>
      <c r="B3189" s="3">
        <v>43773</v>
      </c>
      <c r="C3189" s="2">
        <v>50</v>
      </c>
      <c r="D3189" s="2">
        <v>0.56999999999999995</v>
      </c>
      <c r="E3189" s="2">
        <v>0.71399999999999997</v>
      </c>
    </row>
    <row r="3190" spans="1:5" x14ac:dyDescent="0.3">
      <c r="A3190" t="s">
        <v>5460</v>
      </c>
      <c r="B3190" s="3">
        <v>43773</v>
      </c>
      <c r="C3190" s="2">
        <v>49</v>
      </c>
      <c r="D3190" s="2">
        <v>0.54400000000000004</v>
      </c>
      <c r="E3190" s="2">
        <v>0.47399999999999998</v>
      </c>
    </row>
    <row r="3191" spans="1:5" x14ac:dyDescent="0.3">
      <c r="A3191" t="s">
        <v>5707</v>
      </c>
      <c r="B3191" s="3">
        <v>43773</v>
      </c>
      <c r="C3191" s="2">
        <v>44</v>
      </c>
      <c r="D3191" s="2">
        <v>0.60899999999999999</v>
      </c>
      <c r="E3191" s="2">
        <v>0.47399999999999998</v>
      </c>
    </row>
    <row r="3192" spans="1:5" x14ac:dyDescent="0.3">
      <c r="A3192" t="s">
        <v>10177</v>
      </c>
      <c r="B3192" s="3">
        <v>43773</v>
      </c>
      <c r="C3192" s="2">
        <v>38</v>
      </c>
      <c r="D3192" s="2">
        <v>0.34699999999999998</v>
      </c>
      <c r="E3192" s="2">
        <v>0.875</v>
      </c>
    </row>
    <row r="3193" spans="1:5" x14ac:dyDescent="0.3">
      <c r="A3193" t="s">
        <v>18289</v>
      </c>
      <c r="B3193" s="3">
        <v>43773</v>
      </c>
      <c r="C3193" s="2">
        <v>38</v>
      </c>
      <c r="D3193" s="2">
        <v>0.90200000000000002</v>
      </c>
      <c r="E3193" s="2">
        <v>0.72199999999999998</v>
      </c>
    </row>
    <row r="3194" spans="1:5" x14ac:dyDescent="0.3">
      <c r="A3194" t="s">
        <v>19802</v>
      </c>
      <c r="B3194" s="3">
        <v>43773</v>
      </c>
      <c r="C3194" s="2">
        <v>38</v>
      </c>
      <c r="D3194" s="2">
        <v>0.84499999999999997</v>
      </c>
      <c r="E3194" s="2">
        <v>0.88600000000000001</v>
      </c>
    </row>
    <row r="3195" spans="1:5" x14ac:dyDescent="0.3">
      <c r="A3195" t="s">
        <v>21080</v>
      </c>
      <c r="B3195" s="3">
        <v>43773</v>
      </c>
      <c r="C3195" s="2">
        <v>37</v>
      </c>
      <c r="D3195" s="2">
        <v>0.75700000000000001</v>
      </c>
      <c r="E3195" s="2">
        <v>0.89200000000000002</v>
      </c>
    </row>
    <row r="3196" spans="1:5" x14ac:dyDescent="0.3">
      <c r="A3196" t="s">
        <v>381</v>
      </c>
      <c r="B3196" s="3">
        <v>43772</v>
      </c>
      <c r="C3196" s="2">
        <v>67</v>
      </c>
      <c r="D3196" s="2">
        <v>0.76900000000000002</v>
      </c>
      <c r="E3196" s="2">
        <v>0.81699999999999995</v>
      </c>
    </row>
    <row r="3197" spans="1:5" x14ac:dyDescent="0.3">
      <c r="A3197" t="s">
        <v>381</v>
      </c>
      <c r="B3197" s="3">
        <v>43772</v>
      </c>
      <c r="C3197" s="2">
        <v>67</v>
      </c>
      <c r="D3197" s="2">
        <v>0.76900000000000002</v>
      </c>
      <c r="E3197" s="2">
        <v>0.81699999999999995</v>
      </c>
    </row>
    <row r="3198" spans="1:5" x14ac:dyDescent="0.3">
      <c r="A3198" t="s">
        <v>450</v>
      </c>
      <c r="B3198" s="3">
        <v>43772</v>
      </c>
      <c r="C3198" s="2">
        <v>59</v>
      </c>
      <c r="D3198" s="2">
        <v>0.65800000000000003</v>
      </c>
      <c r="E3198" s="2">
        <v>0.87</v>
      </c>
    </row>
    <row r="3199" spans="1:5" x14ac:dyDescent="0.3">
      <c r="A3199" t="s">
        <v>5363</v>
      </c>
      <c r="B3199" s="3">
        <v>43772</v>
      </c>
      <c r="C3199" s="2">
        <v>55</v>
      </c>
      <c r="D3199" s="2">
        <v>0.96699999999999997</v>
      </c>
      <c r="E3199" s="2">
        <v>0.627</v>
      </c>
    </row>
    <row r="3200" spans="1:5" x14ac:dyDescent="0.3">
      <c r="A3200" t="s">
        <v>5796</v>
      </c>
      <c r="B3200" s="3">
        <v>43772</v>
      </c>
      <c r="C3200" s="2">
        <v>50</v>
      </c>
      <c r="D3200" s="2">
        <v>0.72699999999999998</v>
      </c>
      <c r="E3200" s="2">
        <v>0.70899999999999996</v>
      </c>
    </row>
    <row r="3201" spans="1:5" x14ac:dyDescent="0.3">
      <c r="A3201" t="s">
        <v>20285</v>
      </c>
      <c r="B3201" s="3">
        <v>43772</v>
      </c>
      <c r="C3201" s="2">
        <v>32</v>
      </c>
      <c r="D3201" s="2">
        <v>0.746</v>
      </c>
      <c r="E3201" s="2">
        <v>0.94699999999999995</v>
      </c>
    </row>
    <row r="3202" spans="1:5" x14ac:dyDescent="0.3">
      <c r="A3202" t="s">
        <v>20829</v>
      </c>
      <c r="B3202" s="3">
        <v>43772</v>
      </c>
      <c r="C3202" s="2">
        <v>26</v>
      </c>
      <c r="D3202" s="2">
        <v>0.83699999999999997</v>
      </c>
      <c r="E3202" s="2">
        <v>0.67700000000000005</v>
      </c>
    </row>
    <row r="3203" spans="1:5" x14ac:dyDescent="0.3">
      <c r="A3203" t="s">
        <v>15594</v>
      </c>
      <c r="B3203" s="3">
        <v>43771</v>
      </c>
      <c r="C3203" s="2">
        <v>79</v>
      </c>
      <c r="D3203" s="2">
        <v>0.86099999999999999</v>
      </c>
      <c r="E3203" s="2">
        <v>0.64700000000000002</v>
      </c>
    </row>
    <row r="3204" spans="1:5" x14ac:dyDescent="0.3">
      <c r="A3204" t="s">
        <v>11273</v>
      </c>
      <c r="B3204" s="3">
        <v>43771</v>
      </c>
      <c r="C3204" s="2">
        <v>48</v>
      </c>
      <c r="D3204" s="2">
        <v>0.61</v>
      </c>
      <c r="E3204" s="2">
        <v>0.27300000000000002</v>
      </c>
    </row>
    <row r="3205" spans="1:5" x14ac:dyDescent="0.3">
      <c r="A3205" t="s">
        <v>10636</v>
      </c>
      <c r="B3205" s="3">
        <v>43771</v>
      </c>
      <c r="C3205" s="2">
        <v>36</v>
      </c>
      <c r="D3205" s="2">
        <v>0.30599999999999999</v>
      </c>
      <c r="E3205" s="2">
        <v>0.97299999999999998</v>
      </c>
    </row>
    <row r="3206" spans="1:5" x14ac:dyDescent="0.3">
      <c r="A3206" t="s">
        <v>10635</v>
      </c>
      <c r="B3206" s="3">
        <v>43771</v>
      </c>
      <c r="C3206" s="2">
        <v>35</v>
      </c>
      <c r="D3206" s="2">
        <v>0.61899999999999999</v>
      </c>
      <c r="E3206" s="2">
        <v>0.95799999999999996</v>
      </c>
    </row>
    <row r="3207" spans="1:5" x14ac:dyDescent="0.3">
      <c r="A3207" t="s">
        <v>10637</v>
      </c>
      <c r="B3207" s="3">
        <v>43771</v>
      </c>
      <c r="C3207" s="2">
        <v>35</v>
      </c>
      <c r="D3207" s="2">
        <v>0.46600000000000003</v>
      </c>
      <c r="E3207" s="2">
        <v>0.92600000000000005</v>
      </c>
    </row>
    <row r="3208" spans="1:5" x14ac:dyDescent="0.3">
      <c r="A3208" t="s">
        <v>3586</v>
      </c>
      <c r="B3208" s="3">
        <v>43771</v>
      </c>
      <c r="C3208" s="2">
        <v>33</v>
      </c>
      <c r="D3208" s="2">
        <v>0.56799999999999995</v>
      </c>
      <c r="E3208" s="2">
        <v>0.36499999999999999</v>
      </c>
    </row>
    <row r="3209" spans="1:5" x14ac:dyDescent="0.3">
      <c r="A3209" t="s">
        <v>14725</v>
      </c>
      <c r="B3209" s="3">
        <v>43771</v>
      </c>
      <c r="C3209" s="2">
        <v>28</v>
      </c>
      <c r="D3209" s="2">
        <v>0.77700000000000002</v>
      </c>
      <c r="E3209" s="2">
        <v>0.65300000000000002</v>
      </c>
    </row>
    <row r="3210" spans="1:5" x14ac:dyDescent="0.3">
      <c r="A3210" t="s">
        <v>12194</v>
      </c>
      <c r="B3210" s="3">
        <v>43770</v>
      </c>
      <c r="C3210" s="2">
        <v>91</v>
      </c>
      <c r="D3210" s="2">
        <v>0.65400000000000003</v>
      </c>
      <c r="E3210" s="2">
        <v>0.67200000000000004</v>
      </c>
    </row>
    <row r="3211" spans="1:5" x14ac:dyDescent="0.3">
      <c r="A3211" t="s">
        <v>12194</v>
      </c>
      <c r="B3211" s="3">
        <v>43770</v>
      </c>
      <c r="C3211" s="2">
        <v>91</v>
      </c>
      <c r="D3211" s="2">
        <v>0.65400000000000003</v>
      </c>
      <c r="E3211" s="2">
        <v>0.67200000000000004</v>
      </c>
    </row>
    <row r="3212" spans="1:5" x14ac:dyDescent="0.3">
      <c r="A3212" t="s">
        <v>12194</v>
      </c>
      <c r="B3212" s="3">
        <v>43770</v>
      </c>
      <c r="C3212" s="2">
        <v>91</v>
      </c>
      <c r="D3212" s="2">
        <v>0.65400000000000003</v>
      </c>
      <c r="E3212" s="2">
        <v>0.67200000000000004</v>
      </c>
    </row>
    <row r="3213" spans="1:5" x14ac:dyDescent="0.3">
      <c r="A3213" t="s">
        <v>12194</v>
      </c>
      <c r="B3213" s="3">
        <v>43770</v>
      </c>
      <c r="C3213" s="2">
        <v>91</v>
      </c>
      <c r="D3213" s="2">
        <v>0.65400000000000003</v>
      </c>
      <c r="E3213" s="2">
        <v>0.67200000000000004</v>
      </c>
    </row>
    <row r="3214" spans="1:5" x14ac:dyDescent="0.3">
      <c r="A3214" t="s">
        <v>12194</v>
      </c>
      <c r="B3214" s="3">
        <v>43770</v>
      </c>
      <c r="C3214" s="2">
        <v>91</v>
      </c>
      <c r="D3214" s="2">
        <v>0.65400000000000003</v>
      </c>
      <c r="E3214" s="2">
        <v>0.67200000000000004</v>
      </c>
    </row>
    <row r="3215" spans="1:5" x14ac:dyDescent="0.3">
      <c r="A3215" t="s">
        <v>13397</v>
      </c>
      <c r="B3215" s="3">
        <v>43770</v>
      </c>
      <c r="C3215" s="2">
        <v>90</v>
      </c>
      <c r="D3215" s="2">
        <v>0.81699999999999995</v>
      </c>
      <c r="E3215" s="2">
        <v>0.66500000000000004</v>
      </c>
    </row>
    <row r="3216" spans="1:5" x14ac:dyDescent="0.3">
      <c r="A3216" t="s">
        <v>1252</v>
      </c>
      <c r="B3216" s="3">
        <v>43770</v>
      </c>
      <c r="C3216" s="2">
        <v>86</v>
      </c>
      <c r="D3216" s="2">
        <v>0.84499999999999997</v>
      </c>
      <c r="E3216" s="2">
        <v>0.63100000000000001</v>
      </c>
    </row>
    <row r="3217" spans="1:5" x14ac:dyDescent="0.3">
      <c r="A3217" t="s">
        <v>1252</v>
      </c>
      <c r="B3217" s="3">
        <v>43770</v>
      </c>
      <c r="C3217" s="2">
        <v>86</v>
      </c>
      <c r="D3217" s="2">
        <v>0.84499999999999997</v>
      </c>
      <c r="E3217" s="2">
        <v>0.63100000000000001</v>
      </c>
    </row>
    <row r="3218" spans="1:5" x14ac:dyDescent="0.3">
      <c r="A3218" t="s">
        <v>1252</v>
      </c>
      <c r="B3218" s="3">
        <v>43770</v>
      </c>
      <c r="C3218" s="2">
        <v>86</v>
      </c>
      <c r="D3218" s="2">
        <v>0.84499999999999997</v>
      </c>
      <c r="E3218" s="2">
        <v>0.63100000000000001</v>
      </c>
    </row>
    <row r="3219" spans="1:5" x14ac:dyDescent="0.3">
      <c r="A3219" t="s">
        <v>1252</v>
      </c>
      <c r="B3219" s="3">
        <v>43770</v>
      </c>
      <c r="C3219" s="2">
        <v>86</v>
      </c>
      <c r="D3219" s="2">
        <v>0.84499999999999997</v>
      </c>
      <c r="E3219" s="2">
        <v>0.63100000000000001</v>
      </c>
    </row>
    <row r="3220" spans="1:5" x14ac:dyDescent="0.3">
      <c r="A3220" t="s">
        <v>1252</v>
      </c>
      <c r="B3220" s="3">
        <v>43770</v>
      </c>
      <c r="C3220" s="2">
        <v>86</v>
      </c>
      <c r="D3220" s="2">
        <v>0.84499999999999997</v>
      </c>
      <c r="E3220" s="2">
        <v>0.63100000000000001</v>
      </c>
    </row>
    <row r="3221" spans="1:5" x14ac:dyDescent="0.3">
      <c r="A3221" t="s">
        <v>1252</v>
      </c>
      <c r="B3221" s="3">
        <v>43770</v>
      </c>
      <c r="C3221" s="2">
        <v>86</v>
      </c>
      <c r="D3221" s="2">
        <v>0.84499999999999997</v>
      </c>
      <c r="E3221" s="2">
        <v>0.63100000000000001</v>
      </c>
    </row>
    <row r="3222" spans="1:5" x14ac:dyDescent="0.3">
      <c r="A3222" t="s">
        <v>1252</v>
      </c>
      <c r="B3222" s="3">
        <v>43770</v>
      </c>
      <c r="C3222" s="2">
        <v>86</v>
      </c>
      <c r="D3222" s="2">
        <v>0.84499999999999997</v>
      </c>
      <c r="E3222" s="2">
        <v>0.63100000000000001</v>
      </c>
    </row>
    <row r="3223" spans="1:5" x14ac:dyDescent="0.3">
      <c r="A3223" t="s">
        <v>1252</v>
      </c>
      <c r="B3223" s="3">
        <v>43770</v>
      </c>
      <c r="C3223" s="2">
        <v>86</v>
      </c>
      <c r="D3223" s="2">
        <v>0.84499999999999997</v>
      </c>
      <c r="E3223" s="2">
        <v>0.63100000000000001</v>
      </c>
    </row>
    <row r="3224" spans="1:5" x14ac:dyDescent="0.3">
      <c r="A3224" t="s">
        <v>13861</v>
      </c>
      <c r="B3224" s="3">
        <v>43770</v>
      </c>
      <c r="C3224" s="2">
        <v>81</v>
      </c>
      <c r="D3224" s="2">
        <v>0.55200000000000005</v>
      </c>
      <c r="E3224" s="2">
        <v>0.67500000000000004</v>
      </c>
    </row>
    <row r="3225" spans="1:5" x14ac:dyDescent="0.3">
      <c r="A3225" t="s">
        <v>1120</v>
      </c>
      <c r="B3225" s="3">
        <v>43770</v>
      </c>
      <c r="C3225" s="2">
        <v>78</v>
      </c>
      <c r="D3225" s="2">
        <v>0.71899999999999997</v>
      </c>
      <c r="E3225" s="2">
        <v>0.70799999999999996</v>
      </c>
    </row>
    <row r="3226" spans="1:5" x14ac:dyDescent="0.3">
      <c r="A3226" t="s">
        <v>12915</v>
      </c>
      <c r="B3226" s="3">
        <v>43770</v>
      </c>
      <c r="C3226" s="2">
        <v>78</v>
      </c>
      <c r="D3226" s="2">
        <v>0.85399999999999998</v>
      </c>
      <c r="E3226" s="2">
        <v>0.71199999999999997</v>
      </c>
    </row>
    <row r="3227" spans="1:5" x14ac:dyDescent="0.3">
      <c r="A3227" t="s">
        <v>12915</v>
      </c>
      <c r="B3227" s="3">
        <v>43770</v>
      </c>
      <c r="C3227" s="2">
        <v>78</v>
      </c>
      <c r="D3227" s="2">
        <v>0.85399999999999998</v>
      </c>
      <c r="E3227" s="2">
        <v>0.71199999999999997</v>
      </c>
    </row>
    <row r="3228" spans="1:5" x14ac:dyDescent="0.3">
      <c r="A3228" t="s">
        <v>1120</v>
      </c>
      <c r="B3228" s="3">
        <v>43770</v>
      </c>
      <c r="C3228" s="2">
        <v>78</v>
      </c>
      <c r="D3228" s="2">
        <v>0.71899999999999997</v>
      </c>
      <c r="E3228" s="2">
        <v>0.70799999999999996</v>
      </c>
    </row>
    <row r="3229" spans="1:5" x14ac:dyDescent="0.3">
      <c r="A3229" t="s">
        <v>8604</v>
      </c>
      <c r="B3229" s="3">
        <v>43770</v>
      </c>
      <c r="C3229" s="2">
        <v>77</v>
      </c>
      <c r="D3229" s="2">
        <v>0.63800000000000001</v>
      </c>
      <c r="E3229" s="2">
        <v>0.53900000000000003</v>
      </c>
    </row>
    <row r="3230" spans="1:5" x14ac:dyDescent="0.3">
      <c r="A3230" t="s">
        <v>554</v>
      </c>
      <c r="B3230" s="3">
        <v>43770</v>
      </c>
      <c r="C3230" s="2">
        <v>76</v>
      </c>
      <c r="D3230" s="2">
        <v>0.72199999999999998</v>
      </c>
      <c r="E3230" s="2">
        <v>0.81200000000000006</v>
      </c>
    </row>
    <row r="3231" spans="1:5" x14ac:dyDescent="0.3">
      <c r="A3231" t="s">
        <v>1259</v>
      </c>
      <c r="B3231" s="3">
        <v>43770</v>
      </c>
      <c r="C3231" s="2">
        <v>76</v>
      </c>
      <c r="D3231" s="2">
        <v>0.72699999999999998</v>
      </c>
      <c r="E3231" s="2">
        <v>0.58299999999999996</v>
      </c>
    </row>
    <row r="3232" spans="1:5" x14ac:dyDescent="0.3">
      <c r="A3232" t="s">
        <v>12905</v>
      </c>
      <c r="B3232" s="3">
        <v>43770</v>
      </c>
      <c r="C3232" s="2">
        <v>76</v>
      </c>
      <c r="D3232" s="2">
        <v>0.74099999999999999</v>
      </c>
      <c r="E3232" s="2">
        <v>0.58399999999999996</v>
      </c>
    </row>
    <row r="3233" spans="1:5" x14ac:dyDescent="0.3">
      <c r="A3233" t="s">
        <v>1259</v>
      </c>
      <c r="B3233" s="3">
        <v>43770</v>
      </c>
      <c r="C3233" s="2">
        <v>76</v>
      </c>
      <c r="D3233" s="2">
        <v>0.72699999999999998</v>
      </c>
      <c r="E3233" s="2">
        <v>0.58299999999999996</v>
      </c>
    </row>
    <row r="3234" spans="1:5" x14ac:dyDescent="0.3">
      <c r="A3234" t="s">
        <v>554</v>
      </c>
      <c r="B3234" s="3">
        <v>43770</v>
      </c>
      <c r="C3234" s="2">
        <v>76</v>
      </c>
      <c r="D3234" s="2">
        <v>0.72199999999999998</v>
      </c>
      <c r="E3234" s="2">
        <v>0.81200000000000006</v>
      </c>
    </row>
    <row r="3235" spans="1:5" x14ac:dyDescent="0.3">
      <c r="A3235" t="s">
        <v>554</v>
      </c>
      <c r="B3235" s="3">
        <v>43770</v>
      </c>
      <c r="C3235" s="2">
        <v>76</v>
      </c>
      <c r="D3235" s="2">
        <v>0.72199999999999998</v>
      </c>
      <c r="E3235" s="2">
        <v>0.81200000000000006</v>
      </c>
    </row>
    <row r="3236" spans="1:5" x14ac:dyDescent="0.3">
      <c r="A3236" t="s">
        <v>1793</v>
      </c>
      <c r="B3236" s="3">
        <v>43770</v>
      </c>
      <c r="C3236" s="2">
        <v>74</v>
      </c>
      <c r="D3236" s="2">
        <v>0.69899999999999995</v>
      </c>
      <c r="E3236" s="2">
        <v>0.66300000000000003</v>
      </c>
    </row>
    <row r="3237" spans="1:5" x14ac:dyDescent="0.3">
      <c r="A3237" t="s">
        <v>5745</v>
      </c>
      <c r="B3237" s="3">
        <v>43770</v>
      </c>
      <c r="C3237" s="2">
        <v>74</v>
      </c>
      <c r="D3237" s="2">
        <v>0.65800000000000003</v>
      </c>
      <c r="E3237" s="2">
        <v>0.73</v>
      </c>
    </row>
    <row r="3238" spans="1:5" x14ac:dyDescent="0.3">
      <c r="A3238" t="s">
        <v>3878</v>
      </c>
      <c r="B3238" s="3">
        <v>43770</v>
      </c>
      <c r="C3238" s="2">
        <v>73</v>
      </c>
      <c r="D3238" s="2">
        <v>0.78</v>
      </c>
      <c r="E3238" s="2">
        <v>0.26100000000000001</v>
      </c>
    </row>
    <row r="3239" spans="1:5" x14ac:dyDescent="0.3">
      <c r="A3239" t="s">
        <v>12024</v>
      </c>
      <c r="B3239" s="3">
        <v>43770</v>
      </c>
      <c r="C3239" s="2">
        <v>73</v>
      </c>
      <c r="D3239" s="2">
        <v>0.747</v>
      </c>
      <c r="E3239" s="2">
        <v>0.77200000000000002</v>
      </c>
    </row>
    <row r="3240" spans="1:5" x14ac:dyDescent="0.3">
      <c r="A3240" t="s">
        <v>14634</v>
      </c>
      <c r="B3240" s="3">
        <v>43770</v>
      </c>
      <c r="C3240" s="2">
        <v>73</v>
      </c>
      <c r="D3240" s="2">
        <v>0.68500000000000005</v>
      </c>
      <c r="E3240" s="2">
        <v>0.74199999999999999</v>
      </c>
    </row>
    <row r="3241" spans="1:5" x14ac:dyDescent="0.3">
      <c r="A3241" t="s">
        <v>12035</v>
      </c>
      <c r="B3241" s="3">
        <v>43770</v>
      </c>
      <c r="C3241" s="2">
        <v>72</v>
      </c>
      <c r="D3241" s="2">
        <v>0.61</v>
      </c>
      <c r="E3241" s="2">
        <v>0.66400000000000003</v>
      </c>
    </row>
    <row r="3242" spans="1:5" x14ac:dyDescent="0.3">
      <c r="A3242" t="s">
        <v>14544</v>
      </c>
      <c r="B3242" s="3">
        <v>43770</v>
      </c>
      <c r="C3242" s="2">
        <v>71</v>
      </c>
      <c r="D3242" s="2">
        <v>0.60199999999999998</v>
      </c>
      <c r="E3242" s="2">
        <v>0.72599999999999998</v>
      </c>
    </row>
    <row r="3243" spans="1:5" x14ac:dyDescent="0.3">
      <c r="A3243" t="s">
        <v>4689</v>
      </c>
      <c r="B3243" s="3">
        <v>43770</v>
      </c>
      <c r="C3243" s="2">
        <v>70</v>
      </c>
      <c r="D3243" s="2">
        <v>0.76200000000000001</v>
      </c>
      <c r="E3243" s="2">
        <v>0.372</v>
      </c>
    </row>
    <row r="3244" spans="1:5" x14ac:dyDescent="0.3">
      <c r="A3244" t="s">
        <v>5326</v>
      </c>
      <c r="B3244" s="3">
        <v>43770</v>
      </c>
      <c r="C3244" s="2">
        <v>69</v>
      </c>
      <c r="D3244" s="2">
        <v>0.78600000000000003</v>
      </c>
      <c r="E3244" s="2">
        <v>0.84699999999999998</v>
      </c>
    </row>
    <row r="3245" spans="1:5" x14ac:dyDescent="0.3">
      <c r="A3245" t="s">
        <v>16532</v>
      </c>
      <c r="B3245" s="3">
        <v>43770</v>
      </c>
      <c r="C3245" s="2">
        <v>69</v>
      </c>
      <c r="D3245" s="2">
        <v>0.57899999999999996</v>
      </c>
      <c r="E3245" s="2">
        <v>0.63200000000000001</v>
      </c>
    </row>
    <row r="3246" spans="1:5" x14ac:dyDescent="0.3">
      <c r="A3246" t="s">
        <v>17640</v>
      </c>
      <c r="B3246" s="3">
        <v>43770</v>
      </c>
      <c r="C3246" s="2">
        <v>69</v>
      </c>
      <c r="D3246" s="2">
        <v>0.56999999999999995</v>
      </c>
      <c r="E3246" s="2">
        <v>0.873</v>
      </c>
    </row>
    <row r="3247" spans="1:5" x14ac:dyDescent="0.3">
      <c r="A3247" t="s">
        <v>17996</v>
      </c>
      <c r="B3247" s="3">
        <v>43770</v>
      </c>
      <c r="C3247" s="2">
        <v>69</v>
      </c>
      <c r="D3247" s="2">
        <v>0.68899999999999995</v>
      </c>
      <c r="E3247" s="2">
        <v>0.94599999999999995</v>
      </c>
    </row>
    <row r="3248" spans="1:5" x14ac:dyDescent="0.3">
      <c r="A3248" t="s">
        <v>17640</v>
      </c>
      <c r="B3248" s="3">
        <v>43770</v>
      </c>
      <c r="C3248" s="2">
        <v>69</v>
      </c>
      <c r="D3248" s="2">
        <v>0.56999999999999995</v>
      </c>
      <c r="E3248" s="2">
        <v>0.873</v>
      </c>
    </row>
    <row r="3249" spans="1:5" x14ac:dyDescent="0.3">
      <c r="A3249" t="s">
        <v>17996</v>
      </c>
      <c r="B3249" s="3">
        <v>43770</v>
      </c>
      <c r="C3249" s="2">
        <v>69</v>
      </c>
      <c r="D3249" s="2">
        <v>0.68899999999999995</v>
      </c>
      <c r="E3249" s="2">
        <v>0.94599999999999995</v>
      </c>
    </row>
    <row r="3250" spans="1:5" x14ac:dyDescent="0.3">
      <c r="A3250" t="s">
        <v>17996</v>
      </c>
      <c r="B3250" s="3">
        <v>43770</v>
      </c>
      <c r="C3250" s="2">
        <v>69</v>
      </c>
      <c r="D3250" s="2">
        <v>0.68899999999999995</v>
      </c>
      <c r="E3250" s="2">
        <v>0.94599999999999995</v>
      </c>
    </row>
    <row r="3251" spans="1:5" x14ac:dyDescent="0.3">
      <c r="A3251" t="s">
        <v>13058</v>
      </c>
      <c r="B3251" s="3">
        <v>43770</v>
      </c>
      <c r="C3251" s="2">
        <v>68</v>
      </c>
      <c r="D3251" s="2">
        <v>0.90300000000000002</v>
      </c>
      <c r="E3251" s="2">
        <v>0.78500000000000003</v>
      </c>
    </row>
    <row r="3252" spans="1:5" x14ac:dyDescent="0.3">
      <c r="A3252" t="s">
        <v>13724</v>
      </c>
      <c r="B3252" s="3">
        <v>43770</v>
      </c>
      <c r="C3252" s="2">
        <v>68</v>
      </c>
      <c r="D3252" s="2">
        <v>0.53400000000000003</v>
      </c>
      <c r="E3252" s="2">
        <v>0.621</v>
      </c>
    </row>
    <row r="3253" spans="1:5" x14ac:dyDescent="0.3">
      <c r="A3253" t="s">
        <v>62</v>
      </c>
      <c r="B3253" s="3">
        <v>43770</v>
      </c>
      <c r="C3253" s="2">
        <v>67</v>
      </c>
      <c r="D3253" s="2">
        <v>0.73499999999999999</v>
      </c>
      <c r="E3253" s="2">
        <v>0.5</v>
      </c>
    </row>
    <row r="3254" spans="1:5" x14ac:dyDescent="0.3">
      <c r="A3254" t="s">
        <v>62</v>
      </c>
      <c r="B3254" s="3">
        <v>43770</v>
      </c>
      <c r="C3254" s="2">
        <v>67</v>
      </c>
      <c r="D3254" s="2">
        <v>0.73499999999999999</v>
      </c>
      <c r="E3254" s="2">
        <v>0.5</v>
      </c>
    </row>
    <row r="3255" spans="1:5" x14ac:dyDescent="0.3">
      <c r="A3255" t="s">
        <v>62</v>
      </c>
      <c r="B3255" s="3">
        <v>43770</v>
      </c>
      <c r="C3255" s="2">
        <v>67</v>
      </c>
      <c r="D3255" s="2">
        <v>0.73499999999999999</v>
      </c>
      <c r="E3255" s="2">
        <v>0.5</v>
      </c>
    </row>
    <row r="3256" spans="1:5" x14ac:dyDescent="0.3">
      <c r="A3256" t="s">
        <v>62</v>
      </c>
      <c r="B3256" s="3">
        <v>43770</v>
      </c>
      <c r="C3256" s="2">
        <v>67</v>
      </c>
      <c r="D3256" s="2">
        <v>0.73499999999999999</v>
      </c>
      <c r="E3256" s="2">
        <v>0.5</v>
      </c>
    </row>
    <row r="3257" spans="1:5" x14ac:dyDescent="0.3">
      <c r="A3257" t="s">
        <v>1777</v>
      </c>
      <c r="B3257" s="3">
        <v>43770</v>
      </c>
      <c r="C3257" s="2">
        <v>66</v>
      </c>
      <c r="D3257" s="2">
        <v>0.77800000000000002</v>
      </c>
      <c r="E3257" s="2">
        <v>0.73799999999999999</v>
      </c>
    </row>
    <row r="3258" spans="1:5" x14ac:dyDescent="0.3">
      <c r="A3258" t="s">
        <v>14653</v>
      </c>
      <c r="B3258" s="3">
        <v>43770</v>
      </c>
      <c r="C3258" s="2">
        <v>66</v>
      </c>
      <c r="D3258" s="2">
        <v>0.74299999999999999</v>
      </c>
      <c r="E3258" s="2">
        <v>0.31</v>
      </c>
    </row>
    <row r="3259" spans="1:5" x14ac:dyDescent="0.3">
      <c r="A3259" t="s">
        <v>19444</v>
      </c>
      <c r="B3259" s="3">
        <v>43770</v>
      </c>
      <c r="C3259" s="2">
        <v>66</v>
      </c>
      <c r="D3259" s="2">
        <v>0.64800000000000002</v>
      </c>
      <c r="E3259" s="2">
        <v>0.74099999999999999</v>
      </c>
    </row>
    <row r="3260" spans="1:5" x14ac:dyDescent="0.3">
      <c r="A3260" t="s">
        <v>18029</v>
      </c>
      <c r="B3260" s="3">
        <v>43770</v>
      </c>
      <c r="C3260" s="2">
        <v>64</v>
      </c>
      <c r="D3260" s="2">
        <v>0.68500000000000005</v>
      </c>
      <c r="E3260" s="2">
        <v>0.80700000000000005</v>
      </c>
    </row>
    <row r="3261" spans="1:5" x14ac:dyDescent="0.3">
      <c r="A3261" t="s">
        <v>18029</v>
      </c>
      <c r="B3261" s="3">
        <v>43770</v>
      </c>
      <c r="C3261" s="2">
        <v>64</v>
      </c>
      <c r="D3261" s="2">
        <v>0.68500000000000005</v>
      </c>
      <c r="E3261" s="2">
        <v>0.80700000000000005</v>
      </c>
    </row>
    <row r="3262" spans="1:5" x14ac:dyDescent="0.3">
      <c r="A3262" t="s">
        <v>18029</v>
      </c>
      <c r="B3262" s="3">
        <v>43770</v>
      </c>
      <c r="C3262" s="2">
        <v>64</v>
      </c>
      <c r="D3262" s="2">
        <v>0.68500000000000005</v>
      </c>
      <c r="E3262" s="2">
        <v>0.80700000000000005</v>
      </c>
    </row>
    <row r="3263" spans="1:5" x14ac:dyDescent="0.3">
      <c r="A3263" t="s">
        <v>1796</v>
      </c>
      <c r="B3263" s="3">
        <v>43770</v>
      </c>
      <c r="C3263" s="2">
        <v>63</v>
      </c>
      <c r="D3263" s="2">
        <v>0.71399999999999997</v>
      </c>
      <c r="E3263" s="2">
        <v>0.63400000000000001</v>
      </c>
    </row>
    <row r="3264" spans="1:5" x14ac:dyDescent="0.3">
      <c r="A3264" t="s">
        <v>8752</v>
      </c>
      <c r="B3264" s="3">
        <v>43770</v>
      </c>
      <c r="C3264" s="2">
        <v>63</v>
      </c>
      <c r="D3264" s="2">
        <v>0.92200000000000004</v>
      </c>
      <c r="E3264" s="2">
        <v>0.44800000000000001</v>
      </c>
    </row>
    <row r="3265" spans="1:5" x14ac:dyDescent="0.3">
      <c r="A3265" t="s">
        <v>270</v>
      </c>
      <c r="B3265" s="3">
        <v>43770</v>
      </c>
      <c r="C3265" s="2">
        <v>62</v>
      </c>
      <c r="D3265" s="2">
        <v>0.66200000000000003</v>
      </c>
      <c r="E3265" s="2">
        <v>0.82299999999999995</v>
      </c>
    </row>
    <row r="3266" spans="1:5" x14ac:dyDescent="0.3">
      <c r="A3266" t="s">
        <v>8242</v>
      </c>
      <c r="B3266" s="3">
        <v>43770</v>
      </c>
      <c r="C3266" s="2">
        <v>62</v>
      </c>
      <c r="D3266" s="2">
        <v>0.83099999999999996</v>
      </c>
      <c r="E3266" s="2">
        <v>0.79</v>
      </c>
    </row>
    <row r="3267" spans="1:5" x14ac:dyDescent="0.3">
      <c r="A3267" t="s">
        <v>12970</v>
      </c>
      <c r="B3267" s="3">
        <v>43770</v>
      </c>
      <c r="C3267" s="2">
        <v>62</v>
      </c>
      <c r="D3267" s="2">
        <v>0.88100000000000001</v>
      </c>
      <c r="E3267" s="2">
        <v>0.72499999999999998</v>
      </c>
    </row>
    <row r="3268" spans="1:5" x14ac:dyDescent="0.3">
      <c r="A3268" t="s">
        <v>12970</v>
      </c>
      <c r="B3268" s="3">
        <v>43770</v>
      </c>
      <c r="C3268" s="2">
        <v>62</v>
      </c>
      <c r="D3268" s="2">
        <v>0.88100000000000001</v>
      </c>
      <c r="E3268" s="2">
        <v>0.72499999999999998</v>
      </c>
    </row>
    <row r="3269" spans="1:5" x14ac:dyDescent="0.3">
      <c r="A3269" t="s">
        <v>18505</v>
      </c>
      <c r="B3269" s="3">
        <v>43770</v>
      </c>
      <c r="C3269" s="2">
        <v>62</v>
      </c>
      <c r="D3269" s="2">
        <v>0.78300000000000003</v>
      </c>
      <c r="E3269" s="2">
        <v>0.78900000000000003</v>
      </c>
    </row>
    <row r="3270" spans="1:5" x14ac:dyDescent="0.3">
      <c r="A3270" t="s">
        <v>20125</v>
      </c>
      <c r="B3270" s="3">
        <v>43770</v>
      </c>
      <c r="C3270" s="2">
        <v>62</v>
      </c>
      <c r="D3270" s="2">
        <v>0.46899999999999997</v>
      </c>
      <c r="E3270" s="2">
        <v>0.83</v>
      </c>
    </row>
    <row r="3271" spans="1:5" x14ac:dyDescent="0.3">
      <c r="A3271" t="s">
        <v>20125</v>
      </c>
      <c r="B3271" s="3">
        <v>43770</v>
      </c>
      <c r="C3271" s="2">
        <v>62</v>
      </c>
      <c r="D3271" s="2">
        <v>0.46899999999999997</v>
      </c>
      <c r="E3271" s="2">
        <v>0.83</v>
      </c>
    </row>
    <row r="3272" spans="1:5" x14ac:dyDescent="0.3">
      <c r="A3272" t="s">
        <v>1775</v>
      </c>
      <c r="B3272" s="3">
        <v>43770</v>
      </c>
      <c r="C3272" s="2">
        <v>61</v>
      </c>
      <c r="D3272" s="2">
        <v>0.66100000000000003</v>
      </c>
      <c r="E3272" s="2">
        <v>0.77200000000000002</v>
      </c>
    </row>
    <row r="3273" spans="1:5" x14ac:dyDescent="0.3">
      <c r="A3273" t="s">
        <v>8055</v>
      </c>
      <c r="B3273" s="3">
        <v>43770</v>
      </c>
      <c r="C3273" s="2">
        <v>61</v>
      </c>
      <c r="D3273" s="2">
        <v>0.749</v>
      </c>
      <c r="E3273" s="2">
        <v>0.68899999999999995</v>
      </c>
    </row>
    <row r="3274" spans="1:5" x14ac:dyDescent="0.3">
      <c r="A3274" t="s">
        <v>20108</v>
      </c>
      <c r="B3274" s="3">
        <v>43770</v>
      </c>
      <c r="C3274" s="2">
        <v>61</v>
      </c>
      <c r="D3274" s="2">
        <v>0.34399999999999997</v>
      </c>
      <c r="E3274" s="2">
        <v>0.86499999999999999</v>
      </c>
    </row>
    <row r="3275" spans="1:5" x14ac:dyDescent="0.3">
      <c r="A3275" t="s">
        <v>20108</v>
      </c>
      <c r="B3275" s="3">
        <v>43770</v>
      </c>
      <c r="C3275" s="2">
        <v>61</v>
      </c>
      <c r="D3275" s="2">
        <v>0.34399999999999997</v>
      </c>
      <c r="E3275" s="2">
        <v>0.86499999999999999</v>
      </c>
    </row>
    <row r="3276" spans="1:5" x14ac:dyDescent="0.3">
      <c r="A3276" t="s">
        <v>6848</v>
      </c>
      <c r="B3276" s="3">
        <v>43770</v>
      </c>
      <c r="C3276" s="2">
        <v>60</v>
      </c>
      <c r="D3276" s="2">
        <v>0.79200000000000004</v>
      </c>
      <c r="E3276" s="2">
        <v>0.629</v>
      </c>
    </row>
    <row r="3277" spans="1:5" x14ac:dyDescent="0.3">
      <c r="A3277" t="s">
        <v>13860</v>
      </c>
      <c r="B3277" s="3">
        <v>43770</v>
      </c>
      <c r="C3277" s="2">
        <v>60</v>
      </c>
      <c r="D3277" s="2">
        <v>0.81799999999999995</v>
      </c>
      <c r="E3277" s="2">
        <v>0.64800000000000002</v>
      </c>
    </row>
    <row r="3278" spans="1:5" x14ac:dyDescent="0.3">
      <c r="A3278" t="s">
        <v>13066</v>
      </c>
      <c r="B3278" s="3">
        <v>43770</v>
      </c>
      <c r="C3278" s="2">
        <v>59</v>
      </c>
      <c r="D3278" s="2">
        <v>0.90400000000000003</v>
      </c>
      <c r="E3278" s="2">
        <v>0.79300000000000004</v>
      </c>
    </row>
    <row r="3279" spans="1:5" x14ac:dyDescent="0.3">
      <c r="A3279" t="s">
        <v>1773</v>
      </c>
      <c r="B3279" s="3">
        <v>43770</v>
      </c>
      <c r="C3279" s="2">
        <v>58</v>
      </c>
      <c r="D3279" s="2">
        <v>0.61899999999999999</v>
      </c>
      <c r="E3279" s="2">
        <v>0.14599999999999999</v>
      </c>
    </row>
    <row r="3280" spans="1:5" x14ac:dyDescent="0.3">
      <c r="A3280" t="s">
        <v>20330</v>
      </c>
      <c r="B3280" s="3">
        <v>43770</v>
      </c>
      <c r="C3280" s="2">
        <v>58</v>
      </c>
      <c r="D3280" s="2">
        <v>0.68899999999999995</v>
      </c>
      <c r="E3280" s="2">
        <v>0.50800000000000001</v>
      </c>
    </row>
    <row r="3281" spans="1:5" x14ac:dyDescent="0.3">
      <c r="A3281" t="s">
        <v>7851</v>
      </c>
      <c r="B3281" s="3">
        <v>43770</v>
      </c>
      <c r="C3281" s="2">
        <v>57</v>
      </c>
      <c r="D3281" s="2">
        <v>0.90600000000000003</v>
      </c>
      <c r="E3281" s="2">
        <v>0.44700000000000001</v>
      </c>
    </row>
    <row r="3282" spans="1:5" x14ac:dyDescent="0.3">
      <c r="A3282" t="s">
        <v>35</v>
      </c>
      <c r="B3282" s="3">
        <v>43770</v>
      </c>
      <c r="C3282" s="2">
        <v>56</v>
      </c>
      <c r="D3282" s="2">
        <v>0.64100000000000001</v>
      </c>
      <c r="E3282" s="2">
        <v>0.86899999999999999</v>
      </c>
    </row>
    <row r="3283" spans="1:5" x14ac:dyDescent="0.3">
      <c r="A3283" t="s">
        <v>4723</v>
      </c>
      <c r="B3283" s="3">
        <v>43770</v>
      </c>
      <c r="C3283" s="2">
        <v>56</v>
      </c>
      <c r="D3283" s="2">
        <v>0.52</v>
      </c>
      <c r="E3283" s="2">
        <v>0.40300000000000002</v>
      </c>
    </row>
    <row r="3284" spans="1:5" x14ac:dyDescent="0.3">
      <c r="A3284" t="s">
        <v>9348</v>
      </c>
      <c r="B3284" s="3">
        <v>43770</v>
      </c>
      <c r="C3284" s="2">
        <v>56</v>
      </c>
      <c r="D3284" s="2">
        <v>0.22900000000000001</v>
      </c>
      <c r="E3284" s="2">
        <v>0.67100000000000004</v>
      </c>
    </row>
    <row r="3285" spans="1:5" x14ac:dyDescent="0.3">
      <c r="A3285" t="s">
        <v>22094</v>
      </c>
      <c r="B3285" s="3">
        <v>43770</v>
      </c>
      <c r="C3285" s="2">
        <v>56</v>
      </c>
      <c r="D3285" s="2">
        <v>0.627</v>
      </c>
      <c r="E3285" s="2">
        <v>0.77800000000000002</v>
      </c>
    </row>
    <row r="3286" spans="1:5" x14ac:dyDescent="0.3">
      <c r="A3286" t="s">
        <v>49</v>
      </c>
      <c r="B3286" s="3">
        <v>43770</v>
      </c>
      <c r="C3286" s="2">
        <v>55</v>
      </c>
      <c r="D3286" s="2">
        <v>0.755</v>
      </c>
      <c r="E3286" s="2">
        <v>0.93100000000000005</v>
      </c>
    </row>
    <row r="3287" spans="1:5" x14ac:dyDescent="0.3">
      <c r="A3287" t="s">
        <v>5424</v>
      </c>
      <c r="B3287" s="3">
        <v>43770</v>
      </c>
      <c r="C3287" s="2">
        <v>55</v>
      </c>
      <c r="D3287" s="2">
        <v>0.61699999999999999</v>
      </c>
      <c r="E3287" s="2">
        <v>0.53700000000000003</v>
      </c>
    </row>
    <row r="3288" spans="1:5" x14ac:dyDescent="0.3">
      <c r="A3288" t="s">
        <v>8191</v>
      </c>
      <c r="B3288" s="3">
        <v>43770</v>
      </c>
      <c r="C3288" s="2">
        <v>55</v>
      </c>
      <c r="D3288" s="2">
        <v>0.59499999999999997</v>
      </c>
      <c r="E3288" s="2">
        <v>0.92800000000000005</v>
      </c>
    </row>
    <row r="3289" spans="1:5" x14ac:dyDescent="0.3">
      <c r="A3289" t="s">
        <v>8191</v>
      </c>
      <c r="B3289" s="3">
        <v>43770</v>
      </c>
      <c r="C3289" s="2">
        <v>55</v>
      </c>
      <c r="D3289" s="2">
        <v>0.59499999999999997</v>
      </c>
      <c r="E3289" s="2">
        <v>0.92800000000000005</v>
      </c>
    </row>
    <row r="3290" spans="1:5" x14ac:dyDescent="0.3">
      <c r="A3290" t="s">
        <v>5004</v>
      </c>
      <c r="B3290" s="3">
        <v>43770</v>
      </c>
      <c r="C3290" s="2">
        <v>54</v>
      </c>
      <c r="D3290" s="2">
        <v>0.625</v>
      </c>
      <c r="E3290" s="2">
        <v>0.45600000000000002</v>
      </c>
    </row>
    <row r="3291" spans="1:5" x14ac:dyDescent="0.3">
      <c r="A3291" t="s">
        <v>11480</v>
      </c>
      <c r="B3291" s="3">
        <v>43770</v>
      </c>
      <c r="C3291" s="2">
        <v>54</v>
      </c>
      <c r="D3291" s="2">
        <v>0.62</v>
      </c>
      <c r="E3291" s="2">
        <v>0.86499999999999999</v>
      </c>
    </row>
    <row r="3292" spans="1:5" x14ac:dyDescent="0.3">
      <c r="A3292" t="s">
        <v>1194</v>
      </c>
      <c r="B3292" s="3">
        <v>43770</v>
      </c>
      <c r="C3292" s="2">
        <v>53</v>
      </c>
      <c r="D3292" s="2">
        <v>0.64800000000000002</v>
      </c>
      <c r="E3292" s="2">
        <v>0.64700000000000002</v>
      </c>
    </row>
    <row r="3293" spans="1:5" x14ac:dyDescent="0.3">
      <c r="A3293" t="s">
        <v>1194</v>
      </c>
      <c r="B3293" s="3">
        <v>43770</v>
      </c>
      <c r="C3293" s="2">
        <v>53</v>
      </c>
      <c r="D3293" s="2">
        <v>0.64800000000000002</v>
      </c>
      <c r="E3293" s="2">
        <v>0.64700000000000002</v>
      </c>
    </row>
    <row r="3294" spans="1:5" x14ac:dyDescent="0.3">
      <c r="A3294" t="s">
        <v>8594</v>
      </c>
      <c r="B3294" s="3">
        <v>43770</v>
      </c>
      <c r="C3294" s="2">
        <v>53</v>
      </c>
      <c r="D3294" s="2">
        <v>0.64500000000000002</v>
      </c>
      <c r="E3294" s="2">
        <v>0.84399999999999997</v>
      </c>
    </row>
    <row r="3295" spans="1:5" x14ac:dyDescent="0.3">
      <c r="A3295" t="s">
        <v>12961</v>
      </c>
      <c r="B3295" s="3">
        <v>43770</v>
      </c>
      <c r="C3295" s="2">
        <v>53</v>
      </c>
      <c r="D3295" s="2">
        <v>0.88600000000000001</v>
      </c>
      <c r="E3295" s="2">
        <v>0.63700000000000001</v>
      </c>
    </row>
    <row r="3296" spans="1:5" x14ac:dyDescent="0.3">
      <c r="A3296" t="s">
        <v>15624</v>
      </c>
      <c r="B3296" s="3">
        <v>43770</v>
      </c>
      <c r="C3296" s="2">
        <v>53</v>
      </c>
      <c r="D3296" s="2">
        <v>0.64200000000000002</v>
      </c>
      <c r="E3296" s="2">
        <v>0.47499999999999998</v>
      </c>
    </row>
    <row r="3297" spans="1:5" x14ac:dyDescent="0.3">
      <c r="A3297" t="s">
        <v>61</v>
      </c>
      <c r="B3297" s="3">
        <v>43770</v>
      </c>
      <c r="C3297" s="2">
        <v>52</v>
      </c>
      <c r="D3297" s="2">
        <v>0.54200000000000004</v>
      </c>
      <c r="E3297" s="2">
        <v>0.84</v>
      </c>
    </row>
    <row r="3298" spans="1:5" x14ac:dyDescent="0.3">
      <c r="A3298" t="s">
        <v>10014</v>
      </c>
      <c r="B3298" s="3">
        <v>43770</v>
      </c>
      <c r="C3298" s="2">
        <v>52</v>
      </c>
      <c r="D3298" s="2">
        <v>0.751</v>
      </c>
      <c r="E3298" s="2">
        <v>0.74199999999999999</v>
      </c>
    </row>
    <row r="3299" spans="1:5" x14ac:dyDescent="0.3">
      <c r="A3299" t="s">
        <v>10056</v>
      </c>
      <c r="B3299" s="3">
        <v>43770</v>
      </c>
      <c r="C3299" s="2">
        <v>51</v>
      </c>
      <c r="D3299" s="2">
        <v>0.49</v>
      </c>
      <c r="E3299" s="2">
        <v>0.97299999999999998</v>
      </c>
    </row>
    <row r="3300" spans="1:5" x14ac:dyDescent="0.3">
      <c r="A3300" t="s">
        <v>11342</v>
      </c>
      <c r="B3300" s="3">
        <v>43770</v>
      </c>
      <c r="C3300" s="2">
        <v>51</v>
      </c>
      <c r="D3300" s="2">
        <v>0.76500000000000001</v>
      </c>
      <c r="E3300" s="2">
        <v>0.71399999999999997</v>
      </c>
    </row>
    <row r="3301" spans="1:5" x14ac:dyDescent="0.3">
      <c r="A3301" t="s">
        <v>14840</v>
      </c>
      <c r="B3301" s="3">
        <v>43770</v>
      </c>
      <c r="C3301" s="2">
        <v>51</v>
      </c>
      <c r="D3301" s="2">
        <v>0.69699999999999995</v>
      </c>
      <c r="E3301" s="2">
        <v>0.51</v>
      </c>
    </row>
    <row r="3302" spans="1:5" x14ac:dyDescent="0.3">
      <c r="A3302" t="s">
        <v>18993</v>
      </c>
      <c r="B3302" s="3">
        <v>43770</v>
      </c>
      <c r="C3302" s="2">
        <v>51</v>
      </c>
      <c r="D3302" s="2">
        <v>0.63600000000000001</v>
      </c>
      <c r="E3302" s="2">
        <v>0.91200000000000003</v>
      </c>
    </row>
    <row r="3303" spans="1:5" x14ac:dyDescent="0.3">
      <c r="A3303" t="s">
        <v>633</v>
      </c>
      <c r="B3303" s="3">
        <v>43770</v>
      </c>
      <c r="C3303" s="2">
        <v>50</v>
      </c>
      <c r="D3303" s="2">
        <v>0.61</v>
      </c>
      <c r="E3303" s="2">
        <v>0.753</v>
      </c>
    </row>
    <row r="3304" spans="1:5" x14ac:dyDescent="0.3">
      <c r="A3304" t="s">
        <v>8182</v>
      </c>
      <c r="B3304" s="3">
        <v>43770</v>
      </c>
      <c r="C3304" s="2">
        <v>50</v>
      </c>
      <c r="D3304" s="2">
        <v>0.79200000000000004</v>
      </c>
      <c r="E3304" s="2">
        <v>0.68200000000000005</v>
      </c>
    </row>
    <row r="3305" spans="1:5" x14ac:dyDescent="0.3">
      <c r="A3305" t="s">
        <v>8194</v>
      </c>
      <c r="B3305" s="3">
        <v>43770</v>
      </c>
      <c r="C3305" s="2">
        <v>50</v>
      </c>
      <c r="D3305" s="2">
        <v>0.63800000000000001</v>
      </c>
      <c r="E3305" s="2">
        <v>0.77600000000000002</v>
      </c>
    </row>
    <row r="3306" spans="1:5" x14ac:dyDescent="0.3">
      <c r="A3306" t="s">
        <v>8394</v>
      </c>
      <c r="B3306" s="3">
        <v>43770</v>
      </c>
      <c r="C3306" s="2">
        <v>50</v>
      </c>
      <c r="D3306" s="2">
        <v>0.81</v>
      </c>
      <c r="E3306" s="2">
        <v>0.33600000000000002</v>
      </c>
    </row>
    <row r="3307" spans="1:5" x14ac:dyDescent="0.3">
      <c r="A3307" t="s">
        <v>8182</v>
      </c>
      <c r="B3307" s="3">
        <v>43770</v>
      </c>
      <c r="C3307" s="2">
        <v>50</v>
      </c>
      <c r="D3307" s="2">
        <v>0.79200000000000004</v>
      </c>
      <c r="E3307" s="2">
        <v>0.68200000000000005</v>
      </c>
    </row>
    <row r="3308" spans="1:5" x14ac:dyDescent="0.3">
      <c r="A3308" t="s">
        <v>8182</v>
      </c>
      <c r="B3308" s="3">
        <v>43770</v>
      </c>
      <c r="C3308" s="2">
        <v>50</v>
      </c>
      <c r="D3308" s="2">
        <v>0.79200000000000004</v>
      </c>
      <c r="E3308" s="2">
        <v>0.68200000000000005</v>
      </c>
    </row>
    <row r="3309" spans="1:5" x14ac:dyDescent="0.3">
      <c r="A3309" t="s">
        <v>633</v>
      </c>
      <c r="B3309" s="3">
        <v>43770</v>
      </c>
      <c r="C3309" s="2">
        <v>50</v>
      </c>
      <c r="D3309" s="2">
        <v>0.61</v>
      </c>
      <c r="E3309" s="2">
        <v>0.753</v>
      </c>
    </row>
    <row r="3310" spans="1:5" x14ac:dyDescent="0.3">
      <c r="A3310" t="s">
        <v>17687</v>
      </c>
      <c r="B3310" s="3">
        <v>43770</v>
      </c>
      <c r="C3310" s="2">
        <v>50</v>
      </c>
      <c r="D3310" s="2">
        <v>0.51700000000000002</v>
      </c>
      <c r="E3310" s="2">
        <v>0.82899999999999996</v>
      </c>
    </row>
    <row r="3311" spans="1:5" x14ac:dyDescent="0.3">
      <c r="A3311" t="s">
        <v>633</v>
      </c>
      <c r="B3311" s="3">
        <v>43770</v>
      </c>
      <c r="C3311" s="2">
        <v>50</v>
      </c>
      <c r="D3311" s="2">
        <v>0.61</v>
      </c>
      <c r="E3311" s="2">
        <v>0.753</v>
      </c>
    </row>
    <row r="3312" spans="1:5" x14ac:dyDescent="0.3">
      <c r="A3312" t="s">
        <v>9371</v>
      </c>
      <c r="B3312" s="3">
        <v>43770</v>
      </c>
      <c r="C3312" s="2">
        <v>49</v>
      </c>
      <c r="D3312" s="2">
        <v>0.54800000000000004</v>
      </c>
      <c r="E3312" s="2">
        <v>0.82299999999999995</v>
      </c>
    </row>
    <row r="3313" spans="1:5" x14ac:dyDescent="0.3">
      <c r="A3313" t="s">
        <v>11634</v>
      </c>
      <c r="B3313" s="3">
        <v>43770</v>
      </c>
      <c r="C3313" s="2">
        <v>49</v>
      </c>
      <c r="D3313" s="2">
        <v>0.70499999999999996</v>
      </c>
      <c r="E3313" s="2">
        <v>0.64400000000000002</v>
      </c>
    </row>
    <row r="3314" spans="1:5" x14ac:dyDescent="0.3">
      <c r="A3314" t="s">
        <v>19564</v>
      </c>
      <c r="B3314" s="3">
        <v>43770</v>
      </c>
      <c r="C3314" s="2">
        <v>49</v>
      </c>
      <c r="D3314" s="2">
        <v>0.65</v>
      </c>
      <c r="E3314" s="2">
        <v>0.97699999999999998</v>
      </c>
    </row>
    <row r="3315" spans="1:5" x14ac:dyDescent="0.3">
      <c r="A3315" t="s">
        <v>11684</v>
      </c>
      <c r="B3315" s="3">
        <v>43770</v>
      </c>
      <c r="C3315" s="2">
        <v>48</v>
      </c>
      <c r="D3315" s="2">
        <v>0.749</v>
      </c>
      <c r="E3315" s="2">
        <v>0.54</v>
      </c>
    </row>
    <row r="3316" spans="1:5" x14ac:dyDescent="0.3">
      <c r="A3316" t="s">
        <v>7928</v>
      </c>
      <c r="B3316" s="3">
        <v>43770</v>
      </c>
      <c r="C3316" s="2">
        <v>46</v>
      </c>
      <c r="D3316" s="2">
        <v>0.83</v>
      </c>
      <c r="E3316" s="2">
        <v>0.63300000000000001</v>
      </c>
    </row>
    <row r="3317" spans="1:5" x14ac:dyDescent="0.3">
      <c r="A3317" t="s">
        <v>3593</v>
      </c>
      <c r="B3317" s="3">
        <v>43770</v>
      </c>
      <c r="C3317" s="2">
        <v>45</v>
      </c>
      <c r="D3317" s="2">
        <v>0.74099999999999999</v>
      </c>
      <c r="E3317" s="2">
        <v>0.69899999999999995</v>
      </c>
    </row>
    <row r="3318" spans="1:5" x14ac:dyDescent="0.3">
      <c r="A3318" t="s">
        <v>20311</v>
      </c>
      <c r="B3318" s="3">
        <v>43770</v>
      </c>
      <c r="C3318" s="2">
        <v>45</v>
      </c>
      <c r="D3318" s="2">
        <v>0.64200000000000002</v>
      </c>
      <c r="E3318" s="2">
        <v>0.89700000000000002</v>
      </c>
    </row>
    <row r="3319" spans="1:5" x14ac:dyDescent="0.3">
      <c r="A3319" t="s">
        <v>20352</v>
      </c>
      <c r="B3319" s="3">
        <v>43770</v>
      </c>
      <c r="C3319" s="2">
        <v>45</v>
      </c>
      <c r="D3319" s="2">
        <v>0.95199999999999996</v>
      </c>
      <c r="E3319" s="2">
        <v>0.84599999999999997</v>
      </c>
    </row>
    <row r="3320" spans="1:5" x14ac:dyDescent="0.3">
      <c r="A3320" t="s">
        <v>22241</v>
      </c>
      <c r="B3320" s="3">
        <v>43770</v>
      </c>
      <c r="C3320" s="2">
        <v>45</v>
      </c>
      <c r="D3320" s="2">
        <v>0.66</v>
      </c>
      <c r="E3320" s="2">
        <v>0.92500000000000004</v>
      </c>
    </row>
    <row r="3321" spans="1:5" x14ac:dyDescent="0.3">
      <c r="A3321" t="s">
        <v>11086</v>
      </c>
      <c r="B3321" s="3">
        <v>43770</v>
      </c>
      <c r="C3321" s="2">
        <v>44</v>
      </c>
      <c r="D3321" s="2">
        <v>0.83699999999999997</v>
      </c>
      <c r="E3321" s="2">
        <v>0.60299999999999998</v>
      </c>
    </row>
    <row r="3322" spans="1:5" x14ac:dyDescent="0.3">
      <c r="A3322" t="s">
        <v>12607</v>
      </c>
      <c r="B3322" s="3">
        <v>43770</v>
      </c>
      <c r="C3322" s="2">
        <v>44</v>
      </c>
      <c r="D3322" s="2">
        <v>0.78900000000000003</v>
      </c>
      <c r="E3322" s="2">
        <v>0.58299999999999996</v>
      </c>
    </row>
    <row r="3323" spans="1:5" x14ac:dyDescent="0.3">
      <c r="A3323" t="s">
        <v>19713</v>
      </c>
      <c r="B3323" s="3">
        <v>43770</v>
      </c>
      <c r="C3323" s="2">
        <v>44</v>
      </c>
      <c r="D3323" s="2">
        <v>0.92500000000000004</v>
      </c>
      <c r="E3323" s="2">
        <v>0.73399999999999999</v>
      </c>
    </row>
    <row r="3324" spans="1:5" x14ac:dyDescent="0.3">
      <c r="A3324" t="s">
        <v>2704</v>
      </c>
      <c r="B3324" s="3">
        <v>43770</v>
      </c>
      <c r="C3324" s="2">
        <v>43</v>
      </c>
      <c r="D3324" s="2">
        <v>0.40100000000000002</v>
      </c>
      <c r="E3324" s="2">
        <v>0.308</v>
      </c>
    </row>
    <row r="3325" spans="1:5" x14ac:dyDescent="0.3">
      <c r="A3325" t="s">
        <v>5352</v>
      </c>
      <c r="B3325" s="3">
        <v>43770</v>
      </c>
      <c r="C3325" s="2">
        <v>43</v>
      </c>
      <c r="D3325" s="2">
        <v>0.746</v>
      </c>
      <c r="E3325" s="2">
        <v>0.54200000000000004</v>
      </c>
    </row>
    <row r="3326" spans="1:5" x14ac:dyDescent="0.3">
      <c r="A3326" t="s">
        <v>2704</v>
      </c>
      <c r="B3326" s="3">
        <v>43770</v>
      </c>
      <c r="C3326" s="2">
        <v>43</v>
      </c>
      <c r="D3326" s="2">
        <v>0.40100000000000002</v>
      </c>
      <c r="E3326" s="2">
        <v>0.308</v>
      </c>
    </row>
    <row r="3327" spans="1:5" x14ac:dyDescent="0.3">
      <c r="A3327" t="s">
        <v>8246</v>
      </c>
      <c r="B3327" s="3">
        <v>43770</v>
      </c>
      <c r="C3327" s="2">
        <v>43</v>
      </c>
      <c r="D3327" s="2">
        <v>0.85299999999999998</v>
      </c>
      <c r="E3327" s="2">
        <v>0.86</v>
      </c>
    </row>
    <row r="3328" spans="1:5" x14ac:dyDescent="0.3">
      <c r="A3328" t="s">
        <v>11343</v>
      </c>
      <c r="B3328" s="3">
        <v>43770</v>
      </c>
      <c r="C3328" s="2">
        <v>43</v>
      </c>
      <c r="D3328" s="2">
        <v>0.63500000000000001</v>
      </c>
      <c r="E3328" s="2">
        <v>0.76100000000000001</v>
      </c>
    </row>
    <row r="3329" spans="1:5" x14ac:dyDescent="0.3">
      <c r="A3329" t="s">
        <v>20557</v>
      </c>
      <c r="B3329" s="3">
        <v>43770</v>
      </c>
      <c r="C3329" s="2">
        <v>42</v>
      </c>
      <c r="D3329" s="2">
        <v>0.64400000000000002</v>
      </c>
      <c r="E3329" s="2">
        <v>0.52500000000000002</v>
      </c>
    </row>
    <row r="3330" spans="1:5" x14ac:dyDescent="0.3">
      <c r="A3330" t="s">
        <v>6034</v>
      </c>
      <c r="B3330" s="3">
        <v>43770</v>
      </c>
      <c r="C3330" s="2">
        <v>41</v>
      </c>
      <c r="D3330" s="2">
        <v>0.496</v>
      </c>
      <c r="E3330" s="2">
        <v>0.81899999999999995</v>
      </c>
    </row>
    <row r="3331" spans="1:5" x14ac:dyDescent="0.3">
      <c r="A3331" t="s">
        <v>8682</v>
      </c>
      <c r="B3331" s="3">
        <v>43770</v>
      </c>
      <c r="C3331" s="2">
        <v>41</v>
      </c>
      <c r="D3331" s="2">
        <v>0.64500000000000002</v>
      </c>
      <c r="E3331" s="2">
        <v>0.59399999999999997</v>
      </c>
    </row>
    <row r="3332" spans="1:5" x14ac:dyDescent="0.3">
      <c r="A3332" t="s">
        <v>9466</v>
      </c>
      <c r="B3332" s="3">
        <v>43770</v>
      </c>
      <c r="C3332" s="2">
        <v>41</v>
      </c>
      <c r="D3332" s="2">
        <v>0.67200000000000004</v>
      </c>
      <c r="E3332" s="2">
        <v>0.85699999999999998</v>
      </c>
    </row>
    <row r="3333" spans="1:5" x14ac:dyDescent="0.3">
      <c r="A3333" t="s">
        <v>9466</v>
      </c>
      <c r="B3333" s="3">
        <v>43770</v>
      </c>
      <c r="C3333" s="2">
        <v>41</v>
      </c>
      <c r="D3333" s="2">
        <v>0.67200000000000004</v>
      </c>
      <c r="E3333" s="2">
        <v>0.85699999999999998</v>
      </c>
    </row>
    <row r="3334" spans="1:5" x14ac:dyDescent="0.3">
      <c r="A3334" t="s">
        <v>17680</v>
      </c>
      <c r="B3334" s="3">
        <v>43770</v>
      </c>
      <c r="C3334" s="2">
        <v>41</v>
      </c>
      <c r="D3334" s="2">
        <v>0.57399999999999995</v>
      </c>
      <c r="E3334" s="2">
        <v>0.60499999999999998</v>
      </c>
    </row>
    <row r="3335" spans="1:5" x14ac:dyDescent="0.3">
      <c r="A3335" t="s">
        <v>3611</v>
      </c>
      <c r="B3335" s="3">
        <v>43770</v>
      </c>
      <c r="C3335" s="2">
        <v>40</v>
      </c>
      <c r="D3335" s="2">
        <v>0.67900000000000005</v>
      </c>
      <c r="E3335" s="2">
        <v>0.50700000000000001</v>
      </c>
    </row>
    <row r="3336" spans="1:5" x14ac:dyDescent="0.3">
      <c r="A3336" t="s">
        <v>8434</v>
      </c>
      <c r="B3336" s="3">
        <v>43770</v>
      </c>
      <c r="C3336" s="2">
        <v>40</v>
      </c>
      <c r="D3336" s="2">
        <v>0.49399999999999999</v>
      </c>
      <c r="E3336" s="2">
        <v>0.55400000000000005</v>
      </c>
    </row>
    <row r="3337" spans="1:5" x14ac:dyDescent="0.3">
      <c r="A3337" t="s">
        <v>13286</v>
      </c>
      <c r="B3337" s="3">
        <v>43770</v>
      </c>
      <c r="C3337" s="2">
        <v>40</v>
      </c>
      <c r="D3337" s="2">
        <v>0.78700000000000003</v>
      </c>
      <c r="E3337" s="2">
        <v>0.64600000000000002</v>
      </c>
    </row>
    <row r="3338" spans="1:5" x14ac:dyDescent="0.3">
      <c r="A3338" t="s">
        <v>9698</v>
      </c>
      <c r="B3338" s="3">
        <v>43770</v>
      </c>
      <c r="C3338" s="2">
        <v>39</v>
      </c>
      <c r="D3338" s="2">
        <v>0.55800000000000005</v>
      </c>
      <c r="E3338" s="2">
        <v>0.69399999999999995</v>
      </c>
    </row>
    <row r="3339" spans="1:5" x14ac:dyDescent="0.3">
      <c r="A3339" t="s">
        <v>19714</v>
      </c>
      <c r="B3339" s="3">
        <v>43770</v>
      </c>
      <c r="C3339" s="2">
        <v>39</v>
      </c>
      <c r="D3339" s="2">
        <v>0.625</v>
      </c>
      <c r="E3339" s="2">
        <v>0.91500000000000004</v>
      </c>
    </row>
    <row r="3340" spans="1:5" x14ac:dyDescent="0.3">
      <c r="A3340" t="s">
        <v>19722</v>
      </c>
      <c r="B3340" s="3">
        <v>43770</v>
      </c>
      <c r="C3340" s="2">
        <v>39</v>
      </c>
      <c r="D3340" s="2">
        <v>0.72199999999999998</v>
      </c>
      <c r="E3340" s="2">
        <v>0.93799999999999994</v>
      </c>
    </row>
    <row r="3341" spans="1:5" x14ac:dyDescent="0.3">
      <c r="A3341" t="s">
        <v>5882</v>
      </c>
      <c r="B3341" s="3">
        <v>43770</v>
      </c>
      <c r="C3341" s="2">
        <v>38</v>
      </c>
      <c r="D3341" s="2">
        <v>0.79900000000000004</v>
      </c>
      <c r="E3341" s="2">
        <v>0.56899999999999995</v>
      </c>
    </row>
    <row r="3342" spans="1:5" x14ac:dyDescent="0.3">
      <c r="A3342" t="s">
        <v>10252</v>
      </c>
      <c r="B3342" s="3">
        <v>43770</v>
      </c>
      <c r="C3342" s="2">
        <v>38</v>
      </c>
      <c r="D3342" s="2">
        <v>0.42</v>
      </c>
      <c r="E3342" s="2">
        <v>0.96099999999999997</v>
      </c>
    </row>
    <row r="3343" spans="1:5" x14ac:dyDescent="0.3">
      <c r="A3343" t="s">
        <v>14659</v>
      </c>
      <c r="B3343" s="3">
        <v>43770</v>
      </c>
      <c r="C3343" s="2">
        <v>38</v>
      </c>
      <c r="D3343" s="2">
        <v>0.64800000000000002</v>
      </c>
      <c r="E3343" s="2">
        <v>0.45</v>
      </c>
    </row>
    <row r="3344" spans="1:5" x14ac:dyDescent="0.3">
      <c r="A3344" t="s">
        <v>20279</v>
      </c>
      <c r="B3344" s="3">
        <v>43770</v>
      </c>
      <c r="C3344" s="2">
        <v>38</v>
      </c>
      <c r="D3344" s="2">
        <v>0.58599999999999997</v>
      </c>
      <c r="E3344" s="2">
        <v>0.86899999999999999</v>
      </c>
    </row>
    <row r="3345" spans="1:5" x14ac:dyDescent="0.3">
      <c r="A3345" t="s">
        <v>8228</v>
      </c>
      <c r="B3345" s="3">
        <v>43770</v>
      </c>
      <c r="C3345" s="2">
        <v>37</v>
      </c>
      <c r="D3345" s="2">
        <v>0.58199999999999996</v>
      </c>
      <c r="E3345" s="2">
        <v>0.67600000000000005</v>
      </c>
    </row>
    <row r="3346" spans="1:5" x14ac:dyDescent="0.3">
      <c r="A3346" t="s">
        <v>8228</v>
      </c>
      <c r="B3346" s="3">
        <v>43770</v>
      </c>
      <c r="C3346" s="2">
        <v>37</v>
      </c>
      <c r="D3346" s="2">
        <v>0.58199999999999996</v>
      </c>
      <c r="E3346" s="2">
        <v>0.67600000000000005</v>
      </c>
    </row>
    <row r="3347" spans="1:5" x14ac:dyDescent="0.3">
      <c r="A3347" t="s">
        <v>11091</v>
      </c>
      <c r="B3347" s="3">
        <v>43770</v>
      </c>
      <c r="C3347" s="2">
        <v>36</v>
      </c>
      <c r="D3347" s="2">
        <v>0.78600000000000003</v>
      </c>
      <c r="E3347" s="2">
        <v>0.82099999999999995</v>
      </c>
    </row>
    <row r="3348" spans="1:5" x14ac:dyDescent="0.3">
      <c r="A3348" t="s">
        <v>11481</v>
      </c>
      <c r="B3348" s="3">
        <v>43770</v>
      </c>
      <c r="C3348" s="2">
        <v>36</v>
      </c>
      <c r="D3348" s="2">
        <v>0.67100000000000004</v>
      </c>
      <c r="E3348" s="2">
        <v>0.72799999999999998</v>
      </c>
    </row>
    <row r="3349" spans="1:5" x14ac:dyDescent="0.3">
      <c r="A3349" t="s">
        <v>19440</v>
      </c>
      <c r="B3349" s="3">
        <v>43770</v>
      </c>
      <c r="C3349" s="2">
        <v>36</v>
      </c>
      <c r="D3349" s="2">
        <v>0.78100000000000003</v>
      </c>
      <c r="E3349" s="2">
        <v>0.49299999999999999</v>
      </c>
    </row>
    <row r="3350" spans="1:5" x14ac:dyDescent="0.3">
      <c r="A3350" t="s">
        <v>22258</v>
      </c>
      <c r="B3350" s="3">
        <v>43770</v>
      </c>
      <c r="C3350" s="2">
        <v>36</v>
      </c>
      <c r="D3350" s="2">
        <v>0.51400000000000001</v>
      </c>
      <c r="E3350" s="2">
        <v>0.70699999999999996</v>
      </c>
    </row>
    <row r="3351" spans="1:5" x14ac:dyDescent="0.3">
      <c r="A3351" t="s">
        <v>6050</v>
      </c>
      <c r="B3351" s="3">
        <v>43770</v>
      </c>
      <c r="C3351" s="2">
        <v>35</v>
      </c>
      <c r="D3351" s="2">
        <v>0.874</v>
      </c>
      <c r="E3351" s="2">
        <v>0.75800000000000001</v>
      </c>
    </row>
    <row r="3352" spans="1:5" x14ac:dyDescent="0.3">
      <c r="A3352" t="s">
        <v>11384</v>
      </c>
      <c r="B3352" s="3">
        <v>43770</v>
      </c>
      <c r="C3352" s="2">
        <v>35</v>
      </c>
      <c r="D3352" s="2">
        <v>0.73199999999999998</v>
      </c>
      <c r="E3352" s="2">
        <v>0.66900000000000004</v>
      </c>
    </row>
    <row r="3353" spans="1:5" x14ac:dyDescent="0.3">
      <c r="A3353" t="s">
        <v>11477</v>
      </c>
      <c r="B3353" s="3">
        <v>43770</v>
      </c>
      <c r="C3353" s="2">
        <v>35</v>
      </c>
      <c r="D3353" s="2">
        <v>0.78300000000000003</v>
      </c>
      <c r="E3353" s="2">
        <v>0.80300000000000005</v>
      </c>
    </row>
    <row r="3354" spans="1:5" x14ac:dyDescent="0.3">
      <c r="A3354" t="s">
        <v>12524</v>
      </c>
      <c r="B3354" s="3">
        <v>43770</v>
      </c>
      <c r="C3354" s="2">
        <v>35</v>
      </c>
      <c r="D3354" s="2">
        <v>0.81</v>
      </c>
      <c r="E3354" s="2">
        <v>0.76400000000000001</v>
      </c>
    </row>
    <row r="3355" spans="1:5" x14ac:dyDescent="0.3">
      <c r="A3355" t="s">
        <v>12595</v>
      </c>
      <c r="B3355" s="3">
        <v>43770</v>
      </c>
      <c r="C3355" s="2">
        <v>35</v>
      </c>
      <c r="D3355" s="2">
        <v>0.58799999999999997</v>
      </c>
      <c r="E3355" s="2">
        <v>0.58699999999999997</v>
      </c>
    </row>
    <row r="3356" spans="1:5" x14ac:dyDescent="0.3">
      <c r="A3356" t="s">
        <v>19721</v>
      </c>
      <c r="B3356" s="3">
        <v>43770</v>
      </c>
      <c r="C3356" s="2">
        <v>35</v>
      </c>
      <c r="D3356" s="2">
        <v>0.69599999999999995</v>
      </c>
      <c r="E3356" s="2">
        <v>0.90600000000000003</v>
      </c>
    </row>
    <row r="3357" spans="1:5" x14ac:dyDescent="0.3">
      <c r="A3357" t="s">
        <v>12595</v>
      </c>
      <c r="B3357" s="3">
        <v>43770</v>
      </c>
      <c r="C3357" s="2">
        <v>35</v>
      </c>
      <c r="D3357" s="2">
        <v>0.58799999999999997</v>
      </c>
      <c r="E3357" s="2">
        <v>0.58699999999999997</v>
      </c>
    </row>
    <row r="3358" spans="1:5" x14ac:dyDescent="0.3">
      <c r="A3358" t="s">
        <v>20555</v>
      </c>
      <c r="B3358" s="3">
        <v>43770</v>
      </c>
      <c r="C3358" s="2">
        <v>35</v>
      </c>
      <c r="D3358" s="2">
        <v>0.499</v>
      </c>
      <c r="E3358" s="2">
        <v>0.67200000000000004</v>
      </c>
    </row>
    <row r="3359" spans="1:5" x14ac:dyDescent="0.3">
      <c r="A3359" t="s">
        <v>11289</v>
      </c>
      <c r="B3359" s="3">
        <v>43770</v>
      </c>
      <c r="C3359" s="2">
        <v>34</v>
      </c>
      <c r="D3359" s="2">
        <v>0.6</v>
      </c>
      <c r="E3359" s="2">
        <v>0.78300000000000003</v>
      </c>
    </row>
    <row r="3360" spans="1:5" x14ac:dyDescent="0.3">
      <c r="A3360" t="s">
        <v>9440</v>
      </c>
      <c r="B3360" s="3">
        <v>43770</v>
      </c>
      <c r="C3360" s="2">
        <v>33</v>
      </c>
      <c r="D3360" s="2">
        <v>0.41899999999999998</v>
      </c>
      <c r="E3360" s="2">
        <v>0.69399999999999995</v>
      </c>
    </row>
    <row r="3361" spans="1:5" x14ac:dyDescent="0.3">
      <c r="A3361" t="s">
        <v>9440</v>
      </c>
      <c r="B3361" s="3">
        <v>43770</v>
      </c>
      <c r="C3361" s="2">
        <v>33</v>
      </c>
      <c r="D3361" s="2">
        <v>0.41899999999999998</v>
      </c>
      <c r="E3361" s="2">
        <v>0.69399999999999995</v>
      </c>
    </row>
    <row r="3362" spans="1:5" x14ac:dyDescent="0.3">
      <c r="A3362" t="s">
        <v>795</v>
      </c>
      <c r="B3362" s="3">
        <v>43770</v>
      </c>
      <c r="C3362" s="2">
        <v>32</v>
      </c>
      <c r="D3362" s="2">
        <v>0.84499999999999997</v>
      </c>
      <c r="E3362" s="2">
        <v>0.55200000000000005</v>
      </c>
    </row>
    <row r="3363" spans="1:5" x14ac:dyDescent="0.3">
      <c r="A3363" t="s">
        <v>1774</v>
      </c>
      <c r="B3363" s="3">
        <v>43770</v>
      </c>
      <c r="C3363" s="2">
        <v>31</v>
      </c>
      <c r="D3363" s="2">
        <v>0.7</v>
      </c>
      <c r="E3363" s="2">
        <v>0.82699999999999996</v>
      </c>
    </row>
    <row r="3364" spans="1:5" x14ac:dyDescent="0.3">
      <c r="A3364" t="s">
        <v>885</v>
      </c>
      <c r="B3364" s="3">
        <v>43770</v>
      </c>
      <c r="C3364" s="2">
        <v>30</v>
      </c>
      <c r="D3364" s="2">
        <v>0.60799999999999998</v>
      </c>
      <c r="E3364" s="2">
        <v>0.84</v>
      </c>
    </row>
    <row r="3365" spans="1:5" x14ac:dyDescent="0.3">
      <c r="A3365" t="s">
        <v>3159</v>
      </c>
      <c r="B3365" s="3">
        <v>43770</v>
      </c>
      <c r="C3365" s="2">
        <v>30</v>
      </c>
      <c r="D3365" s="2">
        <v>0.41399999999999998</v>
      </c>
      <c r="E3365" s="2">
        <v>0.58099999999999996</v>
      </c>
    </row>
    <row r="3366" spans="1:5" x14ac:dyDescent="0.3">
      <c r="A3366" t="s">
        <v>9980</v>
      </c>
      <c r="B3366" s="3">
        <v>43770</v>
      </c>
      <c r="C3366" s="2">
        <v>30</v>
      </c>
      <c r="D3366" s="2">
        <v>0.6</v>
      </c>
      <c r="E3366" s="2">
        <v>0.38400000000000001</v>
      </c>
    </row>
    <row r="3367" spans="1:5" x14ac:dyDescent="0.3">
      <c r="A3367" t="s">
        <v>15703</v>
      </c>
      <c r="B3367" s="3">
        <v>43770</v>
      </c>
      <c r="C3367" s="2">
        <v>30</v>
      </c>
      <c r="D3367" s="2">
        <v>0.74199999999999999</v>
      </c>
      <c r="E3367" s="2">
        <v>0.85499999999999998</v>
      </c>
    </row>
    <row r="3368" spans="1:5" x14ac:dyDescent="0.3">
      <c r="A3368" t="s">
        <v>17968</v>
      </c>
      <c r="B3368" s="3">
        <v>43770</v>
      </c>
      <c r="C3368" s="2">
        <v>30</v>
      </c>
      <c r="D3368" s="2">
        <v>0.68400000000000005</v>
      </c>
      <c r="E3368" s="2">
        <v>0.85</v>
      </c>
    </row>
    <row r="3369" spans="1:5" x14ac:dyDescent="0.3">
      <c r="A3369" t="s">
        <v>17974</v>
      </c>
      <c r="B3369" s="3">
        <v>43770</v>
      </c>
      <c r="C3369" s="2">
        <v>30</v>
      </c>
      <c r="D3369" s="2">
        <v>0.79500000000000004</v>
      </c>
      <c r="E3369" s="2">
        <v>0.61099999999999999</v>
      </c>
    </row>
    <row r="3370" spans="1:5" x14ac:dyDescent="0.3">
      <c r="A3370" t="s">
        <v>17989</v>
      </c>
      <c r="B3370" s="3">
        <v>43770</v>
      </c>
      <c r="C3370" s="2">
        <v>30</v>
      </c>
      <c r="D3370" s="2">
        <v>0.7</v>
      </c>
      <c r="E3370" s="2">
        <v>0.88200000000000001</v>
      </c>
    </row>
    <row r="3371" spans="1:5" x14ac:dyDescent="0.3">
      <c r="A3371" t="s">
        <v>15703</v>
      </c>
      <c r="B3371" s="3">
        <v>43770</v>
      </c>
      <c r="C3371" s="2">
        <v>30</v>
      </c>
      <c r="D3371" s="2">
        <v>0.74199999999999999</v>
      </c>
      <c r="E3371" s="2">
        <v>0.85499999999999998</v>
      </c>
    </row>
    <row r="3372" spans="1:5" x14ac:dyDescent="0.3">
      <c r="A3372" t="s">
        <v>17928</v>
      </c>
      <c r="B3372" s="3">
        <v>43770</v>
      </c>
      <c r="C3372" s="2">
        <v>29</v>
      </c>
      <c r="D3372" s="2">
        <v>0.83099999999999996</v>
      </c>
      <c r="E3372" s="2">
        <v>0.99299999999999999</v>
      </c>
    </row>
    <row r="3373" spans="1:5" x14ac:dyDescent="0.3">
      <c r="A3373" t="s">
        <v>17838</v>
      </c>
      <c r="B3373" s="3">
        <v>43770</v>
      </c>
      <c r="C3373" s="2">
        <v>28</v>
      </c>
      <c r="D3373" s="2">
        <v>0.71799999999999997</v>
      </c>
      <c r="E3373" s="2">
        <v>0.57299999999999995</v>
      </c>
    </row>
    <row r="3374" spans="1:5" x14ac:dyDescent="0.3">
      <c r="A3374" t="s">
        <v>12890</v>
      </c>
      <c r="B3374" s="3">
        <v>43770</v>
      </c>
      <c r="C3374" s="2">
        <v>27</v>
      </c>
      <c r="D3374" s="2">
        <v>0.67100000000000004</v>
      </c>
      <c r="E3374" s="2">
        <v>0.58799999999999997</v>
      </c>
    </row>
    <row r="3375" spans="1:5" x14ac:dyDescent="0.3">
      <c r="A3375" t="s">
        <v>14674</v>
      </c>
      <c r="B3375" s="3">
        <v>43770</v>
      </c>
      <c r="C3375" s="2">
        <v>25</v>
      </c>
      <c r="D3375" s="2">
        <v>0.82799999999999996</v>
      </c>
      <c r="E3375" s="2">
        <v>0.47599999999999998</v>
      </c>
    </row>
    <row r="3376" spans="1:5" x14ac:dyDescent="0.3">
      <c r="A3376" t="s">
        <v>19519</v>
      </c>
      <c r="B3376" s="3">
        <v>43770</v>
      </c>
      <c r="C3376" s="2">
        <v>25</v>
      </c>
      <c r="D3376" s="2">
        <v>0.59299999999999997</v>
      </c>
      <c r="E3376" s="2">
        <v>0.89100000000000001</v>
      </c>
    </row>
    <row r="3377" spans="1:5" x14ac:dyDescent="0.3">
      <c r="A3377" t="s">
        <v>19574</v>
      </c>
      <c r="B3377" s="3">
        <v>43770</v>
      </c>
      <c r="C3377" s="2">
        <v>24</v>
      </c>
      <c r="D3377" s="2">
        <v>0.621</v>
      </c>
      <c r="E3377" s="2">
        <v>0.96299999999999997</v>
      </c>
    </row>
    <row r="3378" spans="1:5" x14ac:dyDescent="0.3">
      <c r="A3378" t="s">
        <v>8591</v>
      </c>
      <c r="B3378" s="3">
        <v>43770</v>
      </c>
      <c r="C3378" s="2">
        <v>23</v>
      </c>
      <c r="D3378" s="2">
        <v>0.64700000000000002</v>
      </c>
      <c r="E3378" s="2">
        <v>0.57899999999999996</v>
      </c>
    </row>
    <row r="3379" spans="1:5" x14ac:dyDescent="0.3">
      <c r="A3379" t="s">
        <v>11302</v>
      </c>
      <c r="B3379" s="3">
        <v>43770</v>
      </c>
      <c r="C3379" s="2">
        <v>23</v>
      </c>
      <c r="D3379" s="2">
        <v>0.434</v>
      </c>
      <c r="E3379" s="2">
        <v>0.22</v>
      </c>
    </row>
    <row r="3380" spans="1:5" x14ac:dyDescent="0.3">
      <c r="A3380" t="s">
        <v>22253</v>
      </c>
      <c r="B3380" s="3">
        <v>43770</v>
      </c>
      <c r="C3380" s="2">
        <v>22</v>
      </c>
      <c r="D3380" s="2">
        <v>0.59799999999999998</v>
      </c>
      <c r="E3380" s="2">
        <v>0.93799999999999994</v>
      </c>
    </row>
    <row r="3381" spans="1:5" x14ac:dyDescent="0.3">
      <c r="A3381" t="s">
        <v>19112</v>
      </c>
      <c r="B3381" s="3">
        <v>43770</v>
      </c>
      <c r="C3381" s="2">
        <v>20</v>
      </c>
      <c r="D3381" s="2">
        <v>0.46899999999999997</v>
      </c>
      <c r="E3381" s="2">
        <v>0.96799999999999997</v>
      </c>
    </row>
    <row r="3382" spans="1:5" x14ac:dyDescent="0.3">
      <c r="A3382" t="s">
        <v>9709</v>
      </c>
      <c r="B3382" s="3">
        <v>43770</v>
      </c>
      <c r="C3382" s="2">
        <v>19</v>
      </c>
      <c r="D3382" s="2">
        <v>0.59799999999999998</v>
      </c>
      <c r="E3382" s="2">
        <v>0.79500000000000004</v>
      </c>
    </row>
    <row r="3383" spans="1:5" x14ac:dyDescent="0.3">
      <c r="A3383" t="s">
        <v>16678</v>
      </c>
      <c r="B3383" s="3">
        <v>43770</v>
      </c>
      <c r="C3383" s="2">
        <v>17</v>
      </c>
      <c r="D3383" s="2">
        <v>0.83899999999999997</v>
      </c>
      <c r="E3383" s="2">
        <v>0.28899999999999998</v>
      </c>
    </row>
    <row r="3384" spans="1:5" x14ac:dyDescent="0.3">
      <c r="A3384" t="s">
        <v>9708</v>
      </c>
      <c r="B3384" s="3">
        <v>43770</v>
      </c>
      <c r="C3384" s="2">
        <v>13</v>
      </c>
      <c r="D3384" s="2">
        <v>0.48499999999999999</v>
      </c>
      <c r="E3384" s="2">
        <v>0.51200000000000001</v>
      </c>
    </row>
    <row r="3385" spans="1:5" x14ac:dyDescent="0.3">
      <c r="A3385" t="s">
        <v>9711</v>
      </c>
      <c r="B3385" s="3">
        <v>43770</v>
      </c>
      <c r="C3385" s="2">
        <v>12</v>
      </c>
      <c r="D3385" s="2">
        <v>0.35299999999999998</v>
      </c>
      <c r="E3385" s="2">
        <v>0.63500000000000001</v>
      </c>
    </row>
    <row r="3386" spans="1:5" x14ac:dyDescent="0.3">
      <c r="A3386" t="s">
        <v>19581</v>
      </c>
      <c r="B3386" s="3">
        <v>43770</v>
      </c>
      <c r="C3386" s="2">
        <v>9</v>
      </c>
      <c r="D3386" s="2">
        <v>0.38200000000000001</v>
      </c>
      <c r="E3386" s="2">
        <v>0.80900000000000005</v>
      </c>
    </row>
    <row r="3387" spans="1:5" x14ac:dyDescent="0.3">
      <c r="A3387" t="s">
        <v>9998</v>
      </c>
      <c r="B3387" s="3">
        <v>43770</v>
      </c>
      <c r="C3387" s="2">
        <v>8</v>
      </c>
      <c r="D3387" s="2">
        <v>0.56899999999999995</v>
      </c>
      <c r="E3387" s="2">
        <v>0.89200000000000002</v>
      </c>
    </row>
    <row r="3388" spans="1:5" x14ac:dyDescent="0.3">
      <c r="A3388" t="s">
        <v>9706</v>
      </c>
      <c r="B3388" s="3">
        <v>43770</v>
      </c>
      <c r="C3388" s="2">
        <v>7</v>
      </c>
      <c r="D3388" s="2">
        <v>0.50800000000000001</v>
      </c>
      <c r="E3388" s="2">
        <v>0.53500000000000003</v>
      </c>
    </row>
    <row r="3389" spans="1:5" x14ac:dyDescent="0.3">
      <c r="A3389" t="s">
        <v>9378</v>
      </c>
      <c r="B3389" s="3">
        <v>43770</v>
      </c>
      <c r="C3389" s="2">
        <v>5</v>
      </c>
      <c r="D3389" s="2">
        <v>0.432</v>
      </c>
      <c r="E3389" s="2">
        <v>0.89400000000000002</v>
      </c>
    </row>
    <row r="3390" spans="1:5" x14ac:dyDescent="0.3">
      <c r="A3390" t="s">
        <v>1236</v>
      </c>
      <c r="B3390" s="3">
        <v>43769</v>
      </c>
      <c r="C3390" s="2">
        <v>97</v>
      </c>
      <c r="D3390" s="2">
        <v>0.79400000000000004</v>
      </c>
      <c r="E3390" s="2">
        <v>0.79300000000000004</v>
      </c>
    </row>
    <row r="3391" spans="1:5" x14ac:dyDescent="0.3">
      <c r="A3391" t="s">
        <v>1236</v>
      </c>
      <c r="B3391" s="3">
        <v>43769</v>
      </c>
      <c r="C3391" s="2">
        <v>97</v>
      </c>
      <c r="D3391" s="2">
        <v>0.79400000000000004</v>
      </c>
      <c r="E3391" s="2">
        <v>0.79300000000000004</v>
      </c>
    </row>
    <row r="3392" spans="1:5" x14ac:dyDescent="0.3">
      <c r="A3392" t="s">
        <v>1236</v>
      </c>
      <c r="B3392" s="3">
        <v>43769</v>
      </c>
      <c r="C3392" s="2">
        <v>97</v>
      </c>
      <c r="D3392" s="2">
        <v>0.79400000000000004</v>
      </c>
      <c r="E3392" s="2">
        <v>0.79300000000000004</v>
      </c>
    </row>
    <row r="3393" spans="1:5" x14ac:dyDescent="0.3">
      <c r="A3393" t="s">
        <v>1236</v>
      </c>
      <c r="B3393" s="3">
        <v>43769</v>
      </c>
      <c r="C3393" s="2">
        <v>97</v>
      </c>
      <c r="D3393" s="2">
        <v>0.79400000000000004</v>
      </c>
      <c r="E3393" s="2">
        <v>0.79300000000000004</v>
      </c>
    </row>
    <row r="3394" spans="1:5" x14ac:dyDescent="0.3">
      <c r="A3394" t="s">
        <v>1236</v>
      </c>
      <c r="B3394" s="3">
        <v>43769</v>
      </c>
      <c r="C3394" s="2">
        <v>97</v>
      </c>
      <c r="D3394" s="2">
        <v>0.79400000000000004</v>
      </c>
      <c r="E3394" s="2">
        <v>0.79300000000000004</v>
      </c>
    </row>
    <row r="3395" spans="1:5" x14ac:dyDescent="0.3">
      <c r="A3395" t="s">
        <v>1236</v>
      </c>
      <c r="B3395" s="3">
        <v>43769</v>
      </c>
      <c r="C3395" s="2">
        <v>97</v>
      </c>
      <c r="D3395" s="2">
        <v>0.79400000000000004</v>
      </c>
      <c r="E3395" s="2">
        <v>0.79300000000000004</v>
      </c>
    </row>
    <row r="3396" spans="1:5" x14ac:dyDescent="0.3">
      <c r="A3396" t="s">
        <v>1236</v>
      </c>
      <c r="B3396" s="3">
        <v>43769</v>
      </c>
      <c r="C3396" s="2">
        <v>97</v>
      </c>
      <c r="D3396" s="2">
        <v>0.79400000000000004</v>
      </c>
      <c r="E3396" s="2">
        <v>0.79300000000000004</v>
      </c>
    </row>
    <row r="3397" spans="1:5" x14ac:dyDescent="0.3">
      <c r="A3397" t="s">
        <v>1236</v>
      </c>
      <c r="B3397" s="3">
        <v>43769</v>
      </c>
      <c r="C3397" s="2">
        <v>97</v>
      </c>
      <c r="D3397" s="2">
        <v>0.79400000000000004</v>
      </c>
      <c r="E3397" s="2">
        <v>0.79300000000000004</v>
      </c>
    </row>
    <row r="3398" spans="1:5" x14ac:dyDescent="0.3">
      <c r="A3398" t="s">
        <v>203</v>
      </c>
      <c r="B3398" s="3">
        <v>43769</v>
      </c>
      <c r="C3398" s="2">
        <v>83</v>
      </c>
      <c r="D3398" s="2">
        <v>0.65100000000000002</v>
      </c>
      <c r="E3398" s="2">
        <v>0.69299999999999995</v>
      </c>
    </row>
    <row r="3399" spans="1:5" x14ac:dyDescent="0.3">
      <c r="A3399" t="s">
        <v>4687</v>
      </c>
      <c r="B3399" s="3">
        <v>43769</v>
      </c>
      <c r="C3399" s="2">
        <v>83</v>
      </c>
      <c r="D3399" s="2">
        <v>0.74099999999999999</v>
      </c>
      <c r="E3399" s="2">
        <v>0.87</v>
      </c>
    </row>
    <row r="3400" spans="1:5" x14ac:dyDescent="0.3">
      <c r="A3400" t="s">
        <v>4687</v>
      </c>
      <c r="B3400" s="3">
        <v>43769</v>
      </c>
      <c r="C3400" s="2">
        <v>83</v>
      </c>
      <c r="D3400" s="2">
        <v>0.74099999999999999</v>
      </c>
      <c r="E3400" s="2">
        <v>0.87</v>
      </c>
    </row>
    <row r="3401" spans="1:5" x14ac:dyDescent="0.3">
      <c r="A3401" t="s">
        <v>4687</v>
      </c>
      <c r="B3401" s="3">
        <v>43769</v>
      </c>
      <c r="C3401" s="2">
        <v>83</v>
      </c>
      <c r="D3401" s="2">
        <v>0.74099999999999999</v>
      </c>
      <c r="E3401" s="2">
        <v>0.87</v>
      </c>
    </row>
    <row r="3402" spans="1:5" x14ac:dyDescent="0.3">
      <c r="A3402" t="s">
        <v>4687</v>
      </c>
      <c r="B3402" s="3">
        <v>43769</v>
      </c>
      <c r="C3402" s="2">
        <v>83</v>
      </c>
      <c r="D3402" s="2">
        <v>0.74099999999999999</v>
      </c>
      <c r="E3402" s="2">
        <v>0.87</v>
      </c>
    </row>
    <row r="3403" spans="1:5" x14ac:dyDescent="0.3">
      <c r="A3403" t="s">
        <v>203</v>
      </c>
      <c r="B3403" s="3">
        <v>43769</v>
      </c>
      <c r="C3403" s="2">
        <v>83</v>
      </c>
      <c r="D3403" s="2">
        <v>0.65100000000000002</v>
      </c>
      <c r="E3403" s="2">
        <v>0.69299999999999995</v>
      </c>
    </row>
    <row r="3404" spans="1:5" x14ac:dyDescent="0.3">
      <c r="A3404" t="s">
        <v>203</v>
      </c>
      <c r="B3404" s="3">
        <v>43769</v>
      </c>
      <c r="C3404" s="2">
        <v>83</v>
      </c>
      <c r="D3404" s="2">
        <v>0.65100000000000002</v>
      </c>
      <c r="E3404" s="2">
        <v>0.69299999999999995</v>
      </c>
    </row>
    <row r="3405" spans="1:5" x14ac:dyDescent="0.3">
      <c r="A3405" t="s">
        <v>203</v>
      </c>
      <c r="B3405" s="3">
        <v>43769</v>
      </c>
      <c r="C3405" s="2">
        <v>83</v>
      </c>
      <c r="D3405" s="2">
        <v>0.65100000000000002</v>
      </c>
      <c r="E3405" s="2">
        <v>0.69299999999999995</v>
      </c>
    </row>
    <row r="3406" spans="1:5" x14ac:dyDescent="0.3">
      <c r="A3406" t="s">
        <v>7793</v>
      </c>
      <c r="B3406" s="3">
        <v>43769</v>
      </c>
      <c r="C3406" s="2">
        <v>78</v>
      </c>
      <c r="D3406" s="2">
        <v>0.65600000000000003</v>
      </c>
      <c r="E3406" s="2">
        <v>0.66100000000000003</v>
      </c>
    </row>
    <row r="3407" spans="1:5" x14ac:dyDescent="0.3">
      <c r="A3407" t="s">
        <v>20472</v>
      </c>
      <c r="B3407" s="3">
        <v>43769</v>
      </c>
      <c r="C3407" s="2">
        <v>78</v>
      </c>
      <c r="D3407" s="2">
        <v>0.73699999999999999</v>
      </c>
      <c r="E3407" s="2">
        <v>0.81899999999999995</v>
      </c>
    </row>
    <row r="3408" spans="1:5" x14ac:dyDescent="0.3">
      <c r="A3408" t="s">
        <v>20478</v>
      </c>
      <c r="B3408" s="3">
        <v>43769</v>
      </c>
      <c r="C3408" s="2">
        <v>78</v>
      </c>
      <c r="D3408" s="2">
        <v>0.80600000000000005</v>
      </c>
      <c r="E3408" s="2">
        <v>0.93300000000000005</v>
      </c>
    </row>
    <row r="3409" spans="1:5" x14ac:dyDescent="0.3">
      <c r="A3409" t="s">
        <v>696</v>
      </c>
      <c r="B3409" s="3">
        <v>43769</v>
      </c>
      <c r="C3409" s="2">
        <v>77</v>
      </c>
      <c r="D3409" s="2">
        <v>0.627</v>
      </c>
      <c r="E3409" s="2">
        <v>0.60799999999999998</v>
      </c>
    </row>
    <row r="3410" spans="1:5" x14ac:dyDescent="0.3">
      <c r="A3410" t="s">
        <v>5748</v>
      </c>
      <c r="B3410" s="3">
        <v>43769</v>
      </c>
      <c r="C3410" s="2">
        <v>77</v>
      </c>
      <c r="D3410" s="2">
        <v>0.69799999999999995</v>
      </c>
      <c r="E3410" s="2">
        <v>0.63400000000000001</v>
      </c>
    </row>
    <row r="3411" spans="1:5" x14ac:dyDescent="0.3">
      <c r="A3411" t="s">
        <v>696</v>
      </c>
      <c r="B3411" s="3">
        <v>43769</v>
      </c>
      <c r="C3411" s="2">
        <v>77</v>
      </c>
      <c r="D3411" s="2">
        <v>0.627</v>
      </c>
      <c r="E3411" s="2">
        <v>0.60799999999999998</v>
      </c>
    </row>
    <row r="3412" spans="1:5" x14ac:dyDescent="0.3">
      <c r="A3412" t="s">
        <v>15985</v>
      </c>
      <c r="B3412" s="3">
        <v>43769</v>
      </c>
      <c r="C3412" s="2">
        <v>76</v>
      </c>
      <c r="D3412" s="2">
        <v>0.60799999999999998</v>
      </c>
      <c r="E3412" s="2">
        <v>0.69299999999999995</v>
      </c>
    </row>
    <row r="3413" spans="1:5" x14ac:dyDescent="0.3">
      <c r="A3413" t="s">
        <v>5362</v>
      </c>
      <c r="B3413" s="3">
        <v>43769</v>
      </c>
      <c r="C3413" s="2">
        <v>73</v>
      </c>
      <c r="D3413" s="2">
        <v>0.93799999999999994</v>
      </c>
      <c r="E3413" s="2">
        <v>0.55900000000000005</v>
      </c>
    </row>
    <row r="3414" spans="1:5" x14ac:dyDescent="0.3">
      <c r="A3414" t="s">
        <v>5764</v>
      </c>
      <c r="B3414" s="3">
        <v>43769</v>
      </c>
      <c r="C3414" s="2">
        <v>73</v>
      </c>
      <c r="D3414" s="2">
        <v>0.89900000000000002</v>
      </c>
      <c r="E3414" s="2">
        <v>0.624</v>
      </c>
    </row>
    <row r="3415" spans="1:5" x14ac:dyDescent="0.3">
      <c r="A3415" t="s">
        <v>13059</v>
      </c>
      <c r="B3415" s="3">
        <v>43769</v>
      </c>
      <c r="C3415" s="2">
        <v>72</v>
      </c>
      <c r="D3415" s="2">
        <v>0.79500000000000004</v>
      </c>
      <c r="E3415" s="2">
        <v>0.77600000000000002</v>
      </c>
    </row>
    <row r="3416" spans="1:5" x14ac:dyDescent="0.3">
      <c r="A3416" t="s">
        <v>5355</v>
      </c>
      <c r="B3416" s="3">
        <v>43769</v>
      </c>
      <c r="C3416" s="2">
        <v>71</v>
      </c>
      <c r="D3416" s="2">
        <v>0.85899999999999999</v>
      </c>
      <c r="E3416" s="2">
        <v>0.73399999999999999</v>
      </c>
    </row>
    <row r="3417" spans="1:5" x14ac:dyDescent="0.3">
      <c r="A3417" t="s">
        <v>5366</v>
      </c>
      <c r="B3417" s="3">
        <v>43769</v>
      </c>
      <c r="C3417" s="2">
        <v>70</v>
      </c>
      <c r="D3417" s="2">
        <v>0.67800000000000005</v>
      </c>
      <c r="E3417" s="2">
        <v>0.67200000000000004</v>
      </c>
    </row>
    <row r="3418" spans="1:5" x14ac:dyDescent="0.3">
      <c r="A3418" t="s">
        <v>14122</v>
      </c>
      <c r="B3418" s="3">
        <v>43769</v>
      </c>
      <c r="C3418" s="2">
        <v>70</v>
      </c>
      <c r="D3418" s="2">
        <v>0.80600000000000005</v>
      </c>
      <c r="E3418" s="2">
        <v>0.63200000000000001</v>
      </c>
    </row>
    <row r="3419" spans="1:5" x14ac:dyDescent="0.3">
      <c r="A3419" t="s">
        <v>18001</v>
      </c>
      <c r="B3419" s="3">
        <v>43769</v>
      </c>
      <c r="C3419" s="2">
        <v>69</v>
      </c>
      <c r="D3419" s="2">
        <v>0.504</v>
      </c>
      <c r="E3419" s="2">
        <v>0.89600000000000002</v>
      </c>
    </row>
    <row r="3420" spans="1:5" x14ac:dyDescent="0.3">
      <c r="A3420" t="s">
        <v>18001</v>
      </c>
      <c r="B3420" s="3">
        <v>43769</v>
      </c>
      <c r="C3420" s="2">
        <v>69</v>
      </c>
      <c r="D3420" s="2">
        <v>0.504</v>
      </c>
      <c r="E3420" s="2">
        <v>0.89600000000000002</v>
      </c>
    </row>
    <row r="3421" spans="1:5" x14ac:dyDescent="0.3">
      <c r="A3421" t="s">
        <v>18001</v>
      </c>
      <c r="B3421" s="3">
        <v>43769</v>
      </c>
      <c r="C3421" s="2">
        <v>69</v>
      </c>
      <c r="D3421" s="2">
        <v>0.504</v>
      </c>
      <c r="E3421" s="2">
        <v>0.89600000000000002</v>
      </c>
    </row>
    <row r="3422" spans="1:5" x14ac:dyDescent="0.3">
      <c r="A3422" t="s">
        <v>14909</v>
      </c>
      <c r="B3422" s="3">
        <v>43769</v>
      </c>
      <c r="C3422" s="2">
        <v>68</v>
      </c>
      <c r="D3422" s="2">
        <v>0.89700000000000002</v>
      </c>
      <c r="E3422" s="2">
        <v>0.53800000000000003</v>
      </c>
    </row>
    <row r="3423" spans="1:5" x14ac:dyDescent="0.3">
      <c r="A3423" t="s">
        <v>5429</v>
      </c>
      <c r="B3423" s="3">
        <v>43769</v>
      </c>
      <c r="C3423" s="2">
        <v>66</v>
      </c>
      <c r="D3423" s="2">
        <v>0.71099999999999997</v>
      </c>
      <c r="E3423" s="2">
        <v>0.623</v>
      </c>
    </row>
    <row r="3424" spans="1:5" x14ac:dyDescent="0.3">
      <c r="A3424" t="s">
        <v>13069</v>
      </c>
      <c r="B3424" s="3">
        <v>43769</v>
      </c>
      <c r="C3424" s="2">
        <v>66</v>
      </c>
      <c r="D3424" s="2">
        <v>0.80100000000000005</v>
      </c>
      <c r="E3424" s="2">
        <v>0.75600000000000001</v>
      </c>
    </row>
    <row r="3425" spans="1:5" x14ac:dyDescent="0.3">
      <c r="A3425" t="s">
        <v>14552</v>
      </c>
      <c r="B3425" s="3">
        <v>43769</v>
      </c>
      <c r="C3425" s="2">
        <v>66</v>
      </c>
      <c r="D3425" s="2">
        <v>0.73699999999999999</v>
      </c>
      <c r="E3425" s="2">
        <v>0.58799999999999997</v>
      </c>
    </row>
    <row r="3426" spans="1:5" x14ac:dyDescent="0.3">
      <c r="A3426" t="s">
        <v>7845</v>
      </c>
      <c r="B3426" s="3">
        <v>43769</v>
      </c>
      <c r="C3426" s="2">
        <v>65</v>
      </c>
      <c r="D3426" s="2">
        <v>0.84299999999999997</v>
      </c>
      <c r="E3426" s="2">
        <v>0.437</v>
      </c>
    </row>
    <row r="3427" spans="1:5" x14ac:dyDescent="0.3">
      <c r="A3427" t="s">
        <v>1788</v>
      </c>
      <c r="B3427" s="3">
        <v>43769</v>
      </c>
      <c r="C3427" s="2">
        <v>64</v>
      </c>
      <c r="D3427" s="2">
        <v>0.63100000000000001</v>
      </c>
      <c r="E3427" s="2">
        <v>0.46600000000000003</v>
      </c>
    </row>
    <row r="3428" spans="1:5" x14ac:dyDescent="0.3">
      <c r="A3428" t="s">
        <v>1788</v>
      </c>
      <c r="B3428" s="3">
        <v>43769</v>
      </c>
      <c r="C3428" s="2">
        <v>64</v>
      </c>
      <c r="D3428" s="2">
        <v>0.63100000000000001</v>
      </c>
      <c r="E3428" s="2">
        <v>0.46600000000000003</v>
      </c>
    </row>
    <row r="3429" spans="1:5" x14ac:dyDescent="0.3">
      <c r="A3429" t="s">
        <v>5117</v>
      </c>
      <c r="B3429" s="3">
        <v>43769</v>
      </c>
      <c r="C3429" s="2">
        <v>61</v>
      </c>
      <c r="D3429" s="2">
        <v>0.7</v>
      </c>
      <c r="E3429" s="2">
        <v>0.85499999999999998</v>
      </c>
    </row>
    <row r="3430" spans="1:5" x14ac:dyDescent="0.3">
      <c r="A3430" t="s">
        <v>5342</v>
      </c>
      <c r="B3430" s="3">
        <v>43769</v>
      </c>
      <c r="C3430" s="2">
        <v>59</v>
      </c>
      <c r="D3430" s="2">
        <v>0.90700000000000003</v>
      </c>
      <c r="E3430" s="2">
        <v>0.51</v>
      </c>
    </row>
    <row r="3431" spans="1:5" x14ac:dyDescent="0.3">
      <c r="A3431" t="s">
        <v>5718</v>
      </c>
      <c r="B3431" s="3">
        <v>43769</v>
      </c>
      <c r="C3431" s="2">
        <v>59</v>
      </c>
      <c r="D3431" s="2">
        <v>0.85799999999999998</v>
      </c>
      <c r="E3431" s="2">
        <v>0.64600000000000002</v>
      </c>
    </row>
    <row r="3432" spans="1:5" x14ac:dyDescent="0.3">
      <c r="A3432" t="s">
        <v>8059</v>
      </c>
      <c r="B3432" s="3">
        <v>43769</v>
      </c>
      <c r="C3432" s="2">
        <v>57</v>
      </c>
      <c r="D3432" s="2">
        <v>0.84</v>
      </c>
      <c r="E3432" s="2">
        <v>0.66500000000000004</v>
      </c>
    </row>
    <row r="3433" spans="1:5" x14ac:dyDescent="0.3">
      <c r="A3433" t="s">
        <v>14671</v>
      </c>
      <c r="B3433" s="3">
        <v>43769</v>
      </c>
      <c r="C3433" s="2">
        <v>57</v>
      </c>
      <c r="D3433" s="2">
        <v>0.58199999999999996</v>
      </c>
      <c r="E3433" s="2">
        <v>0.629</v>
      </c>
    </row>
    <row r="3434" spans="1:5" x14ac:dyDescent="0.3">
      <c r="A3434" t="s">
        <v>7963</v>
      </c>
      <c r="B3434" s="3">
        <v>43769</v>
      </c>
      <c r="C3434" s="2">
        <v>56</v>
      </c>
      <c r="D3434" s="2">
        <v>0.85</v>
      </c>
      <c r="E3434" s="2">
        <v>0.49199999999999999</v>
      </c>
    </row>
    <row r="3435" spans="1:5" x14ac:dyDescent="0.3">
      <c r="A3435" t="s">
        <v>13375</v>
      </c>
      <c r="B3435" s="3">
        <v>43769</v>
      </c>
      <c r="C3435" s="2">
        <v>55</v>
      </c>
      <c r="D3435" s="2">
        <v>0.71099999999999997</v>
      </c>
      <c r="E3435" s="2">
        <v>0.76</v>
      </c>
    </row>
    <row r="3436" spans="1:5" x14ac:dyDescent="0.3">
      <c r="A3436" t="s">
        <v>8409</v>
      </c>
      <c r="B3436" s="3">
        <v>43769</v>
      </c>
      <c r="C3436" s="2">
        <v>53</v>
      </c>
      <c r="D3436" s="2">
        <v>0.85699999999999998</v>
      </c>
      <c r="E3436" s="2">
        <v>0.495</v>
      </c>
    </row>
    <row r="3437" spans="1:5" x14ac:dyDescent="0.3">
      <c r="A3437" t="s">
        <v>19448</v>
      </c>
      <c r="B3437" s="3">
        <v>43769</v>
      </c>
      <c r="C3437" s="2">
        <v>53</v>
      </c>
      <c r="D3437" s="2">
        <v>0.77300000000000002</v>
      </c>
      <c r="E3437" s="2">
        <v>0.85899999999999999</v>
      </c>
    </row>
    <row r="3438" spans="1:5" x14ac:dyDescent="0.3">
      <c r="A3438" t="s">
        <v>5553</v>
      </c>
      <c r="B3438" s="3">
        <v>43769</v>
      </c>
      <c r="C3438" s="2">
        <v>51</v>
      </c>
      <c r="D3438" s="2">
        <v>0.51600000000000001</v>
      </c>
      <c r="E3438" s="2">
        <v>0.60199999999999998</v>
      </c>
    </row>
    <row r="3439" spans="1:5" x14ac:dyDescent="0.3">
      <c r="A3439" t="s">
        <v>7236</v>
      </c>
      <c r="B3439" s="3">
        <v>43769</v>
      </c>
      <c r="C3439" s="2">
        <v>51</v>
      </c>
      <c r="D3439" s="2">
        <v>0.71899999999999997</v>
      </c>
      <c r="E3439" s="2">
        <v>0.53800000000000003</v>
      </c>
    </row>
    <row r="3440" spans="1:5" x14ac:dyDescent="0.3">
      <c r="A3440" t="s">
        <v>19798</v>
      </c>
      <c r="B3440" s="3">
        <v>43769</v>
      </c>
      <c r="C3440" s="2">
        <v>47</v>
      </c>
      <c r="D3440" s="2">
        <v>0.505</v>
      </c>
      <c r="E3440" s="2">
        <v>0.78400000000000003</v>
      </c>
    </row>
    <row r="3441" spans="1:5" x14ac:dyDescent="0.3">
      <c r="A3441" t="s">
        <v>8102</v>
      </c>
      <c r="B3441" s="3">
        <v>43769</v>
      </c>
      <c r="C3441" s="2">
        <v>45</v>
      </c>
      <c r="D3441" s="2">
        <v>0.47</v>
      </c>
      <c r="E3441" s="2">
        <v>0.64400000000000002</v>
      </c>
    </row>
    <row r="3442" spans="1:5" x14ac:dyDescent="0.3">
      <c r="A3442" t="s">
        <v>12862</v>
      </c>
      <c r="B3442" s="3">
        <v>43769</v>
      </c>
      <c r="C3442" s="2">
        <v>45</v>
      </c>
      <c r="D3442" s="2">
        <v>0.72399999999999998</v>
      </c>
      <c r="E3442" s="2">
        <v>0.86599999999999999</v>
      </c>
    </row>
    <row r="3443" spans="1:5" x14ac:dyDescent="0.3">
      <c r="A3443" t="s">
        <v>16055</v>
      </c>
      <c r="B3443" s="3">
        <v>43769</v>
      </c>
      <c r="C3443" s="2">
        <v>45</v>
      </c>
      <c r="D3443" s="2">
        <v>0.41399999999999998</v>
      </c>
      <c r="E3443" s="2">
        <v>0.55800000000000005</v>
      </c>
    </row>
    <row r="3444" spans="1:5" x14ac:dyDescent="0.3">
      <c r="A3444" t="s">
        <v>12862</v>
      </c>
      <c r="B3444" s="3">
        <v>43769</v>
      </c>
      <c r="C3444" s="2">
        <v>45</v>
      </c>
      <c r="D3444" s="2">
        <v>0.72399999999999998</v>
      </c>
      <c r="E3444" s="2">
        <v>0.86599999999999999</v>
      </c>
    </row>
    <row r="3445" spans="1:5" x14ac:dyDescent="0.3">
      <c r="A3445" t="s">
        <v>5539</v>
      </c>
      <c r="B3445" s="3">
        <v>43769</v>
      </c>
      <c r="C3445" s="2">
        <v>44</v>
      </c>
      <c r="D3445" s="2">
        <v>0.64900000000000002</v>
      </c>
      <c r="E3445" s="2">
        <v>0.441</v>
      </c>
    </row>
    <row r="3446" spans="1:5" x14ac:dyDescent="0.3">
      <c r="A3446" t="s">
        <v>19481</v>
      </c>
      <c r="B3446" s="3">
        <v>43769</v>
      </c>
      <c r="C3446" s="2">
        <v>42</v>
      </c>
      <c r="D3446" s="2">
        <v>0.69099999999999995</v>
      </c>
      <c r="E3446" s="2">
        <v>0.83699999999999997</v>
      </c>
    </row>
    <row r="3447" spans="1:5" x14ac:dyDescent="0.3">
      <c r="A3447" t="s">
        <v>14908</v>
      </c>
      <c r="B3447" s="3">
        <v>43769</v>
      </c>
      <c r="C3447" s="2">
        <v>40</v>
      </c>
      <c r="D3447" s="2">
        <v>0.66700000000000004</v>
      </c>
      <c r="E3447" s="2">
        <v>0.67200000000000004</v>
      </c>
    </row>
    <row r="3448" spans="1:5" x14ac:dyDescent="0.3">
      <c r="A3448" t="s">
        <v>15948</v>
      </c>
      <c r="B3448" s="3">
        <v>43769</v>
      </c>
      <c r="C3448" s="2">
        <v>39</v>
      </c>
      <c r="D3448" s="2">
        <v>0.83799999999999997</v>
      </c>
      <c r="E3448" s="2">
        <v>0.61899999999999999</v>
      </c>
    </row>
    <row r="3449" spans="1:5" x14ac:dyDescent="0.3">
      <c r="A3449" t="s">
        <v>12876</v>
      </c>
      <c r="B3449" s="3">
        <v>43769</v>
      </c>
      <c r="C3449" s="2">
        <v>30</v>
      </c>
      <c r="D3449" s="2">
        <v>0.88100000000000001</v>
      </c>
      <c r="E3449" s="2">
        <v>0.68100000000000005</v>
      </c>
    </row>
    <row r="3450" spans="1:5" x14ac:dyDescent="0.3">
      <c r="A3450" t="s">
        <v>11315</v>
      </c>
      <c r="B3450" s="3">
        <v>43769</v>
      </c>
      <c r="C3450" s="2">
        <v>29</v>
      </c>
      <c r="D3450" s="2">
        <v>0.47</v>
      </c>
      <c r="E3450" s="2">
        <v>0.379</v>
      </c>
    </row>
    <row r="3451" spans="1:5" x14ac:dyDescent="0.3">
      <c r="A3451" t="s">
        <v>17963</v>
      </c>
      <c r="B3451" s="3">
        <v>43769</v>
      </c>
      <c r="C3451" s="2">
        <v>29</v>
      </c>
      <c r="D3451" s="2">
        <v>0.65300000000000002</v>
      </c>
      <c r="E3451" s="2">
        <v>0.65500000000000003</v>
      </c>
    </row>
    <row r="3452" spans="1:5" x14ac:dyDescent="0.3">
      <c r="A3452" t="s">
        <v>10632</v>
      </c>
      <c r="B3452" s="3">
        <v>43769</v>
      </c>
      <c r="C3452" s="2">
        <v>28</v>
      </c>
      <c r="D3452" s="2">
        <v>0.41499999999999998</v>
      </c>
      <c r="E3452" s="2">
        <v>0.92500000000000004</v>
      </c>
    </row>
    <row r="3453" spans="1:5" x14ac:dyDescent="0.3">
      <c r="A3453" t="s">
        <v>15946</v>
      </c>
      <c r="B3453" s="3">
        <v>43769</v>
      </c>
      <c r="C3453" s="2">
        <v>28</v>
      </c>
      <c r="D3453" s="2">
        <v>0.73399999999999999</v>
      </c>
      <c r="E3453" s="2">
        <v>0.70499999999999996</v>
      </c>
    </row>
    <row r="3454" spans="1:5" x14ac:dyDescent="0.3">
      <c r="A3454" t="s">
        <v>17949</v>
      </c>
      <c r="B3454" s="3">
        <v>43769</v>
      </c>
      <c r="C3454" s="2">
        <v>27</v>
      </c>
      <c r="D3454" s="2">
        <v>0.85299999999999998</v>
      </c>
      <c r="E3454" s="2">
        <v>0.82599999999999996</v>
      </c>
    </row>
    <row r="3455" spans="1:5" x14ac:dyDescent="0.3">
      <c r="A3455" t="s">
        <v>8698</v>
      </c>
      <c r="B3455" s="3">
        <v>43769</v>
      </c>
      <c r="C3455" s="2">
        <v>26</v>
      </c>
      <c r="D3455" s="2">
        <v>0.874</v>
      </c>
      <c r="E3455" s="2">
        <v>0.30299999999999999</v>
      </c>
    </row>
    <row r="3456" spans="1:5" x14ac:dyDescent="0.3">
      <c r="A3456" t="s">
        <v>10641</v>
      </c>
      <c r="B3456" s="3">
        <v>43769</v>
      </c>
      <c r="C3456" s="2">
        <v>21</v>
      </c>
      <c r="D3456" s="2">
        <v>0.51100000000000001</v>
      </c>
      <c r="E3456" s="2">
        <v>0.88600000000000001</v>
      </c>
    </row>
    <row r="3457" spans="1:5" x14ac:dyDescent="0.3">
      <c r="A3457" t="s">
        <v>7636</v>
      </c>
      <c r="B3457" s="3">
        <v>43769</v>
      </c>
      <c r="C3457" s="2">
        <v>17</v>
      </c>
      <c r="D3457" s="2">
        <v>0.67200000000000004</v>
      </c>
      <c r="E3457" s="2">
        <v>0.34599999999999997</v>
      </c>
    </row>
    <row r="3458" spans="1:5" x14ac:dyDescent="0.3">
      <c r="A3458" t="s">
        <v>10612</v>
      </c>
      <c r="B3458" s="3">
        <v>43769</v>
      </c>
      <c r="C3458" s="2">
        <v>9</v>
      </c>
      <c r="D3458" s="2">
        <v>0.56000000000000005</v>
      </c>
      <c r="E3458" s="2">
        <v>0.28000000000000003</v>
      </c>
    </row>
    <row r="3459" spans="1:5" x14ac:dyDescent="0.3">
      <c r="A3459" t="s">
        <v>14650</v>
      </c>
      <c r="B3459" s="3">
        <v>43768</v>
      </c>
      <c r="C3459" s="2">
        <v>68</v>
      </c>
      <c r="D3459" s="2">
        <v>0.64300000000000002</v>
      </c>
      <c r="E3459" s="2">
        <v>0.751</v>
      </c>
    </row>
    <row r="3460" spans="1:5" x14ac:dyDescent="0.3">
      <c r="A3460" t="s">
        <v>16530</v>
      </c>
      <c r="B3460" s="3">
        <v>43768</v>
      </c>
      <c r="C3460" s="2">
        <v>66</v>
      </c>
      <c r="D3460" s="2">
        <v>0.84</v>
      </c>
      <c r="E3460" s="2">
        <v>0.63</v>
      </c>
    </row>
    <row r="3461" spans="1:5" x14ac:dyDescent="0.3">
      <c r="A3461" t="s">
        <v>14668</v>
      </c>
      <c r="B3461" s="3">
        <v>43768</v>
      </c>
      <c r="C3461" s="2">
        <v>60</v>
      </c>
      <c r="D3461" s="2">
        <v>0.75900000000000001</v>
      </c>
      <c r="E3461" s="2">
        <v>0.60699999999999998</v>
      </c>
    </row>
    <row r="3462" spans="1:5" x14ac:dyDescent="0.3">
      <c r="A3462" t="s">
        <v>20529</v>
      </c>
      <c r="B3462" s="3">
        <v>43768</v>
      </c>
      <c r="C3462" s="2">
        <v>59</v>
      </c>
      <c r="D3462" s="2">
        <v>0.752</v>
      </c>
      <c r="E3462" s="2">
        <v>0.66200000000000003</v>
      </c>
    </row>
    <row r="3463" spans="1:5" x14ac:dyDescent="0.3">
      <c r="A3463" t="s">
        <v>1784</v>
      </c>
      <c r="B3463" s="3">
        <v>43768</v>
      </c>
      <c r="C3463" s="2">
        <v>57</v>
      </c>
      <c r="D3463" s="2">
        <v>0.76900000000000002</v>
      </c>
      <c r="E3463" s="2">
        <v>0.55400000000000005</v>
      </c>
    </row>
    <row r="3464" spans="1:5" x14ac:dyDescent="0.3">
      <c r="A3464" t="s">
        <v>7237</v>
      </c>
      <c r="B3464" s="3">
        <v>43768</v>
      </c>
      <c r="C3464" s="2">
        <v>54</v>
      </c>
      <c r="D3464" s="2">
        <v>0.72199999999999998</v>
      </c>
      <c r="E3464" s="2">
        <v>0.79100000000000004</v>
      </c>
    </row>
    <row r="3465" spans="1:5" x14ac:dyDescent="0.3">
      <c r="A3465" t="s">
        <v>14555</v>
      </c>
      <c r="B3465" s="3">
        <v>43768</v>
      </c>
      <c r="C3465" s="2">
        <v>54</v>
      </c>
      <c r="D3465" s="2">
        <v>0.77</v>
      </c>
      <c r="E3465" s="2">
        <v>0.79200000000000004</v>
      </c>
    </row>
    <row r="3466" spans="1:5" x14ac:dyDescent="0.3">
      <c r="A3466" t="s">
        <v>2717</v>
      </c>
      <c r="B3466" s="3">
        <v>43768</v>
      </c>
      <c r="C3466" s="2">
        <v>53</v>
      </c>
      <c r="D3466" s="2">
        <v>0.28199999999999997</v>
      </c>
      <c r="E3466" s="2">
        <v>0.42799999999999999</v>
      </c>
    </row>
    <row r="3467" spans="1:5" x14ac:dyDescent="0.3">
      <c r="A3467" t="s">
        <v>13731</v>
      </c>
      <c r="B3467" s="3">
        <v>43768</v>
      </c>
      <c r="C3467" s="2">
        <v>51</v>
      </c>
      <c r="D3467" s="2">
        <v>0.499</v>
      </c>
      <c r="E3467" s="2">
        <v>0.57799999999999996</v>
      </c>
    </row>
    <row r="3468" spans="1:5" x14ac:dyDescent="0.3">
      <c r="A3468" t="s">
        <v>18749</v>
      </c>
      <c r="B3468" s="3">
        <v>43768</v>
      </c>
      <c r="C3468" s="2">
        <v>47</v>
      </c>
      <c r="D3468" s="2">
        <v>0.63400000000000001</v>
      </c>
      <c r="E3468" s="2">
        <v>0.76700000000000002</v>
      </c>
    </row>
    <row r="3469" spans="1:5" x14ac:dyDescent="0.3">
      <c r="A3469" t="s">
        <v>14661</v>
      </c>
      <c r="B3469" s="3">
        <v>43768</v>
      </c>
      <c r="C3469" s="2">
        <v>46</v>
      </c>
      <c r="D3469" s="2">
        <v>0.629</v>
      </c>
      <c r="E3469" s="2">
        <v>0.432</v>
      </c>
    </row>
    <row r="3470" spans="1:5" x14ac:dyDescent="0.3">
      <c r="A3470" t="s">
        <v>4906</v>
      </c>
      <c r="B3470" s="3">
        <v>43768</v>
      </c>
      <c r="C3470" s="2">
        <v>43</v>
      </c>
      <c r="D3470" s="2">
        <v>0.80500000000000005</v>
      </c>
      <c r="E3470" s="2">
        <v>0.91600000000000004</v>
      </c>
    </row>
    <row r="3471" spans="1:5" x14ac:dyDescent="0.3">
      <c r="A3471" t="s">
        <v>8112</v>
      </c>
      <c r="B3471" s="3">
        <v>43768</v>
      </c>
      <c r="C3471" s="2">
        <v>42</v>
      </c>
      <c r="D3471" s="2">
        <v>0.49399999999999999</v>
      </c>
      <c r="E3471" s="2">
        <v>0.77700000000000002</v>
      </c>
    </row>
    <row r="3472" spans="1:5" x14ac:dyDescent="0.3">
      <c r="A3472" t="s">
        <v>10182</v>
      </c>
      <c r="B3472" s="3">
        <v>43768</v>
      </c>
      <c r="C3472" s="2">
        <v>37</v>
      </c>
      <c r="D3472" s="2">
        <v>0.49299999999999999</v>
      </c>
      <c r="E3472" s="2">
        <v>0.90100000000000002</v>
      </c>
    </row>
    <row r="3473" spans="1:5" x14ac:dyDescent="0.3">
      <c r="A3473" t="s">
        <v>19763</v>
      </c>
      <c r="B3473" s="3">
        <v>43768</v>
      </c>
      <c r="C3473" s="2">
        <v>36</v>
      </c>
      <c r="D3473" s="2">
        <v>0.67100000000000004</v>
      </c>
      <c r="E3473" s="2">
        <v>0.878</v>
      </c>
    </row>
    <row r="3474" spans="1:5" x14ac:dyDescent="0.3">
      <c r="A3474" t="s">
        <v>19010</v>
      </c>
      <c r="B3474" s="3">
        <v>43768</v>
      </c>
      <c r="C3474" s="2">
        <v>32</v>
      </c>
      <c r="D3474" s="2">
        <v>0.60399999999999998</v>
      </c>
      <c r="E3474" s="2">
        <v>0.94399999999999995</v>
      </c>
    </row>
    <row r="3475" spans="1:5" x14ac:dyDescent="0.3">
      <c r="A3475" t="s">
        <v>438</v>
      </c>
      <c r="B3475" s="3">
        <v>43768</v>
      </c>
      <c r="C3475" s="2">
        <v>31</v>
      </c>
      <c r="D3475" s="2">
        <v>0.70599999999999996</v>
      </c>
      <c r="E3475" s="2">
        <v>0.73399999999999999</v>
      </c>
    </row>
    <row r="3476" spans="1:5" x14ac:dyDescent="0.3">
      <c r="A3476" t="s">
        <v>431</v>
      </c>
      <c r="B3476" s="3">
        <v>43768</v>
      </c>
      <c r="C3476" s="2">
        <v>27</v>
      </c>
      <c r="D3476" s="2">
        <v>0.80200000000000005</v>
      </c>
      <c r="E3476" s="2">
        <v>0.77600000000000002</v>
      </c>
    </row>
    <row r="3477" spans="1:5" x14ac:dyDescent="0.3">
      <c r="A3477" t="s">
        <v>17634</v>
      </c>
      <c r="B3477" s="3">
        <v>43768</v>
      </c>
      <c r="C3477" s="2">
        <v>27</v>
      </c>
      <c r="D3477" s="2">
        <v>0.88300000000000001</v>
      </c>
      <c r="E3477" s="2">
        <v>0.72499999999999998</v>
      </c>
    </row>
    <row r="3478" spans="1:5" x14ac:dyDescent="0.3">
      <c r="A3478" t="s">
        <v>1776</v>
      </c>
      <c r="B3478" s="3">
        <v>43768</v>
      </c>
      <c r="C3478" s="2">
        <v>23</v>
      </c>
      <c r="D3478" s="2">
        <v>0.65200000000000002</v>
      </c>
      <c r="E3478" s="2">
        <v>0.45600000000000002</v>
      </c>
    </row>
    <row r="3479" spans="1:5" x14ac:dyDescent="0.3">
      <c r="A3479" t="s">
        <v>14910</v>
      </c>
      <c r="B3479" s="3">
        <v>43768</v>
      </c>
      <c r="C3479" s="2">
        <v>23</v>
      </c>
      <c r="D3479" s="2">
        <v>0.84</v>
      </c>
      <c r="E3479" s="2">
        <v>0.63</v>
      </c>
    </row>
    <row r="3480" spans="1:5" x14ac:dyDescent="0.3">
      <c r="A3480" t="s">
        <v>19520</v>
      </c>
      <c r="B3480" s="3">
        <v>43768</v>
      </c>
      <c r="C3480" s="2">
        <v>22</v>
      </c>
      <c r="D3480" s="2">
        <v>0.878</v>
      </c>
      <c r="E3480" s="2">
        <v>0.74299999999999999</v>
      </c>
    </row>
    <row r="3481" spans="1:5" x14ac:dyDescent="0.3">
      <c r="A3481" t="s">
        <v>19576</v>
      </c>
      <c r="B3481" s="3">
        <v>43768</v>
      </c>
      <c r="C3481" s="2">
        <v>10</v>
      </c>
      <c r="D3481" s="2">
        <v>0.54200000000000004</v>
      </c>
      <c r="E3481" s="2">
        <v>0.97299999999999998</v>
      </c>
    </row>
    <row r="3482" spans="1:5" x14ac:dyDescent="0.3">
      <c r="A3482" t="s">
        <v>12201</v>
      </c>
      <c r="B3482" s="3">
        <v>43767</v>
      </c>
      <c r="C3482" s="2">
        <v>46</v>
      </c>
      <c r="D3482" s="2">
        <v>0.81699999999999995</v>
      </c>
      <c r="E3482" s="2">
        <v>0.66500000000000004</v>
      </c>
    </row>
    <row r="3483" spans="1:5" x14ac:dyDescent="0.3">
      <c r="A3483" t="s">
        <v>12201</v>
      </c>
      <c r="B3483" s="3">
        <v>43767</v>
      </c>
      <c r="C3483" s="2">
        <v>46</v>
      </c>
      <c r="D3483" s="2">
        <v>0.81699999999999995</v>
      </c>
      <c r="E3483" s="2">
        <v>0.66500000000000004</v>
      </c>
    </row>
    <row r="3484" spans="1:5" x14ac:dyDescent="0.3">
      <c r="A3484" t="s">
        <v>9471</v>
      </c>
      <c r="B3484" s="3">
        <v>43767</v>
      </c>
      <c r="C3484" s="2">
        <v>31</v>
      </c>
      <c r="D3484" s="2">
        <v>0.68300000000000005</v>
      </c>
      <c r="E3484" s="2">
        <v>0.71599999999999997</v>
      </c>
    </row>
    <row r="3485" spans="1:5" x14ac:dyDescent="0.3">
      <c r="A3485" t="s">
        <v>9471</v>
      </c>
      <c r="B3485" s="3">
        <v>43767</v>
      </c>
      <c r="C3485" s="2">
        <v>31</v>
      </c>
      <c r="D3485" s="2">
        <v>0.68300000000000005</v>
      </c>
      <c r="E3485" s="2">
        <v>0.71599999999999997</v>
      </c>
    </row>
    <row r="3486" spans="1:5" x14ac:dyDescent="0.3">
      <c r="A3486" t="s">
        <v>12874</v>
      </c>
      <c r="B3486" s="3">
        <v>43767</v>
      </c>
      <c r="C3486" s="2">
        <v>23</v>
      </c>
      <c r="D3486" s="2">
        <v>0.78800000000000003</v>
      </c>
      <c r="E3486" s="2">
        <v>0.41799999999999998</v>
      </c>
    </row>
    <row r="3487" spans="1:5" x14ac:dyDescent="0.3">
      <c r="A3487" t="s">
        <v>16545</v>
      </c>
      <c r="B3487" s="3">
        <v>43767</v>
      </c>
      <c r="C3487" s="2">
        <v>5</v>
      </c>
      <c r="D3487" s="2">
        <v>0.44900000000000001</v>
      </c>
      <c r="E3487" s="2">
        <v>0.58699999999999997</v>
      </c>
    </row>
    <row r="3488" spans="1:5" x14ac:dyDescent="0.3">
      <c r="A3488" t="s">
        <v>5136</v>
      </c>
      <c r="B3488" s="3">
        <v>43766</v>
      </c>
      <c r="C3488" s="2">
        <v>65</v>
      </c>
      <c r="D3488" s="2">
        <v>0.54800000000000004</v>
      </c>
      <c r="E3488" s="2">
        <v>0.57899999999999996</v>
      </c>
    </row>
    <row r="3489" spans="1:5" x14ac:dyDescent="0.3">
      <c r="A3489" t="s">
        <v>5136</v>
      </c>
      <c r="B3489" s="3">
        <v>43766</v>
      </c>
      <c r="C3489" s="2">
        <v>65</v>
      </c>
      <c r="D3489" s="2">
        <v>0.54800000000000004</v>
      </c>
      <c r="E3489" s="2">
        <v>0.57899999999999996</v>
      </c>
    </row>
    <row r="3490" spans="1:5" x14ac:dyDescent="0.3">
      <c r="A3490" t="s">
        <v>5022</v>
      </c>
      <c r="B3490" s="3">
        <v>43766</v>
      </c>
      <c r="C3490" s="2">
        <v>59</v>
      </c>
      <c r="D3490" s="2">
        <v>0.44400000000000001</v>
      </c>
      <c r="E3490" s="2">
        <v>0.316</v>
      </c>
    </row>
    <row r="3491" spans="1:5" x14ac:dyDescent="0.3">
      <c r="A3491" t="s">
        <v>4983</v>
      </c>
      <c r="B3491" s="3">
        <v>43766</v>
      </c>
      <c r="C3491" s="2">
        <v>57</v>
      </c>
      <c r="D3491" s="2">
        <v>0.77700000000000002</v>
      </c>
      <c r="E3491" s="2">
        <v>0.10100000000000001</v>
      </c>
    </row>
    <row r="3492" spans="1:5" x14ac:dyDescent="0.3">
      <c r="A3492" t="s">
        <v>14553</v>
      </c>
      <c r="B3492" s="3">
        <v>43766</v>
      </c>
      <c r="C3492" s="2">
        <v>55</v>
      </c>
      <c r="D3492" s="2">
        <v>0.85599999999999998</v>
      </c>
      <c r="E3492" s="2">
        <v>0.69299999999999995</v>
      </c>
    </row>
    <row r="3493" spans="1:5" x14ac:dyDescent="0.3">
      <c r="A3493" t="s">
        <v>19511</v>
      </c>
      <c r="B3493" s="3">
        <v>43766</v>
      </c>
      <c r="C3493" s="2">
        <v>51</v>
      </c>
      <c r="D3493" s="2">
        <v>0.71899999999999997</v>
      </c>
      <c r="E3493" s="2">
        <v>0.93600000000000005</v>
      </c>
    </row>
    <row r="3494" spans="1:5" x14ac:dyDescent="0.3">
      <c r="A3494" t="s">
        <v>8573</v>
      </c>
      <c r="B3494" s="3">
        <v>43766</v>
      </c>
      <c r="C3494" s="2">
        <v>34</v>
      </c>
      <c r="D3494" s="2">
        <v>0.46899999999999997</v>
      </c>
      <c r="E3494" s="2">
        <v>0.621</v>
      </c>
    </row>
    <row r="3495" spans="1:5" x14ac:dyDescent="0.3">
      <c r="A3495" t="s">
        <v>10257</v>
      </c>
      <c r="B3495" s="3">
        <v>43766</v>
      </c>
      <c r="C3495" s="2">
        <v>30</v>
      </c>
      <c r="D3495" s="2">
        <v>0.60799999999999998</v>
      </c>
      <c r="E3495" s="2">
        <v>0.95199999999999996</v>
      </c>
    </row>
    <row r="3496" spans="1:5" x14ac:dyDescent="0.3">
      <c r="A3496" t="s">
        <v>17987</v>
      </c>
      <c r="B3496" s="3">
        <v>43766</v>
      </c>
      <c r="C3496" s="2">
        <v>0</v>
      </c>
      <c r="D3496" s="2">
        <v>0.85199999999999998</v>
      </c>
      <c r="E3496" s="2">
        <v>0.59299999999999997</v>
      </c>
    </row>
    <row r="3497" spans="1:5" x14ac:dyDescent="0.3">
      <c r="A3497" t="s">
        <v>5795</v>
      </c>
      <c r="B3497" s="3">
        <v>43765</v>
      </c>
      <c r="C3497" s="2">
        <v>54</v>
      </c>
      <c r="D3497" s="2">
        <v>0.8</v>
      </c>
      <c r="E3497" s="2">
        <v>0.88100000000000001</v>
      </c>
    </row>
    <row r="3498" spans="1:5" x14ac:dyDescent="0.3">
      <c r="A3498" t="s">
        <v>432</v>
      </c>
      <c r="B3498" s="3">
        <v>43764</v>
      </c>
      <c r="C3498" s="2">
        <v>37</v>
      </c>
      <c r="D3498" s="2">
        <v>0.67900000000000005</v>
      </c>
      <c r="E3498" s="2">
        <v>0.63700000000000001</v>
      </c>
    </row>
    <row r="3499" spans="1:5" x14ac:dyDescent="0.3">
      <c r="A3499" t="s">
        <v>422</v>
      </c>
      <c r="B3499" s="3">
        <v>43764</v>
      </c>
      <c r="C3499" s="2">
        <v>27</v>
      </c>
      <c r="D3499" s="2">
        <v>0.83399999999999996</v>
      </c>
      <c r="E3499" s="2">
        <v>0.82299999999999995</v>
      </c>
    </row>
    <row r="3500" spans="1:5" x14ac:dyDescent="0.3">
      <c r="A3500" t="s">
        <v>1253</v>
      </c>
      <c r="B3500" s="3">
        <v>43763</v>
      </c>
      <c r="C3500" s="2">
        <v>89</v>
      </c>
      <c r="D3500" s="2">
        <v>0.66800000000000004</v>
      </c>
      <c r="E3500" s="2">
        <v>0.89200000000000002</v>
      </c>
    </row>
    <row r="3501" spans="1:5" x14ac:dyDescent="0.3">
      <c r="A3501" t="s">
        <v>1253</v>
      </c>
      <c r="B3501" s="3">
        <v>43763</v>
      </c>
      <c r="C3501" s="2">
        <v>89</v>
      </c>
      <c r="D3501" s="2">
        <v>0.66800000000000004</v>
      </c>
      <c r="E3501" s="2">
        <v>0.89200000000000002</v>
      </c>
    </row>
    <row r="3502" spans="1:5" x14ac:dyDescent="0.3">
      <c r="A3502" t="s">
        <v>8905</v>
      </c>
      <c r="B3502" s="3">
        <v>43763</v>
      </c>
      <c r="C3502" s="2">
        <v>89</v>
      </c>
      <c r="D3502" s="2">
        <v>0.72899999999999998</v>
      </c>
      <c r="E3502" s="2">
        <v>0.72599999999999998</v>
      </c>
    </row>
    <row r="3503" spans="1:5" x14ac:dyDescent="0.3">
      <c r="A3503" t="s">
        <v>8905</v>
      </c>
      <c r="B3503" s="3">
        <v>43763</v>
      </c>
      <c r="C3503" s="2">
        <v>89</v>
      </c>
      <c r="D3503" s="2">
        <v>0.72899999999999998</v>
      </c>
      <c r="E3503" s="2">
        <v>0.72599999999999998</v>
      </c>
    </row>
    <row r="3504" spans="1:5" x14ac:dyDescent="0.3">
      <c r="A3504" t="s">
        <v>8905</v>
      </c>
      <c r="B3504" s="3">
        <v>43763</v>
      </c>
      <c r="C3504" s="2">
        <v>89</v>
      </c>
      <c r="D3504" s="2">
        <v>0.72899999999999998</v>
      </c>
      <c r="E3504" s="2">
        <v>0.72599999999999998</v>
      </c>
    </row>
    <row r="3505" spans="1:5" x14ac:dyDescent="0.3">
      <c r="A3505" t="s">
        <v>1253</v>
      </c>
      <c r="B3505" s="3">
        <v>43763</v>
      </c>
      <c r="C3505" s="2">
        <v>89</v>
      </c>
      <c r="D3505" s="2">
        <v>0.66800000000000004</v>
      </c>
      <c r="E3505" s="2">
        <v>0.89200000000000002</v>
      </c>
    </row>
    <row r="3506" spans="1:5" x14ac:dyDescent="0.3">
      <c r="A3506" t="s">
        <v>8905</v>
      </c>
      <c r="B3506" s="3">
        <v>43763</v>
      </c>
      <c r="C3506" s="2">
        <v>89</v>
      </c>
      <c r="D3506" s="2">
        <v>0.72899999999999998</v>
      </c>
      <c r="E3506" s="2">
        <v>0.72599999999999998</v>
      </c>
    </row>
    <row r="3507" spans="1:5" x14ac:dyDescent="0.3">
      <c r="A3507" t="s">
        <v>1253</v>
      </c>
      <c r="B3507" s="3">
        <v>43763</v>
      </c>
      <c r="C3507" s="2">
        <v>89</v>
      </c>
      <c r="D3507" s="2">
        <v>0.66800000000000004</v>
      </c>
      <c r="E3507" s="2">
        <v>0.89200000000000002</v>
      </c>
    </row>
    <row r="3508" spans="1:5" x14ac:dyDescent="0.3">
      <c r="A3508" t="s">
        <v>1239</v>
      </c>
      <c r="B3508" s="3">
        <v>43763</v>
      </c>
      <c r="C3508" s="2">
        <v>85</v>
      </c>
      <c r="D3508" s="2">
        <v>0.52900000000000003</v>
      </c>
      <c r="E3508" s="2">
        <v>0.9</v>
      </c>
    </row>
    <row r="3509" spans="1:5" x14ac:dyDescent="0.3">
      <c r="A3509" t="s">
        <v>1239</v>
      </c>
      <c r="B3509" s="3">
        <v>43763</v>
      </c>
      <c r="C3509" s="2">
        <v>85</v>
      </c>
      <c r="D3509" s="2">
        <v>0.52900000000000003</v>
      </c>
      <c r="E3509" s="2">
        <v>0.9</v>
      </c>
    </row>
    <row r="3510" spans="1:5" x14ac:dyDescent="0.3">
      <c r="A3510" t="s">
        <v>1239</v>
      </c>
      <c r="B3510" s="3">
        <v>43763</v>
      </c>
      <c r="C3510" s="2">
        <v>85</v>
      </c>
      <c r="D3510" s="2">
        <v>0.52900000000000003</v>
      </c>
      <c r="E3510" s="2">
        <v>0.9</v>
      </c>
    </row>
    <row r="3511" spans="1:5" x14ac:dyDescent="0.3">
      <c r="A3511" t="s">
        <v>15557</v>
      </c>
      <c r="B3511" s="3">
        <v>43763</v>
      </c>
      <c r="C3511" s="2">
        <v>85</v>
      </c>
      <c r="D3511" s="2">
        <v>0.623</v>
      </c>
      <c r="E3511" s="2">
        <v>0.64700000000000002</v>
      </c>
    </row>
    <row r="3512" spans="1:5" x14ac:dyDescent="0.3">
      <c r="A3512" t="s">
        <v>1239</v>
      </c>
      <c r="B3512" s="3">
        <v>43763</v>
      </c>
      <c r="C3512" s="2">
        <v>85</v>
      </c>
      <c r="D3512" s="2">
        <v>0.52900000000000003</v>
      </c>
      <c r="E3512" s="2">
        <v>0.9</v>
      </c>
    </row>
    <row r="3513" spans="1:5" x14ac:dyDescent="0.3">
      <c r="A3513" t="s">
        <v>7186</v>
      </c>
      <c r="B3513" s="3">
        <v>43763</v>
      </c>
      <c r="C3513" s="2">
        <v>80</v>
      </c>
      <c r="D3513" s="2">
        <v>0.88600000000000001</v>
      </c>
      <c r="E3513" s="2">
        <v>0.47899999999999998</v>
      </c>
    </row>
    <row r="3514" spans="1:5" x14ac:dyDescent="0.3">
      <c r="A3514" t="s">
        <v>7186</v>
      </c>
      <c r="B3514" s="3">
        <v>43763</v>
      </c>
      <c r="C3514" s="2">
        <v>80</v>
      </c>
      <c r="D3514" s="2">
        <v>0.88600000000000001</v>
      </c>
      <c r="E3514" s="2">
        <v>0.47899999999999998</v>
      </c>
    </row>
    <row r="3515" spans="1:5" x14ac:dyDescent="0.3">
      <c r="A3515" t="s">
        <v>5760</v>
      </c>
      <c r="B3515" s="3">
        <v>43763</v>
      </c>
      <c r="C3515" s="2">
        <v>79</v>
      </c>
      <c r="D3515" s="2">
        <v>0.90100000000000002</v>
      </c>
      <c r="E3515" s="2">
        <v>0.83199999999999996</v>
      </c>
    </row>
    <row r="3516" spans="1:5" x14ac:dyDescent="0.3">
      <c r="A3516" t="s">
        <v>12066</v>
      </c>
      <c r="B3516" s="3">
        <v>43763</v>
      </c>
      <c r="C3516" s="2">
        <v>78</v>
      </c>
      <c r="D3516" s="2">
        <v>0.84099999999999997</v>
      </c>
      <c r="E3516" s="2">
        <v>0.69299999999999995</v>
      </c>
    </row>
    <row r="3517" spans="1:5" x14ac:dyDescent="0.3">
      <c r="A3517" t="s">
        <v>116</v>
      </c>
      <c r="B3517" s="3">
        <v>43763</v>
      </c>
      <c r="C3517" s="2">
        <v>77</v>
      </c>
      <c r="D3517" s="2">
        <v>0.54700000000000004</v>
      </c>
      <c r="E3517" s="2">
        <v>0.79500000000000004</v>
      </c>
    </row>
    <row r="3518" spans="1:5" x14ac:dyDescent="0.3">
      <c r="A3518" t="s">
        <v>5308</v>
      </c>
      <c r="B3518" s="3">
        <v>43763</v>
      </c>
      <c r="C3518" s="2">
        <v>77</v>
      </c>
      <c r="D3518" s="2">
        <v>0.78600000000000003</v>
      </c>
      <c r="E3518" s="2">
        <v>0.73299999999999998</v>
      </c>
    </row>
    <row r="3519" spans="1:5" x14ac:dyDescent="0.3">
      <c r="A3519" t="s">
        <v>12909</v>
      </c>
      <c r="B3519" s="3">
        <v>43763</v>
      </c>
      <c r="C3519" s="2">
        <v>77</v>
      </c>
      <c r="D3519" s="2">
        <v>0.86599999999999999</v>
      </c>
      <c r="E3519" s="2">
        <v>0.747</v>
      </c>
    </row>
    <row r="3520" spans="1:5" x14ac:dyDescent="0.3">
      <c r="A3520" t="s">
        <v>116</v>
      </c>
      <c r="B3520" s="3">
        <v>43763</v>
      </c>
      <c r="C3520" s="2">
        <v>77</v>
      </c>
      <c r="D3520" s="2">
        <v>0.54700000000000004</v>
      </c>
      <c r="E3520" s="2">
        <v>0.79500000000000004</v>
      </c>
    </row>
    <row r="3521" spans="1:5" x14ac:dyDescent="0.3">
      <c r="A3521" t="s">
        <v>12909</v>
      </c>
      <c r="B3521" s="3">
        <v>43763</v>
      </c>
      <c r="C3521" s="2">
        <v>77</v>
      </c>
      <c r="D3521" s="2">
        <v>0.86599999999999999</v>
      </c>
      <c r="E3521" s="2">
        <v>0.747</v>
      </c>
    </row>
    <row r="3522" spans="1:5" x14ac:dyDescent="0.3">
      <c r="A3522" t="s">
        <v>5308</v>
      </c>
      <c r="B3522" s="3">
        <v>43763</v>
      </c>
      <c r="C3522" s="2">
        <v>77</v>
      </c>
      <c r="D3522" s="2">
        <v>0.78600000000000003</v>
      </c>
      <c r="E3522" s="2">
        <v>0.73299999999999998</v>
      </c>
    </row>
    <row r="3523" spans="1:5" x14ac:dyDescent="0.3">
      <c r="A3523" t="s">
        <v>116</v>
      </c>
      <c r="B3523" s="3">
        <v>43763</v>
      </c>
      <c r="C3523" s="2">
        <v>77</v>
      </c>
      <c r="D3523" s="2">
        <v>0.54700000000000004</v>
      </c>
      <c r="E3523" s="2">
        <v>0.79500000000000004</v>
      </c>
    </row>
    <row r="3524" spans="1:5" x14ac:dyDescent="0.3">
      <c r="A3524" t="s">
        <v>12028</v>
      </c>
      <c r="B3524" s="3">
        <v>43763</v>
      </c>
      <c r="C3524" s="2">
        <v>76</v>
      </c>
      <c r="D3524" s="2">
        <v>0.63800000000000001</v>
      </c>
      <c r="E3524" s="2">
        <v>0.59</v>
      </c>
    </row>
    <row r="3525" spans="1:5" x14ac:dyDescent="0.3">
      <c r="A3525" t="s">
        <v>5738</v>
      </c>
      <c r="B3525" s="3">
        <v>43763</v>
      </c>
      <c r="C3525" s="2">
        <v>75</v>
      </c>
      <c r="D3525" s="2">
        <v>0.86599999999999999</v>
      </c>
      <c r="E3525" s="2">
        <v>0.53300000000000003</v>
      </c>
    </row>
    <row r="3526" spans="1:5" x14ac:dyDescent="0.3">
      <c r="A3526" t="s">
        <v>12198</v>
      </c>
      <c r="B3526" s="3">
        <v>43763</v>
      </c>
      <c r="C3526" s="2">
        <v>75</v>
      </c>
      <c r="D3526" s="2">
        <v>0.83099999999999996</v>
      </c>
      <c r="E3526" s="2">
        <v>0.64800000000000002</v>
      </c>
    </row>
    <row r="3527" spans="1:5" x14ac:dyDescent="0.3">
      <c r="A3527" t="s">
        <v>12198</v>
      </c>
      <c r="B3527" s="3">
        <v>43763</v>
      </c>
      <c r="C3527" s="2">
        <v>75</v>
      </c>
      <c r="D3527" s="2">
        <v>0.83099999999999996</v>
      </c>
      <c r="E3527" s="2">
        <v>0.64800000000000002</v>
      </c>
    </row>
    <row r="3528" spans="1:5" x14ac:dyDescent="0.3">
      <c r="A3528" t="s">
        <v>14551</v>
      </c>
      <c r="B3528" s="3">
        <v>43763</v>
      </c>
      <c r="C3528" s="2">
        <v>75</v>
      </c>
      <c r="D3528" s="2">
        <v>0.41</v>
      </c>
      <c r="E3528" s="2">
        <v>0.88600000000000001</v>
      </c>
    </row>
    <row r="3529" spans="1:5" x14ac:dyDescent="0.3">
      <c r="A3529" t="s">
        <v>13425</v>
      </c>
      <c r="B3529" s="3">
        <v>43763</v>
      </c>
      <c r="C3529" s="2">
        <v>73</v>
      </c>
      <c r="D3529" s="2">
        <v>0.7</v>
      </c>
      <c r="E3529" s="2">
        <v>0.90400000000000003</v>
      </c>
    </row>
    <row r="3530" spans="1:5" x14ac:dyDescent="0.3">
      <c r="A3530" t="s">
        <v>124</v>
      </c>
      <c r="B3530" s="3">
        <v>43763</v>
      </c>
      <c r="C3530" s="2">
        <v>72</v>
      </c>
      <c r="D3530" s="2">
        <v>0.72599999999999998</v>
      </c>
      <c r="E3530" s="2">
        <v>0.76300000000000001</v>
      </c>
    </row>
    <row r="3531" spans="1:5" x14ac:dyDescent="0.3">
      <c r="A3531" t="s">
        <v>124</v>
      </c>
      <c r="B3531" s="3">
        <v>43763</v>
      </c>
      <c r="C3531" s="2">
        <v>72</v>
      </c>
      <c r="D3531" s="2">
        <v>0.72599999999999998</v>
      </c>
      <c r="E3531" s="2">
        <v>0.76300000000000001</v>
      </c>
    </row>
    <row r="3532" spans="1:5" x14ac:dyDescent="0.3">
      <c r="A3532" t="s">
        <v>124</v>
      </c>
      <c r="B3532" s="3">
        <v>43763</v>
      </c>
      <c r="C3532" s="2">
        <v>72</v>
      </c>
      <c r="D3532" s="2">
        <v>0.72599999999999998</v>
      </c>
      <c r="E3532" s="2">
        <v>0.76300000000000001</v>
      </c>
    </row>
    <row r="3533" spans="1:5" x14ac:dyDescent="0.3">
      <c r="A3533" t="s">
        <v>124</v>
      </c>
      <c r="B3533" s="3">
        <v>43763</v>
      </c>
      <c r="C3533" s="2">
        <v>72</v>
      </c>
      <c r="D3533" s="2">
        <v>0.72599999999999998</v>
      </c>
      <c r="E3533" s="2">
        <v>0.76300000000000001</v>
      </c>
    </row>
    <row r="3534" spans="1:5" x14ac:dyDescent="0.3">
      <c r="A3534" t="s">
        <v>12019</v>
      </c>
      <c r="B3534" s="3">
        <v>43763</v>
      </c>
      <c r="C3534" s="2">
        <v>71</v>
      </c>
      <c r="D3534" s="2">
        <v>0.624</v>
      </c>
      <c r="E3534" s="2">
        <v>0.59599999999999997</v>
      </c>
    </row>
    <row r="3535" spans="1:5" x14ac:dyDescent="0.3">
      <c r="A3535" t="s">
        <v>28</v>
      </c>
      <c r="B3535" s="3">
        <v>43763</v>
      </c>
      <c r="C3535" s="2">
        <v>70</v>
      </c>
      <c r="D3535" s="2">
        <v>0.73199999999999998</v>
      </c>
      <c r="E3535" s="2">
        <v>0.85</v>
      </c>
    </row>
    <row r="3536" spans="1:5" x14ac:dyDescent="0.3">
      <c r="A3536" t="s">
        <v>28</v>
      </c>
      <c r="B3536" s="3">
        <v>43763</v>
      </c>
      <c r="C3536" s="2">
        <v>70</v>
      </c>
      <c r="D3536" s="2">
        <v>0.73199999999999998</v>
      </c>
      <c r="E3536" s="2">
        <v>0.85</v>
      </c>
    </row>
    <row r="3537" spans="1:5" x14ac:dyDescent="0.3">
      <c r="A3537" t="s">
        <v>5472</v>
      </c>
      <c r="B3537" s="3">
        <v>43763</v>
      </c>
      <c r="C3537" s="2">
        <v>70</v>
      </c>
      <c r="D3537" s="2">
        <v>0.66</v>
      </c>
      <c r="E3537" s="2">
        <v>0.76</v>
      </c>
    </row>
    <row r="3538" spans="1:5" x14ac:dyDescent="0.3">
      <c r="A3538" t="s">
        <v>13093</v>
      </c>
      <c r="B3538" s="3">
        <v>43763</v>
      </c>
      <c r="C3538" s="2">
        <v>70</v>
      </c>
      <c r="D3538" s="2">
        <v>0.68</v>
      </c>
      <c r="E3538" s="2">
        <v>0.752</v>
      </c>
    </row>
    <row r="3539" spans="1:5" x14ac:dyDescent="0.3">
      <c r="A3539" t="s">
        <v>28</v>
      </c>
      <c r="B3539" s="3">
        <v>43763</v>
      </c>
      <c r="C3539" s="2">
        <v>70</v>
      </c>
      <c r="D3539" s="2">
        <v>0.73199999999999998</v>
      </c>
      <c r="E3539" s="2">
        <v>0.85</v>
      </c>
    </row>
    <row r="3540" spans="1:5" x14ac:dyDescent="0.3">
      <c r="A3540" t="s">
        <v>28</v>
      </c>
      <c r="B3540" s="3">
        <v>43763</v>
      </c>
      <c r="C3540" s="2">
        <v>70</v>
      </c>
      <c r="D3540" s="2">
        <v>0.73199999999999998</v>
      </c>
      <c r="E3540" s="2">
        <v>0.85</v>
      </c>
    </row>
    <row r="3541" spans="1:5" x14ac:dyDescent="0.3">
      <c r="A3541" t="s">
        <v>7912</v>
      </c>
      <c r="B3541" s="3">
        <v>43763</v>
      </c>
      <c r="C3541" s="2">
        <v>69</v>
      </c>
      <c r="D3541" s="2">
        <v>0.63700000000000001</v>
      </c>
      <c r="E3541" s="2">
        <v>0.65600000000000003</v>
      </c>
    </row>
    <row r="3542" spans="1:5" x14ac:dyDescent="0.3">
      <c r="A3542" t="s">
        <v>12033</v>
      </c>
      <c r="B3542" s="3">
        <v>43763</v>
      </c>
      <c r="C3542" s="2">
        <v>69</v>
      </c>
      <c r="D3542" s="2">
        <v>0.73</v>
      </c>
      <c r="E3542" s="2">
        <v>0.76900000000000002</v>
      </c>
    </row>
    <row r="3543" spans="1:5" x14ac:dyDescent="0.3">
      <c r="A3543" t="s">
        <v>16033</v>
      </c>
      <c r="B3543" s="3">
        <v>43763</v>
      </c>
      <c r="C3543" s="2">
        <v>68</v>
      </c>
      <c r="D3543" s="2">
        <v>0.70499999999999996</v>
      </c>
      <c r="E3543" s="2">
        <v>0.502</v>
      </c>
    </row>
    <row r="3544" spans="1:5" x14ac:dyDescent="0.3">
      <c r="A3544" t="s">
        <v>7813</v>
      </c>
      <c r="B3544" s="3">
        <v>43763</v>
      </c>
      <c r="C3544" s="2">
        <v>66</v>
      </c>
      <c r="D3544" s="2">
        <v>0.79300000000000004</v>
      </c>
      <c r="E3544" s="2">
        <v>0.76200000000000001</v>
      </c>
    </row>
    <row r="3545" spans="1:5" x14ac:dyDescent="0.3">
      <c r="A3545" t="s">
        <v>15571</v>
      </c>
      <c r="B3545" s="3">
        <v>43763</v>
      </c>
      <c r="C3545" s="2">
        <v>66</v>
      </c>
      <c r="D3545" s="2">
        <v>0.51700000000000002</v>
      </c>
      <c r="E3545" s="2">
        <v>0.52500000000000002</v>
      </c>
    </row>
    <row r="3546" spans="1:5" x14ac:dyDescent="0.3">
      <c r="A3546" t="s">
        <v>6249</v>
      </c>
      <c r="B3546" s="3">
        <v>43763</v>
      </c>
      <c r="C3546" s="2">
        <v>65</v>
      </c>
      <c r="D3546" s="2">
        <v>0.873</v>
      </c>
      <c r="E3546" s="2">
        <v>0.59099999999999997</v>
      </c>
    </row>
    <row r="3547" spans="1:5" x14ac:dyDescent="0.3">
      <c r="A3547" t="s">
        <v>20475</v>
      </c>
      <c r="B3547" s="3">
        <v>43763</v>
      </c>
      <c r="C3547" s="2">
        <v>65</v>
      </c>
      <c r="D3547" s="2">
        <v>0.872</v>
      </c>
      <c r="E3547" s="2">
        <v>0.78400000000000003</v>
      </c>
    </row>
    <row r="3548" spans="1:5" x14ac:dyDescent="0.3">
      <c r="A3548" t="s">
        <v>5065</v>
      </c>
      <c r="B3548" s="3">
        <v>43763</v>
      </c>
      <c r="C3548" s="2">
        <v>64</v>
      </c>
      <c r="D3548" s="2">
        <v>0.90200000000000002</v>
      </c>
      <c r="E3548" s="2">
        <v>0.47199999999999998</v>
      </c>
    </row>
    <row r="3549" spans="1:5" x14ac:dyDescent="0.3">
      <c r="A3549" t="s">
        <v>13259</v>
      </c>
      <c r="B3549" s="3">
        <v>43763</v>
      </c>
      <c r="C3549" s="2">
        <v>64</v>
      </c>
      <c r="D3549" s="2">
        <v>0.82699999999999996</v>
      </c>
      <c r="E3549" s="2">
        <v>0.59299999999999997</v>
      </c>
    </row>
    <row r="3550" spans="1:5" x14ac:dyDescent="0.3">
      <c r="A3550" t="s">
        <v>7925</v>
      </c>
      <c r="B3550" s="3">
        <v>43763</v>
      </c>
      <c r="C3550" s="2">
        <v>63</v>
      </c>
      <c r="D3550" s="2">
        <v>0.78100000000000003</v>
      </c>
      <c r="E3550" s="2">
        <v>0.56699999999999995</v>
      </c>
    </row>
    <row r="3551" spans="1:5" x14ac:dyDescent="0.3">
      <c r="A3551" t="s">
        <v>12053</v>
      </c>
      <c r="B3551" s="3">
        <v>43763</v>
      </c>
      <c r="C3551" s="2">
        <v>63</v>
      </c>
      <c r="D3551" s="2">
        <v>0.872</v>
      </c>
      <c r="E3551" s="2">
        <v>0.69499999999999995</v>
      </c>
    </row>
    <row r="3552" spans="1:5" x14ac:dyDescent="0.3">
      <c r="A3552" t="s">
        <v>8433</v>
      </c>
      <c r="B3552" s="3">
        <v>43763</v>
      </c>
      <c r="C3552" s="2">
        <v>62</v>
      </c>
      <c r="D3552" s="2">
        <v>0.72099999999999997</v>
      </c>
      <c r="E3552" s="2">
        <v>0.82699999999999996</v>
      </c>
    </row>
    <row r="3553" spans="1:5" x14ac:dyDescent="0.3">
      <c r="A3553" t="s">
        <v>12950</v>
      </c>
      <c r="B3553" s="3">
        <v>43763</v>
      </c>
      <c r="C3553" s="2">
        <v>62</v>
      </c>
      <c r="D3553" s="2">
        <v>0.77200000000000002</v>
      </c>
      <c r="E3553" s="2">
        <v>0.84299999999999997</v>
      </c>
    </row>
    <row r="3554" spans="1:5" x14ac:dyDescent="0.3">
      <c r="A3554" t="s">
        <v>8433</v>
      </c>
      <c r="B3554" s="3">
        <v>43763</v>
      </c>
      <c r="C3554" s="2">
        <v>62</v>
      </c>
      <c r="D3554" s="2">
        <v>0.72099999999999997</v>
      </c>
      <c r="E3554" s="2">
        <v>0.82699999999999996</v>
      </c>
    </row>
    <row r="3555" spans="1:5" x14ac:dyDescent="0.3">
      <c r="A3555" t="s">
        <v>15984</v>
      </c>
      <c r="B3555" s="3">
        <v>43763</v>
      </c>
      <c r="C3555" s="2">
        <v>61</v>
      </c>
      <c r="D3555" s="2">
        <v>0.72099999999999997</v>
      </c>
      <c r="E3555" s="2">
        <v>0.86799999999999999</v>
      </c>
    </row>
    <row r="3556" spans="1:5" x14ac:dyDescent="0.3">
      <c r="A3556" t="s">
        <v>18565</v>
      </c>
      <c r="B3556" s="3">
        <v>43763</v>
      </c>
      <c r="C3556" s="2">
        <v>61</v>
      </c>
      <c r="D3556" s="2">
        <v>0.79400000000000004</v>
      </c>
      <c r="E3556" s="2">
        <v>0.53100000000000003</v>
      </c>
    </row>
    <row r="3557" spans="1:5" x14ac:dyDescent="0.3">
      <c r="A3557" t="s">
        <v>18565</v>
      </c>
      <c r="B3557" s="3">
        <v>43763</v>
      </c>
      <c r="C3557" s="2">
        <v>61</v>
      </c>
      <c r="D3557" s="2">
        <v>0.79400000000000004</v>
      </c>
      <c r="E3557" s="2">
        <v>0.53100000000000003</v>
      </c>
    </row>
    <row r="3558" spans="1:5" x14ac:dyDescent="0.3">
      <c r="A3558" t="s">
        <v>136</v>
      </c>
      <c r="B3558" s="3">
        <v>43763</v>
      </c>
      <c r="C3558" s="2">
        <v>60</v>
      </c>
      <c r="D3558" s="2">
        <v>0.46600000000000003</v>
      </c>
      <c r="E3558" s="2">
        <v>0.86899999999999999</v>
      </c>
    </row>
    <row r="3559" spans="1:5" x14ac:dyDescent="0.3">
      <c r="A3559" t="s">
        <v>10320</v>
      </c>
      <c r="B3559" s="3">
        <v>43763</v>
      </c>
      <c r="C3559" s="2">
        <v>60</v>
      </c>
      <c r="D3559" s="2">
        <v>0.34499999999999997</v>
      </c>
      <c r="E3559" s="2">
        <v>0.89</v>
      </c>
    </row>
    <row r="3560" spans="1:5" x14ac:dyDescent="0.3">
      <c r="A3560" t="s">
        <v>10963</v>
      </c>
      <c r="B3560" s="3">
        <v>43763</v>
      </c>
      <c r="C3560" s="2">
        <v>60</v>
      </c>
      <c r="D3560" s="2">
        <v>0.78900000000000003</v>
      </c>
      <c r="E3560" s="2">
        <v>0.78700000000000003</v>
      </c>
    </row>
    <row r="3561" spans="1:5" x14ac:dyDescent="0.3">
      <c r="A3561" t="s">
        <v>10963</v>
      </c>
      <c r="B3561" s="3">
        <v>43763</v>
      </c>
      <c r="C3561" s="2">
        <v>60</v>
      </c>
      <c r="D3561" s="2">
        <v>0.78900000000000003</v>
      </c>
      <c r="E3561" s="2">
        <v>0.78700000000000003</v>
      </c>
    </row>
    <row r="3562" spans="1:5" x14ac:dyDescent="0.3">
      <c r="A3562" t="s">
        <v>7511</v>
      </c>
      <c r="B3562" s="3">
        <v>43763</v>
      </c>
      <c r="C3562" s="2">
        <v>59</v>
      </c>
      <c r="D3562" s="2">
        <v>0.95099999999999996</v>
      </c>
      <c r="E3562" s="2">
        <v>0.32200000000000001</v>
      </c>
    </row>
    <row r="3563" spans="1:5" x14ac:dyDescent="0.3">
      <c r="A3563" t="s">
        <v>8235</v>
      </c>
      <c r="B3563" s="3">
        <v>43763</v>
      </c>
      <c r="C3563" s="2">
        <v>59</v>
      </c>
      <c r="D3563" s="2">
        <v>0.71899999999999997</v>
      </c>
      <c r="E3563" s="2">
        <v>0.56399999999999995</v>
      </c>
    </row>
    <row r="3564" spans="1:5" x14ac:dyDescent="0.3">
      <c r="A3564" t="s">
        <v>10051</v>
      </c>
      <c r="B3564" s="3">
        <v>43763</v>
      </c>
      <c r="C3564" s="2">
        <v>59</v>
      </c>
      <c r="D3564" s="2">
        <v>0.35899999999999999</v>
      </c>
      <c r="E3564" s="2">
        <v>0.96399999999999997</v>
      </c>
    </row>
    <row r="3565" spans="1:5" x14ac:dyDescent="0.3">
      <c r="A3565" t="s">
        <v>12473</v>
      </c>
      <c r="B3565" s="3">
        <v>43763</v>
      </c>
      <c r="C3565" s="2">
        <v>59</v>
      </c>
      <c r="D3565" s="2">
        <v>0.57399999999999995</v>
      </c>
      <c r="E3565" s="2">
        <v>0.79700000000000004</v>
      </c>
    </row>
    <row r="3566" spans="1:5" x14ac:dyDescent="0.3">
      <c r="A3566" t="s">
        <v>20525</v>
      </c>
      <c r="B3566" s="3">
        <v>43763</v>
      </c>
      <c r="C3566" s="2">
        <v>59</v>
      </c>
      <c r="D3566" s="2">
        <v>0.65700000000000003</v>
      </c>
      <c r="E3566" s="2">
        <v>0.74</v>
      </c>
    </row>
    <row r="3567" spans="1:5" x14ac:dyDescent="0.3">
      <c r="A3567" t="s">
        <v>197</v>
      </c>
      <c r="B3567" s="3">
        <v>43763</v>
      </c>
      <c r="C3567" s="2">
        <v>58</v>
      </c>
      <c r="D3567" s="2">
        <v>0.57499999999999996</v>
      </c>
      <c r="E3567" s="2">
        <v>0.80800000000000005</v>
      </c>
    </row>
    <row r="3568" spans="1:5" x14ac:dyDescent="0.3">
      <c r="A3568" t="s">
        <v>5359</v>
      </c>
      <c r="B3568" s="3">
        <v>43763</v>
      </c>
      <c r="C3568" s="2">
        <v>58</v>
      </c>
      <c r="D3568" s="2">
        <v>0.74399999999999999</v>
      </c>
      <c r="E3568" s="2">
        <v>0.55200000000000005</v>
      </c>
    </row>
    <row r="3569" spans="1:5" x14ac:dyDescent="0.3">
      <c r="A3569" t="s">
        <v>13370</v>
      </c>
      <c r="B3569" s="3">
        <v>43763</v>
      </c>
      <c r="C3569" s="2">
        <v>58</v>
      </c>
      <c r="D3569" s="2">
        <v>0.749</v>
      </c>
      <c r="E3569" s="2">
        <v>0.77800000000000002</v>
      </c>
    </row>
    <row r="3570" spans="1:5" x14ac:dyDescent="0.3">
      <c r="A3570" t="s">
        <v>19316</v>
      </c>
      <c r="B3570" s="3">
        <v>43763</v>
      </c>
      <c r="C3570" s="2">
        <v>58</v>
      </c>
      <c r="D3570" s="2">
        <v>0.63</v>
      </c>
      <c r="E3570" s="2">
        <v>0.751</v>
      </c>
    </row>
    <row r="3571" spans="1:5" x14ac:dyDescent="0.3">
      <c r="A3571" t="s">
        <v>12953</v>
      </c>
      <c r="B3571" s="3">
        <v>43763</v>
      </c>
      <c r="C3571" s="2">
        <v>57</v>
      </c>
      <c r="D3571" s="2">
        <v>0.90700000000000003</v>
      </c>
      <c r="E3571" s="2">
        <v>0.76</v>
      </c>
    </row>
    <row r="3572" spans="1:5" x14ac:dyDescent="0.3">
      <c r="A3572" t="s">
        <v>13280</v>
      </c>
      <c r="B3572" s="3">
        <v>43763</v>
      </c>
      <c r="C3572" s="2">
        <v>57</v>
      </c>
      <c r="D3572" s="2">
        <v>0.78600000000000003</v>
      </c>
      <c r="E3572" s="2">
        <v>0.76700000000000002</v>
      </c>
    </row>
    <row r="3573" spans="1:5" x14ac:dyDescent="0.3">
      <c r="A3573" t="s">
        <v>45</v>
      </c>
      <c r="B3573" s="3">
        <v>43763</v>
      </c>
      <c r="C3573" s="2">
        <v>56</v>
      </c>
      <c r="D3573" s="2">
        <v>0.84599999999999997</v>
      </c>
      <c r="E3573" s="2">
        <v>0.77300000000000002</v>
      </c>
    </row>
    <row r="3574" spans="1:5" x14ac:dyDescent="0.3">
      <c r="A3574" t="s">
        <v>51</v>
      </c>
      <c r="B3574" s="3">
        <v>43763</v>
      </c>
      <c r="C3574" s="2">
        <v>56</v>
      </c>
      <c r="D3574" s="2">
        <v>0.78900000000000003</v>
      </c>
      <c r="E3574" s="2">
        <v>0.89300000000000002</v>
      </c>
    </row>
    <row r="3575" spans="1:5" x14ac:dyDescent="0.3">
      <c r="A3575" t="s">
        <v>7238</v>
      </c>
      <c r="B3575" s="3">
        <v>43763</v>
      </c>
      <c r="C3575" s="2">
        <v>56</v>
      </c>
      <c r="D3575" s="2">
        <v>0.52</v>
      </c>
      <c r="E3575" s="2">
        <v>0.50600000000000001</v>
      </c>
    </row>
    <row r="3576" spans="1:5" x14ac:dyDescent="0.3">
      <c r="A3576" t="s">
        <v>45</v>
      </c>
      <c r="B3576" s="3">
        <v>43763</v>
      </c>
      <c r="C3576" s="2">
        <v>56</v>
      </c>
      <c r="D3576" s="2">
        <v>0.84599999999999997</v>
      </c>
      <c r="E3576" s="2">
        <v>0.77300000000000002</v>
      </c>
    </row>
    <row r="3577" spans="1:5" x14ac:dyDescent="0.3">
      <c r="A3577" t="s">
        <v>3717</v>
      </c>
      <c r="B3577" s="3">
        <v>43763</v>
      </c>
      <c r="C3577" s="2">
        <v>54</v>
      </c>
      <c r="D3577" s="2">
        <v>0.755</v>
      </c>
      <c r="E3577" s="2">
        <v>0.496</v>
      </c>
    </row>
    <row r="3578" spans="1:5" x14ac:dyDescent="0.3">
      <c r="A3578" t="s">
        <v>5448</v>
      </c>
      <c r="B3578" s="3">
        <v>43763</v>
      </c>
      <c r="C3578" s="2">
        <v>54</v>
      </c>
      <c r="D3578" s="2">
        <v>0.77600000000000002</v>
      </c>
      <c r="E3578" s="2">
        <v>0.54700000000000004</v>
      </c>
    </row>
    <row r="3579" spans="1:5" x14ac:dyDescent="0.3">
      <c r="A3579" t="s">
        <v>10096</v>
      </c>
      <c r="B3579" s="3">
        <v>43763</v>
      </c>
      <c r="C3579" s="2">
        <v>54</v>
      </c>
      <c r="D3579" s="2">
        <v>0.58199999999999996</v>
      </c>
      <c r="E3579" s="2">
        <v>0.94499999999999995</v>
      </c>
    </row>
    <row r="3580" spans="1:5" x14ac:dyDescent="0.3">
      <c r="A3580" t="s">
        <v>12050</v>
      </c>
      <c r="B3580" s="3">
        <v>43763</v>
      </c>
      <c r="C3580" s="2">
        <v>54</v>
      </c>
      <c r="D3580" s="2">
        <v>0.56599999999999995</v>
      </c>
      <c r="E3580" s="2">
        <v>0.39700000000000002</v>
      </c>
    </row>
    <row r="3581" spans="1:5" x14ac:dyDescent="0.3">
      <c r="A3581" t="s">
        <v>5859</v>
      </c>
      <c r="B3581" s="3">
        <v>43763</v>
      </c>
      <c r="C3581" s="2">
        <v>53</v>
      </c>
      <c r="D3581" s="2">
        <v>0.622</v>
      </c>
      <c r="E3581" s="2">
        <v>0.77100000000000002</v>
      </c>
    </row>
    <row r="3582" spans="1:5" x14ac:dyDescent="0.3">
      <c r="A3582" t="s">
        <v>22100</v>
      </c>
      <c r="B3582" s="3">
        <v>43763</v>
      </c>
      <c r="C3582" s="2">
        <v>53</v>
      </c>
      <c r="D3582" s="2">
        <v>0.69899999999999995</v>
      </c>
      <c r="E3582" s="2">
        <v>0.91700000000000004</v>
      </c>
    </row>
    <row r="3583" spans="1:5" x14ac:dyDescent="0.3">
      <c r="A3583" t="s">
        <v>2652</v>
      </c>
      <c r="B3583" s="3">
        <v>43763</v>
      </c>
      <c r="C3583" s="2">
        <v>52</v>
      </c>
      <c r="D3583" s="2">
        <v>0.52100000000000002</v>
      </c>
      <c r="E3583" s="2">
        <v>0.63700000000000001</v>
      </c>
    </row>
    <row r="3584" spans="1:5" x14ac:dyDescent="0.3">
      <c r="A3584" t="s">
        <v>12047</v>
      </c>
      <c r="B3584" s="3">
        <v>43763</v>
      </c>
      <c r="C3584" s="2">
        <v>52</v>
      </c>
      <c r="D3584" s="2">
        <v>0.73299999999999998</v>
      </c>
      <c r="E3584" s="2">
        <v>0.63300000000000001</v>
      </c>
    </row>
    <row r="3585" spans="1:5" x14ac:dyDescent="0.3">
      <c r="A3585" t="s">
        <v>17693</v>
      </c>
      <c r="B3585" s="3">
        <v>43763</v>
      </c>
      <c r="C3585" s="2">
        <v>52</v>
      </c>
      <c r="D3585" s="2">
        <v>0.60299999999999998</v>
      </c>
      <c r="E3585" s="2">
        <v>0.84699999999999998</v>
      </c>
    </row>
    <row r="3586" spans="1:5" x14ac:dyDescent="0.3">
      <c r="A3586" t="s">
        <v>17693</v>
      </c>
      <c r="B3586" s="3">
        <v>43763</v>
      </c>
      <c r="C3586" s="2">
        <v>52</v>
      </c>
      <c r="D3586" s="2">
        <v>0.60299999999999998</v>
      </c>
      <c r="E3586" s="2">
        <v>0.84699999999999998</v>
      </c>
    </row>
    <row r="3587" spans="1:5" x14ac:dyDescent="0.3">
      <c r="A3587" t="s">
        <v>22101</v>
      </c>
      <c r="B3587" s="3">
        <v>43763</v>
      </c>
      <c r="C3587" s="2">
        <v>52</v>
      </c>
      <c r="D3587" s="2">
        <v>0.64500000000000002</v>
      </c>
      <c r="E3587" s="2">
        <v>0.83299999999999996</v>
      </c>
    </row>
    <row r="3588" spans="1:5" x14ac:dyDescent="0.3">
      <c r="A3588" t="s">
        <v>4798</v>
      </c>
      <c r="B3588" s="3">
        <v>43763</v>
      </c>
      <c r="C3588" s="2">
        <v>51</v>
      </c>
      <c r="D3588" s="2">
        <v>0.79300000000000004</v>
      </c>
      <c r="E3588" s="2">
        <v>0.65300000000000002</v>
      </c>
    </row>
    <row r="3589" spans="1:5" x14ac:dyDescent="0.3">
      <c r="A3589" t="s">
        <v>5848</v>
      </c>
      <c r="B3589" s="3">
        <v>43763</v>
      </c>
      <c r="C3589" s="2">
        <v>51</v>
      </c>
      <c r="D3589" s="2">
        <v>0.72099999999999997</v>
      </c>
      <c r="E3589" s="2">
        <v>0.66900000000000004</v>
      </c>
    </row>
    <row r="3590" spans="1:5" x14ac:dyDescent="0.3">
      <c r="A3590" t="s">
        <v>17856</v>
      </c>
      <c r="B3590" s="3">
        <v>43763</v>
      </c>
      <c r="C3590" s="2">
        <v>51</v>
      </c>
      <c r="D3590" s="2">
        <v>0.67500000000000004</v>
      </c>
      <c r="E3590" s="2">
        <v>0.60499999999999998</v>
      </c>
    </row>
    <row r="3591" spans="1:5" x14ac:dyDescent="0.3">
      <c r="A3591" t="s">
        <v>17990</v>
      </c>
      <c r="B3591" s="3">
        <v>43763</v>
      </c>
      <c r="C3591" s="2">
        <v>51</v>
      </c>
      <c r="D3591" s="2">
        <v>0.46600000000000003</v>
      </c>
      <c r="E3591" s="2">
        <v>0.86899999999999999</v>
      </c>
    </row>
    <row r="3592" spans="1:5" x14ac:dyDescent="0.3">
      <c r="A3592" t="s">
        <v>17990</v>
      </c>
      <c r="B3592" s="3">
        <v>43763</v>
      </c>
      <c r="C3592" s="2">
        <v>51</v>
      </c>
      <c r="D3592" s="2">
        <v>0.46600000000000003</v>
      </c>
      <c r="E3592" s="2">
        <v>0.86899999999999999</v>
      </c>
    </row>
    <row r="3593" spans="1:5" x14ac:dyDescent="0.3">
      <c r="A3593" t="s">
        <v>645</v>
      </c>
      <c r="B3593" s="3">
        <v>43763</v>
      </c>
      <c r="C3593" s="2">
        <v>50</v>
      </c>
      <c r="D3593" s="2">
        <v>0.68</v>
      </c>
      <c r="E3593" s="2">
        <v>0.86699999999999999</v>
      </c>
    </row>
    <row r="3594" spans="1:5" x14ac:dyDescent="0.3">
      <c r="A3594" t="s">
        <v>12725</v>
      </c>
      <c r="B3594" s="3">
        <v>43763</v>
      </c>
      <c r="C3594" s="2">
        <v>50</v>
      </c>
      <c r="D3594" s="2">
        <v>0.86099999999999999</v>
      </c>
      <c r="E3594" s="2">
        <v>0.76100000000000001</v>
      </c>
    </row>
    <row r="3595" spans="1:5" x14ac:dyDescent="0.3">
      <c r="A3595" t="s">
        <v>14664</v>
      </c>
      <c r="B3595" s="3">
        <v>43763</v>
      </c>
      <c r="C3595" s="2">
        <v>50</v>
      </c>
      <c r="D3595" s="2">
        <v>0.79500000000000004</v>
      </c>
      <c r="E3595" s="2">
        <v>0.38600000000000001</v>
      </c>
    </row>
    <row r="3596" spans="1:5" x14ac:dyDescent="0.3">
      <c r="A3596" t="s">
        <v>17690</v>
      </c>
      <c r="B3596" s="3">
        <v>43763</v>
      </c>
      <c r="C3596" s="2">
        <v>50</v>
      </c>
      <c r="D3596" s="2">
        <v>0.44800000000000001</v>
      </c>
      <c r="E3596" s="2">
        <v>0.91700000000000004</v>
      </c>
    </row>
    <row r="3597" spans="1:5" x14ac:dyDescent="0.3">
      <c r="A3597" t="s">
        <v>18020</v>
      </c>
      <c r="B3597" s="3">
        <v>43763</v>
      </c>
      <c r="C3597" s="2">
        <v>50</v>
      </c>
      <c r="D3597" s="2">
        <v>0.56100000000000005</v>
      </c>
      <c r="E3597" s="2">
        <v>0.91300000000000003</v>
      </c>
    </row>
    <row r="3598" spans="1:5" x14ac:dyDescent="0.3">
      <c r="A3598" t="s">
        <v>19734</v>
      </c>
      <c r="B3598" s="3">
        <v>43763</v>
      </c>
      <c r="C3598" s="2">
        <v>50</v>
      </c>
      <c r="D3598" s="2">
        <v>0.55400000000000005</v>
      </c>
      <c r="E3598" s="2">
        <v>0.89800000000000002</v>
      </c>
    </row>
    <row r="3599" spans="1:5" x14ac:dyDescent="0.3">
      <c r="A3599" t="s">
        <v>18020</v>
      </c>
      <c r="B3599" s="3">
        <v>43763</v>
      </c>
      <c r="C3599" s="2">
        <v>50</v>
      </c>
      <c r="D3599" s="2">
        <v>0.56100000000000005</v>
      </c>
      <c r="E3599" s="2">
        <v>0.91300000000000003</v>
      </c>
    </row>
    <row r="3600" spans="1:5" x14ac:dyDescent="0.3">
      <c r="A3600" t="s">
        <v>11048</v>
      </c>
      <c r="B3600" s="3">
        <v>43763</v>
      </c>
      <c r="C3600" s="2">
        <v>49</v>
      </c>
      <c r="D3600" s="2">
        <v>0.80700000000000005</v>
      </c>
      <c r="E3600" s="2">
        <v>0.755</v>
      </c>
    </row>
    <row r="3601" spans="1:5" x14ac:dyDescent="0.3">
      <c r="A3601" t="s">
        <v>11689</v>
      </c>
      <c r="B3601" s="3">
        <v>43763</v>
      </c>
      <c r="C3601" s="2">
        <v>49</v>
      </c>
      <c r="D3601" s="2">
        <v>0.70099999999999996</v>
      </c>
      <c r="E3601" s="2">
        <v>0.66</v>
      </c>
    </row>
    <row r="3602" spans="1:5" x14ac:dyDescent="0.3">
      <c r="A3602" t="s">
        <v>18296</v>
      </c>
      <c r="B3602" s="3">
        <v>43763</v>
      </c>
      <c r="C3602" s="2">
        <v>49</v>
      </c>
      <c r="D3602" s="2">
        <v>0.71799999999999997</v>
      </c>
      <c r="E3602" s="2">
        <v>0.86499999999999999</v>
      </c>
    </row>
    <row r="3603" spans="1:5" x14ac:dyDescent="0.3">
      <c r="A3603" t="s">
        <v>5849</v>
      </c>
      <c r="B3603" s="3">
        <v>43763</v>
      </c>
      <c r="C3603" s="2">
        <v>48</v>
      </c>
      <c r="D3603" s="2">
        <v>0.65600000000000003</v>
      </c>
      <c r="E3603" s="2">
        <v>0.499</v>
      </c>
    </row>
    <row r="3604" spans="1:5" x14ac:dyDescent="0.3">
      <c r="A3604" t="s">
        <v>11686</v>
      </c>
      <c r="B3604" s="3">
        <v>43763</v>
      </c>
      <c r="C3604" s="2">
        <v>48</v>
      </c>
      <c r="D3604" s="2">
        <v>0.752</v>
      </c>
      <c r="E3604" s="2">
        <v>0.65</v>
      </c>
    </row>
    <row r="3605" spans="1:5" x14ac:dyDescent="0.3">
      <c r="A3605" t="s">
        <v>12952</v>
      </c>
      <c r="B3605" s="3">
        <v>43763</v>
      </c>
      <c r="C3605" s="2">
        <v>48</v>
      </c>
      <c r="D3605" s="2">
        <v>0.70899999999999996</v>
      </c>
      <c r="E3605" s="2">
        <v>0.61499999999999999</v>
      </c>
    </row>
    <row r="3606" spans="1:5" x14ac:dyDescent="0.3">
      <c r="A3606" t="s">
        <v>12043</v>
      </c>
      <c r="B3606" s="3">
        <v>43763</v>
      </c>
      <c r="C3606" s="2">
        <v>47</v>
      </c>
      <c r="D3606" s="2">
        <v>0.61099999999999999</v>
      </c>
      <c r="E3606" s="2">
        <v>0.67200000000000004</v>
      </c>
    </row>
    <row r="3607" spans="1:5" x14ac:dyDescent="0.3">
      <c r="A3607" t="s">
        <v>20565</v>
      </c>
      <c r="B3607" s="3">
        <v>43763</v>
      </c>
      <c r="C3607" s="2">
        <v>47</v>
      </c>
      <c r="D3607" s="2">
        <v>0.57599999999999996</v>
      </c>
      <c r="E3607" s="2">
        <v>0.67400000000000004</v>
      </c>
    </row>
    <row r="3608" spans="1:5" x14ac:dyDescent="0.3">
      <c r="A3608" t="s">
        <v>22097</v>
      </c>
      <c r="B3608" s="3">
        <v>43763</v>
      </c>
      <c r="C3608" s="2">
        <v>47</v>
      </c>
      <c r="D3608" s="2">
        <v>0.46</v>
      </c>
      <c r="E3608" s="2">
        <v>0.878</v>
      </c>
    </row>
    <row r="3609" spans="1:5" x14ac:dyDescent="0.3">
      <c r="A3609" t="s">
        <v>10176</v>
      </c>
      <c r="B3609" s="3">
        <v>43763</v>
      </c>
      <c r="C3609" s="2">
        <v>46</v>
      </c>
      <c r="D3609" s="2">
        <v>0.247</v>
      </c>
      <c r="E3609" s="2">
        <v>0.93100000000000005</v>
      </c>
    </row>
    <row r="3610" spans="1:5" x14ac:dyDescent="0.3">
      <c r="A3610" t="s">
        <v>19466</v>
      </c>
      <c r="B3610" s="3">
        <v>43763</v>
      </c>
      <c r="C3610" s="2">
        <v>46</v>
      </c>
      <c r="D3610" s="2">
        <v>0.63500000000000001</v>
      </c>
      <c r="E3610" s="2">
        <v>0.74099999999999999</v>
      </c>
    </row>
    <row r="3611" spans="1:5" x14ac:dyDescent="0.3">
      <c r="A3611" t="s">
        <v>19715</v>
      </c>
      <c r="B3611" s="3">
        <v>43763</v>
      </c>
      <c r="C3611" s="2">
        <v>46</v>
      </c>
      <c r="D3611" s="2">
        <v>0.623</v>
      </c>
      <c r="E3611" s="2">
        <v>0.82299999999999995</v>
      </c>
    </row>
    <row r="3612" spans="1:5" x14ac:dyDescent="0.3">
      <c r="A3612" t="s">
        <v>19806</v>
      </c>
      <c r="B3612" s="3">
        <v>43763</v>
      </c>
      <c r="C3612" s="2">
        <v>46</v>
      </c>
      <c r="D3612" s="2">
        <v>0.78500000000000003</v>
      </c>
      <c r="E3612" s="2">
        <v>0.83299999999999996</v>
      </c>
    </row>
    <row r="3613" spans="1:5" x14ac:dyDescent="0.3">
      <c r="A3613" t="s">
        <v>1226</v>
      </c>
      <c r="B3613" s="3">
        <v>43763</v>
      </c>
      <c r="C3613" s="2">
        <v>45</v>
      </c>
      <c r="D3613" s="2">
        <v>0.77400000000000002</v>
      </c>
      <c r="E3613" s="2">
        <v>0.747</v>
      </c>
    </row>
    <row r="3614" spans="1:5" x14ac:dyDescent="0.3">
      <c r="A3614" t="s">
        <v>8156</v>
      </c>
      <c r="B3614" s="3">
        <v>43763</v>
      </c>
      <c r="C3614" s="2">
        <v>45</v>
      </c>
      <c r="D3614" s="2">
        <v>0.59799999999999998</v>
      </c>
      <c r="E3614" s="2">
        <v>0.66500000000000004</v>
      </c>
    </row>
    <row r="3615" spans="1:5" x14ac:dyDescent="0.3">
      <c r="A3615" t="s">
        <v>8715</v>
      </c>
      <c r="B3615" s="3">
        <v>43763</v>
      </c>
      <c r="C3615" s="2">
        <v>45</v>
      </c>
      <c r="D3615" s="2">
        <v>0.92900000000000005</v>
      </c>
      <c r="E3615" s="2">
        <v>0.71599999999999997</v>
      </c>
    </row>
    <row r="3616" spans="1:5" x14ac:dyDescent="0.3">
      <c r="A3616" t="s">
        <v>11347</v>
      </c>
      <c r="B3616" s="3">
        <v>43763</v>
      </c>
      <c r="C3616" s="2">
        <v>45</v>
      </c>
      <c r="D3616" s="2">
        <v>0.754</v>
      </c>
      <c r="E3616" s="2">
        <v>0.64100000000000001</v>
      </c>
    </row>
    <row r="3617" spans="1:5" x14ac:dyDescent="0.3">
      <c r="A3617" t="s">
        <v>19435</v>
      </c>
      <c r="B3617" s="3">
        <v>43763</v>
      </c>
      <c r="C3617" s="2">
        <v>45</v>
      </c>
      <c r="D3617" s="2">
        <v>0.75600000000000001</v>
      </c>
      <c r="E3617" s="2">
        <v>0.629</v>
      </c>
    </row>
    <row r="3618" spans="1:5" x14ac:dyDescent="0.3">
      <c r="A3618" t="s">
        <v>9475</v>
      </c>
      <c r="B3618" s="3">
        <v>43763</v>
      </c>
      <c r="C3618" s="2">
        <v>44</v>
      </c>
      <c r="D3618" s="2">
        <v>0.58199999999999996</v>
      </c>
      <c r="E3618" s="2">
        <v>0.54200000000000004</v>
      </c>
    </row>
    <row r="3619" spans="1:5" x14ac:dyDescent="0.3">
      <c r="A3619" t="s">
        <v>9475</v>
      </c>
      <c r="B3619" s="3">
        <v>43763</v>
      </c>
      <c r="C3619" s="2">
        <v>44</v>
      </c>
      <c r="D3619" s="2">
        <v>0.58199999999999996</v>
      </c>
      <c r="E3619" s="2">
        <v>0.54200000000000004</v>
      </c>
    </row>
    <row r="3620" spans="1:5" x14ac:dyDescent="0.3">
      <c r="A3620" t="s">
        <v>9475</v>
      </c>
      <c r="B3620" s="3">
        <v>43763</v>
      </c>
      <c r="C3620" s="2">
        <v>44</v>
      </c>
      <c r="D3620" s="2">
        <v>0.58199999999999996</v>
      </c>
      <c r="E3620" s="2">
        <v>0.54200000000000004</v>
      </c>
    </row>
    <row r="3621" spans="1:5" x14ac:dyDescent="0.3">
      <c r="A3621" t="s">
        <v>3538</v>
      </c>
      <c r="B3621" s="3">
        <v>43763</v>
      </c>
      <c r="C3621" s="2">
        <v>43</v>
      </c>
      <c r="D3621" s="2">
        <v>0.49399999999999999</v>
      </c>
      <c r="E3621" s="2">
        <v>0.216</v>
      </c>
    </row>
    <row r="3622" spans="1:5" x14ac:dyDescent="0.3">
      <c r="A3622" t="s">
        <v>9390</v>
      </c>
      <c r="B3622" s="3">
        <v>43763</v>
      </c>
      <c r="C3622" s="2">
        <v>43</v>
      </c>
      <c r="D3622" s="2">
        <v>0.38300000000000001</v>
      </c>
      <c r="E3622" s="2">
        <v>0.57699999999999996</v>
      </c>
    </row>
    <row r="3623" spans="1:5" x14ac:dyDescent="0.3">
      <c r="A3623" t="s">
        <v>11350</v>
      </c>
      <c r="B3623" s="3">
        <v>43763</v>
      </c>
      <c r="C3623" s="2">
        <v>43</v>
      </c>
      <c r="D3623" s="2">
        <v>0.73399999999999999</v>
      </c>
      <c r="E3623" s="2">
        <v>0.68200000000000005</v>
      </c>
    </row>
    <row r="3624" spans="1:5" x14ac:dyDescent="0.3">
      <c r="A3624" t="s">
        <v>15576</v>
      </c>
      <c r="B3624" s="3">
        <v>43763</v>
      </c>
      <c r="C3624" s="2">
        <v>43</v>
      </c>
      <c r="D3624" s="2">
        <v>0.66300000000000003</v>
      </c>
      <c r="E3624" s="2">
        <v>0.30199999999999999</v>
      </c>
    </row>
    <row r="3625" spans="1:5" x14ac:dyDescent="0.3">
      <c r="A3625" t="s">
        <v>11353</v>
      </c>
      <c r="B3625" s="3">
        <v>43763</v>
      </c>
      <c r="C3625" s="2">
        <v>42</v>
      </c>
      <c r="D3625" s="2">
        <v>0.67300000000000004</v>
      </c>
      <c r="E3625" s="2">
        <v>0.85599999999999998</v>
      </c>
    </row>
    <row r="3626" spans="1:5" x14ac:dyDescent="0.3">
      <c r="A3626" t="s">
        <v>18058</v>
      </c>
      <c r="B3626" s="3">
        <v>43763</v>
      </c>
      <c r="C3626" s="2">
        <v>42</v>
      </c>
      <c r="D3626" s="2">
        <v>0.71299999999999997</v>
      </c>
      <c r="E3626" s="2">
        <v>0.85799999999999998</v>
      </c>
    </row>
    <row r="3627" spans="1:5" x14ac:dyDescent="0.3">
      <c r="A3627" t="s">
        <v>5356</v>
      </c>
      <c r="B3627" s="3">
        <v>43763</v>
      </c>
      <c r="C3627" s="2">
        <v>41</v>
      </c>
      <c r="D3627" s="2">
        <v>0.626</v>
      </c>
      <c r="E3627" s="2">
        <v>0.72599999999999998</v>
      </c>
    </row>
    <row r="3628" spans="1:5" x14ac:dyDescent="0.3">
      <c r="A3628" t="s">
        <v>10168</v>
      </c>
      <c r="B3628" s="3">
        <v>43763</v>
      </c>
      <c r="C3628" s="2">
        <v>41</v>
      </c>
      <c r="D3628" s="2">
        <v>0.42199999999999999</v>
      </c>
      <c r="E3628" s="2">
        <v>0.91300000000000003</v>
      </c>
    </row>
    <row r="3629" spans="1:5" x14ac:dyDescent="0.3">
      <c r="A3629" t="s">
        <v>11703</v>
      </c>
      <c r="B3629" s="3">
        <v>43763</v>
      </c>
      <c r="C3629" s="2">
        <v>41</v>
      </c>
      <c r="D3629" s="2">
        <v>0.69399999999999995</v>
      </c>
      <c r="E3629" s="2">
        <v>0.748</v>
      </c>
    </row>
    <row r="3630" spans="1:5" x14ac:dyDescent="0.3">
      <c r="A3630" t="s">
        <v>874</v>
      </c>
      <c r="B3630" s="3">
        <v>43763</v>
      </c>
      <c r="C3630" s="2">
        <v>40</v>
      </c>
      <c r="D3630" s="2">
        <v>0.67</v>
      </c>
      <c r="E3630" s="2">
        <v>0.70299999999999996</v>
      </c>
    </row>
    <row r="3631" spans="1:5" x14ac:dyDescent="0.3">
      <c r="A3631" t="s">
        <v>10643</v>
      </c>
      <c r="B3631" s="3">
        <v>43763</v>
      </c>
      <c r="C3631" s="2">
        <v>40</v>
      </c>
      <c r="D3631" s="2">
        <v>0.55700000000000005</v>
      </c>
      <c r="E3631" s="2">
        <v>0.80900000000000005</v>
      </c>
    </row>
    <row r="3632" spans="1:5" x14ac:dyDescent="0.3">
      <c r="A3632" t="s">
        <v>11623</v>
      </c>
      <c r="B3632" s="3">
        <v>43763</v>
      </c>
      <c r="C3632" s="2">
        <v>40</v>
      </c>
      <c r="D3632" s="2">
        <v>0.64300000000000002</v>
      </c>
      <c r="E3632" s="2">
        <v>0.77400000000000002</v>
      </c>
    </row>
    <row r="3633" spans="1:5" x14ac:dyDescent="0.3">
      <c r="A3633" t="s">
        <v>2135</v>
      </c>
      <c r="B3633" s="3">
        <v>43763</v>
      </c>
      <c r="C3633" s="2">
        <v>39</v>
      </c>
      <c r="D3633" s="2">
        <v>0.51200000000000001</v>
      </c>
      <c r="E3633" s="2">
        <v>0.75700000000000001</v>
      </c>
    </row>
    <row r="3634" spans="1:5" x14ac:dyDescent="0.3">
      <c r="A3634" t="s">
        <v>18533</v>
      </c>
      <c r="B3634" s="3">
        <v>43763</v>
      </c>
      <c r="C3634" s="2">
        <v>39</v>
      </c>
      <c r="D3634" s="2">
        <v>0.78300000000000003</v>
      </c>
      <c r="E3634" s="2">
        <v>0.79500000000000004</v>
      </c>
    </row>
    <row r="3635" spans="1:5" x14ac:dyDescent="0.3">
      <c r="A3635" t="s">
        <v>2688</v>
      </c>
      <c r="B3635" s="3">
        <v>43763</v>
      </c>
      <c r="C3635" s="2">
        <v>38</v>
      </c>
      <c r="D3635" s="2">
        <v>0.71499999999999997</v>
      </c>
      <c r="E3635" s="2">
        <v>0.77300000000000002</v>
      </c>
    </row>
    <row r="3636" spans="1:5" x14ac:dyDescent="0.3">
      <c r="A3636" t="s">
        <v>11173</v>
      </c>
      <c r="B3636" s="3">
        <v>43763</v>
      </c>
      <c r="C3636" s="2">
        <v>38</v>
      </c>
      <c r="D3636" s="2">
        <v>0.84199999999999997</v>
      </c>
      <c r="E3636" s="2">
        <v>0.63200000000000001</v>
      </c>
    </row>
    <row r="3637" spans="1:5" x14ac:dyDescent="0.3">
      <c r="A3637" t="s">
        <v>19429</v>
      </c>
      <c r="B3637" s="3">
        <v>43763</v>
      </c>
      <c r="C3637" s="2">
        <v>38</v>
      </c>
      <c r="D3637" s="2">
        <v>0.67800000000000005</v>
      </c>
      <c r="E3637" s="2">
        <v>0.92800000000000005</v>
      </c>
    </row>
    <row r="3638" spans="1:5" x14ac:dyDescent="0.3">
      <c r="A3638" t="s">
        <v>20276</v>
      </c>
      <c r="B3638" s="3">
        <v>43763</v>
      </c>
      <c r="C3638" s="2">
        <v>38</v>
      </c>
      <c r="D3638" s="2">
        <v>0.52800000000000002</v>
      </c>
      <c r="E3638" s="2">
        <v>0.8</v>
      </c>
    </row>
    <row r="3639" spans="1:5" x14ac:dyDescent="0.3">
      <c r="A3639" t="s">
        <v>9361</v>
      </c>
      <c r="B3639" s="3">
        <v>43763</v>
      </c>
      <c r="C3639" s="2">
        <v>37</v>
      </c>
      <c r="D3639" s="2">
        <v>0.65200000000000002</v>
      </c>
      <c r="E3639" s="2">
        <v>0.66700000000000004</v>
      </c>
    </row>
    <row r="3640" spans="1:5" x14ac:dyDescent="0.3">
      <c r="A3640" t="s">
        <v>10235</v>
      </c>
      <c r="B3640" s="3">
        <v>43763</v>
      </c>
      <c r="C3640" s="2">
        <v>37</v>
      </c>
      <c r="D3640" s="2">
        <v>0.28100000000000003</v>
      </c>
      <c r="E3640" s="2">
        <v>0.97699999999999998</v>
      </c>
    </row>
    <row r="3641" spans="1:5" x14ac:dyDescent="0.3">
      <c r="A3641" t="s">
        <v>19808</v>
      </c>
      <c r="B3641" s="3">
        <v>43763</v>
      </c>
      <c r="C3641" s="2">
        <v>37</v>
      </c>
      <c r="D3641" s="2">
        <v>0.60799999999999998</v>
      </c>
      <c r="E3641" s="2">
        <v>0.91</v>
      </c>
    </row>
    <row r="3642" spans="1:5" x14ac:dyDescent="0.3">
      <c r="A3642" t="s">
        <v>9462</v>
      </c>
      <c r="B3642" s="3">
        <v>43763</v>
      </c>
      <c r="C3642" s="2">
        <v>36</v>
      </c>
      <c r="D3642" s="2">
        <v>0.69599999999999995</v>
      </c>
      <c r="E3642" s="2">
        <v>0.34699999999999998</v>
      </c>
    </row>
    <row r="3643" spans="1:5" x14ac:dyDescent="0.3">
      <c r="A3643" t="s">
        <v>9462</v>
      </c>
      <c r="B3643" s="3">
        <v>43763</v>
      </c>
      <c r="C3643" s="2">
        <v>36</v>
      </c>
      <c r="D3643" s="2">
        <v>0.69599999999999995</v>
      </c>
      <c r="E3643" s="2">
        <v>0.34699999999999998</v>
      </c>
    </row>
    <row r="3644" spans="1:5" x14ac:dyDescent="0.3">
      <c r="A3644" t="s">
        <v>14907</v>
      </c>
      <c r="B3644" s="3">
        <v>43763</v>
      </c>
      <c r="C3644" s="2">
        <v>36</v>
      </c>
      <c r="D3644" s="2">
        <v>0.95499999999999996</v>
      </c>
      <c r="E3644" s="2">
        <v>0.73599999999999999</v>
      </c>
    </row>
    <row r="3645" spans="1:5" x14ac:dyDescent="0.3">
      <c r="A3645" t="s">
        <v>17659</v>
      </c>
      <c r="B3645" s="3">
        <v>43763</v>
      </c>
      <c r="C3645" s="2">
        <v>36</v>
      </c>
      <c r="D3645" s="2">
        <v>0.64100000000000001</v>
      </c>
      <c r="E3645" s="2">
        <v>0.92500000000000004</v>
      </c>
    </row>
    <row r="3646" spans="1:5" x14ac:dyDescent="0.3">
      <c r="A3646" t="s">
        <v>19724</v>
      </c>
      <c r="B3646" s="3">
        <v>43763</v>
      </c>
      <c r="C3646" s="2">
        <v>36</v>
      </c>
      <c r="D3646" s="2">
        <v>0.51600000000000001</v>
      </c>
      <c r="E3646" s="2">
        <v>0.93899999999999995</v>
      </c>
    </row>
    <row r="3647" spans="1:5" x14ac:dyDescent="0.3">
      <c r="A3647" t="s">
        <v>20281</v>
      </c>
      <c r="B3647" s="3">
        <v>43763</v>
      </c>
      <c r="C3647" s="2">
        <v>36</v>
      </c>
      <c r="D3647" s="2">
        <v>0.61899999999999999</v>
      </c>
      <c r="E3647" s="2">
        <v>0.89600000000000002</v>
      </c>
    </row>
    <row r="3648" spans="1:5" x14ac:dyDescent="0.3">
      <c r="A3648" t="s">
        <v>19113</v>
      </c>
      <c r="B3648" s="3">
        <v>43763</v>
      </c>
      <c r="C3648" s="2">
        <v>35</v>
      </c>
      <c r="D3648" s="2">
        <v>0.621</v>
      </c>
      <c r="E3648" s="2">
        <v>0.99099999999999999</v>
      </c>
    </row>
    <row r="3649" spans="1:5" x14ac:dyDescent="0.3">
      <c r="A3649" t="s">
        <v>649</v>
      </c>
      <c r="B3649" s="3">
        <v>43763</v>
      </c>
      <c r="C3649" s="2">
        <v>34</v>
      </c>
      <c r="D3649" s="2">
        <v>0.71299999999999997</v>
      </c>
      <c r="E3649" s="2">
        <v>0.65200000000000002</v>
      </c>
    </row>
    <row r="3650" spans="1:5" x14ac:dyDescent="0.3">
      <c r="A3650" t="s">
        <v>3577</v>
      </c>
      <c r="B3650" s="3">
        <v>43763</v>
      </c>
      <c r="C3650" s="2">
        <v>34</v>
      </c>
      <c r="D3650" s="2">
        <v>0.622</v>
      </c>
      <c r="E3650" s="2">
        <v>0.61599999999999999</v>
      </c>
    </row>
    <row r="3651" spans="1:5" x14ac:dyDescent="0.3">
      <c r="A3651" t="s">
        <v>3609</v>
      </c>
      <c r="B3651" s="3">
        <v>43763</v>
      </c>
      <c r="C3651" s="2">
        <v>34</v>
      </c>
      <c r="D3651" s="2">
        <v>0.59899999999999998</v>
      </c>
      <c r="E3651" s="2">
        <v>0.63600000000000001</v>
      </c>
    </row>
    <row r="3652" spans="1:5" x14ac:dyDescent="0.3">
      <c r="A3652" t="s">
        <v>12633</v>
      </c>
      <c r="B3652" s="3">
        <v>43763</v>
      </c>
      <c r="C3652" s="2">
        <v>34</v>
      </c>
      <c r="D3652" s="2">
        <v>0.57199999999999995</v>
      </c>
      <c r="E3652" s="2">
        <v>0.64100000000000001</v>
      </c>
    </row>
    <row r="3653" spans="1:5" x14ac:dyDescent="0.3">
      <c r="A3653" t="s">
        <v>13847</v>
      </c>
      <c r="B3653" s="3">
        <v>43763</v>
      </c>
      <c r="C3653" s="2">
        <v>34</v>
      </c>
      <c r="D3653" s="2">
        <v>0.85499999999999998</v>
      </c>
      <c r="E3653" s="2">
        <v>0.79300000000000004</v>
      </c>
    </row>
    <row r="3654" spans="1:5" x14ac:dyDescent="0.3">
      <c r="A3654" t="s">
        <v>17986</v>
      </c>
      <c r="B3654" s="3">
        <v>43763</v>
      </c>
      <c r="C3654" s="2">
        <v>34</v>
      </c>
      <c r="D3654" s="2">
        <v>0.60199999999999998</v>
      </c>
      <c r="E3654" s="2">
        <v>0.95899999999999996</v>
      </c>
    </row>
    <row r="3655" spans="1:5" x14ac:dyDescent="0.3">
      <c r="A3655" t="s">
        <v>10999</v>
      </c>
      <c r="B3655" s="3">
        <v>43763</v>
      </c>
      <c r="C3655" s="2">
        <v>33</v>
      </c>
      <c r="D3655" s="2">
        <v>0.69199999999999995</v>
      </c>
      <c r="E3655" s="2">
        <v>0.83</v>
      </c>
    </row>
    <row r="3656" spans="1:5" x14ac:dyDescent="0.3">
      <c r="A3656" t="s">
        <v>11277</v>
      </c>
      <c r="B3656" s="3">
        <v>43763</v>
      </c>
      <c r="C3656" s="2">
        <v>33</v>
      </c>
      <c r="D3656" s="2">
        <v>0.47899999999999998</v>
      </c>
      <c r="E3656" s="2">
        <v>0.55800000000000005</v>
      </c>
    </row>
    <row r="3657" spans="1:5" x14ac:dyDescent="0.3">
      <c r="A3657" t="s">
        <v>1768</v>
      </c>
      <c r="B3657" s="3">
        <v>43763</v>
      </c>
      <c r="C3657" s="2">
        <v>32</v>
      </c>
      <c r="D3657" s="2">
        <v>0.75800000000000001</v>
      </c>
      <c r="E3657" s="2">
        <v>0.50900000000000001</v>
      </c>
    </row>
    <row r="3658" spans="1:5" x14ac:dyDescent="0.3">
      <c r="A3658" t="s">
        <v>17988</v>
      </c>
      <c r="B3658" s="3">
        <v>43763</v>
      </c>
      <c r="C3658" s="2">
        <v>32</v>
      </c>
      <c r="D3658" s="2">
        <v>0.749</v>
      </c>
      <c r="E3658" s="2">
        <v>0.83799999999999997</v>
      </c>
    </row>
    <row r="3659" spans="1:5" x14ac:dyDescent="0.3">
      <c r="A3659" t="s">
        <v>19326</v>
      </c>
      <c r="B3659" s="3">
        <v>43763</v>
      </c>
      <c r="C3659" s="2">
        <v>32</v>
      </c>
      <c r="D3659" s="2">
        <v>0.59599999999999997</v>
      </c>
      <c r="E3659" s="2">
        <v>0.98299999999999998</v>
      </c>
    </row>
    <row r="3660" spans="1:5" x14ac:dyDescent="0.3">
      <c r="A3660" t="s">
        <v>22095</v>
      </c>
      <c r="B3660" s="3">
        <v>43763</v>
      </c>
      <c r="C3660" s="2">
        <v>32</v>
      </c>
      <c r="D3660" s="2">
        <v>0.56599999999999995</v>
      </c>
      <c r="E3660" s="2">
        <v>0.95099999999999996</v>
      </c>
    </row>
    <row r="3661" spans="1:5" x14ac:dyDescent="0.3">
      <c r="A3661" t="s">
        <v>10184</v>
      </c>
      <c r="B3661" s="3">
        <v>43763</v>
      </c>
      <c r="C3661" s="2">
        <v>31</v>
      </c>
      <c r="D3661" s="2">
        <v>0.25900000000000001</v>
      </c>
      <c r="E3661" s="2">
        <v>0.91900000000000004</v>
      </c>
    </row>
    <row r="3662" spans="1:5" x14ac:dyDescent="0.3">
      <c r="A3662" t="s">
        <v>1819</v>
      </c>
      <c r="B3662" s="3">
        <v>43763</v>
      </c>
      <c r="C3662" s="2">
        <v>30</v>
      </c>
      <c r="D3662" s="2">
        <v>0.76600000000000001</v>
      </c>
      <c r="E3662" s="2">
        <v>0.56399999999999995</v>
      </c>
    </row>
    <row r="3663" spans="1:5" x14ac:dyDescent="0.3">
      <c r="A3663" t="s">
        <v>10379</v>
      </c>
      <c r="B3663" s="3">
        <v>43763</v>
      </c>
      <c r="C3663" s="2">
        <v>30</v>
      </c>
      <c r="D3663" s="2">
        <v>0.49299999999999999</v>
      </c>
      <c r="E3663" s="2">
        <v>0.68899999999999995</v>
      </c>
    </row>
    <row r="3664" spans="1:5" x14ac:dyDescent="0.3">
      <c r="A3664" t="s">
        <v>12613</v>
      </c>
      <c r="B3664" s="3">
        <v>43763</v>
      </c>
      <c r="C3664" s="2">
        <v>30</v>
      </c>
      <c r="D3664" s="2">
        <v>0.83299999999999996</v>
      </c>
      <c r="E3664" s="2">
        <v>0.61699999999999999</v>
      </c>
    </row>
    <row r="3665" spans="1:5" x14ac:dyDescent="0.3">
      <c r="A3665" t="s">
        <v>19779</v>
      </c>
      <c r="B3665" s="3">
        <v>43763</v>
      </c>
      <c r="C3665" s="2">
        <v>29</v>
      </c>
      <c r="D3665" s="2">
        <v>0.58599999999999997</v>
      </c>
      <c r="E3665" s="2">
        <v>0.872</v>
      </c>
    </row>
    <row r="3666" spans="1:5" x14ac:dyDescent="0.3">
      <c r="A3666" t="s">
        <v>19838</v>
      </c>
      <c r="B3666" s="3">
        <v>43763</v>
      </c>
      <c r="C3666" s="2">
        <v>29</v>
      </c>
      <c r="D3666" s="2">
        <v>0.78100000000000003</v>
      </c>
      <c r="E3666" s="2">
        <v>0.89200000000000002</v>
      </c>
    </row>
    <row r="3667" spans="1:5" x14ac:dyDescent="0.3">
      <c r="A3667" t="s">
        <v>9753</v>
      </c>
      <c r="B3667" s="3">
        <v>43763</v>
      </c>
      <c r="C3667" s="2">
        <v>27</v>
      </c>
      <c r="D3667" s="2">
        <v>0.35199999999999998</v>
      </c>
      <c r="E3667" s="2">
        <v>0.79400000000000004</v>
      </c>
    </row>
    <row r="3668" spans="1:5" x14ac:dyDescent="0.3">
      <c r="A3668" t="s">
        <v>10267</v>
      </c>
      <c r="B3668" s="3">
        <v>43763</v>
      </c>
      <c r="C3668" s="2">
        <v>27</v>
      </c>
      <c r="D3668" s="2">
        <v>0.60899999999999999</v>
      </c>
      <c r="E3668" s="2">
        <v>0.92400000000000004</v>
      </c>
    </row>
    <row r="3669" spans="1:5" x14ac:dyDescent="0.3">
      <c r="A3669" t="s">
        <v>12603</v>
      </c>
      <c r="B3669" s="3">
        <v>43763</v>
      </c>
      <c r="C3669" s="2">
        <v>27</v>
      </c>
      <c r="D3669" s="2">
        <v>0.41499999999999998</v>
      </c>
      <c r="E3669" s="2">
        <v>0.378</v>
      </c>
    </row>
    <row r="3670" spans="1:5" x14ac:dyDescent="0.3">
      <c r="A3670" t="s">
        <v>18132</v>
      </c>
      <c r="B3670" s="3">
        <v>43763</v>
      </c>
      <c r="C3670" s="2">
        <v>26</v>
      </c>
      <c r="D3670" s="2">
        <v>0.84499999999999997</v>
      </c>
      <c r="E3670" s="2">
        <v>0.72199999999999998</v>
      </c>
    </row>
    <row r="3671" spans="1:5" x14ac:dyDescent="0.3">
      <c r="A3671" t="s">
        <v>15920</v>
      </c>
      <c r="B3671" s="3">
        <v>43763</v>
      </c>
      <c r="C3671" s="2">
        <v>25</v>
      </c>
      <c r="D3671" s="2">
        <v>0.624</v>
      </c>
      <c r="E3671" s="2">
        <v>0.54100000000000004</v>
      </c>
    </row>
    <row r="3672" spans="1:5" x14ac:dyDescent="0.3">
      <c r="A3672" t="s">
        <v>17605</v>
      </c>
      <c r="B3672" s="3">
        <v>43763</v>
      </c>
      <c r="C3672" s="2">
        <v>25</v>
      </c>
      <c r="D3672" s="2">
        <v>0.81</v>
      </c>
      <c r="E3672" s="2">
        <v>0.63400000000000001</v>
      </c>
    </row>
    <row r="3673" spans="1:5" x14ac:dyDescent="0.3">
      <c r="A3673" t="s">
        <v>10287</v>
      </c>
      <c r="B3673" s="3">
        <v>43763</v>
      </c>
      <c r="C3673" s="2">
        <v>24</v>
      </c>
      <c r="D3673" s="2">
        <v>0.222</v>
      </c>
      <c r="E3673" s="2">
        <v>0.88</v>
      </c>
    </row>
    <row r="3674" spans="1:5" x14ac:dyDescent="0.3">
      <c r="A3674" t="s">
        <v>19522</v>
      </c>
      <c r="B3674" s="3">
        <v>43763</v>
      </c>
      <c r="C3674" s="2">
        <v>24</v>
      </c>
      <c r="D3674" s="2">
        <v>0.71299999999999997</v>
      </c>
      <c r="E3674" s="2">
        <v>0.84499999999999997</v>
      </c>
    </row>
    <row r="3675" spans="1:5" x14ac:dyDescent="0.3">
      <c r="A3675" t="s">
        <v>11308</v>
      </c>
      <c r="B3675" s="3">
        <v>43763</v>
      </c>
      <c r="C3675" s="2">
        <v>23</v>
      </c>
      <c r="D3675" s="2">
        <v>0.55100000000000005</v>
      </c>
      <c r="E3675" s="2">
        <v>0.57999999999999996</v>
      </c>
    </row>
    <row r="3676" spans="1:5" x14ac:dyDescent="0.3">
      <c r="A3676" t="s">
        <v>19030</v>
      </c>
      <c r="B3676" s="3">
        <v>43763</v>
      </c>
      <c r="C3676" s="2">
        <v>23</v>
      </c>
      <c r="D3676" s="2">
        <v>0.63500000000000001</v>
      </c>
      <c r="E3676" s="2">
        <v>0.81499999999999995</v>
      </c>
    </row>
    <row r="3677" spans="1:5" x14ac:dyDescent="0.3">
      <c r="A3677" t="s">
        <v>15939</v>
      </c>
      <c r="B3677" s="3">
        <v>43763</v>
      </c>
      <c r="C3677" s="2">
        <v>21</v>
      </c>
      <c r="D3677" s="2">
        <v>0.79200000000000004</v>
      </c>
      <c r="E3677" s="2">
        <v>0.69199999999999995</v>
      </c>
    </row>
    <row r="3678" spans="1:5" x14ac:dyDescent="0.3">
      <c r="A3678" t="s">
        <v>17859</v>
      </c>
      <c r="B3678" s="3">
        <v>43763</v>
      </c>
      <c r="C3678" s="2">
        <v>21</v>
      </c>
      <c r="D3678" s="2">
        <v>0.71799999999999997</v>
      </c>
      <c r="E3678" s="2">
        <v>0.71699999999999997</v>
      </c>
    </row>
    <row r="3679" spans="1:5" x14ac:dyDescent="0.3">
      <c r="A3679" t="s">
        <v>19523</v>
      </c>
      <c r="B3679" s="3">
        <v>43763</v>
      </c>
      <c r="C3679" s="2">
        <v>21</v>
      </c>
      <c r="D3679" s="2">
        <v>0.66200000000000003</v>
      </c>
      <c r="E3679" s="2">
        <v>0.879</v>
      </c>
    </row>
    <row r="3680" spans="1:5" x14ac:dyDescent="0.3">
      <c r="A3680" t="s">
        <v>16668</v>
      </c>
      <c r="B3680" s="3">
        <v>43763</v>
      </c>
      <c r="C3680" s="2">
        <v>20</v>
      </c>
      <c r="D3680" s="2">
        <v>0.73199999999999998</v>
      </c>
      <c r="E3680" s="2">
        <v>0.28699999999999998</v>
      </c>
    </row>
    <row r="3681" spans="1:5" x14ac:dyDescent="0.3">
      <c r="A3681" t="s">
        <v>11841</v>
      </c>
      <c r="B3681" s="3">
        <v>43763</v>
      </c>
      <c r="C3681" s="2">
        <v>19</v>
      </c>
      <c r="D3681" s="2">
        <v>0.747</v>
      </c>
      <c r="E3681" s="2">
        <v>0.55600000000000005</v>
      </c>
    </row>
    <row r="3682" spans="1:5" x14ac:dyDescent="0.3">
      <c r="A3682" t="s">
        <v>15938</v>
      </c>
      <c r="B3682" s="3">
        <v>43763</v>
      </c>
      <c r="C3682" s="2">
        <v>19</v>
      </c>
      <c r="D3682" s="2">
        <v>0.85499999999999998</v>
      </c>
      <c r="E3682" s="2">
        <v>0.53300000000000003</v>
      </c>
    </row>
    <row r="3683" spans="1:5" x14ac:dyDescent="0.3">
      <c r="A3683" t="s">
        <v>19528</v>
      </c>
      <c r="B3683" s="3">
        <v>43763</v>
      </c>
      <c r="C3683" s="2">
        <v>18</v>
      </c>
      <c r="D3683" s="2">
        <v>0.68700000000000006</v>
      </c>
      <c r="E3683" s="2">
        <v>0.58099999999999996</v>
      </c>
    </row>
    <row r="3684" spans="1:5" x14ac:dyDescent="0.3">
      <c r="A3684" t="s">
        <v>19799</v>
      </c>
      <c r="B3684" s="3">
        <v>43763</v>
      </c>
      <c r="C3684" s="2">
        <v>18</v>
      </c>
      <c r="D3684" s="2">
        <v>0.61499999999999999</v>
      </c>
      <c r="E3684" s="2">
        <v>0.97399999999999998</v>
      </c>
    </row>
    <row r="3685" spans="1:5" x14ac:dyDescent="0.3">
      <c r="A3685" t="s">
        <v>10372</v>
      </c>
      <c r="B3685" s="3">
        <v>43763</v>
      </c>
      <c r="C3685" s="2">
        <v>16</v>
      </c>
      <c r="D3685" s="2">
        <v>0.44400000000000001</v>
      </c>
      <c r="E3685" s="2">
        <v>0.85899999999999999</v>
      </c>
    </row>
    <row r="3686" spans="1:5" x14ac:dyDescent="0.3">
      <c r="A3686" t="s">
        <v>17791</v>
      </c>
      <c r="B3686" s="3">
        <v>43763</v>
      </c>
      <c r="C3686" s="2">
        <v>9</v>
      </c>
      <c r="D3686" s="2">
        <v>0.502</v>
      </c>
      <c r="E3686" s="2">
        <v>0.78900000000000003</v>
      </c>
    </row>
    <row r="3687" spans="1:5" x14ac:dyDescent="0.3">
      <c r="A3687" t="s">
        <v>10006</v>
      </c>
      <c r="B3687" s="3">
        <v>43763</v>
      </c>
      <c r="C3687" s="2">
        <v>3</v>
      </c>
      <c r="D3687" s="2">
        <v>0.44700000000000001</v>
      </c>
      <c r="E3687" s="2">
        <v>0.49199999999999999</v>
      </c>
    </row>
    <row r="3688" spans="1:5" x14ac:dyDescent="0.3">
      <c r="A3688" t="s">
        <v>1243</v>
      </c>
      <c r="B3688" s="3">
        <v>43762</v>
      </c>
      <c r="C3688" s="2">
        <v>86</v>
      </c>
      <c r="D3688" s="2">
        <v>0.56299999999999994</v>
      </c>
      <c r="E3688" s="2">
        <v>0.56399999999999995</v>
      </c>
    </row>
    <row r="3689" spans="1:5" x14ac:dyDescent="0.3">
      <c r="A3689" t="s">
        <v>1243</v>
      </c>
      <c r="B3689" s="3">
        <v>43762</v>
      </c>
      <c r="C3689" s="2">
        <v>86</v>
      </c>
      <c r="D3689" s="2">
        <v>0.56299999999999994</v>
      </c>
      <c r="E3689" s="2">
        <v>0.56399999999999995</v>
      </c>
    </row>
    <row r="3690" spans="1:5" x14ac:dyDescent="0.3">
      <c r="A3690" t="s">
        <v>1243</v>
      </c>
      <c r="B3690" s="3">
        <v>43762</v>
      </c>
      <c r="C3690" s="2">
        <v>86</v>
      </c>
      <c r="D3690" s="2">
        <v>0.56299999999999994</v>
      </c>
      <c r="E3690" s="2">
        <v>0.56399999999999995</v>
      </c>
    </row>
    <row r="3691" spans="1:5" x14ac:dyDescent="0.3">
      <c r="A3691" t="s">
        <v>1243</v>
      </c>
      <c r="B3691" s="3">
        <v>43762</v>
      </c>
      <c r="C3691" s="2">
        <v>86</v>
      </c>
      <c r="D3691" s="2">
        <v>0.56299999999999994</v>
      </c>
      <c r="E3691" s="2">
        <v>0.56399999999999995</v>
      </c>
    </row>
    <row r="3692" spans="1:5" x14ac:dyDescent="0.3">
      <c r="A3692" t="s">
        <v>1243</v>
      </c>
      <c r="B3692" s="3">
        <v>43762</v>
      </c>
      <c r="C3692" s="2">
        <v>86</v>
      </c>
      <c r="D3692" s="2">
        <v>0.56299999999999994</v>
      </c>
      <c r="E3692" s="2">
        <v>0.56399999999999995</v>
      </c>
    </row>
    <row r="3693" spans="1:5" x14ac:dyDescent="0.3">
      <c r="A3693" t="s">
        <v>695</v>
      </c>
      <c r="B3693" s="3">
        <v>43762</v>
      </c>
      <c r="C3693" s="2">
        <v>82</v>
      </c>
      <c r="D3693" s="2">
        <v>0.67300000000000004</v>
      </c>
      <c r="E3693" s="2">
        <v>0.752</v>
      </c>
    </row>
    <row r="3694" spans="1:5" x14ac:dyDescent="0.3">
      <c r="A3694" t="s">
        <v>695</v>
      </c>
      <c r="B3694" s="3">
        <v>43762</v>
      </c>
      <c r="C3694" s="2">
        <v>82</v>
      </c>
      <c r="D3694" s="2">
        <v>0.67300000000000004</v>
      </c>
      <c r="E3694" s="2">
        <v>0.752</v>
      </c>
    </row>
    <row r="3695" spans="1:5" x14ac:dyDescent="0.3">
      <c r="A3695" t="s">
        <v>1270</v>
      </c>
      <c r="B3695" s="3">
        <v>43762</v>
      </c>
      <c r="C3695" s="2">
        <v>80</v>
      </c>
      <c r="D3695" s="2">
        <v>0.56999999999999995</v>
      </c>
      <c r="E3695" s="2">
        <v>0.58499999999999996</v>
      </c>
    </row>
    <row r="3696" spans="1:5" x14ac:dyDescent="0.3">
      <c r="A3696" t="s">
        <v>1270</v>
      </c>
      <c r="B3696" s="3">
        <v>43762</v>
      </c>
      <c r="C3696" s="2">
        <v>80</v>
      </c>
      <c r="D3696" s="2">
        <v>0.56999999999999995</v>
      </c>
      <c r="E3696" s="2">
        <v>0.58499999999999996</v>
      </c>
    </row>
    <row r="3697" spans="1:5" x14ac:dyDescent="0.3">
      <c r="A3697" t="s">
        <v>1282</v>
      </c>
      <c r="B3697" s="3">
        <v>43762</v>
      </c>
      <c r="C3697" s="2">
        <v>78</v>
      </c>
      <c r="D3697" s="2">
        <v>0.503</v>
      </c>
      <c r="E3697" s="2">
        <v>0.80800000000000005</v>
      </c>
    </row>
    <row r="3698" spans="1:5" x14ac:dyDescent="0.3">
      <c r="A3698" t="s">
        <v>15726</v>
      </c>
      <c r="B3698" s="3">
        <v>43762</v>
      </c>
      <c r="C3698" s="2">
        <v>72</v>
      </c>
      <c r="D3698" s="2">
        <v>0.67600000000000005</v>
      </c>
      <c r="E3698" s="2">
        <v>0.86899999999999999</v>
      </c>
    </row>
    <row r="3699" spans="1:5" x14ac:dyDescent="0.3">
      <c r="A3699" t="s">
        <v>13371</v>
      </c>
      <c r="B3699" s="3">
        <v>43762</v>
      </c>
      <c r="C3699" s="2">
        <v>71</v>
      </c>
      <c r="D3699" s="2">
        <v>0.77900000000000003</v>
      </c>
      <c r="E3699" s="2">
        <v>0.72799999999999998</v>
      </c>
    </row>
    <row r="3700" spans="1:5" x14ac:dyDescent="0.3">
      <c r="A3700" t="s">
        <v>103</v>
      </c>
      <c r="B3700" s="3">
        <v>43762</v>
      </c>
      <c r="C3700" s="2">
        <v>70</v>
      </c>
      <c r="D3700" s="2">
        <v>0.58099999999999996</v>
      </c>
      <c r="E3700" s="2">
        <v>0.76</v>
      </c>
    </row>
    <row r="3701" spans="1:5" x14ac:dyDescent="0.3">
      <c r="A3701" t="s">
        <v>13720</v>
      </c>
      <c r="B3701" s="3">
        <v>43762</v>
      </c>
      <c r="C3701" s="2">
        <v>70</v>
      </c>
      <c r="D3701" s="2">
        <v>0.503</v>
      </c>
      <c r="E3701" s="2">
        <v>0.80800000000000005</v>
      </c>
    </row>
    <row r="3702" spans="1:5" x14ac:dyDescent="0.3">
      <c r="A3702" t="s">
        <v>13720</v>
      </c>
      <c r="B3702" s="3">
        <v>43762</v>
      </c>
      <c r="C3702" s="2">
        <v>70</v>
      </c>
      <c r="D3702" s="2">
        <v>0.503</v>
      </c>
      <c r="E3702" s="2">
        <v>0.80800000000000005</v>
      </c>
    </row>
    <row r="3703" spans="1:5" x14ac:dyDescent="0.3">
      <c r="A3703" t="s">
        <v>3146</v>
      </c>
      <c r="B3703" s="3">
        <v>43762</v>
      </c>
      <c r="C3703" s="2">
        <v>69</v>
      </c>
      <c r="D3703" s="2">
        <v>0.56599999999999995</v>
      </c>
      <c r="E3703" s="2">
        <v>0.67600000000000005</v>
      </c>
    </row>
    <row r="3704" spans="1:5" x14ac:dyDescent="0.3">
      <c r="A3704" t="s">
        <v>14559</v>
      </c>
      <c r="B3704" s="3">
        <v>43762</v>
      </c>
      <c r="C3704" s="2">
        <v>69</v>
      </c>
      <c r="D3704" s="2">
        <v>0.60399999999999998</v>
      </c>
      <c r="E3704" s="2">
        <v>0.71199999999999997</v>
      </c>
    </row>
    <row r="3705" spans="1:5" x14ac:dyDescent="0.3">
      <c r="A3705" t="s">
        <v>213</v>
      </c>
      <c r="B3705" s="3">
        <v>43762</v>
      </c>
      <c r="C3705" s="2">
        <v>68</v>
      </c>
      <c r="D3705" s="2">
        <v>0.53</v>
      </c>
      <c r="E3705" s="2">
        <v>0.72899999999999998</v>
      </c>
    </row>
    <row r="3706" spans="1:5" x14ac:dyDescent="0.3">
      <c r="A3706" t="s">
        <v>5708</v>
      </c>
      <c r="B3706" s="3">
        <v>43762</v>
      </c>
      <c r="C3706" s="2">
        <v>64</v>
      </c>
      <c r="D3706" s="2">
        <v>0.84299999999999997</v>
      </c>
      <c r="E3706" s="2">
        <v>0.48499999999999999</v>
      </c>
    </row>
    <row r="3707" spans="1:5" x14ac:dyDescent="0.3">
      <c r="A3707" t="s">
        <v>7834</v>
      </c>
      <c r="B3707" s="3">
        <v>43762</v>
      </c>
      <c r="C3707" s="2">
        <v>63</v>
      </c>
      <c r="D3707" s="2">
        <v>0.86199999999999999</v>
      </c>
      <c r="E3707" s="2">
        <v>0.54500000000000004</v>
      </c>
    </row>
    <row r="3708" spans="1:5" x14ac:dyDescent="0.3">
      <c r="A3708" t="s">
        <v>20496</v>
      </c>
      <c r="B3708" s="3">
        <v>43762</v>
      </c>
      <c r="C3708" s="2">
        <v>63</v>
      </c>
      <c r="D3708" s="2">
        <v>0.82499999999999996</v>
      </c>
      <c r="E3708" s="2">
        <v>0.72199999999999998</v>
      </c>
    </row>
    <row r="3709" spans="1:5" x14ac:dyDescent="0.3">
      <c r="A3709" t="s">
        <v>7905</v>
      </c>
      <c r="B3709" s="3">
        <v>43762</v>
      </c>
      <c r="C3709" s="2">
        <v>61</v>
      </c>
      <c r="D3709" s="2">
        <v>0.89700000000000002</v>
      </c>
      <c r="E3709" s="2">
        <v>0.60699999999999998</v>
      </c>
    </row>
    <row r="3710" spans="1:5" x14ac:dyDescent="0.3">
      <c r="A3710" t="s">
        <v>12075</v>
      </c>
      <c r="B3710" s="3">
        <v>43762</v>
      </c>
      <c r="C3710" s="2">
        <v>61</v>
      </c>
      <c r="D3710" s="2">
        <v>0.82499999999999996</v>
      </c>
      <c r="E3710" s="2">
        <v>0.60599999999999998</v>
      </c>
    </row>
    <row r="3711" spans="1:5" x14ac:dyDescent="0.3">
      <c r="A3711" t="s">
        <v>5370</v>
      </c>
      <c r="B3711" s="3">
        <v>43762</v>
      </c>
      <c r="C3711" s="2">
        <v>59</v>
      </c>
      <c r="D3711" s="2">
        <v>0.82699999999999996</v>
      </c>
      <c r="E3711" s="2">
        <v>0.48599999999999999</v>
      </c>
    </row>
    <row r="3712" spans="1:5" x14ac:dyDescent="0.3">
      <c r="A3712" t="s">
        <v>14126</v>
      </c>
      <c r="B3712" s="3">
        <v>43762</v>
      </c>
      <c r="C3712" s="2">
        <v>57</v>
      </c>
      <c r="D3712" s="2">
        <v>0.78800000000000003</v>
      </c>
      <c r="E3712" s="2">
        <v>0.73199999999999998</v>
      </c>
    </row>
    <row r="3713" spans="1:5" x14ac:dyDescent="0.3">
      <c r="A3713" t="s">
        <v>8064</v>
      </c>
      <c r="B3713" s="3">
        <v>43762</v>
      </c>
      <c r="C3713" s="2">
        <v>55</v>
      </c>
      <c r="D3713" s="2">
        <v>0.626</v>
      </c>
      <c r="E3713" s="2">
        <v>0.753</v>
      </c>
    </row>
    <row r="3714" spans="1:5" x14ac:dyDescent="0.3">
      <c r="A3714" t="s">
        <v>14127</v>
      </c>
      <c r="B3714" s="3">
        <v>43762</v>
      </c>
      <c r="C3714" s="2">
        <v>54</v>
      </c>
      <c r="D3714" s="2">
        <v>0.81200000000000006</v>
      </c>
      <c r="E3714" s="2">
        <v>0.71099999999999997</v>
      </c>
    </row>
    <row r="3715" spans="1:5" x14ac:dyDescent="0.3">
      <c r="A3715" t="s">
        <v>20481</v>
      </c>
      <c r="B3715" s="3">
        <v>43762</v>
      </c>
      <c r="C3715" s="2">
        <v>54</v>
      </c>
      <c r="D3715" s="2">
        <v>0.64300000000000002</v>
      </c>
      <c r="E3715" s="2">
        <v>0.58499999999999996</v>
      </c>
    </row>
    <row r="3716" spans="1:5" x14ac:dyDescent="0.3">
      <c r="A3716" t="s">
        <v>19804</v>
      </c>
      <c r="B3716" s="3">
        <v>43762</v>
      </c>
      <c r="C3716" s="2">
        <v>53</v>
      </c>
      <c r="D3716" s="2">
        <v>0.67400000000000004</v>
      </c>
      <c r="E3716" s="2">
        <v>0.90400000000000003</v>
      </c>
    </row>
    <row r="3717" spans="1:5" x14ac:dyDescent="0.3">
      <c r="A3717" t="s">
        <v>20619</v>
      </c>
      <c r="B3717" s="3">
        <v>43762</v>
      </c>
      <c r="C3717" s="2">
        <v>53</v>
      </c>
      <c r="D3717" s="2">
        <v>0.75600000000000001</v>
      </c>
      <c r="E3717" s="2">
        <v>0.629</v>
      </c>
    </row>
    <row r="3718" spans="1:5" x14ac:dyDescent="0.3">
      <c r="A3718" t="s">
        <v>8402</v>
      </c>
      <c r="B3718" s="3">
        <v>43762</v>
      </c>
      <c r="C3718" s="2">
        <v>50</v>
      </c>
      <c r="D3718" s="2">
        <v>0.89900000000000002</v>
      </c>
      <c r="E3718" s="2">
        <v>0.47</v>
      </c>
    </row>
    <row r="3719" spans="1:5" x14ac:dyDescent="0.3">
      <c r="A3719" t="s">
        <v>20513</v>
      </c>
      <c r="B3719" s="3">
        <v>43762</v>
      </c>
      <c r="C3719" s="2">
        <v>47</v>
      </c>
      <c r="D3719" s="2">
        <v>0.59299999999999997</v>
      </c>
      <c r="E3719" s="2">
        <v>0.81299999999999994</v>
      </c>
    </row>
    <row r="3720" spans="1:5" x14ac:dyDescent="0.3">
      <c r="A3720" t="s">
        <v>3602</v>
      </c>
      <c r="B3720" s="3">
        <v>43762</v>
      </c>
      <c r="C3720" s="2">
        <v>32</v>
      </c>
      <c r="D3720" s="2">
        <v>0.77400000000000002</v>
      </c>
      <c r="E3720" s="2">
        <v>0.57999999999999996</v>
      </c>
    </row>
    <row r="3721" spans="1:5" x14ac:dyDescent="0.3">
      <c r="A3721" t="s">
        <v>3604</v>
      </c>
      <c r="B3721" s="3">
        <v>43762</v>
      </c>
      <c r="C3721" s="2">
        <v>32</v>
      </c>
      <c r="D3721" s="2">
        <v>0.55100000000000005</v>
      </c>
      <c r="E3721" s="2">
        <v>0.30399999999999999</v>
      </c>
    </row>
    <row r="3722" spans="1:5" x14ac:dyDescent="0.3">
      <c r="A3722" t="s">
        <v>12517</v>
      </c>
      <c r="B3722" s="3">
        <v>43762</v>
      </c>
      <c r="C3722" s="2">
        <v>24</v>
      </c>
      <c r="D3722" s="2">
        <v>0.77500000000000002</v>
      </c>
      <c r="E3722" s="2">
        <v>0.70399999999999996</v>
      </c>
    </row>
    <row r="3723" spans="1:5" x14ac:dyDescent="0.3">
      <c r="A3723" t="s">
        <v>743</v>
      </c>
      <c r="B3723" s="3">
        <v>43761</v>
      </c>
      <c r="C3723" s="2">
        <v>93</v>
      </c>
      <c r="D3723" s="2">
        <v>0.505</v>
      </c>
      <c r="E3723" s="2">
        <v>0.34</v>
      </c>
    </row>
    <row r="3724" spans="1:5" x14ac:dyDescent="0.3">
      <c r="A3724" t="s">
        <v>743</v>
      </c>
      <c r="B3724" s="3">
        <v>43761</v>
      </c>
      <c r="C3724" s="2">
        <v>93</v>
      </c>
      <c r="D3724" s="2">
        <v>0.505</v>
      </c>
      <c r="E3724" s="2">
        <v>0.34</v>
      </c>
    </row>
    <row r="3725" spans="1:5" x14ac:dyDescent="0.3">
      <c r="A3725" t="s">
        <v>743</v>
      </c>
      <c r="B3725" s="3">
        <v>43761</v>
      </c>
      <c r="C3725" s="2">
        <v>93</v>
      </c>
      <c r="D3725" s="2">
        <v>0.505</v>
      </c>
      <c r="E3725" s="2">
        <v>0.34</v>
      </c>
    </row>
    <row r="3726" spans="1:5" x14ac:dyDescent="0.3">
      <c r="A3726" t="s">
        <v>743</v>
      </c>
      <c r="B3726" s="3">
        <v>43761</v>
      </c>
      <c r="C3726" s="2">
        <v>93</v>
      </c>
      <c r="D3726" s="2">
        <v>0.505</v>
      </c>
      <c r="E3726" s="2">
        <v>0.34</v>
      </c>
    </row>
    <row r="3727" spans="1:5" x14ac:dyDescent="0.3">
      <c r="A3727" t="s">
        <v>743</v>
      </c>
      <c r="B3727" s="3">
        <v>43761</v>
      </c>
      <c r="C3727" s="2">
        <v>93</v>
      </c>
      <c r="D3727" s="2">
        <v>0.505</v>
      </c>
      <c r="E3727" s="2">
        <v>0.34</v>
      </c>
    </row>
    <row r="3728" spans="1:5" x14ac:dyDescent="0.3">
      <c r="A3728" t="s">
        <v>743</v>
      </c>
      <c r="B3728" s="3">
        <v>43761</v>
      </c>
      <c r="C3728" s="2">
        <v>93</v>
      </c>
      <c r="D3728" s="2">
        <v>0.505</v>
      </c>
      <c r="E3728" s="2">
        <v>0.34</v>
      </c>
    </row>
    <row r="3729" spans="1:5" x14ac:dyDescent="0.3">
      <c r="A3729" t="s">
        <v>743</v>
      </c>
      <c r="B3729" s="3">
        <v>43761</v>
      </c>
      <c r="C3729" s="2">
        <v>93</v>
      </c>
      <c r="D3729" s="2">
        <v>0.505</v>
      </c>
      <c r="E3729" s="2">
        <v>0.34</v>
      </c>
    </row>
    <row r="3730" spans="1:5" x14ac:dyDescent="0.3">
      <c r="A3730" t="s">
        <v>2654</v>
      </c>
      <c r="B3730" s="3">
        <v>43761</v>
      </c>
      <c r="C3730" s="2">
        <v>64</v>
      </c>
      <c r="D3730" s="2">
        <v>0.62</v>
      </c>
      <c r="E3730" s="2">
        <v>0.68200000000000005</v>
      </c>
    </row>
    <row r="3731" spans="1:5" x14ac:dyDescent="0.3">
      <c r="A3731" t="s">
        <v>8728</v>
      </c>
      <c r="B3731" s="3">
        <v>43761</v>
      </c>
      <c r="C3731" s="2">
        <v>62</v>
      </c>
      <c r="D3731" s="2">
        <v>0.62</v>
      </c>
      <c r="E3731" s="2">
        <v>0.6</v>
      </c>
    </row>
    <row r="3732" spans="1:5" x14ac:dyDescent="0.3">
      <c r="A3732" t="s">
        <v>8408</v>
      </c>
      <c r="B3732" s="3">
        <v>43761</v>
      </c>
      <c r="C3732" s="2">
        <v>58</v>
      </c>
      <c r="D3732" s="2">
        <v>0.50800000000000001</v>
      </c>
      <c r="E3732" s="2">
        <v>0.71699999999999997</v>
      </c>
    </row>
    <row r="3733" spans="1:5" x14ac:dyDescent="0.3">
      <c r="A3733" t="s">
        <v>13261</v>
      </c>
      <c r="B3733" s="3">
        <v>43761</v>
      </c>
      <c r="C3733" s="2">
        <v>56</v>
      </c>
      <c r="D3733" s="2">
        <v>0.83</v>
      </c>
      <c r="E3733" s="2">
        <v>0.62</v>
      </c>
    </row>
    <row r="3734" spans="1:5" x14ac:dyDescent="0.3">
      <c r="A3734" t="s">
        <v>7966</v>
      </c>
      <c r="B3734" s="3">
        <v>43761</v>
      </c>
      <c r="C3734" s="2">
        <v>55</v>
      </c>
      <c r="D3734" s="2">
        <v>0.84199999999999997</v>
      </c>
      <c r="E3734" s="2">
        <v>0.57399999999999995</v>
      </c>
    </row>
    <row r="3735" spans="1:5" x14ac:dyDescent="0.3">
      <c r="A3735" t="s">
        <v>5051</v>
      </c>
      <c r="B3735" s="3">
        <v>43761</v>
      </c>
      <c r="C3735" s="2">
        <v>54</v>
      </c>
      <c r="D3735" s="2">
        <v>0.81100000000000005</v>
      </c>
      <c r="E3735" s="2">
        <v>0.35</v>
      </c>
    </row>
    <row r="3736" spans="1:5" x14ac:dyDescent="0.3">
      <c r="A3736" t="s">
        <v>9745</v>
      </c>
      <c r="B3736" s="3">
        <v>43761</v>
      </c>
      <c r="C3736" s="2">
        <v>50</v>
      </c>
      <c r="D3736" s="2">
        <v>0.24099999999999999</v>
      </c>
      <c r="E3736" s="2">
        <v>6.9500000000000006E-2</v>
      </c>
    </row>
    <row r="3737" spans="1:5" x14ac:dyDescent="0.3">
      <c r="A3737" t="s">
        <v>10883</v>
      </c>
      <c r="B3737" s="3">
        <v>43761</v>
      </c>
      <c r="C3737" s="2">
        <v>50</v>
      </c>
      <c r="D3737" s="2">
        <v>0.61599999999999999</v>
      </c>
      <c r="E3737" s="2">
        <v>0.70099999999999996</v>
      </c>
    </row>
    <row r="3738" spans="1:5" x14ac:dyDescent="0.3">
      <c r="A3738" t="s">
        <v>16625</v>
      </c>
      <c r="B3738" s="3">
        <v>43761</v>
      </c>
      <c r="C3738" s="2">
        <v>50</v>
      </c>
      <c r="D3738" s="2">
        <v>0.80300000000000005</v>
      </c>
      <c r="E3738" s="2">
        <v>0.51500000000000001</v>
      </c>
    </row>
    <row r="3739" spans="1:5" x14ac:dyDescent="0.3">
      <c r="A3739" t="s">
        <v>9445</v>
      </c>
      <c r="B3739" s="3">
        <v>43761</v>
      </c>
      <c r="C3739" s="2">
        <v>49</v>
      </c>
      <c r="D3739" s="2">
        <v>0.67700000000000005</v>
      </c>
      <c r="E3739" s="2">
        <v>0.48199999999999998</v>
      </c>
    </row>
    <row r="3740" spans="1:5" x14ac:dyDescent="0.3">
      <c r="A3740" t="s">
        <v>9445</v>
      </c>
      <c r="B3740" s="3">
        <v>43761</v>
      </c>
      <c r="C3740" s="2">
        <v>49</v>
      </c>
      <c r="D3740" s="2">
        <v>0.67700000000000005</v>
      </c>
      <c r="E3740" s="2">
        <v>0.48199999999999998</v>
      </c>
    </row>
    <row r="3741" spans="1:5" x14ac:dyDescent="0.3">
      <c r="A3741" t="s">
        <v>19769</v>
      </c>
      <c r="B3741" s="3">
        <v>43761</v>
      </c>
      <c r="C3741" s="2">
        <v>42</v>
      </c>
      <c r="D3741" s="2">
        <v>0.77500000000000002</v>
      </c>
      <c r="E3741" s="2">
        <v>0.84</v>
      </c>
    </row>
    <row r="3742" spans="1:5" x14ac:dyDescent="0.3">
      <c r="A3742" t="s">
        <v>437</v>
      </c>
      <c r="B3742" s="3">
        <v>43761</v>
      </c>
      <c r="C3742" s="2">
        <v>40</v>
      </c>
      <c r="D3742" s="2">
        <v>0.67700000000000005</v>
      </c>
      <c r="E3742" s="2">
        <v>0.75</v>
      </c>
    </row>
    <row r="3743" spans="1:5" x14ac:dyDescent="0.3">
      <c r="A3743" t="s">
        <v>9374</v>
      </c>
      <c r="B3743" s="3">
        <v>43761</v>
      </c>
      <c r="C3743" s="2">
        <v>31</v>
      </c>
      <c r="D3743" s="2">
        <v>0.35899999999999999</v>
      </c>
      <c r="E3743" s="2">
        <v>0.48899999999999999</v>
      </c>
    </row>
    <row r="3744" spans="1:5" x14ac:dyDescent="0.3">
      <c r="A3744" t="s">
        <v>433</v>
      </c>
      <c r="B3744" s="3">
        <v>43761</v>
      </c>
      <c r="C3744" s="2">
        <v>30</v>
      </c>
      <c r="D3744" s="2">
        <v>0.82699999999999996</v>
      </c>
      <c r="E3744" s="2">
        <v>0.85099999999999998</v>
      </c>
    </row>
    <row r="3745" spans="1:5" x14ac:dyDescent="0.3">
      <c r="A3745" t="s">
        <v>465</v>
      </c>
      <c r="B3745" s="3">
        <v>43760</v>
      </c>
      <c r="C3745" s="2">
        <v>48</v>
      </c>
      <c r="D3745" s="2">
        <v>0.65200000000000002</v>
      </c>
      <c r="E3745" s="2">
        <v>0.78500000000000003</v>
      </c>
    </row>
    <row r="3746" spans="1:5" x14ac:dyDescent="0.3">
      <c r="A3746" t="s">
        <v>6862</v>
      </c>
      <c r="B3746" s="3">
        <v>43760</v>
      </c>
      <c r="C3746" s="2">
        <v>38</v>
      </c>
      <c r="D3746" s="2">
        <v>0.85799999999999998</v>
      </c>
      <c r="E3746" s="2">
        <v>0.55400000000000005</v>
      </c>
    </row>
    <row r="3747" spans="1:5" x14ac:dyDescent="0.3">
      <c r="A3747" t="s">
        <v>12042</v>
      </c>
      <c r="B3747" s="3">
        <v>43759</v>
      </c>
      <c r="C3747" s="2">
        <v>74</v>
      </c>
      <c r="D3747" s="2">
        <v>0.70099999999999996</v>
      </c>
      <c r="E3747" s="2">
        <v>0.748</v>
      </c>
    </row>
    <row r="3748" spans="1:5" x14ac:dyDescent="0.3">
      <c r="A3748" t="s">
        <v>4993</v>
      </c>
      <c r="B3748" s="3">
        <v>43759</v>
      </c>
      <c r="C3748" s="2">
        <v>59</v>
      </c>
      <c r="D3748" s="2">
        <v>0.63900000000000001</v>
      </c>
      <c r="E3748" s="2">
        <v>0.308</v>
      </c>
    </row>
    <row r="3749" spans="1:5" x14ac:dyDescent="0.3">
      <c r="A3749" t="s">
        <v>5779</v>
      </c>
      <c r="B3749" s="3">
        <v>43759</v>
      </c>
      <c r="C3749" s="2">
        <v>59</v>
      </c>
      <c r="D3749" s="2">
        <v>0.57199999999999995</v>
      </c>
      <c r="E3749" s="2">
        <v>0.52400000000000002</v>
      </c>
    </row>
    <row r="3750" spans="1:5" x14ac:dyDescent="0.3">
      <c r="A3750" t="s">
        <v>7227</v>
      </c>
      <c r="B3750" s="3">
        <v>43759</v>
      </c>
      <c r="C3750" s="2">
        <v>46</v>
      </c>
      <c r="D3750" s="2">
        <v>0.66600000000000004</v>
      </c>
      <c r="E3750" s="2">
        <v>0.57699999999999996</v>
      </c>
    </row>
    <row r="3751" spans="1:5" x14ac:dyDescent="0.3">
      <c r="A3751" t="s">
        <v>19796</v>
      </c>
      <c r="B3751" s="3">
        <v>43759</v>
      </c>
      <c r="C3751" s="2">
        <v>39</v>
      </c>
      <c r="D3751" s="2">
        <v>0.60399999999999998</v>
      </c>
      <c r="E3751" s="2">
        <v>0.88900000000000001</v>
      </c>
    </row>
    <row r="3752" spans="1:5" x14ac:dyDescent="0.3">
      <c r="A3752" t="s">
        <v>9485</v>
      </c>
      <c r="B3752" s="3">
        <v>43759</v>
      </c>
      <c r="C3752" s="2">
        <v>35</v>
      </c>
      <c r="D3752" s="2">
        <v>0.65100000000000002</v>
      </c>
      <c r="E3752" s="2">
        <v>0.627</v>
      </c>
    </row>
    <row r="3753" spans="1:5" x14ac:dyDescent="0.3">
      <c r="A3753" t="s">
        <v>9485</v>
      </c>
      <c r="B3753" s="3">
        <v>43759</v>
      </c>
      <c r="C3753" s="2">
        <v>35</v>
      </c>
      <c r="D3753" s="2">
        <v>0.65100000000000002</v>
      </c>
      <c r="E3753" s="2">
        <v>0.627</v>
      </c>
    </row>
    <row r="3754" spans="1:5" x14ac:dyDescent="0.3">
      <c r="A3754" t="s">
        <v>8050</v>
      </c>
      <c r="B3754" s="3">
        <v>43758</v>
      </c>
      <c r="C3754" s="2">
        <v>71</v>
      </c>
      <c r="D3754" s="2">
        <v>0.85599999999999998</v>
      </c>
      <c r="E3754" s="2">
        <v>0.48199999999999998</v>
      </c>
    </row>
    <row r="3755" spans="1:5" x14ac:dyDescent="0.3">
      <c r="A3755" t="s">
        <v>8050</v>
      </c>
      <c r="B3755" s="3">
        <v>43758</v>
      </c>
      <c r="C3755" s="2">
        <v>71</v>
      </c>
      <c r="D3755" s="2">
        <v>0.85599999999999998</v>
      </c>
      <c r="E3755" s="2">
        <v>0.48199999999999998</v>
      </c>
    </row>
    <row r="3756" spans="1:5" x14ac:dyDescent="0.3">
      <c r="A3756" t="s">
        <v>5378</v>
      </c>
      <c r="B3756" s="3">
        <v>43758</v>
      </c>
      <c r="C3756" s="2">
        <v>59</v>
      </c>
      <c r="D3756" s="2">
        <v>0.92100000000000004</v>
      </c>
      <c r="E3756" s="2">
        <v>0.42799999999999999</v>
      </c>
    </row>
    <row r="3757" spans="1:5" x14ac:dyDescent="0.3">
      <c r="A3757" t="s">
        <v>5132</v>
      </c>
      <c r="B3757" s="3">
        <v>43758</v>
      </c>
      <c r="C3757" s="2">
        <v>58</v>
      </c>
      <c r="D3757" s="2">
        <v>0.82799999999999996</v>
      </c>
      <c r="E3757" s="2">
        <v>0.69399999999999995</v>
      </c>
    </row>
    <row r="3758" spans="1:5" x14ac:dyDescent="0.3">
      <c r="A3758" t="s">
        <v>17957</v>
      </c>
      <c r="B3758" s="3">
        <v>43758</v>
      </c>
      <c r="C3758" s="2">
        <v>33</v>
      </c>
      <c r="D3758" s="2">
        <v>0.72699999999999998</v>
      </c>
      <c r="E3758" s="2">
        <v>0.81899999999999995</v>
      </c>
    </row>
    <row r="3759" spans="1:5" x14ac:dyDescent="0.3">
      <c r="A3759" t="s">
        <v>20849</v>
      </c>
      <c r="B3759" s="3">
        <v>43758</v>
      </c>
      <c r="C3759" s="2">
        <v>30</v>
      </c>
      <c r="D3759" s="2">
        <v>0.76800000000000002</v>
      </c>
      <c r="E3759" s="2">
        <v>0.89400000000000002</v>
      </c>
    </row>
    <row r="3760" spans="1:5" x14ac:dyDescent="0.3">
      <c r="A3760" t="s">
        <v>19579</v>
      </c>
      <c r="B3760" s="3">
        <v>43758</v>
      </c>
      <c r="C3760" s="2">
        <v>11</v>
      </c>
      <c r="D3760" s="2">
        <v>0.42599999999999999</v>
      </c>
      <c r="E3760" s="2">
        <v>0.90300000000000002</v>
      </c>
    </row>
    <row r="3761" spans="1:5" x14ac:dyDescent="0.3">
      <c r="A3761" t="s">
        <v>12121</v>
      </c>
      <c r="B3761" s="3">
        <v>43757</v>
      </c>
      <c r="C3761" s="2">
        <v>46</v>
      </c>
      <c r="D3761" s="2">
        <v>0.67100000000000004</v>
      </c>
      <c r="E3761" s="2">
        <v>0.48399999999999999</v>
      </c>
    </row>
    <row r="3762" spans="1:5" x14ac:dyDescent="0.3">
      <c r="A3762" t="s">
        <v>10652</v>
      </c>
      <c r="B3762" s="3">
        <v>43757</v>
      </c>
      <c r="C3762" s="2">
        <v>36</v>
      </c>
      <c r="D3762" s="2">
        <v>0.68600000000000005</v>
      </c>
      <c r="E3762" s="2">
        <v>0.52400000000000002</v>
      </c>
    </row>
    <row r="3763" spans="1:5" x14ac:dyDescent="0.3">
      <c r="A3763" t="s">
        <v>10653</v>
      </c>
      <c r="B3763" s="3">
        <v>43757</v>
      </c>
      <c r="C3763" s="2">
        <v>36</v>
      </c>
      <c r="D3763" s="2">
        <v>0.59299999999999997</v>
      </c>
      <c r="E3763" s="2">
        <v>0.41199999999999998</v>
      </c>
    </row>
    <row r="3764" spans="1:5" x14ac:dyDescent="0.3">
      <c r="A3764" t="s">
        <v>15509</v>
      </c>
      <c r="B3764" s="3">
        <v>43757</v>
      </c>
      <c r="C3764" s="2">
        <v>34</v>
      </c>
      <c r="D3764" s="2">
        <v>0.79500000000000004</v>
      </c>
      <c r="E3764" s="2">
        <v>0.55500000000000005</v>
      </c>
    </row>
    <row r="3765" spans="1:5" x14ac:dyDescent="0.3">
      <c r="A3765" t="s">
        <v>699</v>
      </c>
      <c r="B3765" s="3">
        <v>43756</v>
      </c>
      <c r="C3765" s="2">
        <v>90</v>
      </c>
      <c r="D3765" s="2">
        <v>0.65800000000000003</v>
      </c>
      <c r="E3765" s="2">
        <v>0.90100000000000002</v>
      </c>
    </row>
    <row r="3766" spans="1:5" x14ac:dyDescent="0.3">
      <c r="A3766" t="s">
        <v>699</v>
      </c>
      <c r="B3766" s="3">
        <v>43756</v>
      </c>
      <c r="C3766" s="2">
        <v>90</v>
      </c>
      <c r="D3766" s="2">
        <v>0.65800000000000003</v>
      </c>
      <c r="E3766" s="2">
        <v>0.90100000000000002</v>
      </c>
    </row>
    <row r="3767" spans="1:5" x14ac:dyDescent="0.3">
      <c r="A3767" t="s">
        <v>699</v>
      </c>
      <c r="B3767" s="3">
        <v>43756</v>
      </c>
      <c r="C3767" s="2">
        <v>90</v>
      </c>
      <c r="D3767" s="2">
        <v>0.65800000000000003</v>
      </c>
      <c r="E3767" s="2">
        <v>0.90100000000000002</v>
      </c>
    </row>
    <row r="3768" spans="1:5" x14ac:dyDescent="0.3">
      <c r="A3768" t="s">
        <v>699</v>
      </c>
      <c r="B3768" s="3">
        <v>43756</v>
      </c>
      <c r="C3768" s="2">
        <v>90</v>
      </c>
      <c r="D3768" s="2">
        <v>0.65800000000000003</v>
      </c>
      <c r="E3768" s="2">
        <v>0.90100000000000002</v>
      </c>
    </row>
    <row r="3769" spans="1:5" x14ac:dyDescent="0.3">
      <c r="A3769" t="s">
        <v>699</v>
      </c>
      <c r="B3769" s="3">
        <v>43756</v>
      </c>
      <c r="C3769" s="2">
        <v>90</v>
      </c>
      <c r="D3769" s="2">
        <v>0.65800000000000003</v>
      </c>
      <c r="E3769" s="2">
        <v>0.90100000000000002</v>
      </c>
    </row>
    <row r="3770" spans="1:5" x14ac:dyDescent="0.3">
      <c r="A3770" t="s">
        <v>1271</v>
      </c>
      <c r="B3770" s="3">
        <v>43756</v>
      </c>
      <c r="C3770" s="2">
        <v>83</v>
      </c>
      <c r="D3770" s="2">
        <v>0.58399999999999996</v>
      </c>
      <c r="E3770" s="2">
        <v>0.68500000000000005</v>
      </c>
    </row>
    <row r="3771" spans="1:5" x14ac:dyDescent="0.3">
      <c r="A3771" t="s">
        <v>1271</v>
      </c>
      <c r="B3771" s="3">
        <v>43756</v>
      </c>
      <c r="C3771" s="2">
        <v>83</v>
      </c>
      <c r="D3771" s="2">
        <v>0.58399999999999996</v>
      </c>
      <c r="E3771" s="2">
        <v>0.68500000000000005</v>
      </c>
    </row>
    <row r="3772" spans="1:5" x14ac:dyDescent="0.3">
      <c r="A3772" t="s">
        <v>1271</v>
      </c>
      <c r="B3772" s="3">
        <v>43756</v>
      </c>
      <c r="C3772" s="2">
        <v>83</v>
      </c>
      <c r="D3772" s="2">
        <v>0.58399999999999996</v>
      </c>
      <c r="E3772" s="2">
        <v>0.68500000000000005</v>
      </c>
    </row>
    <row r="3773" spans="1:5" x14ac:dyDescent="0.3">
      <c r="A3773" t="s">
        <v>1271</v>
      </c>
      <c r="B3773" s="3">
        <v>43756</v>
      </c>
      <c r="C3773" s="2">
        <v>83</v>
      </c>
      <c r="D3773" s="2">
        <v>0.58399999999999996</v>
      </c>
      <c r="E3773" s="2">
        <v>0.68500000000000005</v>
      </c>
    </row>
    <row r="3774" spans="1:5" x14ac:dyDescent="0.3">
      <c r="A3774" t="s">
        <v>4695</v>
      </c>
      <c r="B3774" s="3">
        <v>43756</v>
      </c>
      <c r="C3774" s="2">
        <v>82</v>
      </c>
      <c r="D3774" s="2">
        <v>0.56799999999999995</v>
      </c>
      <c r="E3774" s="2">
        <v>0.76400000000000001</v>
      </c>
    </row>
    <row r="3775" spans="1:5" x14ac:dyDescent="0.3">
      <c r="A3775" t="s">
        <v>4695</v>
      </c>
      <c r="B3775" s="3">
        <v>43756</v>
      </c>
      <c r="C3775" s="2">
        <v>82</v>
      </c>
      <c r="D3775" s="2">
        <v>0.56799999999999995</v>
      </c>
      <c r="E3775" s="2">
        <v>0.76400000000000001</v>
      </c>
    </row>
    <row r="3776" spans="1:5" x14ac:dyDescent="0.3">
      <c r="A3776" t="s">
        <v>4695</v>
      </c>
      <c r="B3776" s="3">
        <v>43756</v>
      </c>
      <c r="C3776" s="2">
        <v>82</v>
      </c>
      <c r="D3776" s="2">
        <v>0.56799999999999995</v>
      </c>
      <c r="E3776" s="2">
        <v>0.76400000000000001</v>
      </c>
    </row>
    <row r="3777" spans="1:5" x14ac:dyDescent="0.3">
      <c r="A3777" t="s">
        <v>12196</v>
      </c>
      <c r="B3777" s="3">
        <v>43756</v>
      </c>
      <c r="C3777" s="2">
        <v>79</v>
      </c>
      <c r="D3777" s="2">
        <v>0.85099999999999998</v>
      </c>
      <c r="E3777" s="2">
        <v>0.70099999999999996</v>
      </c>
    </row>
    <row r="3778" spans="1:5" x14ac:dyDescent="0.3">
      <c r="A3778" t="s">
        <v>12196</v>
      </c>
      <c r="B3778" s="3">
        <v>43756</v>
      </c>
      <c r="C3778" s="2">
        <v>79</v>
      </c>
      <c r="D3778" s="2">
        <v>0.85099999999999998</v>
      </c>
      <c r="E3778" s="2">
        <v>0.70099999999999996</v>
      </c>
    </row>
    <row r="3779" spans="1:5" x14ac:dyDescent="0.3">
      <c r="A3779" t="s">
        <v>12910</v>
      </c>
      <c r="B3779" s="3">
        <v>43756</v>
      </c>
      <c r="C3779" s="2">
        <v>77</v>
      </c>
      <c r="D3779" s="2">
        <v>0.77700000000000002</v>
      </c>
      <c r="E3779" s="2">
        <v>0.754</v>
      </c>
    </row>
    <row r="3780" spans="1:5" x14ac:dyDescent="0.3">
      <c r="A3780" t="s">
        <v>12910</v>
      </c>
      <c r="B3780" s="3">
        <v>43756</v>
      </c>
      <c r="C3780" s="2">
        <v>77</v>
      </c>
      <c r="D3780" s="2">
        <v>0.77700000000000002</v>
      </c>
      <c r="E3780" s="2">
        <v>0.754</v>
      </c>
    </row>
    <row r="3781" spans="1:5" x14ac:dyDescent="0.3">
      <c r="A3781" t="s">
        <v>1469</v>
      </c>
      <c r="B3781" s="3">
        <v>43756</v>
      </c>
      <c r="C3781" s="2">
        <v>76</v>
      </c>
      <c r="D3781" s="2">
        <v>0.76600000000000001</v>
      </c>
      <c r="E3781" s="2">
        <v>0.54800000000000004</v>
      </c>
    </row>
    <row r="3782" spans="1:5" x14ac:dyDescent="0.3">
      <c r="A3782" t="s">
        <v>88</v>
      </c>
      <c r="B3782" s="3">
        <v>43756</v>
      </c>
      <c r="C3782" s="2">
        <v>75</v>
      </c>
      <c r="D3782" s="2">
        <v>0.68600000000000005</v>
      </c>
      <c r="E3782" s="2">
        <v>0.83</v>
      </c>
    </row>
    <row r="3783" spans="1:5" x14ac:dyDescent="0.3">
      <c r="A3783" t="s">
        <v>2687</v>
      </c>
      <c r="B3783" s="3">
        <v>43756</v>
      </c>
      <c r="C3783" s="2">
        <v>75</v>
      </c>
      <c r="D3783" s="2">
        <v>0.61799999999999999</v>
      </c>
      <c r="E3783" s="2">
        <v>0.82299999999999995</v>
      </c>
    </row>
    <row r="3784" spans="1:5" x14ac:dyDescent="0.3">
      <c r="A3784" t="s">
        <v>6237</v>
      </c>
      <c r="B3784" s="3">
        <v>43756</v>
      </c>
      <c r="C3784" s="2">
        <v>75</v>
      </c>
      <c r="D3784" s="2">
        <v>0.88300000000000001</v>
      </c>
      <c r="E3784" s="2">
        <v>0.63500000000000001</v>
      </c>
    </row>
    <row r="3785" spans="1:5" x14ac:dyDescent="0.3">
      <c r="A3785" t="s">
        <v>2687</v>
      </c>
      <c r="B3785" s="3">
        <v>43756</v>
      </c>
      <c r="C3785" s="2">
        <v>75</v>
      </c>
      <c r="D3785" s="2">
        <v>0.61799999999999999</v>
      </c>
      <c r="E3785" s="2">
        <v>0.82299999999999995</v>
      </c>
    </row>
    <row r="3786" spans="1:5" x14ac:dyDescent="0.3">
      <c r="A3786" t="s">
        <v>20521</v>
      </c>
      <c r="B3786" s="3">
        <v>43756</v>
      </c>
      <c r="C3786" s="2">
        <v>74</v>
      </c>
      <c r="D3786" s="2">
        <v>0.55800000000000005</v>
      </c>
      <c r="E3786" s="2">
        <v>0.67500000000000004</v>
      </c>
    </row>
    <row r="3787" spans="1:5" x14ac:dyDescent="0.3">
      <c r="A3787" t="s">
        <v>4693</v>
      </c>
      <c r="B3787" s="3">
        <v>43756</v>
      </c>
      <c r="C3787" s="2">
        <v>73</v>
      </c>
      <c r="D3787" s="2">
        <v>0.84899999999999998</v>
      </c>
      <c r="E3787" s="2">
        <v>0.62</v>
      </c>
    </row>
    <row r="3788" spans="1:5" x14ac:dyDescent="0.3">
      <c r="A3788" t="s">
        <v>5380</v>
      </c>
      <c r="B3788" s="3">
        <v>43756</v>
      </c>
      <c r="C3788" s="2">
        <v>73</v>
      </c>
      <c r="D3788" s="2">
        <v>0.83399999999999996</v>
      </c>
      <c r="E3788" s="2">
        <v>0.53800000000000003</v>
      </c>
    </row>
    <row r="3789" spans="1:5" x14ac:dyDescent="0.3">
      <c r="A3789" t="s">
        <v>7843</v>
      </c>
      <c r="B3789" s="3">
        <v>43756</v>
      </c>
      <c r="C3789" s="2">
        <v>73</v>
      </c>
      <c r="D3789" s="2">
        <v>0.81399999999999995</v>
      </c>
      <c r="E3789" s="2">
        <v>0.66500000000000004</v>
      </c>
    </row>
    <row r="3790" spans="1:5" x14ac:dyDescent="0.3">
      <c r="A3790" t="s">
        <v>20495</v>
      </c>
      <c r="B3790" s="3">
        <v>43756</v>
      </c>
      <c r="C3790" s="2">
        <v>73</v>
      </c>
      <c r="D3790" s="2">
        <v>0.60899999999999999</v>
      </c>
      <c r="E3790" s="2">
        <v>0.59699999999999998</v>
      </c>
    </row>
    <row r="3791" spans="1:5" x14ac:dyDescent="0.3">
      <c r="A3791" t="s">
        <v>7808</v>
      </c>
      <c r="B3791" s="3">
        <v>43756</v>
      </c>
      <c r="C3791" s="2">
        <v>70</v>
      </c>
      <c r="D3791" s="2">
        <v>0.623</v>
      </c>
      <c r="E3791" s="2">
        <v>0.76</v>
      </c>
    </row>
    <row r="3792" spans="1:5" x14ac:dyDescent="0.3">
      <c r="A3792" t="s">
        <v>20499</v>
      </c>
      <c r="B3792" s="3">
        <v>43756</v>
      </c>
      <c r="C3792" s="2">
        <v>69</v>
      </c>
      <c r="D3792" s="2">
        <v>0.80900000000000005</v>
      </c>
      <c r="E3792" s="2">
        <v>0.84799999999999998</v>
      </c>
    </row>
    <row r="3793" spans="1:5" x14ac:dyDescent="0.3">
      <c r="A3793" t="s">
        <v>12477</v>
      </c>
      <c r="B3793" s="3">
        <v>43756</v>
      </c>
      <c r="C3793" s="2">
        <v>68</v>
      </c>
      <c r="D3793" s="2">
        <v>0.83799999999999997</v>
      </c>
      <c r="E3793" s="2">
        <v>0.746</v>
      </c>
    </row>
    <row r="3794" spans="1:5" x14ac:dyDescent="0.3">
      <c r="A3794" t="s">
        <v>12477</v>
      </c>
      <c r="B3794" s="3">
        <v>43756</v>
      </c>
      <c r="C3794" s="2">
        <v>68</v>
      </c>
      <c r="D3794" s="2">
        <v>0.83799999999999997</v>
      </c>
      <c r="E3794" s="2">
        <v>0.746</v>
      </c>
    </row>
    <row r="3795" spans="1:5" x14ac:dyDescent="0.3">
      <c r="A3795" t="s">
        <v>14556</v>
      </c>
      <c r="B3795" s="3">
        <v>43756</v>
      </c>
      <c r="C3795" s="2">
        <v>68</v>
      </c>
      <c r="D3795" s="2">
        <v>0.92100000000000004</v>
      </c>
      <c r="E3795" s="2">
        <v>0.73</v>
      </c>
    </row>
    <row r="3796" spans="1:5" x14ac:dyDescent="0.3">
      <c r="A3796" t="s">
        <v>8216</v>
      </c>
      <c r="B3796" s="3">
        <v>43756</v>
      </c>
      <c r="C3796" s="2">
        <v>67</v>
      </c>
      <c r="D3796" s="2">
        <v>0.73799999999999999</v>
      </c>
      <c r="E3796" s="2">
        <v>0.78300000000000003</v>
      </c>
    </row>
    <row r="3797" spans="1:5" x14ac:dyDescent="0.3">
      <c r="A3797" t="s">
        <v>10060</v>
      </c>
      <c r="B3797" s="3">
        <v>43756</v>
      </c>
      <c r="C3797" s="2">
        <v>67</v>
      </c>
      <c r="D3797" s="2">
        <v>0.504</v>
      </c>
      <c r="E3797" s="2">
        <v>0.754</v>
      </c>
    </row>
    <row r="3798" spans="1:5" x14ac:dyDescent="0.3">
      <c r="A3798" t="s">
        <v>12031</v>
      </c>
      <c r="B3798" s="3">
        <v>43756</v>
      </c>
      <c r="C3798" s="2">
        <v>67</v>
      </c>
      <c r="D3798" s="2">
        <v>0.59399999999999997</v>
      </c>
      <c r="E3798" s="2">
        <v>0.64700000000000002</v>
      </c>
    </row>
    <row r="3799" spans="1:5" x14ac:dyDescent="0.3">
      <c r="A3799" t="s">
        <v>8216</v>
      </c>
      <c r="B3799" s="3">
        <v>43756</v>
      </c>
      <c r="C3799" s="2">
        <v>67</v>
      </c>
      <c r="D3799" s="2">
        <v>0.73799999999999999</v>
      </c>
      <c r="E3799" s="2">
        <v>0.78300000000000003</v>
      </c>
    </row>
    <row r="3800" spans="1:5" x14ac:dyDescent="0.3">
      <c r="A3800" t="s">
        <v>13372</v>
      </c>
      <c r="B3800" s="3">
        <v>43756</v>
      </c>
      <c r="C3800" s="2">
        <v>67</v>
      </c>
      <c r="D3800" s="2">
        <v>0.76600000000000001</v>
      </c>
      <c r="E3800" s="2">
        <v>0.76300000000000001</v>
      </c>
    </row>
    <row r="3801" spans="1:5" x14ac:dyDescent="0.3">
      <c r="A3801" t="s">
        <v>15982</v>
      </c>
      <c r="B3801" s="3">
        <v>43756</v>
      </c>
      <c r="C3801" s="2">
        <v>67</v>
      </c>
      <c r="D3801" s="2">
        <v>0.50800000000000001</v>
      </c>
      <c r="E3801" s="2">
        <v>0.52100000000000002</v>
      </c>
    </row>
    <row r="3802" spans="1:5" x14ac:dyDescent="0.3">
      <c r="A3802" t="s">
        <v>15991</v>
      </c>
      <c r="B3802" s="3">
        <v>43756</v>
      </c>
      <c r="C3802" s="2">
        <v>67</v>
      </c>
      <c r="D3802" s="2">
        <v>0.54300000000000004</v>
      </c>
      <c r="E3802" s="2">
        <v>0.56299999999999994</v>
      </c>
    </row>
    <row r="3803" spans="1:5" x14ac:dyDescent="0.3">
      <c r="A3803" t="s">
        <v>12129</v>
      </c>
      <c r="B3803" s="3">
        <v>43756</v>
      </c>
      <c r="C3803" s="2">
        <v>66</v>
      </c>
      <c r="D3803" s="2">
        <v>0.79800000000000004</v>
      </c>
      <c r="E3803" s="2">
        <v>0.90500000000000003</v>
      </c>
    </row>
    <row r="3804" spans="1:5" x14ac:dyDescent="0.3">
      <c r="A3804" t="s">
        <v>12117</v>
      </c>
      <c r="B3804" s="3">
        <v>43756</v>
      </c>
      <c r="C3804" s="2">
        <v>64</v>
      </c>
      <c r="D3804" s="2">
        <v>0.61099999999999999</v>
      </c>
      <c r="E3804" s="2">
        <v>0.83399999999999996</v>
      </c>
    </row>
    <row r="3805" spans="1:5" x14ac:dyDescent="0.3">
      <c r="A3805" t="s">
        <v>14546</v>
      </c>
      <c r="B3805" s="3">
        <v>43756</v>
      </c>
      <c r="C3805" s="2">
        <v>64</v>
      </c>
      <c r="D3805" s="2">
        <v>0.77700000000000002</v>
      </c>
      <c r="E3805" s="2">
        <v>0.85099999999999998</v>
      </c>
    </row>
    <row r="3806" spans="1:5" x14ac:dyDescent="0.3">
      <c r="A3806" t="s">
        <v>47</v>
      </c>
      <c r="B3806" s="3">
        <v>43756</v>
      </c>
      <c r="C3806" s="2">
        <v>62</v>
      </c>
      <c r="D3806" s="2">
        <v>0.67800000000000005</v>
      </c>
      <c r="E3806" s="2">
        <v>0.92800000000000005</v>
      </c>
    </row>
    <row r="3807" spans="1:5" x14ac:dyDescent="0.3">
      <c r="A3807" t="s">
        <v>8609</v>
      </c>
      <c r="B3807" s="3">
        <v>43756</v>
      </c>
      <c r="C3807" s="2">
        <v>62</v>
      </c>
      <c r="D3807" s="2">
        <v>0.67900000000000005</v>
      </c>
      <c r="E3807" s="2">
        <v>0.85299999999999998</v>
      </c>
    </row>
    <row r="3808" spans="1:5" x14ac:dyDescent="0.3">
      <c r="A3808" t="s">
        <v>12049</v>
      </c>
      <c r="B3808" s="3">
        <v>43756</v>
      </c>
      <c r="C3808" s="2">
        <v>62</v>
      </c>
      <c r="D3808" s="2">
        <v>0.754</v>
      </c>
      <c r="E3808" s="2">
        <v>0.66500000000000004</v>
      </c>
    </row>
    <row r="3809" spans="1:5" x14ac:dyDescent="0.3">
      <c r="A3809" t="s">
        <v>15732</v>
      </c>
      <c r="B3809" s="3">
        <v>43756</v>
      </c>
      <c r="C3809" s="2">
        <v>62</v>
      </c>
      <c r="D3809" s="2">
        <v>0.84499999999999997</v>
      </c>
      <c r="E3809" s="2">
        <v>0.66700000000000004</v>
      </c>
    </row>
    <row r="3810" spans="1:5" x14ac:dyDescent="0.3">
      <c r="A3810" t="s">
        <v>7859</v>
      </c>
      <c r="B3810" s="3">
        <v>43756</v>
      </c>
      <c r="C3810" s="2">
        <v>61</v>
      </c>
      <c r="D3810" s="2">
        <v>0.73099999999999998</v>
      </c>
      <c r="E3810" s="2">
        <v>0.55400000000000005</v>
      </c>
    </row>
    <row r="3811" spans="1:5" x14ac:dyDescent="0.3">
      <c r="A3811" t="s">
        <v>5040</v>
      </c>
      <c r="B3811" s="3">
        <v>43756</v>
      </c>
      <c r="C3811" s="2">
        <v>60</v>
      </c>
      <c r="D3811" s="2">
        <v>0.53</v>
      </c>
      <c r="E3811" s="2">
        <v>0.17499999999999999</v>
      </c>
    </row>
    <row r="3812" spans="1:5" x14ac:dyDescent="0.3">
      <c r="A3812" t="s">
        <v>2647</v>
      </c>
      <c r="B3812" s="3">
        <v>43756</v>
      </c>
      <c r="C3812" s="2">
        <v>59</v>
      </c>
      <c r="D3812" s="2">
        <v>0.76600000000000001</v>
      </c>
      <c r="E3812" s="2">
        <v>0.67300000000000004</v>
      </c>
    </row>
    <row r="3813" spans="1:5" x14ac:dyDescent="0.3">
      <c r="A3813" t="s">
        <v>17991</v>
      </c>
      <c r="B3813" s="3">
        <v>43756</v>
      </c>
      <c r="C3813" s="2">
        <v>59</v>
      </c>
      <c r="D3813" s="2">
        <v>0.74099999999999999</v>
      </c>
      <c r="E3813" s="2">
        <v>0.81200000000000006</v>
      </c>
    </row>
    <row r="3814" spans="1:5" x14ac:dyDescent="0.3">
      <c r="A3814" t="s">
        <v>17991</v>
      </c>
      <c r="B3814" s="3">
        <v>43756</v>
      </c>
      <c r="C3814" s="2">
        <v>59</v>
      </c>
      <c r="D3814" s="2">
        <v>0.74099999999999999</v>
      </c>
      <c r="E3814" s="2">
        <v>0.81200000000000006</v>
      </c>
    </row>
    <row r="3815" spans="1:5" x14ac:dyDescent="0.3">
      <c r="A3815" t="s">
        <v>17991</v>
      </c>
      <c r="B3815" s="3">
        <v>43756</v>
      </c>
      <c r="C3815" s="2">
        <v>59</v>
      </c>
      <c r="D3815" s="2">
        <v>0.74099999999999999</v>
      </c>
      <c r="E3815" s="2">
        <v>0.81200000000000006</v>
      </c>
    </row>
    <row r="3816" spans="1:5" x14ac:dyDescent="0.3">
      <c r="A3816" t="s">
        <v>14637</v>
      </c>
      <c r="B3816" s="3">
        <v>43756</v>
      </c>
      <c r="C3816" s="2">
        <v>58</v>
      </c>
      <c r="D3816" s="2">
        <v>0.53300000000000003</v>
      </c>
      <c r="E3816" s="2">
        <v>0.66400000000000003</v>
      </c>
    </row>
    <row r="3817" spans="1:5" x14ac:dyDescent="0.3">
      <c r="A3817" t="s">
        <v>15596</v>
      </c>
      <c r="B3817" s="3">
        <v>43756</v>
      </c>
      <c r="C3817" s="2">
        <v>58</v>
      </c>
      <c r="D3817" s="2">
        <v>0.68400000000000005</v>
      </c>
      <c r="E3817" s="2">
        <v>0.438</v>
      </c>
    </row>
    <row r="3818" spans="1:5" x14ac:dyDescent="0.3">
      <c r="A3818" t="s">
        <v>18545</v>
      </c>
      <c r="B3818" s="3">
        <v>43756</v>
      </c>
      <c r="C3818" s="2">
        <v>58</v>
      </c>
      <c r="D3818" s="2">
        <v>0.62</v>
      </c>
      <c r="E3818" s="2">
        <v>0.73099999999999998</v>
      </c>
    </row>
    <row r="3819" spans="1:5" x14ac:dyDescent="0.3">
      <c r="A3819" t="s">
        <v>18985</v>
      </c>
      <c r="B3819" s="3">
        <v>43756</v>
      </c>
      <c r="C3819" s="2">
        <v>58</v>
      </c>
      <c r="D3819" s="2">
        <v>0.70899999999999996</v>
      </c>
      <c r="E3819" s="2">
        <v>0.98199999999999998</v>
      </c>
    </row>
    <row r="3820" spans="1:5" x14ac:dyDescent="0.3">
      <c r="A3820" t="s">
        <v>18985</v>
      </c>
      <c r="B3820" s="3">
        <v>43756</v>
      </c>
      <c r="C3820" s="2">
        <v>58</v>
      </c>
      <c r="D3820" s="2">
        <v>0.70899999999999996</v>
      </c>
      <c r="E3820" s="2">
        <v>0.98199999999999998</v>
      </c>
    </row>
    <row r="3821" spans="1:5" x14ac:dyDescent="0.3">
      <c r="A3821" t="s">
        <v>18985</v>
      </c>
      <c r="B3821" s="3">
        <v>43756</v>
      </c>
      <c r="C3821" s="2">
        <v>58</v>
      </c>
      <c r="D3821" s="2">
        <v>0.70899999999999996</v>
      </c>
      <c r="E3821" s="2">
        <v>0.98199999999999998</v>
      </c>
    </row>
    <row r="3822" spans="1:5" x14ac:dyDescent="0.3">
      <c r="A3822" t="s">
        <v>11694</v>
      </c>
      <c r="B3822" s="3">
        <v>43756</v>
      </c>
      <c r="C3822" s="2">
        <v>57</v>
      </c>
      <c r="D3822" s="2">
        <v>0.55900000000000005</v>
      </c>
      <c r="E3822" s="2">
        <v>0.54900000000000004</v>
      </c>
    </row>
    <row r="3823" spans="1:5" x14ac:dyDescent="0.3">
      <c r="A3823" t="s">
        <v>22098</v>
      </c>
      <c r="B3823" s="3">
        <v>43756</v>
      </c>
      <c r="C3823" s="2">
        <v>57</v>
      </c>
      <c r="D3823" s="2">
        <v>0.70899999999999996</v>
      </c>
      <c r="E3823" s="2">
        <v>0.98199999999999998</v>
      </c>
    </row>
    <row r="3824" spans="1:5" x14ac:dyDescent="0.3">
      <c r="A3824" t="s">
        <v>8536</v>
      </c>
      <c r="B3824" s="3">
        <v>43756</v>
      </c>
      <c r="C3824" s="2">
        <v>56</v>
      </c>
      <c r="D3824" s="2">
        <v>0.47599999999999998</v>
      </c>
      <c r="E3824" s="2">
        <v>0.47299999999999998</v>
      </c>
    </row>
    <row r="3825" spans="1:5" x14ac:dyDescent="0.3">
      <c r="A3825" t="s">
        <v>10846</v>
      </c>
      <c r="B3825" s="3">
        <v>43756</v>
      </c>
      <c r="C3825" s="2">
        <v>56</v>
      </c>
      <c r="D3825" s="2">
        <v>0.72099999999999997</v>
      </c>
      <c r="E3825" s="2">
        <v>0.50800000000000001</v>
      </c>
    </row>
    <row r="3826" spans="1:5" x14ac:dyDescent="0.3">
      <c r="A3826" t="s">
        <v>10013</v>
      </c>
      <c r="B3826" s="3">
        <v>43756</v>
      </c>
      <c r="C3826" s="2">
        <v>55</v>
      </c>
      <c r="D3826" s="2">
        <v>0.51600000000000001</v>
      </c>
      <c r="E3826" s="2">
        <v>0.84</v>
      </c>
    </row>
    <row r="3827" spans="1:5" x14ac:dyDescent="0.3">
      <c r="A3827" t="s">
        <v>12930</v>
      </c>
      <c r="B3827" s="3">
        <v>43756</v>
      </c>
      <c r="C3827" s="2">
        <v>55</v>
      </c>
      <c r="D3827" s="2">
        <v>0.622</v>
      </c>
      <c r="E3827" s="2">
        <v>0.83599999999999997</v>
      </c>
    </row>
    <row r="3828" spans="1:5" x14ac:dyDescent="0.3">
      <c r="A3828" t="s">
        <v>642</v>
      </c>
      <c r="B3828" s="3">
        <v>43756</v>
      </c>
      <c r="C3828" s="2">
        <v>54</v>
      </c>
      <c r="D3828" s="2">
        <v>0.71599999999999997</v>
      </c>
      <c r="E3828" s="2">
        <v>0.66400000000000003</v>
      </c>
    </row>
    <row r="3829" spans="1:5" x14ac:dyDescent="0.3">
      <c r="A3829" t="s">
        <v>3703</v>
      </c>
      <c r="B3829" s="3">
        <v>43756</v>
      </c>
      <c r="C3829" s="2">
        <v>54</v>
      </c>
      <c r="D3829" s="2">
        <v>0.53300000000000003</v>
      </c>
      <c r="E3829" s="2">
        <v>0.5</v>
      </c>
    </row>
    <row r="3830" spans="1:5" x14ac:dyDescent="0.3">
      <c r="A3830" t="s">
        <v>17933</v>
      </c>
      <c r="B3830" s="3">
        <v>43756</v>
      </c>
      <c r="C3830" s="2">
        <v>54</v>
      </c>
      <c r="D3830" s="2">
        <v>0.80800000000000005</v>
      </c>
      <c r="E3830" s="2">
        <v>0.72299999999999998</v>
      </c>
    </row>
    <row r="3831" spans="1:5" x14ac:dyDescent="0.3">
      <c r="A3831" t="s">
        <v>15620</v>
      </c>
      <c r="B3831" s="3">
        <v>43756</v>
      </c>
      <c r="C3831" s="2">
        <v>53</v>
      </c>
      <c r="D3831" s="2">
        <v>0.64400000000000002</v>
      </c>
      <c r="E3831" s="2">
        <v>0.443</v>
      </c>
    </row>
    <row r="3832" spans="1:5" x14ac:dyDescent="0.3">
      <c r="A3832" t="s">
        <v>20494</v>
      </c>
      <c r="B3832" s="3">
        <v>43756</v>
      </c>
      <c r="C3832" s="2">
        <v>53</v>
      </c>
      <c r="D3832" s="2">
        <v>0.76600000000000001</v>
      </c>
      <c r="E3832" s="2">
        <v>0.94</v>
      </c>
    </row>
    <row r="3833" spans="1:5" x14ac:dyDescent="0.3">
      <c r="A3833" t="s">
        <v>1753</v>
      </c>
      <c r="B3833" s="3">
        <v>43756</v>
      </c>
      <c r="C3833" s="2">
        <v>52</v>
      </c>
      <c r="D3833" s="2">
        <v>0.80600000000000005</v>
      </c>
      <c r="E3833" s="2">
        <v>0.439</v>
      </c>
    </row>
    <row r="3834" spans="1:5" x14ac:dyDescent="0.3">
      <c r="A3834" t="s">
        <v>3793</v>
      </c>
      <c r="B3834" s="3">
        <v>43756</v>
      </c>
      <c r="C3834" s="2">
        <v>52</v>
      </c>
      <c r="D3834" s="2">
        <v>0.69199999999999995</v>
      </c>
      <c r="E3834" s="2">
        <v>0.64800000000000002</v>
      </c>
    </row>
    <row r="3835" spans="1:5" x14ac:dyDescent="0.3">
      <c r="A3835" t="s">
        <v>11680</v>
      </c>
      <c r="B3835" s="3">
        <v>43756</v>
      </c>
      <c r="C3835" s="2">
        <v>52</v>
      </c>
      <c r="D3835" s="2">
        <v>0.77300000000000002</v>
      </c>
      <c r="E3835" s="2">
        <v>0.81699999999999995</v>
      </c>
    </row>
    <row r="3836" spans="1:5" x14ac:dyDescent="0.3">
      <c r="A3836" t="s">
        <v>14675</v>
      </c>
      <c r="B3836" s="3">
        <v>43756</v>
      </c>
      <c r="C3836" s="2">
        <v>52</v>
      </c>
      <c r="D3836" s="2">
        <v>0.82599999999999996</v>
      </c>
      <c r="E3836" s="2">
        <v>0.61599999999999999</v>
      </c>
    </row>
    <row r="3837" spans="1:5" x14ac:dyDescent="0.3">
      <c r="A3837" t="s">
        <v>14675</v>
      </c>
      <c r="B3837" s="3">
        <v>43756</v>
      </c>
      <c r="C3837" s="2">
        <v>52</v>
      </c>
      <c r="D3837" s="2">
        <v>0.82599999999999996</v>
      </c>
      <c r="E3837" s="2">
        <v>0.61599999999999999</v>
      </c>
    </row>
    <row r="3838" spans="1:5" x14ac:dyDescent="0.3">
      <c r="A3838" t="s">
        <v>16020</v>
      </c>
      <c r="B3838" s="3">
        <v>43756</v>
      </c>
      <c r="C3838" s="2">
        <v>52</v>
      </c>
      <c r="D3838" s="2">
        <v>0.58099999999999996</v>
      </c>
      <c r="E3838" s="2">
        <v>0.89100000000000001</v>
      </c>
    </row>
    <row r="3839" spans="1:5" x14ac:dyDescent="0.3">
      <c r="A3839" t="s">
        <v>201</v>
      </c>
      <c r="B3839" s="3">
        <v>43756</v>
      </c>
      <c r="C3839" s="2">
        <v>51</v>
      </c>
      <c r="D3839" s="2">
        <v>0.72099999999999997</v>
      </c>
      <c r="E3839" s="2">
        <v>0.77900000000000003</v>
      </c>
    </row>
    <row r="3840" spans="1:5" x14ac:dyDescent="0.3">
      <c r="A3840" t="s">
        <v>652</v>
      </c>
      <c r="B3840" s="3">
        <v>43756</v>
      </c>
      <c r="C3840" s="2">
        <v>51</v>
      </c>
      <c r="D3840" s="2">
        <v>0.72699999999999998</v>
      </c>
      <c r="E3840" s="2">
        <v>0.78200000000000003</v>
      </c>
    </row>
    <row r="3841" spans="1:5" x14ac:dyDescent="0.3">
      <c r="A3841" t="s">
        <v>652</v>
      </c>
      <c r="B3841" s="3">
        <v>43756</v>
      </c>
      <c r="C3841" s="2">
        <v>51</v>
      </c>
      <c r="D3841" s="2">
        <v>0.72699999999999998</v>
      </c>
      <c r="E3841" s="2">
        <v>0.78200000000000003</v>
      </c>
    </row>
    <row r="3842" spans="1:5" x14ac:dyDescent="0.3">
      <c r="A3842" t="s">
        <v>14130</v>
      </c>
      <c r="B3842" s="3">
        <v>43756</v>
      </c>
      <c r="C3842" s="2">
        <v>50</v>
      </c>
      <c r="D3842" s="2">
        <v>0.70499999999999996</v>
      </c>
      <c r="E3842" s="2">
        <v>0.66300000000000003</v>
      </c>
    </row>
    <row r="3843" spans="1:5" x14ac:dyDescent="0.3">
      <c r="A3843" t="s">
        <v>19514</v>
      </c>
      <c r="B3843" s="3">
        <v>43756</v>
      </c>
      <c r="C3843" s="2">
        <v>50</v>
      </c>
      <c r="D3843" s="2">
        <v>0.71499999999999997</v>
      </c>
      <c r="E3843" s="2">
        <v>0.86499999999999999</v>
      </c>
    </row>
    <row r="3844" spans="1:5" x14ac:dyDescent="0.3">
      <c r="A3844" t="s">
        <v>8732</v>
      </c>
      <c r="B3844" s="3">
        <v>43756</v>
      </c>
      <c r="C3844" s="2">
        <v>49</v>
      </c>
      <c r="D3844" s="2">
        <v>0.753</v>
      </c>
      <c r="E3844" s="2">
        <v>0.63500000000000001</v>
      </c>
    </row>
    <row r="3845" spans="1:5" x14ac:dyDescent="0.3">
      <c r="A3845" t="s">
        <v>11339</v>
      </c>
      <c r="B3845" s="3">
        <v>43756</v>
      </c>
      <c r="C3845" s="2">
        <v>49</v>
      </c>
      <c r="D3845" s="2">
        <v>0.65800000000000003</v>
      </c>
      <c r="E3845" s="2">
        <v>0.72399999999999998</v>
      </c>
    </row>
    <row r="3846" spans="1:5" x14ac:dyDescent="0.3">
      <c r="A3846" t="s">
        <v>20127</v>
      </c>
      <c r="B3846" s="3">
        <v>43756</v>
      </c>
      <c r="C3846" s="2">
        <v>49</v>
      </c>
      <c r="D3846" s="2">
        <v>0.63600000000000001</v>
      </c>
      <c r="E3846" s="2">
        <v>0.86599999999999999</v>
      </c>
    </row>
    <row r="3847" spans="1:5" x14ac:dyDescent="0.3">
      <c r="A3847" t="s">
        <v>8143</v>
      </c>
      <c r="B3847" s="3">
        <v>43756</v>
      </c>
      <c r="C3847" s="2">
        <v>48</v>
      </c>
      <c r="D3847" s="2">
        <v>0.41</v>
      </c>
      <c r="E3847" s="2">
        <v>0.81399999999999995</v>
      </c>
    </row>
    <row r="3848" spans="1:5" x14ac:dyDescent="0.3">
      <c r="A3848" t="s">
        <v>12478</v>
      </c>
      <c r="B3848" s="3">
        <v>43756</v>
      </c>
      <c r="C3848" s="2">
        <v>48</v>
      </c>
      <c r="D3848" s="2">
        <v>0.40699999999999997</v>
      </c>
      <c r="E3848" s="2">
        <v>0.36699999999999999</v>
      </c>
    </row>
    <row r="3849" spans="1:5" x14ac:dyDescent="0.3">
      <c r="A3849" t="s">
        <v>12868</v>
      </c>
      <c r="B3849" s="3">
        <v>43756</v>
      </c>
      <c r="C3849" s="2">
        <v>48</v>
      </c>
      <c r="D3849" s="2">
        <v>0.60699999999999998</v>
      </c>
      <c r="E3849" s="2">
        <v>0.63500000000000001</v>
      </c>
    </row>
    <row r="3850" spans="1:5" x14ac:dyDescent="0.3">
      <c r="A3850" t="s">
        <v>12868</v>
      </c>
      <c r="B3850" s="3">
        <v>43756</v>
      </c>
      <c r="C3850" s="2">
        <v>48</v>
      </c>
      <c r="D3850" s="2">
        <v>0.60699999999999998</v>
      </c>
      <c r="E3850" s="2">
        <v>0.63500000000000001</v>
      </c>
    </row>
    <row r="3851" spans="1:5" x14ac:dyDescent="0.3">
      <c r="A3851" t="s">
        <v>9431</v>
      </c>
      <c r="B3851" s="3">
        <v>43756</v>
      </c>
      <c r="C3851" s="2">
        <v>47</v>
      </c>
      <c r="D3851" s="2">
        <v>0.59399999999999997</v>
      </c>
      <c r="E3851" s="2">
        <v>0.86599999999999999</v>
      </c>
    </row>
    <row r="3852" spans="1:5" x14ac:dyDescent="0.3">
      <c r="A3852" t="s">
        <v>9431</v>
      </c>
      <c r="B3852" s="3">
        <v>43756</v>
      </c>
      <c r="C3852" s="2">
        <v>47</v>
      </c>
      <c r="D3852" s="2">
        <v>0.59399999999999997</v>
      </c>
      <c r="E3852" s="2">
        <v>0.86599999999999999</v>
      </c>
    </row>
    <row r="3853" spans="1:5" x14ac:dyDescent="0.3">
      <c r="A3853" t="s">
        <v>12815</v>
      </c>
      <c r="B3853" s="3">
        <v>43756</v>
      </c>
      <c r="C3853" s="2">
        <v>46</v>
      </c>
      <c r="D3853" s="2">
        <v>0.56799999999999995</v>
      </c>
      <c r="E3853" s="2">
        <v>0.20100000000000001</v>
      </c>
    </row>
    <row r="3854" spans="1:5" x14ac:dyDescent="0.3">
      <c r="A3854" t="s">
        <v>5877</v>
      </c>
      <c r="B3854" s="3">
        <v>43756</v>
      </c>
      <c r="C3854" s="2">
        <v>45</v>
      </c>
      <c r="D3854" s="2">
        <v>0.745</v>
      </c>
      <c r="E3854" s="2">
        <v>0.503</v>
      </c>
    </row>
    <row r="3855" spans="1:5" x14ac:dyDescent="0.3">
      <c r="A3855" t="s">
        <v>15516</v>
      </c>
      <c r="B3855" s="3">
        <v>43756</v>
      </c>
      <c r="C3855" s="2">
        <v>45</v>
      </c>
      <c r="D3855" s="2">
        <v>0.50800000000000001</v>
      </c>
      <c r="E3855" s="2">
        <v>0.63</v>
      </c>
    </row>
    <row r="3856" spans="1:5" x14ac:dyDescent="0.3">
      <c r="A3856" t="s">
        <v>16050</v>
      </c>
      <c r="B3856" s="3">
        <v>43756</v>
      </c>
      <c r="C3856" s="2">
        <v>45</v>
      </c>
      <c r="D3856" s="2">
        <v>0.68500000000000005</v>
      </c>
      <c r="E3856" s="2">
        <v>0.61899999999999999</v>
      </c>
    </row>
    <row r="3857" spans="1:5" x14ac:dyDescent="0.3">
      <c r="A3857" t="s">
        <v>10844</v>
      </c>
      <c r="B3857" s="3">
        <v>43756</v>
      </c>
      <c r="C3857" s="2">
        <v>44</v>
      </c>
      <c r="D3857" s="2">
        <v>0.61</v>
      </c>
      <c r="E3857" s="2">
        <v>0.748</v>
      </c>
    </row>
    <row r="3858" spans="1:5" x14ac:dyDescent="0.3">
      <c r="A3858" t="s">
        <v>14677</v>
      </c>
      <c r="B3858" s="3">
        <v>43756</v>
      </c>
      <c r="C3858" s="2">
        <v>44</v>
      </c>
      <c r="D3858" s="2">
        <v>0.71</v>
      </c>
      <c r="E3858" s="2">
        <v>0.65100000000000002</v>
      </c>
    </row>
    <row r="3859" spans="1:5" x14ac:dyDescent="0.3">
      <c r="A3859" t="s">
        <v>15526</v>
      </c>
      <c r="B3859" s="3">
        <v>43756</v>
      </c>
      <c r="C3859" s="2">
        <v>44</v>
      </c>
      <c r="D3859" s="2">
        <v>0.66800000000000004</v>
      </c>
      <c r="E3859" s="2">
        <v>0.65500000000000003</v>
      </c>
    </row>
    <row r="3860" spans="1:5" x14ac:dyDescent="0.3">
      <c r="A3860" t="s">
        <v>18552</v>
      </c>
      <c r="B3860" s="3">
        <v>43756</v>
      </c>
      <c r="C3860" s="2">
        <v>44</v>
      </c>
      <c r="D3860" s="2">
        <v>0.625</v>
      </c>
      <c r="E3860" s="2">
        <v>0.85899999999999999</v>
      </c>
    </row>
    <row r="3861" spans="1:5" x14ac:dyDescent="0.3">
      <c r="A3861" t="s">
        <v>9476</v>
      </c>
      <c r="B3861" s="3">
        <v>43756</v>
      </c>
      <c r="C3861" s="2">
        <v>43</v>
      </c>
      <c r="D3861" s="2">
        <v>0.60899999999999999</v>
      </c>
      <c r="E3861" s="2">
        <v>0.57699999999999996</v>
      </c>
    </row>
    <row r="3862" spans="1:5" x14ac:dyDescent="0.3">
      <c r="A3862" t="s">
        <v>9476</v>
      </c>
      <c r="B3862" s="3">
        <v>43756</v>
      </c>
      <c r="C3862" s="2">
        <v>43</v>
      </c>
      <c r="D3862" s="2">
        <v>0.60899999999999999</v>
      </c>
      <c r="E3862" s="2">
        <v>0.57699999999999996</v>
      </c>
    </row>
    <row r="3863" spans="1:5" x14ac:dyDescent="0.3">
      <c r="A3863" t="s">
        <v>8426</v>
      </c>
      <c r="B3863" s="3">
        <v>43756</v>
      </c>
      <c r="C3863" s="2">
        <v>42</v>
      </c>
      <c r="D3863" s="2">
        <v>0.79800000000000004</v>
      </c>
      <c r="E3863" s="2">
        <v>0.55300000000000005</v>
      </c>
    </row>
    <row r="3864" spans="1:5" x14ac:dyDescent="0.3">
      <c r="A3864" t="s">
        <v>10159</v>
      </c>
      <c r="B3864" s="3">
        <v>43756</v>
      </c>
      <c r="C3864" s="2">
        <v>41</v>
      </c>
      <c r="D3864" s="2">
        <v>0.44600000000000001</v>
      </c>
      <c r="E3864" s="2">
        <v>0.81</v>
      </c>
    </row>
    <row r="3865" spans="1:5" x14ac:dyDescent="0.3">
      <c r="A3865" t="s">
        <v>10374</v>
      </c>
      <c r="B3865" s="3">
        <v>43756</v>
      </c>
      <c r="C3865" s="2">
        <v>41</v>
      </c>
      <c r="D3865" s="2">
        <v>0.56299999999999994</v>
      </c>
      <c r="E3865" s="2">
        <v>0.86199999999999999</v>
      </c>
    </row>
    <row r="3866" spans="1:5" x14ac:dyDescent="0.3">
      <c r="A3866" t="s">
        <v>14560</v>
      </c>
      <c r="B3866" s="3">
        <v>43756</v>
      </c>
      <c r="C3866" s="2">
        <v>41</v>
      </c>
      <c r="D3866" s="2">
        <v>0.81200000000000006</v>
      </c>
      <c r="E3866" s="2">
        <v>0.70899999999999996</v>
      </c>
    </row>
    <row r="3867" spans="1:5" x14ac:dyDescent="0.3">
      <c r="A3867" t="s">
        <v>14665</v>
      </c>
      <c r="B3867" s="3">
        <v>43756</v>
      </c>
      <c r="C3867" s="2">
        <v>41</v>
      </c>
      <c r="D3867" s="2">
        <v>0.54</v>
      </c>
      <c r="E3867" s="2">
        <v>0.38500000000000001</v>
      </c>
    </row>
    <row r="3868" spans="1:5" x14ac:dyDescent="0.3">
      <c r="A3868" t="s">
        <v>14561</v>
      </c>
      <c r="B3868" s="3">
        <v>43756</v>
      </c>
      <c r="C3868" s="2">
        <v>40</v>
      </c>
      <c r="D3868" s="2">
        <v>0.82399999999999995</v>
      </c>
      <c r="E3868" s="2">
        <v>0.48499999999999999</v>
      </c>
    </row>
    <row r="3869" spans="1:5" x14ac:dyDescent="0.3">
      <c r="A3869" t="s">
        <v>20620</v>
      </c>
      <c r="B3869" s="3">
        <v>43756</v>
      </c>
      <c r="C3869" s="2">
        <v>40</v>
      </c>
      <c r="D3869" s="2">
        <v>0.63600000000000001</v>
      </c>
      <c r="E3869" s="2">
        <v>0.68100000000000005</v>
      </c>
    </row>
    <row r="3870" spans="1:5" x14ac:dyDescent="0.3">
      <c r="A3870" t="s">
        <v>205</v>
      </c>
      <c r="B3870" s="3">
        <v>43756</v>
      </c>
      <c r="C3870" s="2">
        <v>39</v>
      </c>
      <c r="D3870" s="2">
        <v>0.66</v>
      </c>
      <c r="E3870" s="2">
        <v>0.82699999999999996</v>
      </c>
    </row>
    <row r="3871" spans="1:5" x14ac:dyDescent="0.3">
      <c r="A3871" t="s">
        <v>3591</v>
      </c>
      <c r="B3871" s="3">
        <v>43756</v>
      </c>
      <c r="C3871" s="2">
        <v>39</v>
      </c>
      <c r="D3871" s="2">
        <v>0.73599999999999999</v>
      </c>
      <c r="E3871" s="2">
        <v>0.82599999999999996</v>
      </c>
    </row>
    <row r="3872" spans="1:5" x14ac:dyDescent="0.3">
      <c r="A3872" t="s">
        <v>9441</v>
      </c>
      <c r="B3872" s="3">
        <v>43756</v>
      </c>
      <c r="C3872" s="2">
        <v>39</v>
      </c>
      <c r="D3872" s="2">
        <v>0.42</v>
      </c>
      <c r="E3872" s="2">
        <v>0.68700000000000006</v>
      </c>
    </row>
    <row r="3873" spans="1:5" x14ac:dyDescent="0.3">
      <c r="A3873" t="s">
        <v>9441</v>
      </c>
      <c r="B3873" s="3">
        <v>43756</v>
      </c>
      <c r="C3873" s="2">
        <v>39</v>
      </c>
      <c r="D3873" s="2">
        <v>0.42</v>
      </c>
      <c r="E3873" s="2">
        <v>0.68700000000000006</v>
      </c>
    </row>
    <row r="3874" spans="1:5" x14ac:dyDescent="0.3">
      <c r="A3874" t="s">
        <v>18068</v>
      </c>
      <c r="B3874" s="3">
        <v>43756</v>
      </c>
      <c r="C3874" s="2">
        <v>39</v>
      </c>
      <c r="D3874" s="2">
        <v>0.72199999999999998</v>
      </c>
      <c r="E3874" s="2">
        <v>0.84299999999999997</v>
      </c>
    </row>
    <row r="3875" spans="1:5" x14ac:dyDescent="0.3">
      <c r="A3875" t="s">
        <v>1813</v>
      </c>
      <c r="B3875" s="3">
        <v>43756</v>
      </c>
      <c r="C3875" s="2">
        <v>38</v>
      </c>
      <c r="D3875" s="2">
        <v>0.67300000000000004</v>
      </c>
      <c r="E3875" s="2">
        <v>0.72199999999999998</v>
      </c>
    </row>
    <row r="3876" spans="1:5" x14ac:dyDescent="0.3">
      <c r="A3876" t="s">
        <v>14563</v>
      </c>
      <c r="B3876" s="3">
        <v>43756</v>
      </c>
      <c r="C3876" s="2">
        <v>38</v>
      </c>
      <c r="D3876" s="2">
        <v>0.68400000000000005</v>
      </c>
      <c r="E3876" s="2">
        <v>0.61199999999999999</v>
      </c>
    </row>
    <row r="3877" spans="1:5" x14ac:dyDescent="0.3">
      <c r="A3877" t="s">
        <v>646</v>
      </c>
      <c r="B3877" s="3">
        <v>43756</v>
      </c>
      <c r="C3877" s="2">
        <v>37</v>
      </c>
      <c r="D3877" s="2">
        <v>0.64100000000000001</v>
      </c>
      <c r="E3877" s="2">
        <v>0.77300000000000002</v>
      </c>
    </row>
    <row r="3878" spans="1:5" x14ac:dyDescent="0.3">
      <c r="A3878" t="s">
        <v>10178</v>
      </c>
      <c r="B3878" s="3">
        <v>43756</v>
      </c>
      <c r="C3878" s="2">
        <v>37</v>
      </c>
      <c r="D3878" s="2">
        <v>0.38700000000000001</v>
      </c>
      <c r="E3878" s="2">
        <v>0.84399999999999997</v>
      </c>
    </row>
    <row r="3879" spans="1:5" x14ac:dyDescent="0.3">
      <c r="A3879" t="s">
        <v>12849</v>
      </c>
      <c r="B3879" s="3">
        <v>43756</v>
      </c>
      <c r="C3879" s="2">
        <v>37</v>
      </c>
      <c r="D3879" s="2">
        <v>0.627</v>
      </c>
      <c r="E3879" s="2">
        <v>0.72299999999999998</v>
      </c>
    </row>
    <row r="3880" spans="1:5" x14ac:dyDescent="0.3">
      <c r="A3880" t="s">
        <v>3423</v>
      </c>
      <c r="B3880" s="3">
        <v>43756</v>
      </c>
      <c r="C3880" s="2">
        <v>36</v>
      </c>
      <c r="D3880" s="2">
        <v>0.39200000000000002</v>
      </c>
      <c r="E3880" s="2">
        <v>0.13500000000000001</v>
      </c>
    </row>
    <row r="3881" spans="1:5" x14ac:dyDescent="0.3">
      <c r="A3881" t="s">
        <v>3597</v>
      </c>
      <c r="B3881" s="3">
        <v>43756</v>
      </c>
      <c r="C3881" s="2">
        <v>36</v>
      </c>
      <c r="D3881" s="2">
        <v>0.66800000000000004</v>
      </c>
      <c r="E3881" s="2">
        <v>0.63200000000000001</v>
      </c>
    </row>
    <row r="3882" spans="1:5" x14ac:dyDescent="0.3">
      <c r="A3882" t="s">
        <v>6866</v>
      </c>
      <c r="B3882" s="3">
        <v>43756</v>
      </c>
      <c r="C3882" s="2">
        <v>36</v>
      </c>
      <c r="D3882" s="2">
        <v>0.76900000000000002</v>
      </c>
      <c r="E3882" s="2">
        <v>0.77600000000000002</v>
      </c>
    </row>
    <row r="3883" spans="1:5" x14ac:dyDescent="0.3">
      <c r="A3883" t="s">
        <v>9448</v>
      </c>
      <c r="B3883" s="3">
        <v>43756</v>
      </c>
      <c r="C3883" s="2">
        <v>36</v>
      </c>
      <c r="D3883" s="2">
        <v>0.49399999999999999</v>
      </c>
      <c r="E3883" s="2">
        <v>0.57599999999999996</v>
      </c>
    </row>
    <row r="3884" spans="1:5" x14ac:dyDescent="0.3">
      <c r="A3884" t="s">
        <v>9448</v>
      </c>
      <c r="B3884" s="3">
        <v>43756</v>
      </c>
      <c r="C3884" s="2">
        <v>36</v>
      </c>
      <c r="D3884" s="2">
        <v>0.49399999999999999</v>
      </c>
      <c r="E3884" s="2">
        <v>0.57599999999999996</v>
      </c>
    </row>
    <row r="3885" spans="1:5" x14ac:dyDescent="0.3">
      <c r="A3885" t="s">
        <v>11471</v>
      </c>
      <c r="B3885" s="3">
        <v>43756</v>
      </c>
      <c r="C3885" s="2">
        <v>36</v>
      </c>
      <c r="D3885" s="2">
        <v>0.85</v>
      </c>
      <c r="E3885" s="2">
        <v>0.748</v>
      </c>
    </row>
    <row r="3886" spans="1:5" x14ac:dyDescent="0.3">
      <c r="A3886" t="s">
        <v>11690</v>
      </c>
      <c r="B3886" s="3">
        <v>43756</v>
      </c>
      <c r="C3886" s="2">
        <v>36</v>
      </c>
      <c r="D3886" s="2">
        <v>0.746</v>
      </c>
      <c r="E3886" s="2">
        <v>0.56599999999999995</v>
      </c>
    </row>
    <row r="3887" spans="1:5" x14ac:dyDescent="0.3">
      <c r="A3887" t="s">
        <v>12817</v>
      </c>
      <c r="B3887" s="3">
        <v>43756</v>
      </c>
      <c r="C3887" s="2">
        <v>36</v>
      </c>
      <c r="D3887" s="2">
        <v>0.79300000000000004</v>
      </c>
      <c r="E3887" s="2">
        <v>0.84599999999999997</v>
      </c>
    </row>
    <row r="3888" spans="1:5" x14ac:dyDescent="0.3">
      <c r="A3888" t="s">
        <v>19035</v>
      </c>
      <c r="B3888" s="3">
        <v>43756</v>
      </c>
      <c r="C3888" s="2">
        <v>36</v>
      </c>
      <c r="D3888" s="2">
        <v>0.57899999999999996</v>
      </c>
      <c r="E3888" s="2">
        <v>0.86099999999999999</v>
      </c>
    </row>
    <row r="3889" spans="1:5" x14ac:dyDescent="0.3">
      <c r="A3889" t="s">
        <v>24</v>
      </c>
      <c r="B3889" s="3">
        <v>43756</v>
      </c>
      <c r="C3889" s="2">
        <v>35</v>
      </c>
      <c r="D3889" s="2">
        <v>0.46700000000000003</v>
      </c>
      <c r="E3889" s="2">
        <v>0.82099999999999995</v>
      </c>
    </row>
    <row r="3890" spans="1:5" x14ac:dyDescent="0.3">
      <c r="A3890" t="s">
        <v>3147</v>
      </c>
      <c r="B3890" s="3">
        <v>43756</v>
      </c>
      <c r="C3890" s="2">
        <v>35</v>
      </c>
      <c r="D3890" s="2">
        <v>0.55400000000000005</v>
      </c>
      <c r="E3890" s="2">
        <v>0.76800000000000002</v>
      </c>
    </row>
    <row r="3891" spans="1:5" x14ac:dyDescent="0.3">
      <c r="A3891" t="s">
        <v>9432</v>
      </c>
      <c r="B3891" s="3">
        <v>43756</v>
      </c>
      <c r="C3891" s="2">
        <v>35</v>
      </c>
      <c r="D3891" s="2">
        <v>0.59499999999999997</v>
      </c>
      <c r="E3891" s="2">
        <v>0.92900000000000005</v>
      </c>
    </row>
    <row r="3892" spans="1:5" x14ac:dyDescent="0.3">
      <c r="A3892" t="s">
        <v>9432</v>
      </c>
      <c r="B3892" s="3">
        <v>43756</v>
      </c>
      <c r="C3892" s="2">
        <v>35</v>
      </c>
      <c r="D3892" s="2">
        <v>0.59499999999999997</v>
      </c>
      <c r="E3892" s="2">
        <v>0.92900000000000005</v>
      </c>
    </row>
    <row r="3893" spans="1:5" x14ac:dyDescent="0.3">
      <c r="A3893" t="s">
        <v>15921</v>
      </c>
      <c r="B3893" s="3">
        <v>43756</v>
      </c>
      <c r="C3893" s="2">
        <v>35</v>
      </c>
      <c r="D3893" s="2">
        <v>0.45400000000000001</v>
      </c>
      <c r="E3893" s="2">
        <v>0.89800000000000002</v>
      </c>
    </row>
    <row r="3894" spans="1:5" x14ac:dyDescent="0.3">
      <c r="A3894" t="s">
        <v>15921</v>
      </c>
      <c r="B3894" s="3">
        <v>43756</v>
      </c>
      <c r="C3894" s="2">
        <v>35</v>
      </c>
      <c r="D3894" s="2">
        <v>0.45400000000000001</v>
      </c>
      <c r="E3894" s="2">
        <v>0.89800000000000002</v>
      </c>
    </row>
    <row r="3895" spans="1:5" x14ac:dyDescent="0.3">
      <c r="A3895" t="s">
        <v>20126</v>
      </c>
      <c r="B3895" s="3">
        <v>43756</v>
      </c>
      <c r="C3895" s="2">
        <v>34</v>
      </c>
      <c r="D3895" s="2">
        <v>0.66900000000000004</v>
      </c>
      <c r="E3895" s="2">
        <v>0.874</v>
      </c>
    </row>
    <row r="3896" spans="1:5" x14ac:dyDescent="0.3">
      <c r="A3896" t="s">
        <v>10282</v>
      </c>
      <c r="B3896" s="3">
        <v>43756</v>
      </c>
      <c r="C3896" s="2">
        <v>33</v>
      </c>
      <c r="D3896" s="2">
        <v>0.56100000000000005</v>
      </c>
      <c r="E3896" s="2">
        <v>0.98899999999999999</v>
      </c>
    </row>
    <row r="3897" spans="1:5" x14ac:dyDescent="0.3">
      <c r="A3897" t="s">
        <v>12618</v>
      </c>
      <c r="B3897" s="3">
        <v>43756</v>
      </c>
      <c r="C3897" s="2">
        <v>33</v>
      </c>
      <c r="D3897" s="2">
        <v>0.78400000000000003</v>
      </c>
      <c r="E3897" s="2">
        <v>0.85199999999999998</v>
      </c>
    </row>
    <row r="3898" spans="1:5" x14ac:dyDescent="0.3">
      <c r="A3898" t="s">
        <v>12618</v>
      </c>
      <c r="B3898" s="3">
        <v>43756</v>
      </c>
      <c r="C3898" s="2">
        <v>33</v>
      </c>
      <c r="D3898" s="2">
        <v>0.78400000000000003</v>
      </c>
      <c r="E3898" s="2">
        <v>0.85199999999999998</v>
      </c>
    </row>
    <row r="3899" spans="1:5" x14ac:dyDescent="0.3">
      <c r="A3899" t="s">
        <v>2718</v>
      </c>
      <c r="B3899" s="3">
        <v>43756</v>
      </c>
      <c r="C3899" s="2">
        <v>32</v>
      </c>
      <c r="D3899" s="2">
        <v>0.48699999999999999</v>
      </c>
      <c r="E3899" s="2">
        <v>0.45300000000000001</v>
      </c>
    </row>
    <row r="3900" spans="1:5" x14ac:dyDescent="0.3">
      <c r="A3900" t="s">
        <v>3622</v>
      </c>
      <c r="B3900" s="3">
        <v>43756</v>
      </c>
      <c r="C3900" s="2">
        <v>32</v>
      </c>
      <c r="D3900" s="2">
        <v>0.76200000000000001</v>
      </c>
      <c r="E3900" s="2">
        <v>0.53</v>
      </c>
    </row>
    <row r="3901" spans="1:5" x14ac:dyDescent="0.3">
      <c r="A3901" t="s">
        <v>10071</v>
      </c>
      <c r="B3901" s="3">
        <v>43756</v>
      </c>
      <c r="C3901" s="2">
        <v>32</v>
      </c>
      <c r="D3901" s="2">
        <v>0.48699999999999999</v>
      </c>
      <c r="E3901" s="2">
        <v>0.96</v>
      </c>
    </row>
    <row r="3902" spans="1:5" x14ac:dyDescent="0.3">
      <c r="A3902" t="s">
        <v>11470</v>
      </c>
      <c r="B3902" s="3">
        <v>43756</v>
      </c>
      <c r="C3902" s="2">
        <v>32</v>
      </c>
      <c r="D3902" s="2">
        <v>0.65100000000000002</v>
      </c>
      <c r="E3902" s="2">
        <v>0.53600000000000003</v>
      </c>
    </row>
    <row r="3903" spans="1:5" x14ac:dyDescent="0.3">
      <c r="A3903" t="s">
        <v>886</v>
      </c>
      <c r="B3903" s="3">
        <v>43756</v>
      </c>
      <c r="C3903" s="2">
        <v>31</v>
      </c>
      <c r="D3903" s="2">
        <v>0.57299999999999995</v>
      </c>
      <c r="E3903" s="2">
        <v>0.67200000000000004</v>
      </c>
    </row>
    <row r="3904" spans="1:5" x14ac:dyDescent="0.3">
      <c r="A3904" t="s">
        <v>3595</v>
      </c>
      <c r="B3904" s="3">
        <v>43756</v>
      </c>
      <c r="C3904" s="2">
        <v>31</v>
      </c>
      <c r="D3904" s="2">
        <v>0.59899999999999998</v>
      </c>
      <c r="E3904" s="2">
        <v>0.55000000000000004</v>
      </c>
    </row>
    <row r="3905" spans="1:5" x14ac:dyDescent="0.3">
      <c r="A3905" t="s">
        <v>20841</v>
      </c>
      <c r="B3905" s="3">
        <v>43756</v>
      </c>
      <c r="C3905" s="2">
        <v>31</v>
      </c>
      <c r="D3905" s="2">
        <v>0.64500000000000002</v>
      </c>
      <c r="E3905" s="2">
        <v>0.748</v>
      </c>
    </row>
    <row r="3906" spans="1:5" x14ac:dyDescent="0.3">
      <c r="A3906" t="s">
        <v>3404</v>
      </c>
      <c r="B3906" s="3">
        <v>43756</v>
      </c>
      <c r="C3906" s="2">
        <v>30</v>
      </c>
      <c r="D3906" s="2">
        <v>0.68</v>
      </c>
      <c r="E3906" s="2">
        <v>0.68200000000000005</v>
      </c>
    </row>
    <row r="3907" spans="1:5" x14ac:dyDescent="0.3">
      <c r="A3907" t="s">
        <v>11478</v>
      </c>
      <c r="B3907" s="3">
        <v>43756</v>
      </c>
      <c r="C3907" s="2">
        <v>30</v>
      </c>
      <c r="D3907" s="2">
        <v>0.77200000000000002</v>
      </c>
      <c r="E3907" s="2">
        <v>0.70399999999999996</v>
      </c>
    </row>
    <row r="3908" spans="1:5" x14ac:dyDescent="0.3">
      <c r="A3908" t="s">
        <v>14670</v>
      </c>
      <c r="B3908" s="3">
        <v>43756</v>
      </c>
      <c r="C3908" s="2">
        <v>30</v>
      </c>
      <c r="D3908" s="2">
        <v>0.72799999999999998</v>
      </c>
      <c r="E3908" s="2">
        <v>0.38600000000000001</v>
      </c>
    </row>
    <row r="3909" spans="1:5" x14ac:dyDescent="0.3">
      <c r="A3909" t="s">
        <v>19521</v>
      </c>
      <c r="B3909" s="3">
        <v>43756</v>
      </c>
      <c r="C3909" s="2">
        <v>28</v>
      </c>
      <c r="D3909" s="2">
        <v>0.68300000000000005</v>
      </c>
      <c r="E3909" s="2">
        <v>0.92800000000000005</v>
      </c>
    </row>
    <row r="3910" spans="1:5" x14ac:dyDescent="0.3">
      <c r="A3910" t="s">
        <v>12830</v>
      </c>
      <c r="B3910" s="3">
        <v>43756</v>
      </c>
      <c r="C3910" s="2">
        <v>27</v>
      </c>
      <c r="D3910" s="2">
        <v>0.56799999999999995</v>
      </c>
      <c r="E3910" s="2">
        <v>0.89500000000000002</v>
      </c>
    </row>
    <row r="3911" spans="1:5" x14ac:dyDescent="0.3">
      <c r="A3911" t="s">
        <v>19114</v>
      </c>
      <c r="B3911" s="3">
        <v>43756</v>
      </c>
      <c r="C3911" s="2">
        <v>27</v>
      </c>
      <c r="D3911" s="2">
        <v>0.67400000000000004</v>
      </c>
      <c r="E3911" s="2">
        <v>0.73799999999999999</v>
      </c>
    </row>
    <row r="3912" spans="1:5" x14ac:dyDescent="0.3">
      <c r="A3912" t="s">
        <v>19531</v>
      </c>
      <c r="B3912" s="3">
        <v>43756</v>
      </c>
      <c r="C3912" s="2">
        <v>27</v>
      </c>
      <c r="D3912" s="2">
        <v>0.74399999999999999</v>
      </c>
      <c r="E3912" s="2">
        <v>0.76600000000000001</v>
      </c>
    </row>
    <row r="3913" spans="1:5" x14ac:dyDescent="0.3">
      <c r="A3913" t="s">
        <v>10258</v>
      </c>
      <c r="B3913" s="3">
        <v>43756</v>
      </c>
      <c r="C3913" s="2">
        <v>26</v>
      </c>
      <c r="D3913" s="2">
        <v>0.39100000000000001</v>
      </c>
      <c r="E3913" s="2">
        <v>0.97899999999999998</v>
      </c>
    </row>
    <row r="3914" spans="1:5" x14ac:dyDescent="0.3">
      <c r="A3914" t="s">
        <v>12855</v>
      </c>
      <c r="B3914" s="3">
        <v>43756</v>
      </c>
      <c r="C3914" s="2">
        <v>26</v>
      </c>
      <c r="D3914" s="2">
        <v>0.58799999999999997</v>
      </c>
      <c r="E3914" s="2">
        <v>0.7</v>
      </c>
    </row>
    <row r="3915" spans="1:5" x14ac:dyDescent="0.3">
      <c r="A3915" t="s">
        <v>14731</v>
      </c>
      <c r="B3915" s="3">
        <v>43756</v>
      </c>
      <c r="C3915" s="2">
        <v>26</v>
      </c>
      <c r="D3915" s="2">
        <v>0.85</v>
      </c>
      <c r="E3915" s="2">
        <v>0.52100000000000002</v>
      </c>
    </row>
    <row r="3916" spans="1:5" x14ac:dyDescent="0.3">
      <c r="A3916" t="s">
        <v>19805</v>
      </c>
      <c r="B3916" s="3">
        <v>43756</v>
      </c>
      <c r="C3916" s="2">
        <v>26</v>
      </c>
      <c r="D3916" s="2">
        <v>0.752</v>
      </c>
      <c r="E3916" s="2">
        <v>0.96699999999999997</v>
      </c>
    </row>
    <row r="3917" spans="1:5" x14ac:dyDescent="0.3">
      <c r="A3917" t="s">
        <v>12855</v>
      </c>
      <c r="B3917" s="3">
        <v>43756</v>
      </c>
      <c r="C3917" s="2">
        <v>26</v>
      </c>
      <c r="D3917" s="2">
        <v>0.58799999999999997</v>
      </c>
      <c r="E3917" s="2">
        <v>0.7</v>
      </c>
    </row>
    <row r="3918" spans="1:5" x14ac:dyDescent="0.3">
      <c r="A3918" t="s">
        <v>12872</v>
      </c>
      <c r="B3918" s="3">
        <v>43756</v>
      </c>
      <c r="C3918" s="2">
        <v>24</v>
      </c>
      <c r="D3918" s="2">
        <v>0.64600000000000002</v>
      </c>
      <c r="E3918" s="2">
        <v>0.69499999999999995</v>
      </c>
    </row>
    <row r="3919" spans="1:5" x14ac:dyDescent="0.3">
      <c r="A3919" t="s">
        <v>20315</v>
      </c>
      <c r="B3919" s="3">
        <v>43756</v>
      </c>
      <c r="C3919" s="2">
        <v>24</v>
      </c>
      <c r="D3919" s="2">
        <v>0.66500000000000004</v>
      </c>
      <c r="E3919" s="2">
        <v>0.442</v>
      </c>
    </row>
    <row r="3920" spans="1:5" x14ac:dyDescent="0.3">
      <c r="A3920" t="s">
        <v>12816</v>
      </c>
      <c r="B3920" s="3">
        <v>43756</v>
      </c>
      <c r="C3920" s="2">
        <v>22</v>
      </c>
      <c r="D3920" s="2">
        <v>0.77</v>
      </c>
      <c r="E3920" s="2">
        <v>0.41799999999999998</v>
      </c>
    </row>
    <row r="3921" spans="1:5" x14ac:dyDescent="0.3">
      <c r="A3921" t="s">
        <v>20623</v>
      </c>
      <c r="B3921" s="3">
        <v>43756</v>
      </c>
      <c r="C3921" s="2">
        <v>22</v>
      </c>
      <c r="D3921" s="2">
        <v>0.39100000000000001</v>
      </c>
      <c r="E3921" s="2">
        <v>0.52700000000000002</v>
      </c>
    </row>
    <row r="3922" spans="1:5" x14ac:dyDescent="0.3">
      <c r="A3922" t="s">
        <v>19530</v>
      </c>
      <c r="B3922" s="3">
        <v>43756</v>
      </c>
      <c r="C3922" s="2">
        <v>21</v>
      </c>
      <c r="D3922" s="2">
        <v>0.40699999999999997</v>
      </c>
      <c r="E3922" s="2">
        <v>0.96299999999999997</v>
      </c>
    </row>
    <row r="3923" spans="1:5" x14ac:dyDescent="0.3">
      <c r="A3923" t="s">
        <v>19525</v>
      </c>
      <c r="B3923" s="3">
        <v>43756</v>
      </c>
      <c r="C3923" s="2">
        <v>20</v>
      </c>
      <c r="D3923" s="2">
        <v>0.73099999999999998</v>
      </c>
      <c r="E3923" s="2">
        <v>0.90900000000000003</v>
      </c>
    </row>
    <row r="3924" spans="1:5" x14ac:dyDescent="0.3">
      <c r="A3924" t="s">
        <v>16666</v>
      </c>
      <c r="B3924" s="3">
        <v>43756</v>
      </c>
      <c r="C3924" s="2">
        <v>19</v>
      </c>
      <c r="D3924" s="2">
        <v>0.41</v>
      </c>
      <c r="E3924" s="2">
        <v>0.58699999999999997</v>
      </c>
    </row>
    <row r="3925" spans="1:5" x14ac:dyDescent="0.3">
      <c r="A3925" t="s">
        <v>20269</v>
      </c>
      <c r="B3925" s="3">
        <v>43756</v>
      </c>
      <c r="C3925" s="2">
        <v>19</v>
      </c>
      <c r="D3925" s="2">
        <v>0.77600000000000002</v>
      </c>
      <c r="E3925" s="2">
        <v>0.29399999999999998</v>
      </c>
    </row>
    <row r="3926" spans="1:5" x14ac:dyDescent="0.3">
      <c r="A3926" t="s">
        <v>3614</v>
      </c>
      <c r="B3926" s="3">
        <v>43756</v>
      </c>
      <c r="C3926" s="2">
        <v>18</v>
      </c>
      <c r="D3926" s="2">
        <v>0.27600000000000002</v>
      </c>
      <c r="E3926" s="2">
        <v>0.499</v>
      </c>
    </row>
    <row r="3927" spans="1:5" x14ac:dyDescent="0.3">
      <c r="A3927" t="s">
        <v>19451</v>
      </c>
      <c r="B3927" s="3">
        <v>43756</v>
      </c>
      <c r="C3927" s="2">
        <v>16</v>
      </c>
      <c r="D3927" s="2">
        <v>0.70599999999999996</v>
      </c>
      <c r="E3927" s="2">
        <v>0.53500000000000003</v>
      </c>
    </row>
    <row r="3928" spans="1:5" x14ac:dyDescent="0.3">
      <c r="A3928" t="s">
        <v>10375</v>
      </c>
      <c r="B3928" s="3">
        <v>43756</v>
      </c>
      <c r="C3928" s="2">
        <v>14</v>
      </c>
      <c r="D3928" s="2">
        <v>0.5</v>
      </c>
      <c r="E3928" s="2">
        <v>0.44400000000000001</v>
      </c>
    </row>
    <row r="3929" spans="1:5" x14ac:dyDescent="0.3">
      <c r="A3929" t="s">
        <v>19592</v>
      </c>
      <c r="B3929" s="3">
        <v>43756</v>
      </c>
      <c r="C3929" s="2">
        <v>12</v>
      </c>
      <c r="D3929" s="2">
        <v>0.59099999999999997</v>
      </c>
      <c r="E3929" s="2">
        <v>0.92200000000000004</v>
      </c>
    </row>
    <row r="3930" spans="1:5" x14ac:dyDescent="0.3">
      <c r="A3930" t="s">
        <v>9999</v>
      </c>
      <c r="B3930" s="3">
        <v>43756</v>
      </c>
      <c r="C3930" s="2">
        <v>11</v>
      </c>
      <c r="D3930" s="2">
        <v>0.22800000000000001</v>
      </c>
      <c r="E3930" s="2">
        <v>0.56799999999999995</v>
      </c>
    </row>
    <row r="3931" spans="1:5" x14ac:dyDescent="0.3">
      <c r="A3931" t="s">
        <v>19591</v>
      </c>
      <c r="B3931" s="3">
        <v>43756</v>
      </c>
      <c r="C3931" s="2">
        <v>9</v>
      </c>
      <c r="D3931" s="2">
        <v>0.53</v>
      </c>
      <c r="E3931" s="2">
        <v>0.98299999999999998</v>
      </c>
    </row>
    <row r="3932" spans="1:5" x14ac:dyDescent="0.3">
      <c r="A3932" t="s">
        <v>21668</v>
      </c>
      <c r="B3932" s="3">
        <v>43756</v>
      </c>
      <c r="C3932" s="2">
        <v>9</v>
      </c>
      <c r="D3932" s="2">
        <v>0.54700000000000004</v>
      </c>
      <c r="E3932" s="2">
        <v>0.372</v>
      </c>
    </row>
    <row r="3933" spans="1:5" x14ac:dyDescent="0.3">
      <c r="A3933" t="s">
        <v>1426</v>
      </c>
      <c r="B3933" s="3">
        <v>43755</v>
      </c>
      <c r="C3933" s="2">
        <v>100</v>
      </c>
      <c r="D3933" s="2">
        <v>0.82399999999999995</v>
      </c>
      <c r="E3933" s="2">
        <v>0.58799999999999997</v>
      </c>
    </row>
    <row r="3934" spans="1:5" x14ac:dyDescent="0.3">
      <c r="A3934" t="s">
        <v>1426</v>
      </c>
      <c r="B3934" s="3">
        <v>43755</v>
      </c>
      <c r="C3934" s="2">
        <v>100</v>
      </c>
      <c r="D3934" s="2">
        <v>0.82399999999999995</v>
      </c>
      <c r="E3934" s="2">
        <v>0.58799999999999997</v>
      </c>
    </row>
    <row r="3935" spans="1:5" x14ac:dyDescent="0.3">
      <c r="A3935" t="s">
        <v>1432</v>
      </c>
      <c r="B3935" s="3">
        <v>43755</v>
      </c>
      <c r="C3935" s="2">
        <v>88</v>
      </c>
      <c r="D3935" s="2">
        <v>0.46400000000000002</v>
      </c>
      <c r="E3935" s="2">
        <v>0.47299999999999998</v>
      </c>
    </row>
    <row r="3936" spans="1:5" x14ac:dyDescent="0.3">
      <c r="A3936" t="s">
        <v>1432</v>
      </c>
      <c r="B3936" s="3">
        <v>43755</v>
      </c>
      <c r="C3936" s="2">
        <v>88</v>
      </c>
      <c r="D3936" s="2">
        <v>0.46400000000000002</v>
      </c>
      <c r="E3936" s="2">
        <v>0.47299999999999998</v>
      </c>
    </row>
    <row r="3937" spans="1:5" x14ac:dyDescent="0.3">
      <c r="A3937" t="s">
        <v>1432</v>
      </c>
      <c r="B3937" s="3">
        <v>43755</v>
      </c>
      <c r="C3937" s="2">
        <v>88</v>
      </c>
      <c r="D3937" s="2">
        <v>0.46400000000000002</v>
      </c>
      <c r="E3937" s="2">
        <v>0.47299999999999998</v>
      </c>
    </row>
    <row r="3938" spans="1:5" x14ac:dyDescent="0.3">
      <c r="A3938" t="s">
        <v>1432</v>
      </c>
      <c r="B3938" s="3">
        <v>43755</v>
      </c>
      <c r="C3938" s="2">
        <v>88</v>
      </c>
      <c r="D3938" s="2">
        <v>0.46400000000000002</v>
      </c>
      <c r="E3938" s="2">
        <v>0.47299999999999998</v>
      </c>
    </row>
    <row r="3939" spans="1:5" x14ac:dyDescent="0.3">
      <c r="A3939" t="s">
        <v>20474</v>
      </c>
      <c r="B3939" s="3">
        <v>43755</v>
      </c>
      <c r="C3939" s="2">
        <v>75</v>
      </c>
      <c r="D3939" s="2">
        <v>0.72299999999999998</v>
      </c>
      <c r="E3939" s="2">
        <v>0.85599999999999998</v>
      </c>
    </row>
    <row r="3940" spans="1:5" x14ac:dyDescent="0.3">
      <c r="A3940" t="s">
        <v>566</v>
      </c>
      <c r="B3940" s="3">
        <v>43755</v>
      </c>
      <c r="C3940" s="2">
        <v>72</v>
      </c>
      <c r="D3940" s="2">
        <v>0.66700000000000004</v>
      </c>
      <c r="E3940" s="2">
        <v>0.503</v>
      </c>
    </row>
    <row r="3941" spans="1:5" x14ac:dyDescent="0.3">
      <c r="A3941" t="s">
        <v>8067</v>
      </c>
      <c r="B3941" s="3">
        <v>43755</v>
      </c>
      <c r="C3941" s="2">
        <v>69</v>
      </c>
      <c r="D3941" s="2">
        <v>0.92900000000000005</v>
      </c>
      <c r="E3941" s="2">
        <v>0.54700000000000004</v>
      </c>
    </row>
    <row r="3942" spans="1:5" x14ac:dyDescent="0.3">
      <c r="A3942" t="s">
        <v>7982</v>
      </c>
      <c r="B3942" s="3">
        <v>43755</v>
      </c>
      <c r="C3942" s="2">
        <v>67</v>
      </c>
      <c r="D3942" s="2">
        <v>0.68500000000000005</v>
      </c>
      <c r="E3942" s="2">
        <v>0.442</v>
      </c>
    </row>
    <row r="3943" spans="1:5" x14ac:dyDescent="0.3">
      <c r="A3943" t="s">
        <v>8058</v>
      </c>
      <c r="B3943" s="3">
        <v>43755</v>
      </c>
      <c r="C3943" s="2">
        <v>66</v>
      </c>
      <c r="D3943" s="2">
        <v>0.84899999999999998</v>
      </c>
      <c r="E3943" s="2">
        <v>0.52100000000000002</v>
      </c>
    </row>
    <row r="3944" spans="1:5" x14ac:dyDescent="0.3">
      <c r="A3944" t="s">
        <v>12089</v>
      </c>
      <c r="B3944" s="3">
        <v>43755</v>
      </c>
      <c r="C3944" s="2">
        <v>65</v>
      </c>
      <c r="D3944" s="2">
        <v>0.80700000000000005</v>
      </c>
      <c r="E3944" s="2">
        <v>0.5</v>
      </c>
    </row>
    <row r="3945" spans="1:5" x14ac:dyDescent="0.3">
      <c r="A3945" t="s">
        <v>13279</v>
      </c>
      <c r="B3945" s="3">
        <v>43755</v>
      </c>
      <c r="C3945" s="2">
        <v>65</v>
      </c>
      <c r="D3945" s="2">
        <v>0.70199999999999996</v>
      </c>
      <c r="E3945" s="2">
        <v>0.63300000000000001</v>
      </c>
    </row>
    <row r="3946" spans="1:5" x14ac:dyDescent="0.3">
      <c r="A3946" t="s">
        <v>5717</v>
      </c>
      <c r="B3946" s="3">
        <v>43755</v>
      </c>
      <c r="C3946" s="2">
        <v>59</v>
      </c>
      <c r="D3946" s="2">
        <v>0.56000000000000005</v>
      </c>
      <c r="E3946" s="2">
        <v>0.53700000000000003</v>
      </c>
    </row>
    <row r="3947" spans="1:5" x14ac:dyDescent="0.3">
      <c r="A3947" t="s">
        <v>5094</v>
      </c>
      <c r="B3947" s="3">
        <v>43755</v>
      </c>
      <c r="C3947" s="2">
        <v>54</v>
      </c>
      <c r="D3947" s="2">
        <v>0.79500000000000004</v>
      </c>
      <c r="E3947" s="2">
        <v>0.501</v>
      </c>
    </row>
    <row r="3948" spans="1:5" x14ac:dyDescent="0.3">
      <c r="A3948" t="s">
        <v>5800</v>
      </c>
      <c r="B3948" s="3">
        <v>43755</v>
      </c>
      <c r="C3948" s="2">
        <v>52</v>
      </c>
      <c r="D3948" s="2">
        <v>0.70299999999999996</v>
      </c>
      <c r="E3948" s="2">
        <v>0.66200000000000003</v>
      </c>
    </row>
    <row r="3949" spans="1:5" x14ac:dyDescent="0.3">
      <c r="A3949" t="s">
        <v>742</v>
      </c>
      <c r="B3949" s="3">
        <v>43755</v>
      </c>
      <c r="C3949" s="2">
        <v>50</v>
      </c>
      <c r="D3949" s="2">
        <v>0.55300000000000005</v>
      </c>
      <c r="E3949" s="2">
        <v>0.20899999999999999</v>
      </c>
    </row>
    <row r="3950" spans="1:5" x14ac:dyDescent="0.3">
      <c r="A3950" t="s">
        <v>12054</v>
      </c>
      <c r="B3950" s="3">
        <v>43755</v>
      </c>
      <c r="C3950" s="2">
        <v>50</v>
      </c>
      <c r="D3950" s="2">
        <v>0.65600000000000003</v>
      </c>
      <c r="E3950" s="2">
        <v>0.72299999999999998</v>
      </c>
    </row>
    <row r="3951" spans="1:5" x14ac:dyDescent="0.3">
      <c r="A3951" t="s">
        <v>10023</v>
      </c>
      <c r="B3951" s="3">
        <v>43755</v>
      </c>
      <c r="C3951" s="2">
        <v>48</v>
      </c>
      <c r="D3951" s="2">
        <v>0.40400000000000003</v>
      </c>
      <c r="E3951" s="2">
        <v>0.95199999999999996</v>
      </c>
    </row>
    <row r="3952" spans="1:5" x14ac:dyDescent="0.3">
      <c r="A3952" t="s">
        <v>15535</v>
      </c>
      <c r="B3952" s="3">
        <v>43755</v>
      </c>
      <c r="C3952" s="2">
        <v>48</v>
      </c>
      <c r="D3952" s="2">
        <v>0.71199999999999997</v>
      </c>
      <c r="E3952" s="2">
        <v>0.60499999999999998</v>
      </c>
    </row>
    <row r="3953" spans="1:5" x14ac:dyDescent="0.3">
      <c r="A3953" t="s">
        <v>8164</v>
      </c>
      <c r="B3953" s="3">
        <v>43755</v>
      </c>
      <c r="C3953" s="2">
        <v>42</v>
      </c>
      <c r="D3953" s="2">
        <v>0.25900000000000001</v>
      </c>
      <c r="E3953" s="2">
        <v>0.76</v>
      </c>
    </row>
    <row r="3954" spans="1:5" x14ac:dyDescent="0.3">
      <c r="A3954" t="s">
        <v>11496</v>
      </c>
      <c r="B3954" s="3">
        <v>43755</v>
      </c>
      <c r="C3954" s="2">
        <v>42</v>
      </c>
      <c r="D3954" s="2">
        <v>0.752</v>
      </c>
      <c r="E3954" s="2">
        <v>0.39300000000000002</v>
      </c>
    </row>
    <row r="3955" spans="1:5" x14ac:dyDescent="0.3">
      <c r="A3955" t="s">
        <v>8060</v>
      </c>
      <c r="B3955" s="3">
        <v>43755</v>
      </c>
      <c r="C3955" s="2">
        <v>41</v>
      </c>
      <c r="D3955" s="2">
        <v>0.8</v>
      </c>
      <c r="E3955" s="2">
        <v>0.64</v>
      </c>
    </row>
    <row r="3956" spans="1:5" x14ac:dyDescent="0.3">
      <c r="A3956" t="s">
        <v>18063</v>
      </c>
      <c r="B3956" s="3">
        <v>43755</v>
      </c>
      <c r="C3956" s="2">
        <v>33</v>
      </c>
      <c r="D3956" s="2">
        <v>0.874</v>
      </c>
      <c r="E3956" s="2">
        <v>0.72</v>
      </c>
    </row>
    <row r="3957" spans="1:5" x14ac:dyDescent="0.3">
      <c r="A3957" t="s">
        <v>13835</v>
      </c>
      <c r="B3957" s="3">
        <v>43755</v>
      </c>
      <c r="C3957" s="2">
        <v>30</v>
      </c>
      <c r="D3957" s="2">
        <v>0.79</v>
      </c>
      <c r="E3957" s="2">
        <v>0.879</v>
      </c>
    </row>
    <row r="3958" spans="1:5" x14ac:dyDescent="0.3">
      <c r="A3958" t="s">
        <v>1274</v>
      </c>
      <c r="B3958" s="3">
        <v>43754</v>
      </c>
      <c r="C3958" s="2">
        <v>78</v>
      </c>
      <c r="D3958" s="2">
        <v>0.72199999999999998</v>
      </c>
      <c r="E3958" s="2">
        <v>0.75700000000000001</v>
      </c>
    </row>
    <row r="3959" spans="1:5" x14ac:dyDescent="0.3">
      <c r="A3959" t="s">
        <v>13895</v>
      </c>
      <c r="B3959" s="3">
        <v>43754</v>
      </c>
      <c r="C3959" s="2">
        <v>76</v>
      </c>
      <c r="D3959" s="2">
        <v>0.82899999999999996</v>
      </c>
      <c r="E3959" s="2">
        <v>0.67600000000000005</v>
      </c>
    </row>
    <row r="3960" spans="1:5" x14ac:dyDescent="0.3">
      <c r="A3960" t="s">
        <v>624</v>
      </c>
      <c r="B3960" s="3">
        <v>43754</v>
      </c>
      <c r="C3960" s="2">
        <v>66</v>
      </c>
      <c r="D3960" s="2">
        <v>0.48299999999999998</v>
      </c>
      <c r="E3960" s="2">
        <v>0.66700000000000004</v>
      </c>
    </row>
    <row r="3961" spans="1:5" x14ac:dyDescent="0.3">
      <c r="A3961" t="s">
        <v>624</v>
      </c>
      <c r="B3961" s="3">
        <v>43754</v>
      </c>
      <c r="C3961" s="2">
        <v>66</v>
      </c>
      <c r="D3961" s="2">
        <v>0.48299999999999998</v>
      </c>
      <c r="E3961" s="2">
        <v>0.66700000000000004</v>
      </c>
    </row>
    <row r="3962" spans="1:5" x14ac:dyDescent="0.3">
      <c r="A3962" t="s">
        <v>14133</v>
      </c>
      <c r="B3962" s="3">
        <v>43754</v>
      </c>
      <c r="C3962" s="2">
        <v>56</v>
      </c>
      <c r="D3962" s="2">
        <v>0.67600000000000005</v>
      </c>
      <c r="E3962" s="2">
        <v>0.54300000000000004</v>
      </c>
    </row>
    <row r="3963" spans="1:5" x14ac:dyDescent="0.3">
      <c r="A3963" t="s">
        <v>17827</v>
      </c>
      <c r="B3963" s="3">
        <v>43754</v>
      </c>
      <c r="C3963" s="2">
        <v>52</v>
      </c>
      <c r="D3963" s="2">
        <v>0.57899999999999996</v>
      </c>
      <c r="E3963" s="2">
        <v>0.68200000000000005</v>
      </c>
    </row>
    <row r="3964" spans="1:5" x14ac:dyDescent="0.3">
      <c r="A3964" t="s">
        <v>13729</v>
      </c>
      <c r="B3964" s="3">
        <v>43754</v>
      </c>
      <c r="C3964" s="2">
        <v>45</v>
      </c>
      <c r="D3964" s="2">
        <v>0.70099999999999996</v>
      </c>
      <c r="E3964" s="2">
        <v>0.78900000000000003</v>
      </c>
    </row>
    <row r="3965" spans="1:5" x14ac:dyDescent="0.3">
      <c r="A3965" t="s">
        <v>8411</v>
      </c>
      <c r="B3965" s="3">
        <v>43754</v>
      </c>
      <c r="C3965" s="2">
        <v>44</v>
      </c>
      <c r="D3965" s="2">
        <v>0.68700000000000006</v>
      </c>
      <c r="E3965" s="2">
        <v>0.54500000000000004</v>
      </c>
    </row>
    <row r="3966" spans="1:5" x14ac:dyDescent="0.3">
      <c r="A3966" t="s">
        <v>19014</v>
      </c>
      <c r="B3966" s="3">
        <v>43754</v>
      </c>
      <c r="C3966" s="2">
        <v>40</v>
      </c>
      <c r="D3966" s="2">
        <v>0.44700000000000001</v>
      </c>
      <c r="E3966" s="2">
        <v>0.82399999999999995</v>
      </c>
    </row>
    <row r="3967" spans="1:5" x14ac:dyDescent="0.3">
      <c r="A3967" t="s">
        <v>434</v>
      </c>
      <c r="B3967" s="3">
        <v>43754</v>
      </c>
      <c r="C3967" s="2">
        <v>35</v>
      </c>
      <c r="D3967" s="2">
        <v>0.77900000000000003</v>
      </c>
      <c r="E3967" s="2">
        <v>0.72099999999999997</v>
      </c>
    </row>
    <row r="3968" spans="1:5" x14ac:dyDescent="0.3">
      <c r="A3968" t="s">
        <v>10259</v>
      </c>
      <c r="B3968" s="3">
        <v>43754</v>
      </c>
      <c r="C3968" s="2">
        <v>31</v>
      </c>
      <c r="D3968" s="2">
        <v>0.497</v>
      </c>
      <c r="E3968" s="2">
        <v>0.95699999999999996</v>
      </c>
    </row>
    <row r="3969" spans="1:5" x14ac:dyDescent="0.3">
      <c r="A3969" t="s">
        <v>3153</v>
      </c>
      <c r="B3969" s="3">
        <v>43754</v>
      </c>
      <c r="C3969" s="2">
        <v>29</v>
      </c>
      <c r="D3969" s="2">
        <v>0.46</v>
      </c>
      <c r="E3969" s="2">
        <v>0.96599999999999997</v>
      </c>
    </row>
    <row r="3970" spans="1:5" x14ac:dyDescent="0.3">
      <c r="A3970" t="s">
        <v>8699</v>
      </c>
      <c r="B3970" s="3">
        <v>43754</v>
      </c>
      <c r="C3970" s="2">
        <v>28</v>
      </c>
      <c r="D3970" s="2">
        <v>0.83</v>
      </c>
      <c r="E3970" s="2">
        <v>0.71899999999999997</v>
      </c>
    </row>
    <row r="3971" spans="1:5" x14ac:dyDescent="0.3">
      <c r="A3971" t="s">
        <v>10152</v>
      </c>
      <c r="B3971" s="3">
        <v>43754</v>
      </c>
      <c r="C3971" s="2">
        <v>9</v>
      </c>
      <c r="D3971" s="2">
        <v>0.48599999999999999</v>
      </c>
      <c r="E3971" s="2">
        <v>0.97899999999999998</v>
      </c>
    </row>
    <row r="3972" spans="1:5" x14ac:dyDescent="0.3">
      <c r="A3972" t="s">
        <v>13031</v>
      </c>
      <c r="B3972" s="3">
        <v>43753</v>
      </c>
      <c r="C3972" s="2">
        <v>79</v>
      </c>
      <c r="D3972" s="2">
        <v>0.7</v>
      </c>
      <c r="E3972" s="2">
        <v>0.90400000000000003</v>
      </c>
    </row>
    <row r="3973" spans="1:5" x14ac:dyDescent="0.3">
      <c r="A3973" t="s">
        <v>12718</v>
      </c>
      <c r="B3973" s="3">
        <v>43753</v>
      </c>
      <c r="C3973" s="2">
        <v>77</v>
      </c>
      <c r="D3973" s="2">
        <v>0.73099999999999998</v>
      </c>
      <c r="E3973" s="2">
        <v>0.76300000000000001</v>
      </c>
    </row>
    <row r="3974" spans="1:5" x14ac:dyDescent="0.3">
      <c r="A3974" t="s">
        <v>12718</v>
      </c>
      <c r="B3974" s="3">
        <v>43753</v>
      </c>
      <c r="C3974" s="2">
        <v>77</v>
      </c>
      <c r="D3974" s="2">
        <v>0.73099999999999998</v>
      </c>
      <c r="E3974" s="2">
        <v>0.76300000000000001</v>
      </c>
    </row>
    <row r="3975" spans="1:5" x14ac:dyDescent="0.3">
      <c r="A3975" t="s">
        <v>12718</v>
      </c>
      <c r="B3975" s="3">
        <v>43753</v>
      </c>
      <c r="C3975" s="2">
        <v>77</v>
      </c>
      <c r="D3975" s="2">
        <v>0.73099999999999998</v>
      </c>
      <c r="E3975" s="2">
        <v>0.76300000000000001</v>
      </c>
    </row>
    <row r="3976" spans="1:5" x14ac:dyDescent="0.3">
      <c r="A3976" t="s">
        <v>5149</v>
      </c>
      <c r="B3976" s="3">
        <v>43753</v>
      </c>
      <c r="C3976" s="2">
        <v>58</v>
      </c>
      <c r="D3976" s="2">
        <v>0.65300000000000002</v>
      </c>
      <c r="E3976" s="2">
        <v>0.59499999999999997</v>
      </c>
    </row>
    <row r="3977" spans="1:5" x14ac:dyDescent="0.3">
      <c r="A3977" t="s">
        <v>5149</v>
      </c>
      <c r="B3977" s="3">
        <v>43753</v>
      </c>
      <c r="C3977" s="2">
        <v>58</v>
      </c>
      <c r="D3977" s="2">
        <v>0.65300000000000002</v>
      </c>
      <c r="E3977" s="2">
        <v>0.59499999999999997</v>
      </c>
    </row>
    <row r="3978" spans="1:5" x14ac:dyDescent="0.3">
      <c r="A3978" t="s">
        <v>5698</v>
      </c>
      <c r="B3978" s="3">
        <v>43753</v>
      </c>
      <c r="C3978" s="2">
        <v>51</v>
      </c>
      <c r="D3978" s="2">
        <v>0.61399999999999999</v>
      </c>
      <c r="E3978" s="2">
        <v>0.54</v>
      </c>
    </row>
    <row r="3979" spans="1:5" x14ac:dyDescent="0.3">
      <c r="A3979" t="s">
        <v>17860</v>
      </c>
      <c r="B3979" s="3">
        <v>43753</v>
      </c>
      <c r="C3979" s="2">
        <v>42</v>
      </c>
      <c r="D3979" s="2">
        <v>0.76600000000000001</v>
      </c>
      <c r="E3979" s="2">
        <v>0.44600000000000001</v>
      </c>
    </row>
    <row r="3980" spans="1:5" x14ac:dyDescent="0.3">
      <c r="A3980" t="s">
        <v>2708</v>
      </c>
      <c r="B3980" s="3">
        <v>43753</v>
      </c>
      <c r="C3980" s="2">
        <v>37</v>
      </c>
      <c r="D3980" s="2">
        <v>0.498</v>
      </c>
      <c r="E3980" s="2">
        <v>0.49299999999999999</v>
      </c>
    </row>
    <row r="3981" spans="1:5" x14ac:dyDescent="0.3">
      <c r="A3981" t="s">
        <v>12835</v>
      </c>
      <c r="B3981" s="3">
        <v>43753</v>
      </c>
      <c r="C3981" s="2">
        <v>29</v>
      </c>
      <c r="D3981" s="2">
        <v>0.86199999999999999</v>
      </c>
      <c r="E3981" s="2">
        <v>0.52</v>
      </c>
    </row>
    <row r="3982" spans="1:5" x14ac:dyDescent="0.3">
      <c r="A3982" t="s">
        <v>19586</v>
      </c>
      <c r="B3982" s="3">
        <v>43753</v>
      </c>
      <c r="C3982" s="2">
        <v>14</v>
      </c>
      <c r="D3982" s="2">
        <v>0.65400000000000003</v>
      </c>
      <c r="E3982" s="2">
        <v>0.86199999999999999</v>
      </c>
    </row>
    <row r="3983" spans="1:5" x14ac:dyDescent="0.3">
      <c r="A3983" t="s">
        <v>8429</v>
      </c>
      <c r="B3983" s="3">
        <v>43752</v>
      </c>
      <c r="C3983" s="2">
        <v>57</v>
      </c>
      <c r="D3983" s="2">
        <v>0.874</v>
      </c>
      <c r="E3983" s="2">
        <v>0.317</v>
      </c>
    </row>
    <row r="3984" spans="1:5" x14ac:dyDescent="0.3">
      <c r="A3984" t="s">
        <v>10867</v>
      </c>
      <c r="B3984" s="3">
        <v>43752</v>
      </c>
      <c r="C3984" s="2">
        <v>47</v>
      </c>
      <c r="D3984" s="2">
        <v>0.81799999999999995</v>
      </c>
      <c r="E3984" s="2">
        <v>0.73399999999999999</v>
      </c>
    </row>
    <row r="3985" spans="1:5" x14ac:dyDescent="0.3">
      <c r="A3985" t="s">
        <v>18514</v>
      </c>
      <c r="B3985" s="3">
        <v>43752</v>
      </c>
      <c r="C3985" s="2">
        <v>46</v>
      </c>
      <c r="D3985" s="2">
        <v>0.71499999999999997</v>
      </c>
      <c r="E3985" s="2">
        <v>0.95299999999999996</v>
      </c>
    </row>
    <row r="3986" spans="1:5" x14ac:dyDescent="0.3">
      <c r="A3986" t="s">
        <v>10026</v>
      </c>
      <c r="B3986" s="3">
        <v>43752</v>
      </c>
      <c r="C3986" s="2">
        <v>41</v>
      </c>
      <c r="D3986" s="2">
        <v>0.57099999999999995</v>
      </c>
      <c r="E3986" s="2">
        <v>0.874</v>
      </c>
    </row>
    <row r="3987" spans="1:5" x14ac:dyDescent="0.3">
      <c r="A3987" t="s">
        <v>20280</v>
      </c>
      <c r="B3987" s="3">
        <v>43752</v>
      </c>
      <c r="C3987" s="2">
        <v>37</v>
      </c>
      <c r="D3987" s="2">
        <v>0.59299999999999997</v>
      </c>
      <c r="E3987" s="2">
        <v>0.87</v>
      </c>
    </row>
    <row r="3988" spans="1:5" x14ac:dyDescent="0.3">
      <c r="A3988" t="s">
        <v>8693</v>
      </c>
      <c r="B3988" s="3">
        <v>43752</v>
      </c>
      <c r="C3988" s="2">
        <v>32</v>
      </c>
      <c r="D3988" s="2">
        <v>0.78600000000000003</v>
      </c>
      <c r="E3988" s="2">
        <v>0.57499999999999996</v>
      </c>
    </row>
    <row r="3989" spans="1:5" x14ac:dyDescent="0.3">
      <c r="A3989" t="s">
        <v>20316</v>
      </c>
      <c r="B3989" s="3">
        <v>43752</v>
      </c>
      <c r="C3989" s="2">
        <v>23</v>
      </c>
      <c r="D3989" s="2">
        <v>0.77200000000000002</v>
      </c>
      <c r="E3989" s="2">
        <v>0.67300000000000004</v>
      </c>
    </row>
    <row r="3990" spans="1:5" x14ac:dyDescent="0.3">
      <c r="A3990" t="s">
        <v>12870</v>
      </c>
      <c r="B3990" s="3">
        <v>43751</v>
      </c>
      <c r="C3990" s="2">
        <v>38</v>
      </c>
      <c r="D3990" s="2">
        <v>0.63600000000000001</v>
      </c>
      <c r="E3990" s="2">
        <v>0.86599999999999999</v>
      </c>
    </row>
    <row r="3991" spans="1:5" x14ac:dyDescent="0.3">
      <c r="A3991" t="s">
        <v>11117</v>
      </c>
      <c r="B3991" s="3">
        <v>43751</v>
      </c>
      <c r="C3991" s="2">
        <v>37</v>
      </c>
      <c r="D3991" s="2">
        <v>0.48499999999999999</v>
      </c>
      <c r="E3991" s="2">
        <v>0.621</v>
      </c>
    </row>
    <row r="3992" spans="1:5" x14ac:dyDescent="0.3">
      <c r="A3992" t="s">
        <v>10631</v>
      </c>
      <c r="B3992" s="3">
        <v>43751</v>
      </c>
      <c r="C3992" s="2">
        <v>28</v>
      </c>
      <c r="D3992" s="2">
        <v>0.40799999999999997</v>
      </c>
      <c r="E3992" s="2">
        <v>0.97199999999999998</v>
      </c>
    </row>
    <row r="3993" spans="1:5" x14ac:dyDescent="0.3">
      <c r="A3993" t="s">
        <v>144</v>
      </c>
      <c r="B3993" s="3">
        <v>43750</v>
      </c>
      <c r="C3993" s="2">
        <v>96</v>
      </c>
      <c r="D3993" s="2">
        <v>0.72099999999999997</v>
      </c>
      <c r="E3993" s="2">
        <v>0.71599999999999997</v>
      </c>
    </row>
    <row r="3994" spans="1:5" x14ac:dyDescent="0.3">
      <c r="A3994" t="s">
        <v>144</v>
      </c>
      <c r="B3994" s="3">
        <v>43750</v>
      </c>
      <c r="C3994" s="2">
        <v>96</v>
      </c>
      <c r="D3994" s="2">
        <v>0.72099999999999997</v>
      </c>
      <c r="E3994" s="2">
        <v>0.71599999999999997</v>
      </c>
    </row>
    <row r="3995" spans="1:5" x14ac:dyDescent="0.3">
      <c r="A3995" t="s">
        <v>144</v>
      </c>
      <c r="B3995" s="3">
        <v>43750</v>
      </c>
      <c r="C3995" s="2">
        <v>96</v>
      </c>
      <c r="D3995" s="2">
        <v>0.72099999999999997</v>
      </c>
      <c r="E3995" s="2">
        <v>0.71599999999999997</v>
      </c>
    </row>
    <row r="3996" spans="1:5" x14ac:dyDescent="0.3">
      <c r="A3996" t="s">
        <v>144</v>
      </c>
      <c r="B3996" s="3">
        <v>43750</v>
      </c>
      <c r="C3996" s="2">
        <v>96</v>
      </c>
      <c r="D3996" s="2">
        <v>0.72099999999999997</v>
      </c>
      <c r="E3996" s="2">
        <v>0.71599999999999997</v>
      </c>
    </row>
    <row r="3997" spans="1:5" x14ac:dyDescent="0.3">
      <c r="A3997" t="s">
        <v>144</v>
      </c>
      <c r="B3997" s="3">
        <v>43750</v>
      </c>
      <c r="C3997" s="2">
        <v>96</v>
      </c>
      <c r="D3997" s="2">
        <v>0.72099999999999997</v>
      </c>
      <c r="E3997" s="2">
        <v>0.71599999999999997</v>
      </c>
    </row>
    <row r="3998" spans="1:5" x14ac:dyDescent="0.3">
      <c r="A3998" t="s">
        <v>144</v>
      </c>
      <c r="B3998" s="3">
        <v>43750</v>
      </c>
      <c r="C3998" s="2">
        <v>96</v>
      </c>
      <c r="D3998" s="2">
        <v>0.72099999999999997</v>
      </c>
      <c r="E3998" s="2">
        <v>0.71599999999999997</v>
      </c>
    </row>
    <row r="3999" spans="1:5" x14ac:dyDescent="0.3">
      <c r="A3999" t="s">
        <v>144</v>
      </c>
      <c r="B3999" s="3">
        <v>43750</v>
      </c>
      <c r="C3999" s="2">
        <v>96</v>
      </c>
      <c r="D3999" s="2">
        <v>0.72099999999999997</v>
      </c>
      <c r="E3999" s="2">
        <v>0.71599999999999997</v>
      </c>
    </row>
    <row r="4000" spans="1:5" x14ac:dyDescent="0.3">
      <c r="A4000" t="s">
        <v>5841</v>
      </c>
      <c r="B4000" s="3">
        <v>43750</v>
      </c>
      <c r="C4000" s="2">
        <v>61</v>
      </c>
      <c r="D4000" s="2">
        <v>0.77200000000000002</v>
      </c>
      <c r="E4000" s="2">
        <v>0.58099999999999996</v>
      </c>
    </row>
    <row r="4001" spans="1:5" x14ac:dyDescent="0.3">
      <c r="A4001" t="s">
        <v>12614</v>
      </c>
      <c r="B4001" s="3">
        <v>43750</v>
      </c>
      <c r="C4001" s="2">
        <v>41</v>
      </c>
      <c r="D4001" s="2">
        <v>0.68700000000000006</v>
      </c>
      <c r="E4001" s="2">
        <v>0.84</v>
      </c>
    </row>
    <row r="4002" spans="1:5" x14ac:dyDescent="0.3">
      <c r="A4002" t="s">
        <v>13844</v>
      </c>
      <c r="B4002" s="3">
        <v>43750</v>
      </c>
      <c r="C4002" s="2">
        <v>20</v>
      </c>
      <c r="D4002" s="2">
        <v>0.73299999999999998</v>
      </c>
      <c r="E4002" s="2">
        <v>0.63</v>
      </c>
    </row>
    <row r="4003" spans="1:5" x14ac:dyDescent="0.3">
      <c r="A4003" t="s">
        <v>183</v>
      </c>
      <c r="B4003" s="3">
        <v>43749</v>
      </c>
      <c r="C4003" s="2">
        <v>91</v>
      </c>
      <c r="D4003" s="2">
        <v>0.59799999999999998</v>
      </c>
      <c r="E4003" s="2">
        <v>0.52600000000000002</v>
      </c>
    </row>
    <row r="4004" spans="1:5" x14ac:dyDescent="0.3">
      <c r="A4004" t="s">
        <v>183</v>
      </c>
      <c r="B4004" s="3">
        <v>43749</v>
      </c>
      <c r="C4004" s="2">
        <v>91</v>
      </c>
      <c r="D4004" s="2">
        <v>0.59799999999999998</v>
      </c>
      <c r="E4004" s="2">
        <v>0.52600000000000002</v>
      </c>
    </row>
    <row r="4005" spans="1:5" x14ac:dyDescent="0.3">
      <c r="A4005" t="s">
        <v>183</v>
      </c>
      <c r="B4005" s="3">
        <v>43749</v>
      </c>
      <c r="C4005" s="2">
        <v>91</v>
      </c>
      <c r="D4005" s="2">
        <v>0.59799999999999998</v>
      </c>
      <c r="E4005" s="2">
        <v>0.52600000000000002</v>
      </c>
    </row>
    <row r="4006" spans="1:5" x14ac:dyDescent="0.3">
      <c r="A4006" t="s">
        <v>183</v>
      </c>
      <c r="B4006" s="3">
        <v>43749</v>
      </c>
      <c r="C4006" s="2">
        <v>91</v>
      </c>
      <c r="D4006" s="2">
        <v>0.59799999999999998</v>
      </c>
      <c r="E4006" s="2">
        <v>0.52600000000000002</v>
      </c>
    </row>
    <row r="4007" spans="1:5" x14ac:dyDescent="0.3">
      <c r="A4007" t="s">
        <v>183</v>
      </c>
      <c r="B4007" s="3">
        <v>43749</v>
      </c>
      <c r="C4007" s="2">
        <v>91</v>
      </c>
      <c r="D4007" s="2">
        <v>0.59799999999999998</v>
      </c>
      <c r="E4007" s="2">
        <v>0.52600000000000002</v>
      </c>
    </row>
    <row r="4008" spans="1:5" x14ac:dyDescent="0.3">
      <c r="A4008" t="s">
        <v>183</v>
      </c>
      <c r="B4008" s="3">
        <v>43749</v>
      </c>
      <c r="C4008" s="2">
        <v>91</v>
      </c>
      <c r="D4008" s="2">
        <v>0.59799999999999998</v>
      </c>
      <c r="E4008" s="2">
        <v>0.52600000000000002</v>
      </c>
    </row>
    <row r="4009" spans="1:5" x14ac:dyDescent="0.3">
      <c r="A4009" t="s">
        <v>183</v>
      </c>
      <c r="B4009" s="3">
        <v>43749</v>
      </c>
      <c r="C4009" s="2">
        <v>91</v>
      </c>
      <c r="D4009" s="2">
        <v>0.59799999999999998</v>
      </c>
      <c r="E4009" s="2">
        <v>0.52600000000000002</v>
      </c>
    </row>
    <row r="4010" spans="1:5" x14ac:dyDescent="0.3">
      <c r="A4010" t="s">
        <v>12944</v>
      </c>
      <c r="B4010" s="3">
        <v>43749</v>
      </c>
      <c r="C4010" s="2">
        <v>88</v>
      </c>
      <c r="D4010" s="2">
        <v>0.72699999999999998</v>
      </c>
      <c r="E4010" s="2">
        <v>0.81499999999999995</v>
      </c>
    </row>
    <row r="4011" spans="1:5" x14ac:dyDescent="0.3">
      <c r="A4011" t="s">
        <v>12902</v>
      </c>
      <c r="B4011" s="3">
        <v>43749</v>
      </c>
      <c r="C4011" s="2">
        <v>85</v>
      </c>
      <c r="D4011" s="2">
        <v>0.71099999999999997</v>
      </c>
      <c r="E4011" s="2">
        <v>0.75700000000000001</v>
      </c>
    </row>
    <row r="4012" spans="1:5" x14ac:dyDescent="0.3">
      <c r="A4012" t="s">
        <v>12902</v>
      </c>
      <c r="B4012" s="3">
        <v>43749</v>
      </c>
      <c r="C4012" s="2">
        <v>85</v>
      </c>
      <c r="D4012" s="2">
        <v>0.71099999999999997</v>
      </c>
      <c r="E4012" s="2">
        <v>0.75700000000000001</v>
      </c>
    </row>
    <row r="4013" spans="1:5" x14ac:dyDescent="0.3">
      <c r="A4013" t="s">
        <v>4683</v>
      </c>
      <c r="B4013" s="3">
        <v>43749</v>
      </c>
      <c r="C4013" s="2">
        <v>84</v>
      </c>
      <c r="D4013" s="2">
        <v>0.876</v>
      </c>
      <c r="E4013" s="2">
        <v>0.73299999999999998</v>
      </c>
    </row>
    <row r="4014" spans="1:5" x14ac:dyDescent="0.3">
      <c r="A4014" t="s">
        <v>4683</v>
      </c>
      <c r="B4014" s="3">
        <v>43749</v>
      </c>
      <c r="C4014" s="2">
        <v>84</v>
      </c>
      <c r="D4014" s="2">
        <v>0.876</v>
      </c>
      <c r="E4014" s="2">
        <v>0.73299999999999998</v>
      </c>
    </row>
    <row r="4015" spans="1:5" x14ac:dyDescent="0.3">
      <c r="A4015" t="s">
        <v>4683</v>
      </c>
      <c r="B4015" s="3">
        <v>43749</v>
      </c>
      <c r="C4015" s="2">
        <v>84</v>
      </c>
      <c r="D4015" s="2">
        <v>0.876</v>
      </c>
      <c r="E4015" s="2">
        <v>0.73299999999999998</v>
      </c>
    </row>
    <row r="4016" spans="1:5" x14ac:dyDescent="0.3">
      <c r="A4016" t="s">
        <v>4679</v>
      </c>
      <c r="B4016" s="3">
        <v>43749</v>
      </c>
      <c r="C4016" s="2">
        <v>83</v>
      </c>
      <c r="D4016" s="2">
        <v>0.63</v>
      </c>
      <c r="E4016" s="2">
        <v>0.67100000000000004</v>
      </c>
    </row>
    <row r="4017" spans="1:5" x14ac:dyDescent="0.3">
      <c r="A4017" t="s">
        <v>4679</v>
      </c>
      <c r="B4017" s="3">
        <v>43749</v>
      </c>
      <c r="C4017" s="2">
        <v>83</v>
      </c>
      <c r="D4017" s="2">
        <v>0.63</v>
      </c>
      <c r="E4017" s="2">
        <v>0.67100000000000004</v>
      </c>
    </row>
    <row r="4018" spans="1:5" x14ac:dyDescent="0.3">
      <c r="A4018" t="s">
        <v>4679</v>
      </c>
      <c r="B4018" s="3">
        <v>43749</v>
      </c>
      <c r="C4018" s="2">
        <v>83</v>
      </c>
      <c r="D4018" s="2">
        <v>0.63</v>
      </c>
      <c r="E4018" s="2">
        <v>0.67100000000000004</v>
      </c>
    </row>
    <row r="4019" spans="1:5" x14ac:dyDescent="0.3">
      <c r="A4019" t="s">
        <v>5369</v>
      </c>
      <c r="B4019" s="3">
        <v>43749</v>
      </c>
      <c r="C4019" s="2">
        <v>82</v>
      </c>
      <c r="D4019" s="2">
        <v>0.56699999999999995</v>
      </c>
      <c r="E4019" s="2">
        <v>0.51500000000000001</v>
      </c>
    </row>
    <row r="4020" spans="1:5" x14ac:dyDescent="0.3">
      <c r="A4020" t="s">
        <v>5369</v>
      </c>
      <c r="B4020" s="3">
        <v>43749</v>
      </c>
      <c r="C4020" s="2">
        <v>82</v>
      </c>
      <c r="D4020" s="2">
        <v>0.56699999999999995</v>
      </c>
      <c r="E4020" s="2">
        <v>0.51500000000000001</v>
      </c>
    </row>
    <row r="4021" spans="1:5" x14ac:dyDescent="0.3">
      <c r="A4021" t="s">
        <v>12020</v>
      </c>
      <c r="B4021" s="3">
        <v>43749</v>
      </c>
      <c r="C4021" s="2">
        <v>81</v>
      </c>
      <c r="D4021" s="2">
        <v>0.68300000000000005</v>
      </c>
      <c r="E4021" s="2">
        <v>0.51</v>
      </c>
    </row>
    <row r="4022" spans="1:5" x14ac:dyDescent="0.3">
      <c r="A4022" t="s">
        <v>12916</v>
      </c>
      <c r="B4022" s="3">
        <v>43749</v>
      </c>
      <c r="C4022" s="2">
        <v>81</v>
      </c>
      <c r="D4022" s="2">
        <v>0.73899999999999999</v>
      </c>
      <c r="E4022" s="2">
        <v>0.86299999999999999</v>
      </c>
    </row>
    <row r="4023" spans="1:5" x14ac:dyDescent="0.3">
      <c r="A4023" t="s">
        <v>12020</v>
      </c>
      <c r="B4023" s="3">
        <v>43749</v>
      </c>
      <c r="C4023" s="2">
        <v>81</v>
      </c>
      <c r="D4023" s="2">
        <v>0.68300000000000005</v>
      </c>
      <c r="E4023" s="2">
        <v>0.51</v>
      </c>
    </row>
    <row r="4024" spans="1:5" x14ac:dyDescent="0.3">
      <c r="A4024" t="s">
        <v>12916</v>
      </c>
      <c r="B4024" s="3">
        <v>43749</v>
      </c>
      <c r="C4024" s="2">
        <v>81</v>
      </c>
      <c r="D4024" s="2">
        <v>0.73899999999999999</v>
      </c>
      <c r="E4024" s="2">
        <v>0.86299999999999999</v>
      </c>
    </row>
    <row r="4025" spans="1:5" x14ac:dyDescent="0.3">
      <c r="A4025" t="s">
        <v>1273</v>
      </c>
      <c r="B4025" s="3">
        <v>43749</v>
      </c>
      <c r="C4025" s="2">
        <v>78</v>
      </c>
      <c r="D4025" s="2">
        <v>0.57399999999999995</v>
      </c>
      <c r="E4025" s="2">
        <v>0.59299999999999997</v>
      </c>
    </row>
    <row r="4026" spans="1:5" x14ac:dyDescent="0.3">
      <c r="A4026" t="s">
        <v>20482</v>
      </c>
      <c r="B4026" s="3">
        <v>43749</v>
      </c>
      <c r="C4026" s="2">
        <v>78</v>
      </c>
      <c r="D4026" s="2">
        <v>0.74099999999999999</v>
      </c>
      <c r="E4026" s="2">
        <v>0.94299999999999995</v>
      </c>
    </row>
    <row r="4027" spans="1:5" x14ac:dyDescent="0.3">
      <c r="A4027" t="s">
        <v>1273</v>
      </c>
      <c r="B4027" s="3">
        <v>43749</v>
      </c>
      <c r="C4027" s="2">
        <v>78</v>
      </c>
      <c r="D4027" s="2">
        <v>0.57399999999999995</v>
      </c>
      <c r="E4027" s="2">
        <v>0.59299999999999997</v>
      </c>
    </row>
    <row r="4028" spans="1:5" x14ac:dyDescent="0.3">
      <c r="A4028" t="s">
        <v>12017</v>
      </c>
      <c r="B4028" s="3">
        <v>43749</v>
      </c>
      <c r="C4028" s="2">
        <v>77</v>
      </c>
      <c r="D4028" s="2">
        <v>0.72799999999999998</v>
      </c>
      <c r="E4028" s="2">
        <v>0.83</v>
      </c>
    </row>
    <row r="4029" spans="1:5" x14ac:dyDescent="0.3">
      <c r="A4029" t="s">
        <v>13094</v>
      </c>
      <c r="B4029" s="3">
        <v>43749</v>
      </c>
      <c r="C4029" s="2">
        <v>77</v>
      </c>
      <c r="D4029" s="2">
        <v>0.53500000000000003</v>
      </c>
      <c r="E4029" s="2">
        <v>0.71</v>
      </c>
    </row>
    <row r="4030" spans="1:5" x14ac:dyDescent="0.3">
      <c r="A4030" t="s">
        <v>12017</v>
      </c>
      <c r="B4030" s="3">
        <v>43749</v>
      </c>
      <c r="C4030" s="2">
        <v>77</v>
      </c>
      <c r="D4030" s="2">
        <v>0.72799999999999998</v>
      </c>
      <c r="E4030" s="2">
        <v>0.83</v>
      </c>
    </row>
    <row r="4031" spans="1:5" x14ac:dyDescent="0.3">
      <c r="A4031" t="s">
        <v>8903</v>
      </c>
      <c r="B4031" s="3">
        <v>43749</v>
      </c>
      <c r="C4031" s="2">
        <v>76</v>
      </c>
      <c r="D4031" s="2">
        <v>0.69099999999999995</v>
      </c>
      <c r="E4031" s="2">
        <v>0.751</v>
      </c>
    </row>
    <row r="4032" spans="1:5" x14ac:dyDescent="0.3">
      <c r="A4032" t="s">
        <v>8903</v>
      </c>
      <c r="B4032" s="3">
        <v>43749</v>
      </c>
      <c r="C4032" s="2">
        <v>76</v>
      </c>
      <c r="D4032" s="2">
        <v>0.69099999999999995</v>
      </c>
      <c r="E4032" s="2">
        <v>0.751</v>
      </c>
    </row>
    <row r="4033" spans="1:5" x14ac:dyDescent="0.3">
      <c r="A4033" t="s">
        <v>8903</v>
      </c>
      <c r="B4033" s="3">
        <v>43749</v>
      </c>
      <c r="C4033" s="2">
        <v>76</v>
      </c>
      <c r="D4033" s="2">
        <v>0.69099999999999995</v>
      </c>
      <c r="E4033" s="2">
        <v>0.751</v>
      </c>
    </row>
    <row r="4034" spans="1:5" x14ac:dyDescent="0.3">
      <c r="A4034" t="s">
        <v>12027</v>
      </c>
      <c r="B4034" s="3">
        <v>43749</v>
      </c>
      <c r="C4034" s="2">
        <v>75</v>
      </c>
      <c r="D4034" s="2">
        <v>0.73</v>
      </c>
      <c r="E4034" s="2">
        <v>0.72499999999999998</v>
      </c>
    </row>
    <row r="4035" spans="1:5" x14ac:dyDescent="0.3">
      <c r="A4035" t="s">
        <v>12027</v>
      </c>
      <c r="B4035" s="3">
        <v>43749</v>
      </c>
      <c r="C4035" s="2">
        <v>75</v>
      </c>
      <c r="D4035" s="2">
        <v>0.73</v>
      </c>
      <c r="E4035" s="2">
        <v>0.72499999999999998</v>
      </c>
    </row>
    <row r="4036" spans="1:5" x14ac:dyDescent="0.3">
      <c r="A4036" t="s">
        <v>1245</v>
      </c>
      <c r="B4036" s="3">
        <v>43749</v>
      </c>
      <c r="C4036" s="2">
        <v>74</v>
      </c>
      <c r="D4036" s="2">
        <v>0.58499999999999996</v>
      </c>
      <c r="E4036" s="2">
        <v>0.62</v>
      </c>
    </row>
    <row r="4037" spans="1:5" x14ac:dyDescent="0.3">
      <c r="A4037" t="s">
        <v>11600</v>
      </c>
      <c r="B4037" s="3">
        <v>43749</v>
      </c>
      <c r="C4037" s="2">
        <v>74</v>
      </c>
      <c r="D4037" s="2">
        <v>0.751</v>
      </c>
      <c r="E4037" s="2">
        <v>0.65700000000000003</v>
      </c>
    </row>
    <row r="4038" spans="1:5" x14ac:dyDescent="0.3">
      <c r="A4038" t="s">
        <v>1245</v>
      </c>
      <c r="B4038" s="3">
        <v>43749</v>
      </c>
      <c r="C4038" s="2">
        <v>74</v>
      </c>
      <c r="D4038" s="2">
        <v>0.58499999999999996</v>
      </c>
      <c r="E4038" s="2">
        <v>0.62</v>
      </c>
    </row>
    <row r="4039" spans="1:5" x14ac:dyDescent="0.3">
      <c r="A4039" t="s">
        <v>1245</v>
      </c>
      <c r="B4039" s="3">
        <v>43749</v>
      </c>
      <c r="C4039" s="2">
        <v>74</v>
      </c>
      <c r="D4039" s="2">
        <v>0.58499999999999996</v>
      </c>
      <c r="E4039" s="2">
        <v>0.62</v>
      </c>
    </row>
    <row r="4040" spans="1:5" x14ac:dyDescent="0.3">
      <c r="A4040" t="s">
        <v>1245</v>
      </c>
      <c r="B4040" s="3">
        <v>43749</v>
      </c>
      <c r="C4040" s="2">
        <v>74</v>
      </c>
      <c r="D4040" s="2">
        <v>0.58499999999999996</v>
      </c>
      <c r="E4040" s="2">
        <v>0.62</v>
      </c>
    </row>
    <row r="4041" spans="1:5" x14ac:dyDescent="0.3">
      <c r="A4041" t="s">
        <v>1245</v>
      </c>
      <c r="B4041" s="3">
        <v>43749</v>
      </c>
      <c r="C4041" s="2">
        <v>74</v>
      </c>
      <c r="D4041" s="2">
        <v>0.58499999999999996</v>
      </c>
      <c r="E4041" s="2">
        <v>0.62</v>
      </c>
    </row>
    <row r="4042" spans="1:5" x14ac:dyDescent="0.3">
      <c r="A4042" t="s">
        <v>11600</v>
      </c>
      <c r="B4042" s="3">
        <v>43749</v>
      </c>
      <c r="C4042" s="2">
        <v>74</v>
      </c>
      <c r="D4042" s="2">
        <v>0.751</v>
      </c>
      <c r="E4042" s="2">
        <v>0.65700000000000003</v>
      </c>
    </row>
    <row r="4043" spans="1:5" x14ac:dyDescent="0.3">
      <c r="A4043" t="s">
        <v>1245</v>
      </c>
      <c r="B4043" s="3">
        <v>43749</v>
      </c>
      <c r="C4043" s="2">
        <v>74</v>
      </c>
      <c r="D4043" s="2">
        <v>0.58499999999999996</v>
      </c>
      <c r="E4043" s="2">
        <v>0.62</v>
      </c>
    </row>
    <row r="4044" spans="1:5" x14ac:dyDescent="0.3">
      <c r="A4044" t="s">
        <v>11600</v>
      </c>
      <c r="B4044" s="3">
        <v>43749</v>
      </c>
      <c r="C4044" s="2">
        <v>74</v>
      </c>
      <c r="D4044" s="2">
        <v>0.751</v>
      </c>
      <c r="E4044" s="2">
        <v>0.65700000000000003</v>
      </c>
    </row>
    <row r="4045" spans="1:5" x14ac:dyDescent="0.3">
      <c r="A4045" t="s">
        <v>1745</v>
      </c>
      <c r="B4045" s="3">
        <v>43749</v>
      </c>
      <c r="C4045" s="2">
        <v>72</v>
      </c>
      <c r="D4045" s="2">
        <v>0.72</v>
      </c>
      <c r="E4045" s="2">
        <v>0.65800000000000003</v>
      </c>
    </row>
    <row r="4046" spans="1:5" x14ac:dyDescent="0.3">
      <c r="A4046" t="s">
        <v>1745</v>
      </c>
      <c r="B4046" s="3">
        <v>43749</v>
      </c>
      <c r="C4046" s="2">
        <v>72</v>
      </c>
      <c r="D4046" s="2">
        <v>0.72</v>
      </c>
      <c r="E4046" s="2">
        <v>0.65800000000000003</v>
      </c>
    </row>
    <row r="4047" spans="1:5" x14ac:dyDescent="0.3">
      <c r="A4047" t="s">
        <v>5751</v>
      </c>
      <c r="B4047" s="3">
        <v>43749</v>
      </c>
      <c r="C4047" s="2">
        <v>72</v>
      </c>
      <c r="D4047" s="2">
        <v>0.84399999999999997</v>
      </c>
      <c r="E4047" s="2">
        <v>0.78400000000000003</v>
      </c>
    </row>
    <row r="4048" spans="1:5" x14ac:dyDescent="0.3">
      <c r="A4048" t="s">
        <v>1747</v>
      </c>
      <c r="B4048" s="3">
        <v>43749</v>
      </c>
      <c r="C4048" s="2">
        <v>71</v>
      </c>
      <c r="D4048" s="2">
        <v>0.70099999999999996</v>
      </c>
      <c r="E4048" s="2">
        <v>0.66300000000000003</v>
      </c>
    </row>
    <row r="4049" spans="1:5" x14ac:dyDescent="0.3">
      <c r="A4049" t="s">
        <v>1747</v>
      </c>
      <c r="B4049" s="3">
        <v>43749</v>
      </c>
      <c r="C4049" s="2">
        <v>71</v>
      </c>
      <c r="D4049" s="2">
        <v>0.70099999999999996</v>
      </c>
      <c r="E4049" s="2">
        <v>0.66300000000000003</v>
      </c>
    </row>
    <row r="4050" spans="1:5" x14ac:dyDescent="0.3">
      <c r="A4050" t="s">
        <v>5140</v>
      </c>
      <c r="B4050" s="3">
        <v>43749</v>
      </c>
      <c r="C4050" s="2">
        <v>70</v>
      </c>
      <c r="D4050" s="2">
        <v>0.77200000000000002</v>
      </c>
      <c r="E4050" s="2">
        <v>0.67200000000000004</v>
      </c>
    </row>
    <row r="4051" spans="1:5" x14ac:dyDescent="0.3">
      <c r="A4051" t="s">
        <v>3628</v>
      </c>
      <c r="B4051" s="3">
        <v>43749</v>
      </c>
      <c r="C4051" s="2">
        <v>69</v>
      </c>
      <c r="D4051" s="2">
        <v>0.69099999999999995</v>
      </c>
      <c r="E4051" s="2">
        <v>0.53800000000000003</v>
      </c>
    </row>
    <row r="4052" spans="1:5" x14ac:dyDescent="0.3">
      <c r="A4052" t="s">
        <v>13423</v>
      </c>
      <c r="B4052" s="3">
        <v>43749</v>
      </c>
      <c r="C4052" s="2">
        <v>69</v>
      </c>
      <c r="D4052" s="2">
        <v>0.85099999999999998</v>
      </c>
      <c r="E4052" s="2">
        <v>0.70099999999999996</v>
      </c>
    </row>
    <row r="4053" spans="1:5" x14ac:dyDescent="0.3">
      <c r="A4053" t="s">
        <v>16535</v>
      </c>
      <c r="B4053" s="3">
        <v>43749</v>
      </c>
      <c r="C4053" s="2">
        <v>69</v>
      </c>
      <c r="D4053" s="2">
        <v>0.59</v>
      </c>
      <c r="E4053" s="2">
        <v>0.59799999999999998</v>
      </c>
    </row>
    <row r="4054" spans="1:5" x14ac:dyDescent="0.3">
      <c r="A4054" t="s">
        <v>12723</v>
      </c>
      <c r="B4054" s="3">
        <v>43749</v>
      </c>
      <c r="C4054" s="2">
        <v>68</v>
      </c>
      <c r="D4054" s="2">
        <v>0.79500000000000004</v>
      </c>
      <c r="E4054" s="2">
        <v>0.75800000000000001</v>
      </c>
    </row>
    <row r="4055" spans="1:5" x14ac:dyDescent="0.3">
      <c r="A4055" t="s">
        <v>12040</v>
      </c>
      <c r="B4055" s="3">
        <v>43749</v>
      </c>
      <c r="C4055" s="2">
        <v>67</v>
      </c>
      <c r="D4055" s="2">
        <v>0.72799999999999998</v>
      </c>
      <c r="E4055" s="2">
        <v>0.76700000000000002</v>
      </c>
    </row>
    <row r="4056" spans="1:5" x14ac:dyDescent="0.3">
      <c r="A4056" t="s">
        <v>12040</v>
      </c>
      <c r="B4056" s="3">
        <v>43749</v>
      </c>
      <c r="C4056" s="2">
        <v>67</v>
      </c>
      <c r="D4056" s="2">
        <v>0.72799999999999998</v>
      </c>
      <c r="E4056" s="2">
        <v>0.76700000000000002</v>
      </c>
    </row>
    <row r="4057" spans="1:5" x14ac:dyDescent="0.3">
      <c r="A4057" t="s">
        <v>556</v>
      </c>
      <c r="B4057" s="3">
        <v>43749</v>
      </c>
      <c r="C4057" s="2">
        <v>66</v>
      </c>
      <c r="D4057" s="2">
        <v>0.67900000000000005</v>
      </c>
      <c r="E4057" s="2">
        <v>0.79900000000000004</v>
      </c>
    </row>
    <row r="4058" spans="1:5" x14ac:dyDescent="0.3">
      <c r="A4058" t="s">
        <v>5438</v>
      </c>
      <c r="B4058" s="3">
        <v>43749</v>
      </c>
      <c r="C4058" s="2">
        <v>66</v>
      </c>
      <c r="D4058" s="2">
        <v>0.89700000000000002</v>
      </c>
      <c r="E4058" s="2">
        <v>0.53600000000000003</v>
      </c>
    </row>
    <row r="4059" spans="1:5" x14ac:dyDescent="0.3">
      <c r="A4059" t="s">
        <v>556</v>
      </c>
      <c r="B4059" s="3">
        <v>43749</v>
      </c>
      <c r="C4059" s="2">
        <v>66</v>
      </c>
      <c r="D4059" s="2">
        <v>0.67900000000000005</v>
      </c>
      <c r="E4059" s="2">
        <v>0.79900000000000004</v>
      </c>
    </row>
    <row r="4060" spans="1:5" x14ac:dyDescent="0.3">
      <c r="A4060" t="s">
        <v>7044</v>
      </c>
      <c r="B4060" s="3">
        <v>43749</v>
      </c>
      <c r="C4060" s="2">
        <v>65</v>
      </c>
      <c r="D4060" s="2">
        <v>0.77900000000000003</v>
      </c>
      <c r="E4060" s="2">
        <v>0.435</v>
      </c>
    </row>
    <row r="4061" spans="1:5" x14ac:dyDescent="0.3">
      <c r="A4061" t="s">
        <v>20483</v>
      </c>
      <c r="B4061" s="3">
        <v>43749</v>
      </c>
      <c r="C4061" s="2">
        <v>65</v>
      </c>
      <c r="D4061" s="2">
        <v>0.82499999999999996</v>
      </c>
      <c r="E4061" s="2">
        <v>0.76500000000000001</v>
      </c>
    </row>
    <row r="4062" spans="1:5" x14ac:dyDescent="0.3">
      <c r="A4062" t="s">
        <v>5360</v>
      </c>
      <c r="B4062" s="3">
        <v>43749</v>
      </c>
      <c r="C4062" s="2">
        <v>64</v>
      </c>
      <c r="D4062" s="2">
        <v>0.80500000000000005</v>
      </c>
      <c r="E4062" s="2">
        <v>0.871</v>
      </c>
    </row>
    <row r="4063" spans="1:5" x14ac:dyDescent="0.3">
      <c r="A4063" t="s">
        <v>12036</v>
      </c>
      <c r="B4063" s="3">
        <v>43749</v>
      </c>
      <c r="C4063" s="2">
        <v>64</v>
      </c>
      <c r="D4063" s="2">
        <v>0.745</v>
      </c>
      <c r="E4063" s="2">
        <v>0.83</v>
      </c>
    </row>
    <row r="4064" spans="1:5" x14ac:dyDescent="0.3">
      <c r="A4064" t="s">
        <v>1471</v>
      </c>
      <c r="B4064" s="3">
        <v>43749</v>
      </c>
      <c r="C4064" s="2">
        <v>63</v>
      </c>
      <c r="D4064" s="2">
        <v>0.57099999999999995</v>
      </c>
      <c r="E4064" s="2">
        <v>0.496</v>
      </c>
    </row>
    <row r="4065" spans="1:5" x14ac:dyDescent="0.3">
      <c r="A4065" t="s">
        <v>1094</v>
      </c>
      <c r="B4065" s="3">
        <v>43749</v>
      </c>
      <c r="C4065" s="2">
        <v>62</v>
      </c>
      <c r="D4065" s="2">
        <v>0.42199999999999999</v>
      </c>
      <c r="E4065" s="2">
        <v>0.78800000000000003</v>
      </c>
    </row>
    <row r="4066" spans="1:5" x14ac:dyDescent="0.3">
      <c r="A4066" t="s">
        <v>10092</v>
      </c>
      <c r="B4066" s="3">
        <v>43749</v>
      </c>
      <c r="C4066" s="2">
        <v>62</v>
      </c>
      <c r="D4066" s="2">
        <v>0.58499999999999996</v>
      </c>
      <c r="E4066" s="2">
        <v>0.8</v>
      </c>
    </row>
    <row r="4067" spans="1:5" x14ac:dyDescent="0.3">
      <c r="A4067" t="s">
        <v>1094</v>
      </c>
      <c r="B4067" s="3">
        <v>43749</v>
      </c>
      <c r="C4067" s="2">
        <v>62</v>
      </c>
      <c r="D4067" s="2">
        <v>0.42199999999999999</v>
      </c>
      <c r="E4067" s="2">
        <v>0.78800000000000003</v>
      </c>
    </row>
    <row r="4068" spans="1:5" x14ac:dyDescent="0.3">
      <c r="A4068" t="s">
        <v>19524</v>
      </c>
      <c r="B4068" s="3">
        <v>43749</v>
      </c>
      <c r="C4068" s="2">
        <v>62</v>
      </c>
      <c r="D4068" s="2">
        <v>0.60399999999999998</v>
      </c>
      <c r="E4068" s="2">
        <v>0.89400000000000002</v>
      </c>
    </row>
    <row r="4069" spans="1:5" x14ac:dyDescent="0.3">
      <c r="A4069" t="s">
        <v>19524</v>
      </c>
      <c r="B4069" s="3">
        <v>43749</v>
      </c>
      <c r="C4069" s="2">
        <v>62</v>
      </c>
      <c r="D4069" s="2">
        <v>0.60399999999999998</v>
      </c>
      <c r="E4069" s="2">
        <v>0.89400000000000002</v>
      </c>
    </row>
    <row r="4070" spans="1:5" x14ac:dyDescent="0.3">
      <c r="A4070" t="s">
        <v>2648</v>
      </c>
      <c r="B4070" s="3">
        <v>43749</v>
      </c>
      <c r="C4070" s="2">
        <v>61</v>
      </c>
      <c r="D4070" s="2">
        <v>0.57699999999999996</v>
      </c>
      <c r="E4070" s="2">
        <v>0.83299999999999996</v>
      </c>
    </row>
    <row r="4071" spans="1:5" x14ac:dyDescent="0.3">
      <c r="A4071" t="s">
        <v>12037</v>
      </c>
      <c r="B4071" s="3">
        <v>43749</v>
      </c>
      <c r="C4071" s="2">
        <v>61</v>
      </c>
      <c r="D4071" s="2">
        <v>0.74199999999999999</v>
      </c>
      <c r="E4071" s="2">
        <v>0.85</v>
      </c>
    </row>
    <row r="4072" spans="1:5" x14ac:dyDescent="0.3">
      <c r="A4072" t="s">
        <v>655</v>
      </c>
      <c r="B4072" s="3">
        <v>43749</v>
      </c>
      <c r="C4072" s="2">
        <v>60</v>
      </c>
      <c r="D4072" s="2">
        <v>0.54300000000000004</v>
      </c>
      <c r="E4072" s="2">
        <v>0.88300000000000001</v>
      </c>
    </row>
    <row r="4073" spans="1:5" x14ac:dyDescent="0.3">
      <c r="A4073" t="s">
        <v>3682</v>
      </c>
      <c r="B4073" s="3">
        <v>43749</v>
      </c>
      <c r="C4073" s="2">
        <v>60</v>
      </c>
      <c r="D4073" s="2">
        <v>0.623</v>
      </c>
      <c r="E4073" s="2">
        <v>0.751</v>
      </c>
    </row>
    <row r="4074" spans="1:5" x14ac:dyDescent="0.3">
      <c r="A4074" t="s">
        <v>5351</v>
      </c>
      <c r="B4074" s="3">
        <v>43749</v>
      </c>
      <c r="C4074" s="2">
        <v>60</v>
      </c>
      <c r="D4074" s="2">
        <v>0.84399999999999997</v>
      </c>
      <c r="E4074" s="2">
        <v>0.70499999999999996</v>
      </c>
    </row>
    <row r="4075" spans="1:5" x14ac:dyDescent="0.3">
      <c r="A4075" t="s">
        <v>18298</v>
      </c>
      <c r="B4075" s="3">
        <v>43749</v>
      </c>
      <c r="C4075" s="2">
        <v>60</v>
      </c>
      <c r="D4075" s="2">
        <v>0.72799999999999998</v>
      </c>
      <c r="E4075" s="2">
        <v>0.875</v>
      </c>
    </row>
    <row r="4076" spans="1:5" x14ac:dyDescent="0.3">
      <c r="A4076" t="s">
        <v>5439</v>
      </c>
      <c r="B4076" s="3">
        <v>43749</v>
      </c>
      <c r="C4076" s="2">
        <v>59</v>
      </c>
      <c r="D4076" s="2">
        <v>0.79</v>
      </c>
      <c r="E4076" s="2">
        <v>0.79900000000000004</v>
      </c>
    </row>
    <row r="4077" spans="1:5" x14ac:dyDescent="0.3">
      <c r="A4077" t="s">
        <v>108</v>
      </c>
      <c r="B4077" s="3">
        <v>43749</v>
      </c>
      <c r="C4077" s="2">
        <v>58</v>
      </c>
      <c r="D4077" s="2">
        <v>0.65300000000000002</v>
      </c>
      <c r="E4077" s="2">
        <v>0.69</v>
      </c>
    </row>
    <row r="4078" spans="1:5" x14ac:dyDescent="0.3">
      <c r="A4078" t="s">
        <v>18757</v>
      </c>
      <c r="B4078" s="3">
        <v>43749</v>
      </c>
      <c r="C4078" s="2">
        <v>58</v>
      </c>
      <c r="D4078" s="2">
        <v>0.84599999999999997</v>
      </c>
      <c r="E4078" s="2">
        <v>0.89100000000000001</v>
      </c>
    </row>
    <row r="4079" spans="1:5" x14ac:dyDescent="0.3">
      <c r="A4079" t="s">
        <v>14132</v>
      </c>
      <c r="B4079" s="3">
        <v>43749</v>
      </c>
      <c r="C4079" s="2">
        <v>57</v>
      </c>
      <c r="D4079" s="2">
        <v>0.67900000000000005</v>
      </c>
      <c r="E4079" s="2">
        <v>0.56799999999999995</v>
      </c>
    </row>
    <row r="4080" spans="1:5" x14ac:dyDescent="0.3">
      <c r="A4080" t="s">
        <v>10020</v>
      </c>
      <c r="B4080" s="3">
        <v>43749</v>
      </c>
      <c r="C4080" s="2">
        <v>56</v>
      </c>
      <c r="D4080" s="2">
        <v>0.31</v>
      </c>
      <c r="E4080" s="2">
        <v>0.80600000000000005</v>
      </c>
    </row>
    <row r="4081" spans="1:5" x14ac:dyDescent="0.3">
      <c r="A4081" t="s">
        <v>4809</v>
      </c>
      <c r="B4081" s="3">
        <v>43749</v>
      </c>
      <c r="C4081" s="2">
        <v>55</v>
      </c>
      <c r="D4081" s="2">
        <v>0.36499999999999999</v>
      </c>
      <c r="E4081" s="2">
        <v>0.45700000000000002</v>
      </c>
    </row>
    <row r="4082" spans="1:5" x14ac:dyDescent="0.3">
      <c r="A4082" t="s">
        <v>5450</v>
      </c>
      <c r="B4082" s="3">
        <v>43749</v>
      </c>
      <c r="C4082" s="2">
        <v>55</v>
      </c>
      <c r="D4082" s="2">
        <v>0.49</v>
      </c>
      <c r="E4082" s="2">
        <v>0.59</v>
      </c>
    </row>
    <row r="4083" spans="1:5" x14ac:dyDescent="0.3">
      <c r="A4083" t="s">
        <v>19006</v>
      </c>
      <c r="B4083" s="3">
        <v>43749</v>
      </c>
      <c r="C4083" s="2">
        <v>55</v>
      </c>
      <c r="D4083" s="2">
        <v>0.57499999999999996</v>
      </c>
      <c r="E4083" s="2">
        <v>0.94399999999999995</v>
      </c>
    </row>
    <row r="4084" spans="1:5" x14ac:dyDescent="0.3">
      <c r="A4084" t="s">
        <v>5461</v>
      </c>
      <c r="B4084" s="3">
        <v>43749</v>
      </c>
      <c r="C4084" s="2">
        <v>54</v>
      </c>
      <c r="D4084" s="2">
        <v>0.59599999999999997</v>
      </c>
      <c r="E4084" s="2">
        <v>0.65500000000000003</v>
      </c>
    </row>
    <row r="4085" spans="1:5" x14ac:dyDescent="0.3">
      <c r="A4085" t="s">
        <v>7530</v>
      </c>
      <c r="B4085" s="3">
        <v>43749</v>
      </c>
      <c r="C4085" s="2">
        <v>54</v>
      </c>
      <c r="D4085" s="2">
        <v>0.79</v>
      </c>
      <c r="E4085" s="2">
        <v>0.39400000000000002</v>
      </c>
    </row>
    <row r="4086" spans="1:5" x14ac:dyDescent="0.3">
      <c r="A4086" t="s">
        <v>4763</v>
      </c>
      <c r="B4086" s="3">
        <v>43749</v>
      </c>
      <c r="C4086" s="2">
        <v>53</v>
      </c>
      <c r="D4086" s="2">
        <v>0.56499999999999995</v>
      </c>
      <c r="E4086" s="2">
        <v>0.42699999999999999</v>
      </c>
    </row>
    <row r="4087" spans="1:5" x14ac:dyDescent="0.3">
      <c r="A4087" t="s">
        <v>8739</v>
      </c>
      <c r="B4087" s="3">
        <v>43749</v>
      </c>
      <c r="C4087" s="2">
        <v>53</v>
      </c>
      <c r="D4087" s="2">
        <v>0.66600000000000004</v>
      </c>
      <c r="E4087" s="2">
        <v>0.64900000000000002</v>
      </c>
    </row>
    <row r="4088" spans="1:5" x14ac:dyDescent="0.3">
      <c r="A4088" t="s">
        <v>14682</v>
      </c>
      <c r="B4088" s="3">
        <v>43749</v>
      </c>
      <c r="C4088" s="2">
        <v>53</v>
      </c>
      <c r="D4088" s="2">
        <v>0.82099999999999995</v>
      </c>
      <c r="E4088" s="2">
        <v>0.32800000000000001</v>
      </c>
    </row>
    <row r="4089" spans="1:5" x14ac:dyDescent="0.3">
      <c r="A4089" t="s">
        <v>17865</v>
      </c>
      <c r="B4089" s="3">
        <v>43749</v>
      </c>
      <c r="C4089" s="2">
        <v>53</v>
      </c>
      <c r="D4089" s="2">
        <v>0.71</v>
      </c>
      <c r="E4089" s="2">
        <v>0.82799999999999996</v>
      </c>
    </row>
    <row r="4090" spans="1:5" x14ac:dyDescent="0.3">
      <c r="A4090" t="s">
        <v>658</v>
      </c>
      <c r="B4090" s="3">
        <v>43749</v>
      </c>
      <c r="C4090" s="2">
        <v>52</v>
      </c>
      <c r="D4090" s="2">
        <v>0.73499999999999999</v>
      </c>
      <c r="E4090" s="2">
        <v>0.86099999999999999</v>
      </c>
    </row>
    <row r="4091" spans="1:5" x14ac:dyDescent="0.3">
      <c r="A4091" t="s">
        <v>1653</v>
      </c>
      <c r="B4091" s="3">
        <v>43749</v>
      </c>
      <c r="C4091" s="2">
        <v>52</v>
      </c>
      <c r="D4091" s="2">
        <v>0.54700000000000004</v>
      </c>
      <c r="E4091" s="2">
        <v>0.94799999999999995</v>
      </c>
    </row>
    <row r="4092" spans="1:5" x14ac:dyDescent="0.3">
      <c r="A4092" t="s">
        <v>4800</v>
      </c>
      <c r="B4092" s="3">
        <v>43749</v>
      </c>
      <c r="C4092" s="2">
        <v>52</v>
      </c>
      <c r="D4092" s="2">
        <v>0.74299999999999999</v>
      </c>
      <c r="E4092" s="2">
        <v>0.45200000000000001</v>
      </c>
    </row>
    <row r="4093" spans="1:5" x14ac:dyDescent="0.3">
      <c r="A4093" t="s">
        <v>17602</v>
      </c>
      <c r="B4093" s="3">
        <v>43749</v>
      </c>
      <c r="C4093" s="2">
        <v>52</v>
      </c>
      <c r="D4093" s="2">
        <v>0.66100000000000003</v>
      </c>
      <c r="E4093" s="2">
        <v>0.94299999999999995</v>
      </c>
    </row>
    <row r="4094" spans="1:5" x14ac:dyDescent="0.3">
      <c r="A4094" t="s">
        <v>19452</v>
      </c>
      <c r="B4094" s="3">
        <v>43749</v>
      </c>
      <c r="C4094" s="2">
        <v>52</v>
      </c>
      <c r="D4094" s="2">
        <v>0.28000000000000003</v>
      </c>
      <c r="E4094" s="2">
        <v>0.65600000000000003</v>
      </c>
    </row>
    <row r="4095" spans="1:5" x14ac:dyDescent="0.3">
      <c r="A4095" t="s">
        <v>20237</v>
      </c>
      <c r="B4095" s="3">
        <v>43749</v>
      </c>
      <c r="C4095" s="2">
        <v>52</v>
      </c>
      <c r="D4095" s="2">
        <v>0.77100000000000002</v>
      </c>
      <c r="E4095" s="2">
        <v>0.95</v>
      </c>
    </row>
    <row r="4096" spans="1:5" x14ac:dyDescent="0.3">
      <c r="A4096" t="s">
        <v>17602</v>
      </c>
      <c r="B4096" s="3">
        <v>43749</v>
      </c>
      <c r="C4096" s="2">
        <v>52</v>
      </c>
      <c r="D4096" s="2">
        <v>0.66100000000000003</v>
      </c>
      <c r="E4096" s="2">
        <v>0.94299999999999995</v>
      </c>
    </row>
    <row r="4097" spans="1:5" x14ac:dyDescent="0.3">
      <c r="A4097" t="s">
        <v>5470</v>
      </c>
      <c r="B4097" s="3">
        <v>43749</v>
      </c>
      <c r="C4097" s="2">
        <v>51</v>
      </c>
      <c r="D4097" s="2">
        <v>0.626</v>
      </c>
      <c r="E4097" s="2">
        <v>0.62</v>
      </c>
    </row>
    <row r="4098" spans="1:5" x14ac:dyDescent="0.3">
      <c r="A4098" t="s">
        <v>11715</v>
      </c>
      <c r="B4098" s="3">
        <v>43749</v>
      </c>
      <c r="C4098" s="2">
        <v>51</v>
      </c>
      <c r="D4098" s="2">
        <v>0.73299999999999998</v>
      </c>
      <c r="E4098" s="2">
        <v>0.68899999999999995</v>
      </c>
    </row>
    <row r="4099" spans="1:5" x14ac:dyDescent="0.3">
      <c r="A4099" t="s">
        <v>17976</v>
      </c>
      <c r="B4099" s="3">
        <v>43749</v>
      </c>
      <c r="C4099" s="2">
        <v>51</v>
      </c>
      <c r="D4099" s="2">
        <v>0.79700000000000004</v>
      </c>
      <c r="E4099" s="2">
        <v>0.83199999999999996</v>
      </c>
    </row>
    <row r="4100" spans="1:5" x14ac:dyDescent="0.3">
      <c r="A4100" t="s">
        <v>5346</v>
      </c>
      <c r="B4100" s="3">
        <v>43749</v>
      </c>
      <c r="C4100" s="2">
        <v>50</v>
      </c>
      <c r="D4100" s="2">
        <v>0.72299999999999998</v>
      </c>
      <c r="E4100" s="2">
        <v>0.55400000000000005</v>
      </c>
    </row>
    <row r="4101" spans="1:5" x14ac:dyDescent="0.3">
      <c r="A4101" t="s">
        <v>9355</v>
      </c>
      <c r="B4101" s="3">
        <v>43749</v>
      </c>
      <c r="C4101" s="2">
        <v>50</v>
      </c>
      <c r="D4101" s="2">
        <v>0.74</v>
      </c>
      <c r="E4101" s="2">
        <v>0.71399999999999997</v>
      </c>
    </row>
    <row r="4102" spans="1:5" x14ac:dyDescent="0.3">
      <c r="A4102" t="s">
        <v>11707</v>
      </c>
      <c r="B4102" s="3">
        <v>43749</v>
      </c>
      <c r="C4102" s="2">
        <v>50</v>
      </c>
      <c r="D4102" s="2">
        <v>0.76700000000000002</v>
      </c>
      <c r="E4102" s="2">
        <v>0.65100000000000002</v>
      </c>
    </row>
    <row r="4103" spans="1:5" x14ac:dyDescent="0.3">
      <c r="A4103" t="s">
        <v>12122</v>
      </c>
      <c r="B4103" s="3">
        <v>43749</v>
      </c>
      <c r="C4103" s="2">
        <v>50</v>
      </c>
      <c r="D4103" s="2">
        <v>0.61299999999999999</v>
      </c>
      <c r="E4103" s="2">
        <v>0.68899999999999995</v>
      </c>
    </row>
    <row r="4104" spans="1:5" x14ac:dyDescent="0.3">
      <c r="A4104" t="s">
        <v>2722</v>
      </c>
      <c r="B4104" s="3">
        <v>43749</v>
      </c>
      <c r="C4104" s="2">
        <v>49</v>
      </c>
      <c r="D4104" s="2">
        <v>0.76300000000000001</v>
      </c>
      <c r="E4104" s="2">
        <v>0.71399999999999997</v>
      </c>
    </row>
    <row r="4105" spans="1:5" x14ac:dyDescent="0.3">
      <c r="A4105" t="s">
        <v>5876</v>
      </c>
      <c r="B4105" s="3">
        <v>43749</v>
      </c>
      <c r="C4105" s="2">
        <v>49</v>
      </c>
      <c r="D4105" s="2">
        <v>0.68200000000000005</v>
      </c>
      <c r="E4105" s="2">
        <v>0.52300000000000002</v>
      </c>
    </row>
    <row r="4106" spans="1:5" x14ac:dyDescent="0.3">
      <c r="A4106" t="s">
        <v>8160</v>
      </c>
      <c r="B4106" s="3">
        <v>43749</v>
      </c>
      <c r="C4106" s="2">
        <v>49</v>
      </c>
      <c r="D4106" s="2">
        <v>0.52600000000000002</v>
      </c>
      <c r="E4106" s="2">
        <v>0.77300000000000002</v>
      </c>
    </row>
    <row r="4107" spans="1:5" x14ac:dyDescent="0.3">
      <c r="A4107" t="s">
        <v>8176</v>
      </c>
      <c r="B4107" s="3">
        <v>43749</v>
      </c>
      <c r="C4107" s="2">
        <v>49</v>
      </c>
      <c r="D4107" s="2">
        <v>0.35499999999999998</v>
      </c>
      <c r="E4107" s="2">
        <v>0.63100000000000001</v>
      </c>
    </row>
    <row r="4108" spans="1:5" x14ac:dyDescent="0.3">
      <c r="A4108" t="s">
        <v>13072</v>
      </c>
      <c r="B4108" s="3">
        <v>43749</v>
      </c>
      <c r="C4108" s="2">
        <v>49</v>
      </c>
      <c r="D4108" s="2">
        <v>0.78300000000000003</v>
      </c>
      <c r="E4108" s="2">
        <v>0.70499999999999996</v>
      </c>
    </row>
    <row r="4109" spans="1:5" x14ac:dyDescent="0.3">
      <c r="A4109" t="s">
        <v>16058</v>
      </c>
      <c r="B4109" s="3">
        <v>43749</v>
      </c>
      <c r="C4109" s="2">
        <v>49</v>
      </c>
      <c r="D4109" s="2">
        <v>0.46300000000000002</v>
      </c>
      <c r="E4109" s="2">
        <v>0.40500000000000003</v>
      </c>
    </row>
    <row r="4110" spans="1:5" x14ac:dyDescent="0.3">
      <c r="A4110" t="s">
        <v>71</v>
      </c>
      <c r="B4110" s="3">
        <v>43749</v>
      </c>
      <c r="C4110" s="2">
        <v>48</v>
      </c>
      <c r="D4110" s="2">
        <v>0.81399999999999995</v>
      </c>
      <c r="E4110" s="2">
        <v>0.83799999999999997</v>
      </c>
    </row>
    <row r="4111" spans="1:5" x14ac:dyDescent="0.3">
      <c r="A4111" t="s">
        <v>651</v>
      </c>
      <c r="B4111" s="3">
        <v>43749</v>
      </c>
      <c r="C4111" s="2">
        <v>48</v>
      </c>
      <c r="D4111" s="2">
        <v>0.68100000000000005</v>
      </c>
      <c r="E4111" s="2">
        <v>0.86599999999999999</v>
      </c>
    </row>
    <row r="4112" spans="1:5" x14ac:dyDescent="0.3">
      <c r="A4112" t="s">
        <v>651</v>
      </c>
      <c r="B4112" s="3">
        <v>43749</v>
      </c>
      <c r="C4112" s="2">
        <v>48</v>
      </c>
      <c r="D4112" s="2">
        <v>0.68100000000000005</v>
      </c>
      <c r="E4112" s="2">
        <v>0.86599999999999999</v>
      </c>
    </row>
    <row r="4113" spans="1:5" x14ac:dyDescent="0.3">
      <c r="A4113" t="s">
        <v>16568</v>
      </c>
      <c r="B4113" s="3">
        <v>43749</v>
      </c>
      <c r="C4113" s="2">
        <v>48</v>
      </c>
      <c r="D4113" s="2">
        <v>0.64500000000000002</v>
      </c>
      <c r="E4113" s="2">
        <v>0.66700000000000004</v>
      </c>
    </row>
    <row r="4114" spans="1:5" x14ac:dyDescent="0.3">
      <c r="A4114" t="s">
        <v>651</v>
      </c>
      <c r="B4114" s="3">
        <v>43749</v>
      </c>
      <c r="C4114" s="2">
        <v>48</v>
      </c>
      <c r="D4114" s="2">
        <v>0.68100000000000005</v>
      </c>
      <c r="E4114" s="2">
        <v>0.86599999999999999</v>
      </c>
    </row>
    <row r="4115" spans="1:5" x14ac:dyDescent="0.3">
      <c r="A4115" t="s">
        <v>18770</v>
      </c>
      <c r="B4115" s="3">
        <v>43749</v>
      </c>
      <c r="C4115" s="2">
        <v>48</v>
      </c>
      <c r="D4115" s="2">
        <v>0.80500000000000005</v>
      </c>
      <c r="E4115" s="2">
        <v>0.66500000000000004</v>
      </c>
    </row>
    <row r="4116" spans="1:5" x14ac:dyDescent="0.3">
      <c r="A4116" t="s">
        <v>1797</v>
      </c>
      <c r="B4116" s="3">
        <v>43749</v>
      </c>
      <c r="C4116" s="2">
        <v>47</v>
      </c>
      <c r="D4116" s="2">
        <v>0.71499999999999997</v>
      </c>
      <c r="E4116" s="2">
        <v>0.52</v>
      </c>
    </row>
    <row r="4117" spans="1:5" x14ac:dyDescent="0.3">
      <c r="A4117" t="s">
        <v>11346</v>
      </c>
      <c r="B4117" s="3">
        <v>43749</v>
      </c>
      <c r="C4117" s="2">
        <v>47</v>
      </c>
      <c r="D4117" s="2">
        <v>0.54</v>
      </c>
      <c r="E4117" s="2">
        <v>0.49</v>
      </c>
    </row>
    <row r="4118" spans="1:5" x14ac:dyDescent="0.3">
      <c r="A4118" t="s">
        <v>19301</v>
      </c>
      <c r="B4118" s="3">
        <v>43749</v>
      </c>
      <c r="C4118" s="2">
        <v>47</v>
      </c>
      <c r="D4118" s="2">
        <v>0.58699999999999997</v>
      </c>
      <c r="E4118" s="2">
        <v>0.88200000000000001</v>
      </c>
    </row>
    <row r="4119" spans="1:5" x14ac:dyDescent="0.3">
      <c r="A4119" t="s">
        <v>11670</v>
      </c>
      <c r="B4119" s="3">
        <v>43749</v>
      </c>
      <c r="C4119" s="2">
        <v>46</v>
      </c>
      <c r="D4119" s="2">
        <v>0.63400000000000001</v>
      </c>
      <c r="E4119" s="2">
        <v>0.83699999999999997</v>
      </c>
    </row>
    <row r="4120" spans="1:5" x14ac:dyDescent="0.3">
      <c r="A4120" t="s">
        <v>8697</v>
      </c>
      <c r="B4120" s="3">
        <v>43749</v>
      </c>
      <c r="C4120" s="2">
        <v>45</v>
      </c>
      <c r="D4120" s="2">
        <v>0.83499999999999996</v>
      </c>
      <c r="E4120" s="2">
        <v>0.44600000000000001</v>
      </c>
    </row>
    <row r="4121" spans="1:5" x14ac:dyDescent="0.3">
      <c r="A4121" t="s">
        <v>10149</v>
      </c>
      <c r="B4121" s="3">
        <v>43749</v>
      </c>
      <c r="C4121" s="2">
        <v>45</v>
      </c>
      <c r="D4121" s="2">
        <v>0.42799999999999999</v>
      </c>
      <c r="E4121" s="2">
        <v>0.96299999999999997</v>
      </c>
    </row>
    <row r="4122" spans="1:5" x14ac:dyDescent="0.3">
      <c r="A4122" t="s">
        <v>2651</v>
      </c>
      <c r="B4122" s="3">
        <v>43749</v>
      </c>
      <c r="C4122" s="2">
        <v>44</v>
      </c>
      <c r="D4122" s="2">
        <v>0.69</v>
      </c>
      <c r="E4122" s="2">
        <v>0.61399999999999999</v>
      </c>
    </row>
    <row r="4123" spans="1:5" x14ac:dyDescent="0.3">
      <c r="A4123" t="s">
        <v>15927</v>
      </c>
      <c r="B4123" s="3">
        <v>43749</v>
      </c>
      <c r="C4123" s="2">
        <v>44</v>
      </c>
      <c r="D4123" s="2">
        <v>0.56499999999999995</v>
      </c>
      <c r="E4123" s="2">
        <v>0.73399999999999999</v>
      </c>
    </row>
    <row r="4124" spans="1:5" x14ac:dyDescent="0.3">
      <c r="A4124" t="s">
        <v>12731</v>
      </c>
      <c r="B4124" s="3">
        <v>43749</v>
      </c>
      <c r="C4124" s="2">
        <v>43</v>
      </c>
      <c r="D4124" s="2">
        <v>0.71399999999999997</v>
      </c>
      <c r="E4124" s="2">
        <v>0.72799999999999998</v>
      </c>
    </row>
    <row r="4125" spans="1:5" x14ac:dyDescent="0.3">
      <c r="A4125" t="s">
        <v>18299</v>
      </c>
      <c r="B4125" s="3">
        <v>43749</v>
      </c>
      <c r="C4125" s="2">
        <v>43</v>
      </c>
      <c r="D4125" s="2">
        <v>0.81299999999999994</v>
      </c>
      <c r="E4125" s="2">
        <v>0.81799999999999995</v>
      </c>
    </row>
    <row r="4126" spans="1:5" x14ac:dyDescent="0.3">
      <c r="A4126" t="s">
        <v>10027</v>
      </c>
      <c r="B4126" s="3">
        <v>43749</v>
      </c>
      <c r="C4126" s="2">
        <v>41</v>
      </c>
      <c r="D4126" s="2">
        <v>0.621</v>
      </c>
      <c r="E4126" s="2">
        <v>0.90300000000000002</v>
      </c>
    </row>
    <row r="4127" spans="1:5" x14ac:dyDescent="0.3">
      <c r="A4127" t="s">
        <v>14666</v>
      </c>
      <c r="B4127" s="3">
        <v>43749</v>
      </c>
      <c r="C4127" s="2">
        <v>41</v>
      </c>
      <c r="D4127" s="2">
        <v>0.55400000000000005</v>
      </c>
      <c r="E4127" s="2">
        <v>0.46400000000000002</v>
      </c>
    </row>
    <row r="4128" spans="1:5" x14ac:dyDescent="0.3">
      <c r="A4128" t="s">
        <v>11472</v>
      </c>
      <c r="B4128" s="3">
        <v>43749</v>
      </c>
      <c r="C4128" s="2">
        <v>39</v>
      </c>
      <c r="D4128" s="2">
        <v>0.77800000000000002</v>
      </c>
      <c r="E4128" s="2">
        <v>0.79</v>
      </c>
    </row>
    <row r="4129" spans="1:5" x14ac:dyDescent="0.3">
      <c r="A4129" t="s">
        <v>17910</v>
      </c>
      <c r="B4129" s="3">
        <v>43749</v>
      </c>
      <c r="C4129" s="2">
        <v>39</v>
      </c>
      <c r="D4129" s="2">
        <v>0.68</v>
      </c>
      <c r="E4129" s="2">
        <v>0.76500000000000001</v>
      </c>
    </row>
    <row r="4130" spans="1:5" x14ac:dyDescent="0.3">
      <c r="A4130" t="s">
        <v>656</v>
      </c>
      <c r="B4130" s="3">
        <v>43749</v>
      </c>
      <c r="C4130" s="2">
        <v>37</v>
      </c>
      <c r="D4130" s="2">
        <v>0.65300000000000002</v>
      </c>
      <c r="E4130" s="2">
        <v>0.69</v>
      </c>
    </row>
    <row r="4131" spans="1:5" x14ac:dyDescent="0.3">
      <c r="A4131" t="s">
        <v>8694</v>
      </c>
      <c r="B4131" s="3">
        <v>43749</v>
      </c>
      <c r="C4131" s="2">
        <v>37</v>
      </c>
      <c r="D4131" s="2">
        <v>0.77</v>
      </c>
      <c r="E4131" s="2">
        <v>0.50600000000000001</v>
      </c>
    </row>
    <row r="4132" spans="1:5" x14ac:dyDescent="0.3">
      <c r="A4132" t="s">
        <v>19449</v>
      </c>
      <c r="B4132" s="3">
        <v>43749</v>
      </c>
      <c r="C4132" s="2">
        <v>37</v>
      </c>
      <c r="D4132" s="2">
        <v>0.65800000000000003</v>
      </c>
      <c r="E4132" s="2">
        <v>0.90200000000000002</v>
      </c>
    </row>
    <row r="4133" spans="1:5" x14ac:dyDescent="0.3">
      <c r="A4133" t="s">
        <v>19737</v>
      </c>
      <c r="B4133" s="3">
        <v>43749</v>
      </c>
      <c r="C4133" s="2">
        <v>37</v>
      </c>
      <c r="D4133" s="2">
        <v>0.53</v>
      </c>
      <c r="E4133" s="2">
        <v>0.98399999999999999</v>
      </c>
    </row>
    <row r="4134" spans="1:5" x14ac:dyDescent="0.3">
      <c r="A4134" t="s">
        <v>9704</v>
      </c>
      <c r="B4134" s="3">
        <v>43749</v>
      </c>
      <c r="C4134" s="2">
        <v>36</v>
      </c>
      <c r="D4134" s="2">
        <v>0.57999999999999996</v>
      </c>
      <c r="E4134" s="2">
        <v>0.65200000000000002</v>
      </c>
    </row>
    <row r="4135" spans="1:5" x14ac:dyDescent="0.3">
      <c r="A4135" t="s">
        <v>18756</v>
      </c>
      <c r="B4135" s="3">
        <v>43749</v>
      </c>
      <c r="C4135" s="2">
        <v>36</v>
      </c>
      <c r="D4135" s="2">
        <v>0.89400000000000002</v>
      </c>
      <c r="E4135" s="2">
        <v>0.69399999999999995</v>
      </c>
    </row>
    <row r="4136" spans="1:5" x14ac:dyDescent="0.3">
      <c r="A4136" t="s">
        <v>18756</v>
      </c>
      <c r="B4136" s="3">
        <v>43749</v>
      </c>
      <c r="C4136" s="2">
        <v>36</v>
      </c>
      <c r="D4136" s="2">
        <v>0.89400000000000002</v>
      </c>
      <c r="E4136" s="2">
        <v>0.69399999999999995</v>
      </c>
    </row>
    <row r="4137" spans="1:5" x14ac:dyDescent="0.3">
      <c r="A4137" t="s">
        <v>12480</v>
      </c>
      <c r="B4137" s="3">
        <v>43749</v>
      </c>
      <c r="C4137" s="2">
        <v>35</v>
      </c>
      <c r="D4137" s="2">
        <v>0.52400000000000002</v>
      </c>
      <c r="E4137" s="2">
        <v>0.72499999999999998</v>
      </c>
    </row>
    <row r="4138" spans="1:5" x14ac:dyDescent="0.3">
      <c r="A4138" t="s">
        <v>17555</v>
      </c>
      <c r="B4138" s="3">
        <v>43749</v>
      </c>
      <c r="C4138" s="2">
        <v>35</v>
      </c>
      <c r="D4138" s="2">
        <v>0.45600000000000002</v>
      </c>
      <c r="E4138" s="2">
        <v>0.217</v>
      </c>
    </row>
    <row r="4139" spans="1:5" x14ac:dyDescent="0.3">
      <c r="A4139" t="s">
        <v>19516</v>
      </c>
      <c r="B4139" s="3">
        <v>43749</v>
      </c>
      <c r="C4139" s="2">
        <v>35</v>
      </c>
      <c r="D4139" s="2">
        <v>0.748</v>
      </c>
      <c r="E4139" s="2">
        <v>0.80400000000000005</v>
      </c>
    </row>
    <row r="4140" spans="1:5" x14ac:dyDescent="0.3">
      <c r="A4140" t="s">
        <v>10187</v>
      </c>
      <c r="B4140" s="3">
        <v>43749</v>
      </c>
      <c r="C4140" s="2">
        <v>34</v>
      </c>
      <c r="D4140" s="2">
        <v>0.56299999999999994</v>
      </c>
      <c r="E4140" s="2">
        <v>0.82099999999999995</v>
      </c>
    </row>
    <row r="4141" spans="1:5" x14ac:dyDescent="0.3">
      <c r="A4141" t="s">
        <v>20318</v>
      </c>
      <c r="B4141" s="3">
        <v>43749</v>
      </c>
      <c r="C4141" s="2">
        <v>34</v>
      </c>
      <c r="D4141" s="2">
        <v>0.81</v>
      </c>
      <c r="E4141" s="2">
        <v>0.56499999999999995</v>
      </c>
    </row>
    <row r="4142" spans="1:5" x14ac:dyDescent="0.3">
      <c r="A4142" t="s">
        <v>8462</v>
      </c>
      <c r="B4142" s="3">
        <v>43749</v>
      </c>
      <c r="C4142" s="2">
        <v>32</v>
      </c>
      <c r="D4142" s="2">
        <v>0.74</v>
      </c>
      <c r="E4142" s="2">
        <v>0.77900000000000003</v>
      </c>
    </row>
    <row r="4143" spans="1:5" x14ac:dyDescent="0.3">
      <c r="A4143" t="s">
        <v>20319</v>
      </c>
      <c r="B4143" s="3">
        <v>43749</v>
      </c>
      <c r="C4143" s="2">
        <v>32</v>
      </c>
      <c r="D4143" s="2">
        <v>0.61299999999999999</v>
      </c>
      <c r="E4143" s="2">
        <v>0.92500000000000004</v>
      </c>
    </row>
    <row r="4144" spans="1:5" x14ac:dyDescent="0.3">
      <c r="A4144" t="s">
        <v>10251</v>
      </c>
      <c r="B4144" s="3">
        <v>43749</v>
      </c>
      <c r="C4144" s="2">
        <v>31</v>
      </c>
      <c r="D4144" s="2">
        <v>0.41099999999999998</v>
      </c>
      <c r="E4144" s="2">
        <v>0.98299999999999998</v>
      </c>
    </row>
    <row r="4145" spans="1:5" x14ac:dyDescent="0.3">
      <c r="A4145" t="s">
        <v>14681</v>
      </c>
      <c r="B4145" s="3">
        <v>43749</v>
      </c>
      <c r="C4145" s="2">
        <v>31</v>
      </c>
      <c r="D4145" s="2">
        <v>0.73399999999999999</v>
      </c>
      <c r="E4145" s="2">
        <v>0.55900000000000005</v>
      </c>
    </row>
    <row r="4146" spans="1:5" x14ac:dyDescent="0.3">
      <c r="A4146" t="s">
        <v>19797</v>
      </c>
      <c r="B4146" s="3">
        <v>43749</v>
      </c>
      <c r="C4146" s="2">
        <v>31</v>
      </c>
      <c r="D4146" s="2">
        <v>0.55800000000000005</v>
      </c>
      <c r="E4146" s="2">
        <v>0.81899999999999995</v>
      </c>
    </row>
    <row r="4147" spans="1:5" x14ac:dyDescent="0.3">
      <c r="A4147" t="s">
        <v>13848</v>
      </c>
      <c r="B4147" s="3">
        <v>43749</v>
      </c>
      <c r="C4147" s="2">
        <v>30</v>
      </c>
      <c r="D4147" s="2">
        <v>0.53600000000000003</v>
      </c>
      <c r="E4147" s="2">
        <v>0.67300000000000004</v>
      </c>
    </row>
    <row r="4148" spans="1:5" x14ac:dyDescent="0.3">
      <c r="A4148" t="s">
        <v>19447</v>
      </c>
      <c r="B4148" s="3">
        <v>43749</v>
      </c>
      <c r="C4148" s="2">
        <v>30</v>
      </c>
      <c r="D4148" s="2">
        <v>0.74299999999999999</v>
      </c>
      <c r="E4148" s="2">
        <v>0.89700000000000002</v>
      </c>
    </row>
    <row r="4149" spans="1:5" x14ac:dyDescent="0.3">
      <c r="A4149" t="s">
        <v>19590</v>
      </c>
      <c r="B4149" s="3">
        <v>43749</v>
      </c>
      <c r="C4149" s="2">
        <v>30</v>
      </c>
      <c r="D4149" s="2">
        <v>0.624</v>
      </c>
      <c r="E4149" s="2">
        <v>0.91200000000000003</v>
      </c>
    </row>
    <row r="4150" spans="1:5" x14ac:dyDescent="0.3">
      <c r="A4150" t="s">
        <v>19810</v>
      </c>
      <c r="B4150" s="3">
        <v>43749</v>
      </c>
      <c r="C4150" s="2">
        <v>30</v>
      </c>
      <c r="D4150" s="2">
        <v>0.65</v>
      </c>
      <c r="E4150" s="2">
        <v>0.86099999999999999</v>
      </c>
    </row>
    <row r="4151" spans="1:5" x14ac:dyDescent="0.3">
      <c r="A4151" t="s">
        <v>19504</v>
      </c>
      <c r="B4151" s="3">
        <v>43749</v>
      </c>
      <c r="C4151" s="2">
        <v>27</v>
      </c>
      <c r="D4151" s="2">
        <v>0.73799999999999999</v>
      </c>
      <c r="E4151" s="2">
        <v>0.79300000000000004</v>
      </c>
    </row>
    <row r="4152" spans="1:5" x14ac:dyDescent="0.3">
      <c r="A4152" t="s">
        <v>19800</v>
      </c>
      <c r="B4152" s="3">
        <v>43749</v>
      </c>
      <c r="C4152" s="2">
        <v>26</v>
      </c>
      <c r="D4152" s="2">
        <v>0.52800000000000002</v>
      </c>
      <c r="E4152" s="2">
        <v>0.84299999999999997</v>
      </c>
    </row>
    <row r="4153" spans="1:5" x14ac:dyDescent="0.3">
      <c r="A4153" t="s">
        <v>18507</v>
      </c>
      <c r="B4153" s="3">
        <v>43749</v>
      </c>
      <c r="C4153" s="2">
        <v>25</v>
      </c>
      <c r="D4153" s="2">
        <v>0.71499999999999997</v>
      </c>
      <c r="E4153" s="2">
        <v>0.96199999999999997</v>
      </c>
    </row>
    <row r="4154" spans="1:5" x14ac:dyDescent="0.3">
      <c r="A4154" t="s">
        <v>19526</v>
      </c>
      <c r="B4154" s="3">
        <v>43749</v>
      </c>
      <c r="C4154" s="2">
        <v>25</v>
      </c>
      <c r="D4154" s="2">
        <v>0.89600000000000002</v>
      </c>
      <c r="E4154" s="2">
        <v>0.879</v>
      </c>
    </row>
    <row r="4155" spans="1:5" x14ac:dyDescent="0.3">
      <c r="A4155" t="s">
        <v>9985</v>
      </c>
      <c r="B4155" s="3">
        <v>43749</v>
      </c>
      <c r="C4155" s="2">
        <v>24</v>
      </c>
      <c r="D4155" s="2">
        <v>0.24</v>
      </c>
      <c r="E4155" s="2">
        <v>0.83499999999999996</v>
      </c>
    </row>
    <row r="4156" spans="1:5" x14ac:dyDescent="0.3">
      <c r="A4156" t="s">
        <v>19016</v>
      </c>
      <c r="B4156" s="3">
        <v>43749</v>
      </c>
      <c r="C4156" s="2">
        <v>24</v>
      </c>
      <c r="D4156" s="2">
        <v>0.57099999999999995</v>
      </c>
      <c r="E4156" s="2">
        <v>0.97</v>
      </c>
    </row>
    <row r="4157" spans="1:5" x14ac:dyDescent="0.3">
      <c r="A4157" t="s">
        <v>20830</v>
      </c>
      <c r="B4157" s="3">
        <v>43749</v>
      </c>
      <c r="C4157" s="2">
        <v>24</v>
      </c>
      <c r="D4157" s="2">
        <v>0.55100000000000005</v>
      </c>
      <c r="E4157" s="2">
        <v>0.97299999999999998</v>
      </c>
    </row>
    <row r="4158" spans="1:5" x14ac:dyDescent="0.3">
      <c r="A4158" t="s">
        <v>19527</v>
      </c>
      <c r="B4158" s="3">
        <v>43749</v>
      </c>
      <c r="C4158" s="2">
        <v>22</v>
      </c>
      <c r="D4158" s="2">
        <v>0.69</v>
      </c>
      <c r="E4158" s="2">
        <v>0.93100000000000005</v>
      </c>
    </row>
    <row r="4159" spans="1:5" x14ac:dyDescent="0.3">
      <c r="A4159" t="s">
        <v>19512</v>
      </c>
      <c r="B4159" s="3">
        <v>43749</v>
      </c>
      <c r="C4159" s="2">
        <v>20</v>
      </c>
      <c r="D4159" s="2">
        <v>0.64300000000000002</v>
      </c>
      <c r="E4159" s="2">
        <v>0.84299999999999997</v>
      </c>
    </row>
    <row r="4160" spans="1:5" x14ac:dyDescent="0.3">
      <c r="A4160" t="s">
        <v>19587</v>
      </c>
      <c r="B4160" s="3">
        <v>43749</v>
      </c>
      <c r="C4160" s="2">
        <v>18</v>
      </c>
      <c r="D4160" s="2">
        <v>0.53700000000000003</v>
      </c>
      <c r="E4160" s="2">
        <v>0.94399999999999995</v>
      </c>
    </row>
    <row r="4161" spans="1:5" x14ac:dyDescent="0.3">
      <c r="A4161" t="s">
        <v>19594</v>
      </c>
      <c r="B4161" s="3">
        <v>43749</v>
      </c>
      <c r="C4161" s="2">
        <v>18</v>
      </c>
      <c r="D4161" s="2">
        <v>0.45700000000000002</v>
      </c>
      <c r="E4161" s="2">
        <v>0.93500000000000005</v>
      </c>
    </row>
    <row r="4162" spans="1:5" x14ac:dyDescent="0.3">
      <c r="A4162" t="s">
        <v>10111</v>
      </c>
      <c r="B4162" s="3">
        <v>43749</v>
      </c>
      <c r="C4162" s="2">
        <v>17</v>
      </c>
      <c r="D4162" s="2">
        <v>0.27700000000000002</v>
      </c>
      <c r="E4162" s="2">
        <v>0.69299999999999995</v>
      </c>
    </row>
    <row r="4163" spans="1:5" x14ac:dyDescent="0.3">
      <c r="A4163" t="s">
        <v>16697</v>
      </c>
      <c r="B4163" s="3">
        <v>43749</v>
      </c>
      <c r="C4163" s="2">
        <v>15</v>
      </c>
      <c r="D4163" s="2">
        <v>0.59899999999999998</v>
      </c>
      <c r="E4163" s="2">
        <v>0.42299999999999999</v>
      </c>
    </row>
    <row r="4164" spans="1:5" x14ac:dyDescent="0.3">
      <c r="A4164" t="s">
        <v>9744</v>
      </c>
      <c r="B4164" s="3">
        <v>43749</v>
      </c>
      <c r="C4164" s="2">
        <v>13</v>
      </c>
      <c r="D4164" s="2">
        <v>0.435</v>
      </c>
      <c r="E4164" s="2">
        <v>0.32900000000000001</v>
      </c>
    </row>
    <row r="4165" spans="1:5" x14ac:dyDescent="0.3">
      <c r="A4165" t="s">
        <v>1748</v>
      </c>
      <c r="B4165" s="3">
        <v>43749</v>
      </c>
      <c r="C4165" s="2">
        <v>12</v>
      </c>
      <c r="D4165" s="2">
        <v>0.57999999999999996</v>
      </c>
      <c r="E4165" s="2">
        <v>0.80300000000000005</v>
      </c>
    </row>
    <row r="4166" spans="1:5" x14ac:dyDescent="0.3">
      <c r="A4166" t="s">
        <v>9991</v>
      </c>
      <c r="B4166" s="3">
        <v>43749</v>
      </c>
      <c r="C4166" s="2">
        <v>9</v>
      </c>
      <c r="D4166" s="2">
        <v>0.53400000000000003</v>
      </c>
      <c r="E4166" s="2">
        <v>0.89600000000000002</v>
      </c>
    </row>
    <row r="4167" spans="1:5" x14ac:dyDescent="0.3">
      <c r="A4167" t="s">
        <v>13717</v>
      </c>
      <c r="B4167" s="3">
        <v>43748</v>
      </c>
      <c r="C4167" s="2">
        <v>99</v>
      </c>
      <c r="D4167" s="2">
        <v>0.621</v>
      </c>
      <c r="E4167" s="2">
        <v>0.60099999999999998</v>
      </c>
    </row>
    <row r="4168" spans="1:5" x14ac:dyDescent="0.3">
      <c r="A4168" t="s">
        <v>13717</v>
      </c>
      <c r="B4168" s="3">
        <v>43748</v>
      </c>
      <c r="C4168" s="2">
        <v>99</v>
      </c>
      <c r="D4168" s="2">
        <v>0.621</v>
      </c>
      <c r="E4168" s="2">
        <v>0.60099999999999998</v>
      </c>
    </row>
    <row r="4169" spans="1:5" x14ac:dyDescent="0.3">
      <c r="A4169" t="s">
        <v>13717</v>
      </c>
      <c r="B4169" s="3">
        <v>43748</v>
      </c>
      <c r="C4169" s="2">
        <v>99</v>
      </c>
      <c r="D4169" s="2">
        <v>0.621</v>
      </c>
      <c r="E4169" s="2">
        <v>0.60099999999999998</v>
      </c>
    </row>
    <row r="4170" spans="1:5" x14ac:dyDescent="0.3">
      <c r="A4170" t="s">
        <v>13717</v>
      </c>
      <c r="B4170" s="3">
        <v>43748</v>
      </c>
      <c r="C4170" s="2">
        <v>99</v>
      </c>
      <c r="D4170" s="2">
        <v>0.621</v>
      </c>
      <c r="E4170" s="2">
        <v>0.60099999999999998</v>
      </c>
    </row>
    <row r="4171" spans="1:5" x14ac:dyDescent="0.3">
      <c r="A4171" t="s">
        <v>13095</v>
      </c>
      <c r="B4171" s="3">
        <v>43748</v>
      </c>
      <c r="C4171" s="2">
        <v>77</v>
      </c>
      <c r="D4171" s="2">
        <v>0.76400000000000001</v>
      </c>
      <c r="E4171" s="2">
        <v>0.753</v>
      </c>
    </row>
    <row r="4172" spans="1:5" x14ac:dyDescent="0.3">
      <c r="A4172" t="s">
        <v>1242</v>
      </c>
      <c r="B4172" s="3">
        <v>43748</v>
      </c>
      <c r="C4172" s="2">
        <v>71</v>
      </c>
      <c r="D4172" s="2">
        <v>0.621</v>
      </c>
      <c r="E4172" s="2">
        <v>0.60099999999999998</v>
      </c>
    </row>
    <row r="4173" spans="1:5" x14ac:dyDescent="0.3">
      <c r="A4173" t="s">
        <v>1242</v>
      </c>
      <c r="B4173" s="3">
        <v>43748</v>
      </c>
      <c r="C4173" s="2">
        <v>71</v>
      </c>
      <c r="D4173" s="2">
        <v>0.621</v>
      </c>
      <c r="E4173" s="2">
        <v>0.60099999999999998</v>
      </c>
    </row>
    <row r="4174" spans="1:5" x14ac:dyDescent="0.3">
      <c r="A4174" t="s">
        <v>1242</v>
      </c>
      <c r="B4174" s="3">
        <v>43748</v>
      </c>
      <c r="C4174" s="2">
        <v>71</v>
      </c>
      <c r="D4174" s="2">
        <v>0.621</v>
      </c>
      <c r="E4174" s="2">
        <v>0.60099999999999998</v>
      </c>
    </row>
    <row r="4175" spans="1:5" x14ac:dyDescent="0.3">
      <c r="A4175" t="s">
        <v>1242</v>
      </c>
      <c r="B4175" s="3">
        <v>43748</v>
      </c>
      <c r="C4175" s="2">
        <v>71</v>
      </c>
      <c r="D4175" s="2">
        <v>0.621</v>
      </c>
      <c r="E4175" s="2">
        <v>0.60099999999999998</v>
      </c>
    </row>
    <row r="4176" spans="1:5" x14ac:dyDescent="0.3">
      <c r="A4176" t="s">
        <v>1242</v>
      </c>
      <c r="B4176" s="3">
        <v>43748</v>
      </c>
      <c r="C4176" s="2">
        <v>71</v>
      </c>
      <c r="D4176" s="2">
        <v>0.621</v>
      </c>
      <c r="E4176" s="2">
        <v>0.60099999999999998</v>
      </c>
    </row>
    <row r="4177" spans="1:5" x14ac:dyDescent="0.3">
      <c r="A4177" t="s">
        <v>1242</v>
      </c>
      <c r="B4177" s="3">
        <v>43748</v>
      </c>
      <c r="C4177" s="2">
        <v>71</v>
      </c>
      <c r="D4177" s="2">
        <v>0.621</v>
      </c>
      <c r="E4177" s="2">
        <v>0.60099999999999998</v>
      </c>
    </row>
    <row r="4178" spans="1:5" x14ac:dyDescent="0.3">
      <c r="A4178" t="s">
        <v>1242</v>
      </c>
      <c r="B4178" s="3">
        <v>43748</v>
      </c>
      <c r="C4178" s="2">
        <v>71</v>
      </c>
      <c r="D4178" s="2">
        <v>0.621</v>
      </c>
      <c r="E4178" s="2">
        <v>0.60099999999999998</v>
      </c>
    </row>
    <row r="4179" spans="1:5" x14ac:dyDescent="0.3">
      <c r="A4179" t="s">
        <v>13373</v>
      </c>
      <c r="B4179" s="3">
        <v>43748</v>
      </c>
      <c r="C4179" s="2">
        <v>58</v>
      </c>
      <c r="D4179" s="2">
        <v>0.60299999999999998</v>
      </c>
      <c r="E4179" s="2">
        <v>0.66100000000000003</v>
      </c>
    </row>
    <row r="4180" spans="1:5" x14ac:dyDescent="0.3">
      <c r="A4180" t="s">
        <v>21078</v>
      </c>
      <c r="B4180" s="3">
        <v>43748</v>
      </c>
      <c r="C4180" s="2">
        <v>55</v>
      </c>
      <c r="D4180" s="2">
        <v>0.49299999999999999</v>
      </c>
      <c r="E4180" s="2">
        <v>0.70699999999999996</v>
      </c>
    </row>
    <row r="4181" spans="1:5" x14ac:dyDescent="0.3">
      <c r="A4181" t="s">
        <v>13079</v>
      </c>
      <c r="B4181" s="3">
        <v>43748</v>
      </c>
      <c r="C4181" s="2">
        <v>48</v>
      </c>
      <c r="D4181" s="2">
        <v>0.78500000000000003</v>
      </c>
      <c r="E4181" s="2">
        <v>0.62</v>
      </c>
    </row>
    <row r="4182" spans="1:5" x14ac:dyDescent="0.3">
      <c r="A4182" t="s">
        <v>9435</v>
      </c>
      <c r="B4182" s="3">
        <v>43748</v>
      </c>
      <c r="C4182" s="2">
        <v>38</v>
      </c>
      <c r="D4182" s="2">
        <v>0.71199999999999997</v>
      </c>
      <c r="E4182" s="2">
        <v>0.95299999999999996</v>
      </c>
    </row>
    <row r="4183" spans="1:5" x14ac:dyDescent="0.3">
      <c r="A4183" t="s">
        <v>9435</v>
      </c>
      <c r="B4183" s="3">
        <v>43748</v>
      </c>
      <c r="C4183" s="2">
        <v>38</v>
      </c>
      <c r="D4183" s="2">
        <v>0.71199999999999997</v>
      </c>
      <c r="E4183" s="2">
        <v>0.95299999999999996</v>
      </c>
    </row>
    <row r="4184" spans="1:5" x14ac:dyDescent="0.3">
      <c r="A4184" t="s">
        <v>20840</v>
      </c>
      <c r="B4184" s="3">
        <v>43748</v>
      </c>
      <c r="C4184" s="2">
        <v>36</v>
      </c>
      <c r="D4184" s="2">
        <v>0.76900000000000002</v>
      </c>
      <c r="E4184" s="2">
        <v>0.622</v>
      </c>
    </row>
    <row r="4185" spans="1:5" x14ac:dyDescent="0.3">
      <c r="A4185" t="s">
        <v>13849</v>
      </c>
      <c r="B4185" s="3">
        <v>43748</v>
      </c>
      <c r="C4185" s="2">
        <v>34</v>
      </c>
      <c r="D4185" s="2">
        <v>0.79600000000000004</v>
      </c>
      <c r="E4185" s="2">
        <v>0.80200000000000005</v>
      </c>
    </row>
    <row r="4186" spans="1:5" x14ac:dyDescent="0.3">
      <c r="A4186" t="s">
        <v>1746</v>
      </c>
      <c r="B4186" s="3">
        <v>43748</v>
      </c>
      <c r="C4186" s="2">
        <v>33</v>
      </c>
      <c r="D4186" s="2">
        <v>0.876</v>
      </c>
      <c r="E4186" s="2">
        <v>0.57799999999999996</v>
      </c>
    </row>
    <row r="4187" spans="1:5" x14ac:dyDescent="0.3">
      <c r="A4187" t="s">
        <v>10611</v>
      </c>
      <c r="B4187" s="3">
        <v>43748</v>
      </c>
      <c r="C4187" s="2">
        <v>30</v>
      </c>
      <c r="D4187" s="2">
        <v>0.29699999999999999</v>
      </c>
      <c r="E4187" s="2">
        <v>0.97399999999999998</v>
      </c>
    </row>
    <row r="4188" spans="1:5" x14ac:dyDescent="0.3">
      <c r="A4188" t="s">
        <v>14724</v>
      </c>
      <c r="B4188" s="3">
        <v>43748</v>
      </c>
      <c r="C4188" s="2">
        <v>19</v>
      </c>
      <c r="D4188" s="2">
        <v>0.66600000000000004</v>
      </c>
      <c r="E4188" s="2">
        <v>0.26200000000000001</v>
      </c>
    </row>
    <row r="4189" spans="1:5" x14ac:dyDescent="0.3">
      <c r="A4189" t="s">
        <v>10268</v>
      </c>
      <c r="B4189" s="3">
        <v>43748</v>
      </c>
      <c r="C4189" s="2">
        <v>18</v>
      </c>
      <c r="D4189" s="2">
        <v>0.503</v>
      </c>
      <c r="E4189" s="2">
        <v>0.98299999999999998</v>
      </c>
    </row>
    <row r="4190" spans="1:5" x14ac:dyDescent="0.3">
      <c r="A4190" t="s">
        <v>550</v>
      </c>
      <c r="B4190" s="3">
        <v>43747</v>
      </c>
      <c r="C4190" s="2">
        <v>88</v>
      </c>
      <c r="D4190" s="2">
        <v>0.77</v>
      </c>
      <c r="E4190" s="2">
        <v>0.72399999999999998</v>
      </c>
    </row>
    <row r="4191" spans="1:5" x14ac:dyDescent="0.3">
      <c r="A4191" t="s">
        <v>550</v>
      </c>
      <c r="B4191" s="3">
        <v>43747</v>
      </c>
      <c r="C4191" s="2">
        <v>88</v>
      </c>
      <c r="D4191" s="2">
        <v>0.77</v>
      </c>
      <c r="E4191" s="2">
        <v>0.72399999999999998</v>
      </c>
    </row>
    <row r="4192" spans="1:5" x14ac:dyDescent="0.3">
      <c r="A4192" t="s">
        <v>550</v>
      </c>
      <c r="B4192" s="3">
        <v>43747</v>
      </c>
      <c r="C4192" s="2">
        <v>88</v>
      </c>
      <c r="D4192" s="2">
        <v>0.77</v>
      </c>
      <c r="E4192" s="2">
        <v>0.72399999999999998</v>
      </c>
    </row>
    <row r="4193" spans="1:5" x14ac:dyDescent="0.3">
      <c r="A4193" t="s">
        <v>550</v>
      </c>
      <c r="B4193" s="3">
        <v>43747</v>
      </c>
      <c r="C4193" s="2">
        <v>88</v>
      </c>
      <c r="D4193" s="2">
        <v>0.77</v>
      </c>
      <c r="E4193" s="2">
        <v>0.72399999999999998</v>
      </c>
    </row>
    <row r="4194" spans="1:5" x14ac:dyDescent="0.3">
      <c r="A4194" t="s">
        <v>7854</v>
      </c>
      <c r="B4194" s="3">
        <v>43747</v>
      </c>
      <c r="C4194" s="2">
        <v>71</v>
      </c>
      <c r="D4194" s="2">
        <v>0.754</v>
      </c>
      <c r="E4194" s="2">
        <v>0.76500000000000001</v>
      </c>
    </row>
    <row r="4195" spans="1:5" x14ac:dyDescent="0.3">
      <c r="A4195" t="s">
        <v>9995</v>
      </c>
      <c r="B4195" s="3">
        <v>43747</v>
      </c>
      <c r="C4195" s="2">
        <v>71</v>
      </c>
      <c r="D4195" s="2">
        <v>0.47099999999999997</v>
      </c>
      <c r="E4195" s="2">
        <v>0.78600000000000003</v>
      </c>
    </row>
    <row r="4196" spans="1:5" x14ac:dyDescent="0.3">
      <c r="A4196" t="s">
        <v>7854</v>
      </c>
      <c r="B4196" s="3">
        <v>43747</v>
      </c>
      <c r="C4196" s="2">
        <v>71</v>
      </c>
      <c r="D4196" s="2">
        <v>0.754</v>
      </c>
      <c r="E4196" s="2">
        <v>0.76500000000000001</v>
      </c>
    </row>
    <row r="4197" spans="1:5" x14ac:dyDescent="0.3">
      <c r="A4197" t="s">
        <v>4902</v>
      </c>
      <c r="B4197" s="3">
        <v>43747</v>
      </c>
      <c r="C4197" s="2">
        <v>67</v>
      </c>
      <c r="D4197" s="2">
        <v>0.86199999999999999</v>
      </c>
      <c r="E4197" s="2">
        <v>0.61899999999999999</v>
      </c>
    </row>
    <row r="4198" spans="1:5" x14ac:dyDescent="0.3">
      <c r="A4198" t="s">
        <v>7829</v>
      </c>
      <c r="B4198" s="3">
        <v>43747</v>
      </c>
      <c r="C4198" s="2">
        <v>62</v>
      </c>
      <c r="D4198" s="2">
        <v>0.66700000000000004</v>
      </c>
      <c r="E4198" s="2">
        <v>0.76600000000000001</v>
      </c>
    </row>
    <row r="4199" spans="1:5" x14ac:dyDescent="0.3">
      <c r="A4199" t="s">
        <v>9997</v>
      </c>
      <c r="B4199" s="3">
        <v>43747</v>
      </c>
      <c r="C4199" s="2">
        <v>62</v>
      </c>
      <c r="D4199" s="2">
        <v>0.44800000000000001</v>
      </c>
      <c r="E4199" s="2">
        <v>0.92500000000000004</v>
      </c>
    </row>
    <row r="4200" spans="1:5" x14ac:dyDescent="0.3">
      <c r="A4200" t="s">
        <v>4913</v>
      </c>
      <c r="B4200" s="3">
        <v>43747</v>
      </c>
      <c r="C4200" s="2">
        <v>58</v>
      </c>
      <c r="D4200" s="2">
        <v>0.80700000000000005</v>
      </c>
      <c r="E4200" s="2">
        <v>0.67400000000000004</v>
      </c>
    </row>
    <row r="4201" spans="1:5" x14ac:dyDescent="0.3">
      <c r="A4201" t="s">
        <v>4908</v>
      </c>
      <c r="B4201" s="3">
        <v>43747</v>
      </c>
      <c r="C4201" s="2">
        <v>57</v>
      </c>
      <c r="D4201" s="2">
        <v>0.66300000000000003</v>
      </c>
      <c r="E4201" s="2">
        <v>0.69</v>
      </c>
    </row>
    <row r="4202" spans="1:5" x14ac:dyDescent="0.3">
      <c r="A4202" t="s">
        <v>8610</v>
      </c>
      <c r="B4202" s="3">
        <v>43747</v>
      </c>
      <c r="C4202" s="2">
        <v>57</v>
      </c>
      <c r="D4202" s="2">
        <v>0.97099999999999997</v>
      </c>
      <c r="E4202" s="2">
        <v>0.57999999999999996</v>
      </c>
    </row>
    <row r="4203" spans="1:5" x14ac:dyDescent="0.3">
      <c r="A4203" t="s">
        <v>5473</v>
      </c>
      <c r="B4203" s="3">
        <v>43747</v>
      </c>
      <c r="C4203" s="2">
        <v>56</v>
      </c>
      <c r="D4203" s="2">
        <v>0.90600000000000003</v>
      </c>
      <c r="E4203" s="2">
        <v>0.41299999999999998</v>
      </c>
    </row>
    <row r="4204" spans="1:5" x14ac:dyDescent="0.3">
      <c r="A4204" t="s">
        <v>4770</v>
      </c>
      <c r="B4204" s="3">
        <v>43747</v>
      </c>
      <c r="C4204" s="2">
        <v>53</v>
      </c>
      <c r="D4204" s="2">
        <v>0.53200000000000003</v>
      </c>
      <c r="E4204" s="2">
        <v>0.94199999999999995</v>
      </c>
    </row>
    <row r="4205" spans="1:5" x14ac:dyDescent="0.3">
      <c r="A4205" t="s">
        <v>10105</v>
      </c>
      <c r="B4205" s="3">
        <v>43747</v>
      </c>
      <c r="C4205" s="2">
        <v>50</v>
      </c>
      <c r="D4205" s="2">
        <v>0.51</v>
      </c>
      <c r="E4205" s="2">
        <v>0.94299999999999995</v>
      </c>
    </row>
    <row r="4206" spans="1:5" x14ac:dyDescent="0.3">
      <c r="A4206" t="s">
        <v>4910</v>
      </c>
      <c r="B4206" s="3">
        <v>43747</v>
      </c>
      <c r="C4206" s="2">
        <v>47</v>
      </c>
      <c r="D4206" s="2">
        <v>0.55100000000000005</v>
      </c>
      <c r="E4206" s="2">
        <v>0.69699999999999995</v>
      </c>
    </row>
    <row r="4207" spans="1:5" x14ac:dyDescent="0.3">
      <c r="A4207" t="s">
        <v>10655</v>
      </c>
      <c r="B4207" s="3">
        <v>43747</v>
      </c>
      <c r="C4207" s="2">
        <v>35</v>
      </c>
      <c r="D4207" s="2">
        <v>0.53200000000000003</v>
      </c>
      <c r="E4207" s="2">
        <v>0.71799999999999997</v>
      </c>
    </row>
    <row r="4208" spans="1:5" x14ac:dyDescent="0.3">
      <c r="A4208" t="s">
        <v>19537</v>
      </c>
      <c r="B4208" s="3">
        <v>43747</v>
      </c>
      <c r="C4208" s="2">
        <v>32</v>
      </c>
      <c r="D4208" s="2">
        <v>0.85199999999999998</v>
      </c>
      <c r="E4208" s="2">
        <v>0.78700000000000003</v>
      </c>
    </row>
    <row r="4209" spans="1:5" x14ac:dyDescent="0.3">
      <c r="A4209" t="s">
        <v>19013</v>
      </c>
      <c r="B4209" s="3">
        <v>43747</v>
      </c>
      <c r="C4209" s="2">
        <v>30</v>
      </c>
      <c r="D4209" s="2">
        <v>0.64300000000000002</v>
      </c>
      <c r="E4209" s="2">
        <v>0.92100000000000004</v>
      </c>
    </row>
    <row r="4210" spans="1:5" x14ac:dyDescent="0.3">
      <c r="A4210" t="s">
        <v>9456</v>
      </c>
      <c r="B4210" s="3">
        <v>43747</v>
      </c>
      <c r="C4210" s="2">
        <v>28</v>
      </c>
      <c r="D4210" s="2">
        <v>0.29799999999999999</v>
      </c>
      <c r="E4210" s="2">
        <v>0.97399999999999998</v>
      </c>
    </row>
    <row r="4211" spans="1:5" x14ac:dyDescent="0.3">
      <c r="A4211" t="s">
        <v>9456</v>
      </c>
      <c r="B4211" s="3">
        <v>43747</v>
      </c>
      <c r="C4211" s="2">
        <v>28</v>
      </c>
      <c r="D4211" s="2">
        <v>0.29799999999999999</v>
      </c>
      <c r="E4211" s="2">
        <v>0.97399999999999998</v>
      </c>
    </row>
    <row r="4212" spans="1:5" x14ac:dyDescent="0.3">
      <c r="A4212" t="s">
        <v>22248</v>
      </c>
      <c r="B4212" s="3">
        <v>43747</v>
      </c>
      <c r="C4212" s="2">
        <v>28</v>
      </c>
      <c r="D4212" s="2">
        <v>0.624</v>
      </c>
      <c r="E4212" s="2">
        <v>0.86299999999999999</v>
      </c>
    </row>
    <row r="4213" spans="1:5" x14ac:dyDescent="0.3">
      <c r="A4213" t="s">
        <v>14745</v>
      </c>
      <c r="B4213" s="3">
        <v>43747</v>
      </c>
      <c r="C4213" s="2">
        <v>24</v>
      </c>
      <c r="D4213" s="2">
        <v>0.54100000000000004</v>
      </c>
      <c r="E4213" s="2">
        <v>0.91500000000000004</v>
      </c>
    </row>
    <row r="4214" spans="1:5" x14ac:dyDescent="0.3">
      <c r="A4214" t="s">
        <v>10185</v>
      </c>
      <c r="B4214" s="3">
        <v>43747</v>
      </c>
      <c r="C4214" s="2">
        <v>10</v>
      </c>
      <c r="D4214" s="2">
        <v>0.65300000000000002</v>
      </c>
      <c r="E4214" s="2">
        <v>0.879</v>
      </c>
    </row>
    <row r="4215" spans="1:5" x14ac:dyDescent="0.3">
      <c r="A4215" t="s">
        <v>445</v>
      </c>
      <c r="B4215" s="3">
        <v>43746</v>
      </c>
      <c r="C4215" s="2">
        <v>72</v>
      </c>
      <c r="D4215" s="2">
        <v>0.57199999999999995</v>
      </c>
      <c r="E4215" s="2">
        <v>0.96399999999999997</v>
      </c>
    </row>
    <row r="4216" spans="1:5" x14ac:dyDescent="0.3">
      <c r="A4216" t="s">
        <v>8248</v>
      </c>
      <c r="B4216" s="3">
        <v>43746</v>
      </c>
      <c r="C4216" s="2">
        <v>63</v>
      </c>
      <c r="D4216" s="2">
        <v>0.68500000000000005</v>
      </c>
      <c r="E4216" s="2">
        <v>0.50800000000000001</v>
      </c>
    </row>
    <row r="4217" spans="1:5" x14ac:dyDescent="0.3">
      <c r="A4217" t="s">
        <v>15595</v>
      </c>
      <c r="B4217" s="3">
        <v>43746</v>
      </c>
      <c r="C4217" s="2">
        <v>57</v>
      </c>
      <c r="D4217" s="2">
        <v>0.71099999999999997</v>
      </c>
      <c r="E4217" s="2">
        <v>0.66300000000000003</v>
      </c>
    </row>
    <row r="4218" spans="1:5" x14ac:dyDescent="0.3">
      <c r="A4218" t="s">
        <v>14680</v>
      </c>
      <c r="B4218" s="3">
        <v>43746</v>
      </c>
      <c r="C4218" s="2">
        <v>55</v>
      </c>
      <c r="D4218" s="2">
        <v>0.63600000000000001</v>
      </c>
      <c r="E4218" s="2">
        <v>0.58699999999999997</v>
      </c>
    </row>
    <row r="4219" spans="1:5" x14ac:dyDescent="0.3">
      <c r="A4219" t="s">
        <v>4773</v>
      </c>
      <c r="B4219" s="3">
        <v>43746</v>
      </c>
      <c r="C4219" s="2">
        <v>52</v>
      </c>
      <c r="D4219" s="2">
        <v>0.83299999999999996</v>
      </c>
      <c r="E4219" s="2">
        <v>0.33600000000000002</v>
      </c>
    </row>
    <row r="4220" spans="1:5" x14ac:dyDescent="0.3">
      <c r="A4220" t="s">
        <v>10101</v>
      </c>
      <c r="B4220" s="3">
        <v>43746</v>
      </c>
      <c r="C4220" s="2">
        <v>42</v>
      </c>
      <c r="D4220" s="2">
        <v>0.42399999999999999</v>
      </c>
      <c r="E4220" s="2">
        <v>0.94599999999999995</v>
      </c>
    </row>
    <row r="4221" spans="1:5" x14ac:dyDescent="0.3">
      <c r="A4221" t="s">
        <v>12119</v>
      </c>
      <c r="B4221" s="3">
        <v>43745</v>
      </c>
      <c r="C4221" s="2">
        <v>67</v>
      </c>
      <c r="D4221" s="2">
        <v>0.84399999999999997</v>
      </c>
      <c r="E4221" s="2">
        <v>0.77200000000000002</v>
      </c>
    </row>
    <row r="4222" spans="1:5" x14ac:dyDescent="0.3">
      <c r="A4222" t="s">
        <v>5783</v>
      </c>
      <c r="B4222" s="3">
        <v>43745</v>
      </c>
      <c r="C4222" s="2">
        <v>59</v>
      </c>
      <c r="D4222" s="2">
        <v>0.752</v>
      </c>
      <c r="E4222" s="2">
        <v>0.86099999999999999</v>
      </c>
    </row>
    <row r="4223" spans="1:5" x14ac:dyDescent="0.3">
      <c r="A4223" t="s">
        <v>18767</v>
      </c>
      <c r="B4223" s="3">
        <v>43745</v>
      </c>
      <c r="C4223" s="2">
        <v>34</v>
      </c>
      <c r="D4223" s="2">
        <v>0.73599999999999999</v>
      </c>
      <c r="E4223" s="2">
        <v>0.86</v>
      </c>
    </row>
    <row r="4224" spans="1:5" x14ac:dyDescent="0.3">
      <c r="A4224" t="s">
        <v>5347</v>
      </c>
      <c r="B4224" s="3">
        <v>43745</v>
      </c>
      <c r="C4224" s="2">
        <v>28</v>
      </c>
      <c r="D4224" s="2">
        <v>0.88100000000000001</v>
      </c>
      <c r="E4224" s="2">
        <v>0.66600000000000004</v>
      </c>
    </row>
    <row r="4225" spans="1:5" x14ac:dyDescent="0.3">
      <c r="A4225" t="s">
        <v>19315</v>
      </c>
      <c r="B4225" s="3">
        <v>43745</v>
      </c>
      <c r="C4225" s="2">
        <v>23</v>
      </c>
      <c r="D4225" s="2">
        <v>0.65700000000000003</v>
      </c>
      <c r="E4225" s="2">
        <v>0.97399999999999998</v>
      </c>
    </row>
    <row r="4226" spans="1:5" x14ac:dyDescent="0.3">
      <c r="A4226" t="s">
        <v>19585</v>
      </c>
      <c r="B4226" s="3">
        <v>43745</v>
      </c>
      <c r="C4226" s="2">
        <v>9</v>
      </c>
      <c r="D4226" s="2">
        <v>0.52300000000000002</v>
      </c>
      <c r="E4226" s="2">
        <v>0.97899999999999998</v>
      </c>
    </row>
    <row r="4227" spans="1:5" x14ac:dyDescent="0.3">
      <c r="A4227" t="s">
        <v>19595</v>
      </c>
      <c r="B4227" s="3">
        <v>43745</v>
      </c>
      <c r="C4227" s="2">
        <v>9</v>
      </c>
      <c r="D4227" s="2">
        <v>0.68799999999999994</v>
      </c>
      <c r="E4227" s="2">
        <v>0.97</v>
      </c>
    </row>
    <row r="4228" spans="1:5" x14ac:dyDescent="0.3">
      <c r="A4228" t="s">
        <v>19584</v>
      </c>
      <c r="B4228" s="3">
        <v>43745</v>
      </c>
      <c r="C4228" s="2">
        <v>7</v>
      </c>
      <c r="D4228" s="2">
        <v>0.60699999999999998</v>
      </c>
      <c r="E4228" s="2">
        <v>0.97299999999999998</v>
      </c>
    </row>
    <row r="4229" spans="1:5" x14ac:dyDescent="0.3">
      <c r="A4229" t="s">
        <v>4735</v>
      </c>
      <c r="B4229" s="3">
        <v>43744</v>
      </c>
      <c r="C4229" s="2">
        <v>54</v>
      </c>
      <c r="D4229" s="2">
        <v>0.56499999999999995</v>
      </c>
      <c r="E4229" s="2">
        <v>0.67300000000000004</v>
      </c>
    </row>
    <row r="4230" spans="1:5" x14ac:dyDescent="0.3">
      <c r="A4230" t="s">
        <v>5364</v>
      </c>
      <c r="B4230" s="3">
        <v>43744</v>
      </c>
      <c r="C4230" s="2">
        <v>52</v>
      </c>
      <c r="D4230" s="2">
        <v>0.59699999999999998</v>
      </c>
      <c r="E4230" s="2">
        <v>0.68100000000000005</v>
      </c>
    </row>
    <row r="4231" spans="1:5" x14ac:dyDescent="0.3">
      <c r="A4231" t="s">
        <v>7637</v>
      </c>
      <c r="B4231" s="3">
        <v>43744</v>
      </c>
      <c r="C4231" s="2">
        <v>21</v>
      </c>
      <c r="D4231" s="2">
        <v>0.40100000000000002</v>
      </c>
      <c r="E4231" s="2">
        <v>0.38900000000000001</v>
      </c>
    </row>
    <row r="4232" spans="1:5" x14ac:dyDescent="0.3">
      <c r="A4232" t="s">
        <v>4901</v>
      </c>
      <c r="B4232" s="3">
        <v>43743</v>
      </c>
      <c r="C4232" s="2">
        <v>53</v>
      </c>
      <c r="D4232" s="2">
        <v>0.69599999999999995</v>
      </c>
      <c r="E4232" s="2">
        <v>0.75900000000000001</v>
      </c>
    </row>
    <row r="4233" spans="1:5" x14ac:dyDescent="0.3">
      <c r="A4233" t="s">
        <v>12859</v>
      </c>
      <c r="B4233" s="3">
        <v>43743</v>
      </c>
      <c r="C4233" s="2">
        <v>37</v>
      </c>
      <c r="D4233" s="2">
        <v>0.73</v>
      </c>
      <c r="E4233" s="2">
        <v>0.53600000000000003</v>
      </c>
    </row>
    <row r="4234" spans="1:5" x14ac:dyDescent="0.3">
      <c r="A4234" t="s">
        <v>1237</v>
      </c>
      <c r="B4234" s="3">
        <v>43742</v>
      </c>
      <c r="C4234" s="2">
        <v>94</v>
      </c>
      <c r="D4234" s="2">
        <v>0.59799999999999998</v>
      </c>
      <c r="E4234" s="2">
        <v>0.42699999999999999</v>
      </c>
    </row>
    <row r="4235" spans="1:5" x14ac:dyDescent="0.3">
      <c r="A4235" t="s">
        <v>1237</v>
      </c>
      <c r="B4235" s="3">
        <v>43742</v>
      </c>
      <c r="C4235" s="2">
        <v>94</v>
      </c>
      <c r="D4235" s="2">
        <v>0.59799999999999998</v>
      </c>
      <c r="E4235" s="2">
        <v>0.42699999999999999</v>
      </c>
    </row>
    <row r="4236" spans="1:5" x14ac:dyDescent="0.3">
      <c r="A4236" t="s">
        <v>1237</v>
      </c>
      <c r="B4236" s="3">
        <v>43742</v>
      </c>
      <c r="C4236" s="2">
        <v>94</v>
      </c>
      <c r="D4236" s="2">
        <v>0.59799999999999998</v>
      </c>
      <c r="E4236" s="2">
        <v>0.42699999999999999</v>
      </c>
    </row>
    <row r="4237" spans="1:5" x14ac:dyDescent="0.3">
      <c r="A4237" t="s">
        <v>1237</v>
      </c>
      <c r="B4237" s="3">
        <v>43742</v>
      </c>
      <c r="C4237" s="2">
        <v>94</v>
      </c>
      <c r="D4237" s="2">
        <v>0.59799999999999998</v>
      </c>
      <c r="E4237" s="2">
        <v>0.42699999999999999</v>
      </c>
    </row>
    <row r="4238" spans="1:5" x14ac:dyDescent="0.3">
      <c r="A4238" t="s">
        <v>1237</v>
      </c>
      <c r="B4238" s="3">
        <v>43742</v>
      </c>
      <c r="C4238" s="2">
        <v>94</v>
      </c>
      <c r="D4238" s="2">
        <v>0.59799999999999998</v>
      </c>
      <c r="E4238" s="2">
        <v>0.42699999999999999</v>
      </c>
    </row>
    <row r="4239" spans="1:5" x14ac:dyDescent="0.3">
      <c r="A4239" t="s">
        <v>1237</v>
      </c>
      <c r="B4239" s="3">
        <v>43742</v>
      </c>
      <c r="C4239" s="2">
        <v>94</v>
      </c>
      <c r="D4239" s="2">
        <v>0.59799999999999998</v>
      </c>
      <c r="E4239" s="2">
        <v>0.42699999999999999</v>
      </c>
    </row>
    <row r="4240" spans="1:5" x14ac:dyDescent="0.3">
      <c r="A4240" t="s">
        <v>1237</v>
      </c>
      <c r="B4240" s="3">
        <v>43742</v>
      </c>
      <c r="C4240" s="2">
        <v>94</v>
      </c>
      <c r="D4240" s="2">
        <v>0.59799999999999998</v>
      </c>
      <c r="E4240" s="2">
        <v>0.42699999999999999</v>
      </c>
    </row>
    <row r="4241" spans="1:5" x14ac:dyDescent="0.3">
      <c r="A4241" t="s">
        <v>1237</v>
      </c>
      <c r="B4241" s="3">
        <v>43742</v>
      </c>
      <c r="C4241" s="2">
        <v>94</v>
      </c>
      <c r="D4241" s="2">
        <v>0.59799999999999998</v>
      </c>
      <c r="E4241" s="2">
        <v>0.42699999999999999</v>
      </c>
    </row>
    <row r="4242" spans="1:5" x14ac:dyDescent="0.3">
      <c r="A4242" t="s">
        <v>1237</v>
      </c>
      <c r="B4242" s="3">
        <v>43742</v>
      </c>
      <c r="C4242" s="2">
        <v>94</v>
      </c>
      <c r="D4242" s="2">
        <v>0.59799999999999998</v>
      </c>
      <c r="E4242" s="2">
        <v>0.42699999999999999</v>
      </c>
    </row>
    <row r="4243" spans="1:5" x14ac:dyDescent="0.3">
      <c r="A4243" t="s">
        <v>724</v>
      </c>
      <c r="B4243" s="3">
        <v>43742</v>
      </c>
      <c r="C4243" s="2">
        <v>92</v>
      </c>
      <c r="D4243" s="2">
        <v>0.47399999999999998</v>
      </c>
      <c r="E4243" s="2">
        <v>0.63100000000000001</v>
      </c>
    </row>
    <row r="4244" spans="1:5" x14ac:dyDescent="0.3">
      <c r="A4244" t="s">
        <v>724</v>
      </c>
      <c r="B4244" s="3">
        <v>43742</v>
      </c>
      <c r="C4244" s="2">
        <v>92</v>
      </c>
      <c r="D4244" s="2">
        <v>0.47399999999999998</v>
      </c>
      <c r="E4244" s="2">
        <v>0.63100000000000001</v>
      </c>
    </row>
    <row r="4245" spans="1:5" x14ac:dyDescent="0.3">
      <c r="A4245" t="s">
        <v>724</v>
      </c>
      <c r="B4245" s="3">
        <v>43742</v>
      </c>
      <c r="C4245" s="2">
        <v>92</v>
      </c>
      <c r="D4245" s="2">
        <v>0.47399999999999998</v>
      </c>
      <c r="E4245" s="2">
        <v>0.63100000000000001</v>
      </c>
    </row>
    <row r="4246" spans="1:5" x14ac:dyDescent="0.3">
      <c r="A4246" t="s">
        <v>724</v>
      </c>
      <c r="B4246" s="3">
        <v>43742</v>
      </c>
      <c r="C4246" s="2">
        <v>92</v>
      </c>
      <c r="D4246" s="2">
        <v>0.47399999999999998</v>
      </c>
      <c r="E4246" s="2">
        <v>0.63100000000000001</v>
      </c>
    </row>
    <row r="4247" spans="1:5" x14ac:dyDescent="0.3">
      <c r="A4247" t="s">
        <v>724</v>
      </c>
      <c r="B4247" s="3">
        <v>43742</v>
      </c>
      <c r="C4247" s="2">
        <v>92</v>
      </c>
      <c r="D4247" s="2">
        <v>0.47399999999999998</v>
      </c>
      <c r="E4247" s="2">
        <v>0.63100000000000001</v>
      </c>
    </row>
    <row r="4248" spans="1:5" x14ac:dyDescent="0.3">
      <c r="A4248" t="s">
        <v>724</v>
      </c>
      <c r="B4248" s="3">
        <v>43742</v>
      </c>
      <c r="C4248" s="2">
        <v>92</v>
      </c>
      <c r="D4248" s="2">
        <v>0.47399999999999998</v>
      </c>
      <c r="E4248" s="2">
        <v>0.63100000000000001</v>
      </c>
    </row>
    <row r="4249" spans="1:5" x14ac:dyDescent="0.3">
      <c r="A4249" t="s">
        <v>724</v>
      </c>
      <c r="B4249" s="3">
        <v>43742</v>
      </c>
      <c r="C4249" s="2">
        <v>92</v>
      </c>
      <c r="D4249" s="2">
        <v>0.47399999999999998</v>
      </c>
      <c r="E4249" s="2">
        <v>0.63100000000000001</v>
      </c>
    </row>
    <row r="4250" spans="1:5" x14ac:dyDescent="0.3">
      <c r="A4250" t="s">
        <v>724</v>
      </c>
      <c r="B4250" s="3">
        <v>43742</v>
      </c>
      <c r="C4250" s="2">
        <v>92</v>
      </c>
      <c r="D4250" s="2">
        <v>0.47399999999999998</v>
      </c>
      <c r="E4250" s="2">
        <v>0.63100000000000001</v>
      </c>
    </row>
    <row r="4251" spans="1:5" x14ac:dyDescent="0.3">
      <c r="A4251" t="s">
        <v>1240</v>
      </c>
      <c r="B4251" s="3">
        <v>43742</v>
      </c>
      <c r="C4251" s="2">
        <v>91</v>
      </c>
      <c r="D4251" s="2">
        <v>0.65400000000000003</v>
      </c>
      <c r="E4251" s="2">
        <v>0.63</v>
      </c>
    </row>
    <row r="4252" spans="1:5" x14ac:dyDescent="0.3">
      <c r="A4252" t="s">
        <v>1240</v>
      </c>
      <c r="B4252" s="3">
        <v>43742</v>
      </c>
      <c r="C4252" s="2">
        <v>91</v>
      </c>
      <c r="D4252" s="2">
        <v>0.65400000000000003</v>
      </c>
      <c r="E4252" s="2">
        <v>0.63</v>
      </c>
    </row>
    <row r="4253" spans="1:5" x14ac:dyDescent="0.3">
      <c r="A4253" t="s">
        <v>1240</v>
      </c>
      <c r="B4253" s="3">
        <v>43742</v>
      </c>
      <c r="C4253" s="2">
        <v>91</v>
      </c>
      <c r="D4253" s="2">
        <v>0.65400000000000003</v>
      </c>
      <c r="E4253" s="2">
        <v>0.63</v>
      </c>
    </row>
    <row r="4254" spans="1:5" x14ac:dyDescent="0.3">
      <c r="A4254" t="s">
        <v>1240</v>
      </c>
      <c r="B4254" s="3">
        <v>43742</v>
      </c>
      <c r="C4254" s="2">
        <v>91</v>
      </c>
      <c r="D4254" s="2">
        <v>0.65400000000000003</v>
      </c>
      <c r="E4254" s="2">
        <v>0.63</v>
      </c>
    </row>
    <row r="4255" spans="1:5" x14ac:dyDescent="0.3">
      <c r="A4255" t="s">
        <v>1240</v>
      </c>
      <c r="B4255" s="3">
        <v>43742</v>
      </c>
      <c r="C4255" s="2">
        <v>91</v>
      </c>
      <c r="D4255" s="2">
        <v>0.65400000000000003</v>
      </c>
      <c r="E4255" s="2">
        <v>0.63</v>
      </c>
    </row>
    <row r="4256" spans="1:5" x14ac:dyDescent="0.3">
      <c r="A4256" t="s">
        <v>732</v>
      </c>
      <c r="B4256" s="3">
        <v>43742</v>
      </c>
      <c r="C4256" s="2">
        <v>87</v>
      </c>
      <c r="D4256" s="2">
        <v>0.59099999999999997</v>
      </c>
      <c r="E4256" s="2">
        <v>0.84099999999999997</v>
      </c>
    </row>
    <row r="4257" spans="1:5" x14ac:dyDescent="0.3">
      <c r="A4257" t="s">
        <v>732</v>
      </c>
      <c r="B4257" s="3">
        <v>43742</v>
      </c>
      <c r="C4257" s="2">
        <v>87</v>
      </c>
      <c r="D4257" s="2">
        <v>0.59099999999999997</v>
      </c>
      <c r="E4257" s="2">
        <v>0.84099999999999997</v>
      </c>
    </row>
    <row r="4258" spans="1:5" x14ac:dyDescent="0.3">
      <c r="A4258" t="s">
        <v>732</v>
      </c>
      <c r="B4258" s="3">
        <v>43742</v>
      </c>
      <c r="C4258" s="2">
        <v>87</v>
      </c>
      <c r="D4258" s="2">
        <v>0.59099999999999997</v>
      </c>
      <c r="E4258" s="2">
        <v>0.84099999999999997</v>
      </c>
    </row>
    <row r="4259" spans="1:5" x14ac:dyDescent="0.3">
      <c r="A4259" t="s">
        <v>1286</v>
      </c>
      <c r="B4259" s="3">
        <v>43742</v>
      </c>
      <c r="C4259" s="2">
        <v>80</v>
      </c>
      <c r="D4259" s="2">
        <v>0.72599999999999998</v>
      </c>
      <c r="E4259" s="2">
        <v>0.40799999999999997</v>
      </c>
    </row>
    <row r="4260" spans="1:5" x14ac:dyDescent="0.3">
      <c r="A4260" t="s">
        <v>10933</v>
      </c>
      <c r="B4260" s="3">
        <v>43742</v>
      </c>
      <c r="C4260" s="2">
        <v>80</v>
      </c>
      <c r="D4260" s="2">
        <v>0.73499999999999999</v>
      </c>
      <c r="E4260" s="2">
        <v>0.71199999999999997</v>
      </c>
    </row>
    <row r="4261" spans="1:5" x14ac:dyDescent="0.3">
      <c r="A4261" t="s">
        <v>10933</v>
      </c>
      <c r="B4261" s="3">
        <v>43742</v>
      </c>
      <c r="C4261" s="2">
        <v>80</v>
      </c>
      <c r="D4261" s="2">
        <v>0.73499999999999999</v>
      </c>
      <c r="E4261" s="2">
        <v>0.71199999999999997</v>
      </c>
    </row>
    <row r="4262" spans="1:5" x14ac:dyDescent="0.3">
      <c r="A4262" t="s">
        <v>10933</v>
      </c>
      <c r="B4262" s="3">
        <v>43742</v>
      </c>
      <c r="C4262" s="2">
        <v>80</v>
      </c>
      <c r="D4262" s="2">
        <v>0.73499999999999999</v>
      </c>
      <c r="E4262" s="2">
        <v>0.71199999999999997</v>
      </c>
    </row>
    <row r="4263" spans="1:5" x14ac:dyDescent="0.3">
      <c r="A4263" t="s">
        <v>1286</v>
      </c>
      <c r="B4263" s="3">
        <v>43742</v>
      </c>
      <c r="C4263" s="2">
        <v>80</v>
      </c>
      <c r="D4263" s="2">
        <v>0.72599999999999998</v>
      </c>
      <c r="E4263" s="2">
        <v>0.40799999999999997</v>
      </c>
    </row>
    <row r="4264" spans="1:5" x14ac:dyDescent="0.3">
      <c r="A4264" t="s">
        <v>15958</v>
      </c>
      <c r="B4264" s="3">
        <v>43742</v>
      </c>
      <c r="C4264" s="2">
        <v>80</v>
      </c>
      <c r="D4264" s="2">
        <v>0.67900000000000005</v>
      </c>
      <c r="E4264" s="2">
        <v>0.72799999999999998</v>
      </c>
    </row>
    <row r="4265" spans="1:5" x14ac:dyDescent="0.3">
      <c r="A4265" t="s">
        <v>1286</v>
      </c>
      <c r="B4265" s="3">
        <v>43742</v>
      </c>
      <c r="C4265" s="2">
        <v>80</v>
      </c>
      <c r="D4265" s="2">
        <v>0.72599999999999998</v>
      </c>
      <c r="E4265" s="2">
        <v>0.40799999999999997</v>
      </c>
    </row>
    <row r="4266" spans="1:5" x14ac:dyDescent="0.3">
      <c r="A4266" t="s">
        <v>15958</v>
      </c>
      <c r="B4266" s="3">
        <v>43742</v>
      </c>
      <c r="C4266" s="2">
        <v>80</v>
      </c>
      <c r="D4266" s="2">
        <v>0.67900000000000005</v>
      </c>
      <c r="E4266" s="2">
        <v>0.72799999999999998</v>
      </c>
    </row>
    <row r="4267" spans="1:5" x14ac:dyDescent="0.3">
      <c r="A4267" t="s">
        <v>12018</v>
      </c>
      <c r="B4267" s="3">
        <v>43742</v>
      </c>
      <c r="C4267" s="2">
        <v>78</v>
      </c>
      <c r="D4267" s="2">
        <v>0.76600000000000001</v>
      </c>
      <c r="E4267" s="2">
        <v>0.72899999999999998</v>
      </c>
    </row>
    <row r="4268" spans="1:5" x14ac:dyDescent="0.3">
      <c r="A4268" t="s">
        <v>12018</v>
      </c>
      <c r="B4268" s="3">
        <v>43742</v>
      </c>
      <c r="C4268" s="2">
        <v>78</v>
      </c>
      <c r="D4268" s="2">
        <v>0.76600000000000001</v>
      </c>
      <c r="E4268" s="2">
        <v>0.72899999999999998</v>
      </c>
    </row>
    <row r="4269" spans="1:5" x14ac:dyDescent="0.3">
      <c r="A4269" t="s">
        <v>12577</v>
      </c>
      <c r="B4269" s="3">
        <v>43742</v>
      </c>
      <c r="C4269" s="2">
        <v>76</v>
      </c>
      <c r="D4269" s="2">
        <v>0.56100000000000005</v>
      </c>
      <c r="E4269" s="2">
        <v>0.59699999999999998</v>
      </c>
    </row>
    <row r="4270" spans="1:5" x14ac:dyDescent="0.3">
      <c r="A4270" t="s">
        <v>12577</v>
      </c>
      <c r="B4270" s="3">
        <v>43742</v>
      </c>
      <c r="C4270" s="2">
        <v>76</v>
      </c>
      <c r="D4270" s="2">
        <v>0.56100000000000005</v>
      </c>
      <c r="E4270" s="2">
        <v>0.59699999999999998</v>
      </c>
    </row>
    <row r="4271" spans="1:5" x14ac:dyDescent="0.3">
      <c r="A4271" t="s">
        <v>12577</v>
      </c>
      <c r="B4271" s="3">
        <v>43742</v>
      </c>
      <c r="C4271" s="2">
        <v>76</v>
      </c>
      <c r="D4271" s="2">
        <v>0.56100000000000005</v>
      </c>
      <c r="E4271" s="2">
        <v>0.59699999999999998</v>
      </c>
    </row>
    <row r="4272" spans="1:5" x14ac:dyDescent="0.3">
      <c r="A4272" t="s">
        <v>451</v>
      </c>
      <c r="B4272" s="3">
        <v>43742</v>
      </c>
      <c r="C4272" s="2">
        <v>75</v>
      </c>
      <c r="D4272" s="2">
        <v>0.74</v>
      </c>
      <c r="E4272" s="2">
        <v>0.83499999999999996</v>
      </c>
    </row>
    <row r="4273" spans="1:5" x14ac:dyDescent="0.3">
      <c r="A4273" t="s">
        <v>1190</v>
      </c>
      <c r="B4273" s="3">
        <v>43742</v>
      </c>
      <c r="C4273" s="2">
        <v>75</v>
      </c>
      <c r="D4273" s="2">
        <v>0.314</v>
      </c>
      <c r="E4273" s="2">
        <v>0.63</v>
      </c>
    </row>
    <row r="4274" spans="1:5" x14ac:dyDescent="0.3">
      <c r="A4274" t="s">
        <v>451</v>
      </c>
      <c r="B4274" s="3">
        <v>43742</v>
      </c>
      <c r="C4274" s="2">
        <v>75</v>
      </c>
      <c r="D4274" s="2">
        <v>0.74</v>
      </c>
      <c r="E4274" s="2">
        <v>0.83499999999999996</v>
      </c>
    </row>
    <row r="4275" spans="1:5" x14ac:dyDescent="0.3">
      <c r="A4275" t="s">
        <v>1168</v>
      </c>
      <c r="B4275" s="3">
        <v>43742</v>
      </c>
      <c r="C4275" s="2">
        <v>73</v>
      </c>
      <c r="D4275" s="2">
        <v>0.72099999999999997</v>
      </c>
      <c r="E4275" s="2">
        <v>0.80500000000000005</v>
      </c>
    </row>
    <row r="4276" spans="1:5" x14ac:dyDescent="0.3">
      <c r="A4276" t="s">
        <v>1168</v>
      </c>
      <c r="B4276" s="3">
        <v>43742</v>
      </c>
      <c r="C4276" s="2">
        <v>73</v>
      </c>
      <c r="D4276" s="2">
        <v>0.72099999999999997</v>
      </c>
      <c r="E4276" s="2">
        <v>0.80500000000000005</v>
      </c>
    </row>
    <row r="4277" spans="1:5" x14ac:dyDescent="0.3">
      <c r="A4277" t="s">
        <v>1168</v>
      </c>
      <c r="B4277" s="3">
        <v>43742</v>
      </c>
      <c r="C4277" s="2">
        <v>73</v>
      </c>
      <c r="D4277" s="2">
        <v>0.72099999999999997</v>
      </c>
      <c r="E4277" s="2">
        <v>0.80500000000000005</v>
      </c>
    </row>
    <row r="4278" spans="1:5" x14ac:dyDescent="0.3">
      <c r="A4278" t="s">
        <v>20502</v>
      </c>
      <c r="B4278" s="3">
        <v>43742</v>
      </c>
      <c r="C4278" s="2">
        <v>73</v>
      </c>
      <c r="D4278" s="2">
        <v>0.82599999999999996</v>
      </c>
      <c r="E4278" s="2">
        <v>0.86599999999999999</v>
      </c>
    </row>
    <row r="4279" spans="1:5" x14ac:dyDescent="0.3">
      <c r="A4279" t="s">
        <v>1168</v>
      </c>
      <c r="B4279" s="3">
        <v>43742</v>
      </c>
      <c r="C4279" s="2">
        <v>73</v>
      </c>
      <c r="D4279" s="2">
        <v>0.72099999999999997</v>
      </c>
      <c r="E4279" s="2">
        <v>0.80500000000000005</v>
      </c>
    </row>
    <row r="4280" spans="1:5" x14ac:dyDescent="0.3">
      <c r="A4280" t="s">
        <v>15211</v>
      </c>
      <c r="B4280" s="3">
        <v>43742</v>
      </c>
      <c r="C4280" s="2">
        <v>72</v>
      </c>
      <c r="D4280" s="2">
        <v>0.61399999999999999</v>
      </c>
      <c r="E4280" s="2">
        <v>0.68400000000000005</v>
      </c>
    </row>
    <row r="4281" spans="1:5" x14ac:dyDescent="0.3">
      <c r="A4281" t="s">
        <v>15566</v>
      </c>
      <c r="B4281" s="3">
        <v>43742</v>
      </c>
      <c r="C4281" s="2">
        <v>71</v>
      </c>
      <c r="D4281" s="2">
        <v>0.76100000000000001</v>
      </c>
      <c r="E4281" s="2">
        <v>0.55400000000000005</v>
      </c>
    </row>
    <row r="4282" spans="1:5" x14ac:dyDescent="0.3">
      <c r="A4282" t="s">
        <v>3689</v>
      </c>
      <c r="B4282" s="3">
        <v>43742</v>
      </c>
      <c r="C4282" s="2">
        <v>69</v>
      </c>
      <c r="D4282" s="2">
        <v>0.93600000000000005</v>
      </c>
      <c r="E4282" s="2">
        <v>0.35299999999999998</v>
      </c>
    </row>
    <row r="4283" spans="1:5" x14ac:dyDescent="0.3">
      <c r="A4283" t="s">
        <v>15974</v>
      </c>
      <c r="B4283" s="3">
        <v>43742</v>
      </c>
      <c r="C4283" s="2">
        <v>69</v>
      </c>
      <c r="D4283" s="2">
        <v>0.51</v>
      </c>
      <c r="E4283" s="2">
        <v>0.73299999999999998</v>
      </c>
    </row>
    <row r="4284" spans="1:5" x14ac:dyDescent="0.3">
      <c r="A4284" t="s">
        <v>16547</v>
      </c>
      <c r="B4284" s="3">
        <v>43742</v>
      </c>
      <c r="C4284" s="2">
        <v>69</v>
      </c>
      <c r="D4284" s="2">
        <v>0.69099999999999995</v>
      </c>
      <c r="E4284" s="2">
        <v>0.621</v>
      </c>
    </row>
    <row r="4285" spans="1:5" x14ac:dyDescent="0.3">
      <c r="A4285" t="s">
        <v>16557</v>
      </c>
      <c r="B4285" s="3">
        <v>43742</v>
      </c>
      <c r="C4285" s="2">
        <v>69</v>
      </c>
      <c r="D4285" s="2">
        <v>0.55600000000000005</v>
      </c>
      <c r="E4285" s="2">
        <v>0.437</v>
      </c>
    </row>
    <row r="4286" spans="1:5" x14ac:dyDescent="0.3">
      <c r="A4286" t="s">
        <v>14651</v>
      </c>
      <c r="B4286" s="3">
        <v>43742</v>
      </c>
      <c r="C4286" s="2">
        <v>68</v>
      </c>
      <c r="D4286" s="2">
        <v>0.58599999999999997</v>
      </c>
      <c r="E4286" s="2">
        <v>0.80800000000000005</v>
      </c>
    </row>
    <row r="4287" spans="1:5" x14ac:dyDescent="0.3">
      <c r="A4287" t="s">
        <v>14651</v>
      </c>
      <c r="B4287" s="3">
        <v>43742</v>
      </c>
      <c r="C4287" s="2">
        <v>68</v>
      </c>
      <c r="D4287" s="2">
        <v>0.58599999999999997</v>
      </c>
      <c r="E4287" s="2">
        <v>0.80800000000000005</v>
      </c>
    </row>
    <row r="4288" spans="1:5" x14ac:dyDescent="0.3">
      <c r="A4288" t="s">
        <v>193</v>
      </c>
      <c r="B4288" s="3">
        <v>43742</v>
      </c>
      <c r="C4288" s="2">
        <v>67</v>
      </c>
      <c r="D4288" s="2">
        <v>0.70599999999999996</v>
      </c>
      <c r="E4288" s="2">
        <v>0.52400000000000002</v>
      </c>
    </row>
    <row r="4289" spans="1:5" x14ac:dyDescent="0.3">
      <c r="A4289" t="s">
        <v>5422</v>
      </c>
      <c r="B4289" s="3">
        <v>43742</v>
      </c>
      <c r="C4289" s="2">
        <v>67</v>
      </c>
      <c r="D4289" s="2">
        <v>0.85699999999999998</v>
      </c>
      <c r="E4289" s="2">
        <v>0.54100000000000004</v>
      </c>
    </row>
    <row r="4290" spans="1:5" x14ac:dyDescent="0.3">
      <c r="A4290" t="s">
        <v>193</v>
      </c>
      <c r="B4290" s="3">
        <v>43742</v>
      </c>
      <c r="C4290" s="2">
        <v>67</v>
      </c>
      <c r="D4290" s="2">
        <v>0.70599999999999996</v>
      </c>
      <c r="E4290" s="2">
        <v>0.52400000000000002</v>
      </c>
    </row>
    <row r="4291" spans="1:5" x14ac:dyDescent="0.3">
      <c r="A4291" t="s">
        <v>15207</v>
      </c>
      <c r="B4291" s="3">
        <v>43742</v>
      </c>
      <c r="C4291" s="2">
        <v>66</v>
      </c>
      <c r="D4291" s="2">
        <v>0.625</v>
      </c>
      <c r="E4291" s="2">
        <v>0.58099999999999996</v>
      </c>
    </row>
    <row r="4292" spans="1:5" x14ac:dyDescent="0.3">
      <c r="A4292" t="s">
        <v>83</v>
      </c>
      <c r="B4292" s="3">
        <v>43742</v>
      </c>
      <c r="C4292" s="2">
        <v>65</v>
      </c>
      <c r="D4292" s="2">
        <v>0.78900000000000003</v>
      </c>
      <c r="E4292" s="2">
        <v>0.85799999999999998</v>
      </c>
    </row>
    <row r="4293" spans="1:5" x14ac:dyDescent="0.3">
      <c r="A4293" t="s">
        <v>21758</v>
      </c>
      <c r="B4293" s="3">
        <v>43742</v>
      </c>
      <c r="C4293" s="2">
        <v>65</v>
      </c>
      <c r="D4293" s="2">
        <v>0.64600000000000002</v>
      </c>
      <c r="E4293" s="2">
        <v>0.97899999999999998</v>
      </c>
    </row>
    <row r="4294" spans="1:5" x14ac:dyDescent="0.3">
      <c r="A4294" t="s">
        <v>1733</v>
      </c>
      <c r="B4294" s="3">
        <v>43742</v>
      </c>
      <c r="C4294" s="2">
        <v>64</v>
      </c>
      <c r="D4294" s="2">
        <v>0.70399999999999996</v>
      </c>
      <c r="E4294" s="2">
        <v>0.80200000000000005</v>
      </c>
    </row>
    <row r="4295" spans="1:5" x14ac:dyDescent="0.3">
      <c r="A4295" t="s">
        <v>7972</v>
      </c>
      <c r="B4295" s="3">
        <v>43742</v>
      </c>
      <c r="C4295" s="2">
        <v>64</v>
      </c>
      <c r="D4295" s="2">
        <v>0.73099999999999998</v>
      </c>
      <c r="E4295" s="2">
        <v>0.41299999999999998</v>
      </c>
    </row>
    <row r="4296" spans="1:5" x14ac:dyDescent="0.3">
      <c r="A4296" t="s">
        <v>11019</v>
      </c>
      <c r="B4296" s="3">
        <v>43742</v>
      </c>
      <c r="C4296" s="2">
        <v>64</v>
      </c>
      <c r="D4296" s="2">
        <v>0.67300000000000004</v>
      </c>
      <c r="E4296" s="2">
        <v>0.91500000000000004</v>
      </c>
    </row>
    <row r="4297" spans="1:5" x14ac:dyDescent="0.3">
      <c r="A4297" t="s">
        <v>12102</v>
      </c>
      <c r="B4297" s="3">
        <v>43742</v>
      </c>
      <c r="C4297" s="2">
        <v>64</v>
      </c>
      <c r="D4297" s="2">
        <v>0.73399999999999999</v>
      </c>
      <c r="E4297" s="2">
        <v>0.63500000000000001</v>
      </c>
    </row>
    <row r="4298" spans="1:5" x14ac:dyDescent="0.3">
      <c r="A4298" t="s">
        <v>11019</v>
      </c>
      <c r="B4298" s="3">
        <v>43742</v>
      </c>
      <c r="C4298" s="2">
        <v>64</v>
      </c>
      <c r="D4298" s="2">
        <v>0.67300000000000004</v>
      </c>
      <c r="E4298" s="2">
        <v>0.91500000000000004</v>
      </c>
    </row>
    <row r="4299" spans="1:5" x14ac:dyDescent="0.3">
      <c r="A4299" t="s">
        <v>18297</v>
      </c>
      <c r="B4299" s="3">
        <v>43742</v>
      </c>
      <c r="C4299" s="2">
        <v>63</v>
      </c>
      <c r="D4299" s="2">
        <v>0.436</v>
      </c>
      <c r="E4299" s="2">
        <v>0.85799999999999998</v>
      </c>
    </row>
    <row r="4300" spans="1:5" x14ac:dyDescent="0.3">
      <c r="A4300" t="s">
        <v>18297</v>
      </c>
      <c r="B4300" s="3">
        <v>43742</v>
      </c>
      <c r="C4300" s="2">
        <v>63</v>
      </c>
      <c r="D4300" s="2">
        <v>0.436</v>
      </c>
      <c r="E4300" s="2">
        <v>0.85799999999999998</v>
      </c>
    </row>
    <row r="4301" spans="1:5" x14ac:dyDescent="0.3">
      <c r="A4301" t="s">
        <v>19719</v>
      </c>
      <c r="B4301" s="3">
        <v>43742</v>
      </c>
      <c r="C4301" s="2">
        <v>63</v>
      </c>
      <c r="D4301" s="2">
        <v>0.73399999999999999</v>
      </c>
      <c r="E4301" s="2">
        <v>0.873</v>
      </c>
    </row>
    <row r="4302" spans="1:5" x14ac:dyDescent="0.3">
      <c r="A4302" t="s">
        <v>17689</v>
      </c>
      <c r="B4302" s="3">
        <v>43742</v>
      </c>
      <c r="C4302" s="2">
        <v>62</v>
      </c>
      <c r="D4302" s="2">
        <v>0.74399999999999999</v>
      </c>
      <c r="E4302" s="2">
        <v>0.92500000000000004</v>
      </c>
    </row>
    <row r="4303" spans="1:5" x14ac:dyDescent="0.3">
      <c r="A4303" t="s">
        <v>17689</v>
      </c>
      <c r="B4303" s="3">
        <v>43742</v>
      </c>
      <c r="C4303" s="2">
        <v>62</v>
      </c>
      <c r="D4303" s="2">
        <v>0.74399999999999999</v>
      </c>
      <c r="E4303" s="2">
        <v>0.92500000000000004</v>
      </c>
    </row>
    <row r="4304" spans="1:5" x14ac:dyDescent="0.3">
      <c r="A4304" t="s">
        <v>11256</v>
      </c>
      <c r="B4304" s="3">
        <v>43742</v>
      </c>
      <c r="C4304" s="2">
        <v>61</v>
      </c>
      <c r="D4304" s="2">
        <v>0.72399999999999998</v>
      </c>
      <c r="E4304" s="2">
        <v>0.81</v>
      </c>
    </row>
    <row r="4305" spans="1:5" x14ac:dyDescent="0.3">
      <c r="A4305" t="s">
        <v>8588</v>
      </c>
      <c r="B4305" s="3">
        <v>43742</v>
      </c>
      <c r="C4305" s="2">
        <v>60</v>
      </c>
      <c r="D4305" s="2">
        <v>0.68200000000000005</v>
      </c>
      <c r="E4305" s="2">
        <v>0.57199999999999995</v>
      </c>
    </row>
    <row r="4306" spans="1:5" x14ac:dyDescent="0.3">
      <c r="A4306" t="s">
        <v>15593</v>
      </c>
      <c r="B4306" s="3">
        <v>43742</v>
      </c>
      <c r="C4306" s="2">
        <v>60</v>
      </c>
      <c r="D4306" s="2">
        <v>0.61899999999999999</v>
      </c>
      <c r="E4306" s="2">
        <v>0.46400000000000002</v>
      </c>
    </row>
    <row r="4307" spans="1:5" x14ac:dyDescent="0.3">
      <c r="A4307" t="s">
        <v>654</v>
      </c>
      <c r="B4307" s="3">
        <v>43742</v>
      </c>
      <c r="C4307" s="2">
        <v>58</v>
      </c>
      <c r="D4307" s="2">
        <v>0.75800000000000001</v>
      </c>
      <c r="E4307" s="2">
        <v>0.74199999999999999</v>
      </c>
    </row>
    <row r="4308" spans="1:5" x14ac:dyDescent="0.3">
      <c r="A4308" t="s">
        <v>18287</v>
      </c>
      <c r="B4308" s="3">
        <v>43742</v>
      </c>
      <c r="C4308" s="2">
        <v>58</v>
      </c>
      <c r="D4308" s="2">
        <v>0.80200000000000005</v>
      </c>
      <c r="E4308" s="2">
        <v>0.83299999999999996</v>
      </c>
    </row>
    <row r="4309" spans="1:5" x14ac:dyDescent="0.3">
      <c r="A4309" t="s">
        <v>18753</v>
      </c>
      <c r="B4309" s="3">
        <v>43742</v>
      </c>
      <c r="C4309" s="2">
        <v>58</v>
      </c>
      <c r="D4309" s="2">
        <v>0.8</v>
      </c>
      <c r="E4309" s="2">
        <v>0.97599999999999998</v>
      </c>
    </row>
    <row r="4310" spans="1:5" x14ac:dyDescent="0.3">
      <c r="A4310" t="s">
        <v>18753</v>
      </c>
      <c r="B4310" s="3">
        <v>43742</v>
      </c>
      <c r="C4310" s="2">
        <v>58</v>
      </c>
      <c r="D4310" s="2">
        <v>0.8</v>
      </c>
      <c r="E4310" s="2">
        <v>0.97599999999999998</v>
      </c>
    </row>
    <row r="4311" spans="1:5" x14ac:dyDescent="0.3">
      <c r="A4311" t="s">
        <v>5434</v>
      </c>
      <c r="B4311" s="3">
        <v>43742</v>
      </c>
      <c r="C4311" s="2">
        <v>57</v>
      </c>
      <c r="D4311" s="2">
        <v>0.72</v>
      </c>
      <c r="E4311" s="2">
        <v>0.67300000000000004</v>
      </c>
    </row>
    <row r="4312" spans="1:5" x14ac:dyDescent="0.3">
      <c r="A4312" t="s">
        <v>8399</v>
      </c>
      <c r="B4312" s="3">
        <v>43742</v>
      </c>
      <c r="C4312" s="2">
        <v>57</v>
      </c>
      <c r="D4312" s="2">
        <v>0.88400000000000001</v>
      </c>
      <c r="E4312" s="2">
        <v>0.40100000000000002</v>
      </c>
    </row>
    <row r="4313" spans="1:5" x14ac:dyDescent="0.3">
      <c r="A4313" t="s">
        <v>11356</v>
      </c>
      <c r="B4313" s="3">
        <v>43742</v>
      </c>
      <c r="C4313" s="2">
        <v>57</v>
      </c>
      <c r="D4313" s="2">
        <v>0.79400000000000004</v>
      </c>
      <c r="E4313" s="2">
        <v>0.63</v>
      </c>
    </row>
    <row r="4314" spans="1:5" x14ac:dyDescent="0.3">
      <c r="A4314" t="s">
        <v>15561</v>
      </c>
      <c r="B4314" s="3">
        <v>43742</v>
      </c>
      <c r="C4314" s="2">
        <v>57</v>
      </c>
      <c r="D4314" s="2">
        <v>0.88900000000000001</v>
      </c>
      <c r="E4314" s="2">
        <v>0.79800000000000004</v>
      </c>
    </row>
    <row r="4315" spans="1:5" x14ac:dyDescent="0.3">
      <c r="A4315" t="s">
        <v>19446</v>
      </c>
      <c r="B4315" s="3">
        <v>43742</v>
      </c>
      <c r="C4315" s="2">
        <v>57</v>
      </c>
      <c r="D4315" s="2">
        <v>0.69799999999999995</v>
      </c>
      <c r="E4315" s="2">
        <v>0.69</v>
      </c>
    </row>
    <row r="4316" spans="1:5" x14ac:dyDescent="0.3">
      <c r="A4316" t="s">
        <v>72</v>
      </c>
      <c r="B4316" s="3">
        <v>43742</v>
      </c>
      <c r="C4316" s="2">
        <v>56</v>
      </c>
      <c r="D4316" s="2">
        <v>0.78400000000000003</v>
      </c>
      <c r="E4316" s="2">
        <v>0.77900000000000003</v>
      </c>
    </row>
    <row r="4317" spans="1:5" x14ac:dyDescent="0.3">
      <c r="A4317" t="s">
        <v>10084</v>
      </c>
      <c r="B4317" s="3">
        <v>43742</v>
      </c>
      <c r="C4317" s="2">
        <v>56</v>
      </c>
      <c r="D4317" s="2">
        <v>0.55200000000000005</v>
      </c>
      <c r="E4317" s="2">
        <v>0.97099999999999997</v>
      </c>
    </row>
    <row r="4318" spans="1:5" x14ac:dyDescent="0.3">
      <c r="A4318" t="s">
        <v>7969</v>
      </c>
      <c r="B4318" s="3">
        <v>43742</v>
      </c>
      <c r="C4318" s="2">
        <v>55</v>
      </c>
      <c r="D4318" s="2">
        <v>0.93300000000000005</v>
      </c>
      <c r="E4318" s="2">
        <v>0.59499999999999997</v>
      </c>
    </row>
    <row r="4319" spans="1:5" x14ac:dyDescent="0.3">
      <c r="A4319" t="s">
        <v>20491</v>
      </c>
      <c r="B4319" s="3">
        <v>43742</v>
      </c>
      <c r="C4319" s="2">
        <v>55</v>
      </c>
      <c r="D4319" s="2">
        <v>0.69599999999999995</v>
      </c>
      <c r="E4319" s="2">
        <v>0.83899999999999997</v>
      </c>
    </row>
    <row r="4320" spans="1:5" x14ac:dyDescent="0.3">
      <c r="A4320" t="s">
        <v>7978</v>
      </c>
      <c r="B4320" s="3">
        <v>43742</v>
      </c>
      <c r="C4320" s="2">
        <v>54</v>
      </c>
      <c r="D4320" s="2">
        <v>0.78800000000000003</v>
      </c>
      <c r="E4320" s="2">
        <v>0.67300000000000004</v>
      </c>
    </row>
    <row r="4321" spans="1:5" x14ac:dyDescent="0.3">
      <c r="A4321" t="s">
        <v>12471</v>
      </c>
      <c r="B4321" s="3">
        <v>43742</v>
      </c>
      <c r="C4321" s="2">
        <v>54</v>
      </c>
      <c r="D4321" s="2">
        <v>0.73299999999999998</v>
      </c>
      <c r="E4321" s="2">
        <v>0.56000000000000005</v>
      </c>
    </row>
    <row r="4322" spans="1:5" x14ac:dyDescent="0.3">
      <c r="A4322" t="s">
        <v>12471</v>
      </c>
      <c r="B4322" s="3">
        <v>43742</v>
      </c>
      <c r="C4322" s="2">
        <v>54</v>
      </c>
      <c r="D4322" s="2">
        <v>0.73299999999999998</v>
      </c>
      <c r="E4322" s="2">
        <v>0.56000000000000005</v>
      </c>
    </row>
    <row r="4323" spans="1:5" x14ac:dyDescent="0.3">
      <c r="A4323" t="s">
        <v>15605</v>
      </c>
      <c r="B4323" s="3">
        <v>43742</v>
      </c>
      <c r="C4323" s="2">
        <v>54</v>
      </c>
      <c r="D4323" s="2">
        <v>0.70199999999999996</v>
      </c>
      <c r="E4323" s="2">
        <v>0.76400000000000001</v>
      </c>
    </row>
    <row r="4324" spans="1:5" x14ac:dyDescent="0.3">
      <c r="A4324" t="s">
        <v>810</v>
      </c>
      <c r="B4324" s="3">
        <v>43742</v>
      </c>
      <c r="C4324" s="2">
        <v>53</v>
      </c>
      <c r="D4324" s="2">
        <v>0.63700000000000001</v>
      </c>
      <c r="E4324" s="2">
        <v>0.75900000000000001</v>
      </c>
    </row>
    <row r="4325" spans="1:5" x14ac:dyDescent="0.3">
      <c r="A4325" t="s">
        <v>17686</v>
      </c>
      <c r="B4325" s="3">
        <v>43742</v>
      </c>
      <c r="C4325" s="2">
        <v>53</v>
      </c>
      <c r="D4325" s="2">
        <v>0.56399999999999995</v>
      </c>
      <c r="E4325" s="2">
        <v>0.61499999999999999</v>
      </c>
    </row>
    <row r="4326" spans="1:5" x14ac:dyDescent="0.3">
      <c r="A4326" t="s">
        <v>17686</v>
      </c>
      <c r="B4326" s="3">
        <v>43742</v>
      </c>
      <c r="C4326" s="2">
        <v>53</v>
      </c>
      <c r="D4326" s="2">
        <v>0.56399999999999995</v>
      </c>
      <c r="E4326" s="2">
        <v>0.61499999999999999</v>
      </c>
    </row>
    <row r="4327" spans="1:5" x14ac:dyDescent="0.3">
      <c r="A4327" t="s">
        <v>16030</v>
      </c>
      <c r="B4327" s="3">
        <v>43742</v>
      </c>
      <c r="C4327" s="2">
        <v>51</v>
      </c>
      <c r="D4327" s="2">
        <v>0.5</v>
      </c>
      <c r="E4327" s="2">
        <v>0.51600000000000001</v>
      </c>
    </row>
    <row r="4328" spans="1:5" x14ac:dyDescent="0.3">
      <c r="A4328" t="s">
        <v>8140</v>
      </c>
      <c r="B4328" s="3">
        <v>43742</v>
      </c>
      <c r="C4328" s="2">
        <v>50</v>
      </c>
      <c r="D4328" s="2">
        <v>0.439</v>
      </c>
      <c r="E4328" s="2">
        <v>0.54600000000000004</v>
      </c>
    </row>
    <row r="4329" spans="1:5" x14ac:dyDescent="0.3">
      <c r="A4329" t="s">
        <v>8140</v>
      </c>
      <c r="B4329" s="3">
        <v>43742</v>
      </c>
      <c r="C4329" s="2">
        <v>50</v>
      </c>
      <c r="D4329" s="2">
        <v>0.439</v>
      </c>
      <c r="E4329" s="2">
        <v>0.54600000000000004</v>
      </c>
    </row>
    <row r="4330" spans="1:5" x14ac:dyDescent="0.3">
      <c r="A4330" t="s">
        <v>1157</v>
      </c>
      <c r="B4330" s="3">
        <v>43742</v>
      </c>
      <c r="C4330" s="2">
        <v>49</v>
      </c>
      <c r="D4330" s="2">
        <v>0.64600000000000002</v>
      </c>
      <c r="E4330" s="2">
        <v>0.41199999999999998</v>
      </c>
    </row>
    <row r="4331" spans="1:5" x14ac:dyDescent="0.3">
      <c r="A4331" t="s">
        <v>9865</v>
      </c>
      <c r="B4331" s="3">
        <v>43742</v>
      </c>
      <c r="C4331" s="2">
        <v>49</v>
      </c>
      <c r="D4331" s="2">
        <v>0.628</v>
      </c>
      <c r="E4331" s="2">
        <v>0.86799999999999999</v>
      </c>
    </row>
    <row r="4332" spans="1:5" x14ac:dyDescent="0.3">
      <c r="A4332" t="s">
        <v>10018</v>
      </c>
      <c r="B4332" s="3">
        <v>43742</v>
      </c>
      <c r="C4332" s="2">
        <v>49</v>
      </c>
      <c r="D4332" s="2">
        <v>0.47399999999999998</v>
      </c>
      <c r="E4332" s="2">
        <v>0.80200000000000005</v>
      </c>
    </row>
    <row r="4333" spans="1:5" x14ac:dyDescent="0.3">
      <c r="A4333" t="s">
        <v>11361</v>
      </c>
      <c r="B4333" s="3">
        <v>43742</v>
      </c>
      <c r="C4333" s="2">
        <v>49</v>
      </c>
      <c r="D4333" s="2">
        <v>0.68700000000000006</v>
      </c>
      <c r="E4333" s="2">
        <v>0.76700000000000002</v>
      </c>
    </row>
    <row r="4334" spans="1:5" x14ac:dyDescent="0.3">
      <c r="A4334" t="s">
        <v>19423</v>
      </c>
      <c r="B4334" s="3">
        <v>43742</v>
      </c>
      <c r="C4334" s="2">
        <v>49</v>
      </c>
      <c r="D4334" s="2">
        <v>0.70599999999999996</v>
      </c>
      <c r="E4334" s="2">
        <v>0.52400000000000002</v>
      </c>
    </row>
    <row r="4335" spans="1:5" x14ac:dyDescent="0.3">
      <c r="A4335" t="s">
        <v>206</v>
      </c>
      <c r="B4335" s="3">
        <v>43742</v>
      </c>
      <c r="C4335" s="2">
        <v>48</v>
      </c>
      <c r="D4335" s="2">
        <v>0.56999999999999995</v>
      </c>
      <c r="E4335" s="2">
        <v>0.96499999999999997</v>
      </c>
    </row>
    <row r="4336" spans="1:5" x14ac:dyDescent="0.3">
      <c r="A4336" t="s">
        <v>18537</v>
      </c>
      <c r="B4336" s="3">
        <v>43742</v>
      </c>
      <c r="C4336" s="2">
        <v>48</v>
      </c>
      <c r="D4336" s="2">
        <v>0.75800000000000001</v>
      </c>
      <c r="E4336" s="2">
        <v>0.88500000000000001</v>
      </c>
    </row>
    <row r="4337" spans="1:5" x14ac:dyDescent="0.3">
      <c r="A4337" t="s">
        <v>21092</v>
      </c>
      <c r="B4337" s="3">
        <v>43742</v>
      </c>
      <c r="C4337" s="2">
        <v>48</v>
      </c>
      <c r="D4337" s="2">
        <v>0.70699999999999996</v>
      </c>
      <c r="E4337" s="2">
        <v>0.51900000000000002</v>
      </c>
    </row>
    <row r="4338" spans="1:5" x14ac:dyDescent="0.3">
      <c r="A4338" t="s">
        <v>21325</v>
      </c>
      <c r="B4338" s="3">
        <v>43742</v>
      </c>
      <c r="C4338" s="2">
        <v>48</v>
      </c>
      <c r="D4338" s="2">
        <v>0.29899999999999999</v>
      </c>
      <c r="E4338" s="2">
        <v>0.83399999999999996</v>
      </c>
    </row>
    <row r="4339" spans="1:5" x14ac:dyDescent="0.3">
      <c r="A4339" t="s">
        <v>11056</v>
      </c>
      <c r="B4339" s="3">
        <v>43742</v>
      </c>
      <c r="C4339" s="2">
        <v>47</v>
      </c>
      <c r="D4339" s="2">
        <v>0.72399999999999998</v>
      </c>
      <c r="E4339" s="2">
        <v>0.81100000000000005</v>
      </c>
    </row>
    <row r="4340" spans="1:5" x14ac:dyDescent="0.3">
      <c r="A4340" t="s">
        <v>11228</v>
      </c>
      <c r="B4340" s="3">
        <v>43742</v>
      </c>
      <c r="C4340" s="2">
        <v>47</v>
      </c>
      <c r="D4340" s="2">
        <v>0.69899999999999995</v>
      </c>
      <c r="E4340" s="2">
        <v>0.72399999999999998</v>
      </c>
    </row>
    <row r="4341" spans="1:5" x14ac:dyDescent="0.3">
      <c r="A4341" t="s">
        <v>11475</v>
      </c>
      <c r="B4341" s="3">
        <v>43742</v>
      </c>
      <c r="C4341" s="2">
        <v>47</v>
      </c>
      <c r="D4341" s="2">
        <v>0.74099999999999999</v>
      </c>
      <c r="E4341" s="2">
        <v>0.58399999999999996</v>
      </c>
    </row>
    <row r="4342" spans="1:5" x14ac:dyDescent="0.3">
      <c r="A4342" t="s">
        <v>14570</v>
      </c>
      <c r="B4342" s="3">
        <v>43742</v>
      </c>
      <c r="C4342" s="2">
        <v>46</v>
      </c>
      <c r="D4342" s="2">
        <v>0.56599999999999995</v>
      </c>
      <c r="E4342" s="2">
        <v>0.93600000000000005</v>
      </c>
    </row>
    <row r="4343" spans="1:5" x14ac:dyDescent="0.3">
      <c r="A4343" t="s">
        <v>11360</v>
      </c>
      <c r="B4343" s="3">
        <v>43742</v>
      </c>
      <c r="C4343" s="2">
        <v>44</v>
      </c>
      <c r="D4343" s="2">
        <v>0.72399999999999998</v>
      </c>
      <c r="E4343" s="2">
        <v>0.74099999999999999</v>
      </c>
    </row>
    <row r="4344" spans="1:5" x14ac:dyDescent="0.3">
      <c r="A4344" t="s">
        <v>17935</v>
      </c>
      <c r="B4344" s="3">
        <v>43742</v>
      </c>
      <c r="C4344" s="2">
        <v>44</v>
      </c>
      <c r="D4344" s="2">
        <v>0.64900000000000002</v>
      </c>
      <c r="E4344" s="2">
        <v>0.879</v>
      </c>
    </row>
    <row r="4345" spans="1:5" x14ac:dyDescent="0.3">
      <c r="A4345" t="s">
        <v>19454</v>
      </c>
      <c r="B4345" s="3">
        <v>43742</v>
      </c>
      <c r="C4345" s="2">
        <v>43</v>
      </c>
      <c r="D4345" s="2">
        <v>0.63700000000000001</v>
      </c>
      <c r="E4345" s="2">
        <v>0.94</v>
      </c>
    </row>
    <row r="4346" spans="1:5" x14ac:dyDescent="0.3">
      <c r="A4346" t="s">
        <v>1131</v>
      </c>
      <c r="B4346" s="3">
        <v>43742</v>
      </c>
      <c r="C4346" s="2">
        <v>42</v>
      </c>
      <c r="D4346" s="2">
        <v>0.65700000000000003</v>
      </c>
      <c r="E4346" s="2">
        <v>0.73</v>
      </c>
    </row>
    <row r="4347" spans="1:5" x14ac:dyDescent="0.3">
      <c r="A4347" t="s">
        <v>10113</v>
      </c>
      <c r="B4347" s="3">
        <v>43742</v>
      </c>
      <c r="C4347" s="2">
        <v>42</v>
      </c>
      <c r="D4347" s="2">
        <v>0.432</v>
      </c>
      <c r="E4347" s="2">
        <v>0.83099999999999996</v>
      </c>
    </row>
    <row r="4348" spans="1:5" x14ac:dyDescent="0.3">
      <c r="A4348" t="s">
        <v>19017</v>
      </c>
      <c r="B4348" s="3">
        <v>43742</v>
      </c>
      <c r="C4348" s="2">
        <v>42</v>
      </c>
      <c r="D4348" s="2">
        <v>0.35099999999999998</v>
      </c>
      <c r="E4348" s="2">
        <v>0.83799999999999997</v>
      </c>
    </row>
    <row r="4349" spans="1:5" x14ac:dyDescent="0.3">
      <c r="A4349" t="s">
        <v>1131</v>
      </c>
      <c r="B4349" s="3">
        <v>43742</v>
      </c>
      <c r="C4349" s="2">
        <v>42</v>
      </c>
      <c r="D4349" s="2">
        <v>0.65700000000000003</v>
      </c>
      <c r="E4349" s="2">
        <v>0.73</v>
      </c>
    </row>
    <row r="4350" spans="1:5" x14ac:dyDescent="0.3">
      <c r="A4350" t="s">
        <v>21089</v>
      </c>
      <c r="B4350" s="3">
        <v>43742</v>
      </c>
      <c r="C4350" s="2">
        <v>42</v>
      </c>
      <c r="D4350" s="2">
        <v>0.66200000000000003</v>
      </c>
      <c r="E4350" s="2">
        <v>0.71599999999999997</v>
      </c>
    </row>
    <row r="4351" spans="1:5" x14ac:dyDescent="0.3">
      <c r="A4351" t="s">
        <v>1736</v>
      </c>
      <c r="B4351" s="3">
        <v>43742</v>
      </c>
      <c r="C4351" s="2">
        <v>41</v>
      </c>
      <c r="D4351" s="2">
        <v>0.83699999999999997</v>
      </c>
      <c r="E4351" s="2">
        <v>0.56499999999999995</v>
      </c>
    </row>
    <row r="4352" spans="1:5" x14ac:dyDescent="0.3">
      <c r="A4352" t="s">
        <v>11066</v>
      </c>
      <c r="B4352" s="3">
        <v>43742</v>
      </c>
      <c r="C4352" s="2">
        <v>41</v>
      </c>
      <c r="D4352" s="2">
        <v>0.68600000000000005</v>
      </c>
      <c r="E4352" s="2">
        <v>0.82</v>
      </c>
    </row>
    <row r="4353" spans="1:5" x14ac:dyDescent="0.3">
      <c r="A4353" t="s">
        <v>11090</v>
      </c>
      <c r="B4353" s="3">
        <v>43742</v>
      </c>
      <c r="C4353" s="2">
        <v>41</v>
      </c>
      <c r="D4353" s="2">
        <v>0.80300000000000005</v>
      </c>
      <c r="E4353" s="2">
        <v>0.61599999999999999</v>
      </c>
    </row>
    <row r="4354" spans="1:5" x14ac:dyDescent="0.3">
      <c r="A4354" t="s">
        <v>1737</v>
      </c>
      <c r="B4354" s="3">
        <v>43742</v>
      </c>
      <c r="C4354" s="2">
        <v>39</v>
      </c>
      <c r="D4354" s="2">
        <v>0.63800000000000001</v>
      </c>
      <c r="E4354" s="2">
        <v>0.47799999999999998</v>
      </c>
    </row>
    <row r="4355" spans="1:5" x14ac:dyDescent="0.3">
      <c r="A4355" t="s">
        <v>10097</v>
      </c>
      <c r="B4355" s="3">
        <v>43742</v>
      </c>
      <c r="C4355" s="2">
        <v>39</v>
      </c>
      <c r="D4355" s="2">
        <v>0.57399999999999995</v>
      </c>
      <c r="E4355" s="2">
        <v>0.93600000000000005</v>
      </c>
    </row>
    <row r="4356" spans="1:5" x14ac:dyDescent="0.3">
      <c r="A4356" t="s">
        <v>10982</v>
      </c>
      <c r="B4356" s="3">
        <v>43742</v>
      </c>
      <c r="C4356" s="2">
        <v>39</v>
      </c>
      <c r="D4356" s="2">
        <v>0.70899999999999996</v>
      </c>
      <c r="E4356" s="2">
        <v>0.80200000000000005</v>
      </c>
    </row>
    <row r="4357" spans="1:5" x14ac:dyDescent="0.3">
      <c r="A4357" t="s">
        <v>16631</v>
      </c>
      <c r="B4357" s="3">
        <v>43742</v>
      </c>
      <c r="C4357" s="2">
        <v>39</v>
      </c>
      <c r="D4357" s="2">
        <v>0.625</v>
      </c>
      <c r="E4357" s="2">
        <v>0.439</v>
      </c>
    </row>
    <row r="4358" spans="1:5" x14ac:dyDescent="0.3">
      <c r="A4358" t="s">
        <v>10174</v>
      </c>
      <c r="B4358" s="3">
        <v>43742</v>
      </c>
      <c r="C4358" s="2">
        <v>38</v>
      </c>
      <c r="D4358" s="2">
        <v>0.56899999999999995</v>
      </c>
      <c r="E4358" s="2">
        <v>0.83299999999999996</v>
      </c>
    </row>
    <row r="4359" spans="1:5" x14ac:dyDescent="0.3">
      <c r="A4359" t="s">
        <v>19538</v>
      </c>
      <c r="B4359" s="3">
        <v>43742</v>
      </c>
      <c r="C4359" s="2">
        <v>38</v>
      </c>
      <c r="D4359" s="2">
        <v>0.82199999999999995</v>
      </c>
      <c r="E4359" s="2">
        <v>0.84499999999999997</v>
      </c>
    </row>
    <row r="4360" spans="1:5" x14ac:dyDescent="0.3">
      <c r="A4360" t="s">
        <v>19728</v>
      </c>
      <c r="B4360" s="3">
        <v>43742</v>
      </c>
      <c r="C4360" s="2">
        <v>38</v>
      </c>
      <c r="D4360" s="2">
        <v>0.70199999999999996</v>
      </c>
      <c r="E4360" s="2">
        <v>0.90300000000000002</v>
      </c>
    </row>
    <row r="4361" spans="1:5" x14ac:dyDescent="0.3">
      <c r="A4361" t="s">
        <v>11473</v>
      </c>
      <c r="B4361" s="3">
        <v>43742</v>
      </c>
      <c r="C4361" s="2">
        <v>36</v>
      </c>
      <c r="D4361" s="2">
        <v>0.72399999999999998</v>
      </c>
      <c r="E4361" s="2">
        <v>0.78700000000000003</v>
      </c>
    </row>
    <row r="4362" spans="1:5" x14ac:dyDescent="0.3">
      <c r="A4362" t="s">
        <v>18761</v>
      </c>
      <c r="B4362" s="3">
        <v>43742</v>
      </c>
      <c r="C4362" s="2">
        <v>36</v>
      </c>
      <c r="D4362" s="2">
        <v>0.56299999999999994</v>
      </c>
      <c r="E4362" s="2">
        <v>0.94199999999999995</v>
      </c>
    </row>
    <row r="4363" spans="1:5" x14ac:dyDescent="0.3">
      <c r="A4363" t="s">
        <v>19518</v>
      </c>
      <c r="B4363" s="3">
        <v>43742</v>
      </c>
      <c r="C4363" s="2">
        <v>36</v>
      </c>
      <c r="D4363" s="2">
        <v>0.872</v>
      </c>
      <c r="E4363" s="2">
        <v>0.752</v>
      </c>
    </row>
    <row r="4364" spans="1:5" x14ac:dyDescent="0.3">
      <c r="A4364" t="s">
        <v>19588</v>
      </c>
      <c r="B4364" s="3">
        <v>43742</v>
      </c>
      <c r="C4364" s="2">
        <v>36</v>
      </c>
      <c r="D4364" s="2">
        <v>0.53400000000000003</v>
      </c>
      <c r="E4364" s="2">
        <v>0.97699999999999998</v>
      </c>
    </row>
    <row r="4365" spans="1:5" x14ac:dyDescent="0.3">
      <c r="A4365" t="s">
        <v>20112</v>
      </c>
      <c r="B4365" s="3">
        <v>43742</v>
      </c>
      <c r="C4365" s="2">
        <v>36</v>
      </c>
      <c r="D4365" s="2">
        <v>0.65400000000000003</v>
      </c>
      <c r="E4365" s="2">
        <v>0.61399999999999999</v>
      </c>
    </row>
    <row r="4366" spans="1:5" x14ac:dyDescent="0.3">
      <c r="A4366" t="s">
        <v>12475</v>
      </c>
      <c r="B4366" s="3">
        <v>43742</v>
      </c>
      <c r="C4366" s="2">
        <v>34</v>
      </c>
      <c r="D4366" s="2">
        <v>0.66700000000000004</v>
      </c>
      <c r="E4366" s="2">
        <v>0.68700000000000006</v>
      </c>
    </row>
    <row r="4367" spans="1:5" x14ac:dyDescent="0.3">
      <c r="A4367" t="s">
        <v>19533</v>
      </c>
      <c r="B4367" s="3">
        <v>43742</v>
      </c>
      <c r="C4367" s="2">
        <v>34</v>
      </c>
      <c r="D4367" s="2">
        <v>0.746</v>
      </c>
      <c r="E4367" s="2">
        <v>0.66</v>
      </c>
    </row>
    <row r="4368" spans="1:5" x14ac:dyDescent="0.3">
      <c r="A4368" t="s">
        <v>10265</v>
      </c>
      <c r="B4368" s="3">
        <v>43742</v>
      </c>
      <c r="C4368" s="2">
        <v>33</v>
      </c>
      <c r="D4368" s="2">
        <v>0.38100000000000001</v>
      </c>
      <c r="E4368" s="2">
        <v>0.93899999999999995</v>
      </c>
    </row>
    <row r="4369" spans="1:5" x14ac:dyDescent="0.3">
      <c r="A4369" t="s">
        <v>10283</v>
      </c>
      <c r="B4369" s="3">
        <v>43742</v>
      </c>
      <c r="C4369" s="2">
        <v>32</v>
      </c>
      <c r="D4369" s="2">
        <v>0.42299999999999999</v>
      </c>
      <c r="E4369" s="2">
        <v>0.85799999999999998</v>
      </c>
    </row>
    <row r="4370" spans="1:5" x14ac:dyDescent="0.3">
      <c r="A4370" t="s">
        <v>875</v>
      </c>
      <c r="B4370" s="3">
        <v>43742</v>
      </c>
      <c r="C4370" s="2">
        <v>31</v>
      </c>
      <c r="D4370" s="2">
        <v>0.56299999999999994</v>
      </c>
      <c r="E4370" s="2">
        <v>0.78300000000000003</v>
      </c>
    </row>
    <row r="4371" spans="1:5" x14ac:dyDescent="0.3">
      <c r="A4371" t="s">
        <v>19529</v>
      </c>
      <c r="B4371" s="3">
        <v>43742</v>
      </c>
      <c r="C4371" s="2">
        <v>31</v>
      </c>
      <c r="D4371" s="2">
        <v>0.78600000000000003</v>
      </c>
      <c r="E4371" s="2">
        <v>0.70099999999999996</v>
      </c>
    </row>
    <row r="4372" spans="1:5" x14ac:dyDescent="0.3">
      <c r="A4372" t="s">
        <v>19422</v>
      </c>
      <c r="B4372" s="3">
        <v>43742</v>
      </c>
      <c r="C4372" s="2">
        <v>30</v>
      </c>
      <c r="D4372" s="2">
        <v>0.74</v>
      </c>
      <c r="E4372" s="2">
        <v>0.86899999999999999</v>
      </c>
    </row>
    <row r="4373" spans="1:5" x14ac:dyDescent="0.3">
      <c r="A4373" t="s">
        <v>15733</v>
      </c>
      <c r="B4373" s="3">
        <v>43742</v>
      </c>
      <c r="C4373" s="2">
        <v>29</v>
      </c>
      <c r="D4373" s="2">
        <v>0.53900000000000003</v>
      </c>
      <c r="E4373" s="2">
        <v>0.72899999999999998</v>
      </c>
    </row>
    <row r="4374" spans="1:5" x14ac:dyDescent="0.3">
      <c r="A4374" t="s">
        <v>19532</v>
      </c>
      <c r="B4374" s="3">
        <v>43742</v>
      </c>
      <c r="C4374" s="2">
        <v>29</v>
      </c>
      <c r="D4374" s="2">
        <v>0.71399999999999997</v>
      </c>
      <c r="E4374" s="2">
        <v>0.98599999999999999</v>
      </c>
    </row>
    <row r="4375" spans="1:5" x14ac:dyDescent="0.3">
      <c r="A4375" t="s">
        <v>19536</v>
      </c>
      <c r="B4375" s="3">
        <v>43742</v>
      </c>
      <c r="C4375" s="2">
        <v>29</v>
      </c>
      <c r="D4375" s="2">
        <v>0.746</v>
      </c>
      <c r="E4375" s="2">
        <v>0.97</v>
      </c>
    </row>
    <row r="4376" spans="1:5" x14ac:dyDescent="0.3">
      <c r="A4376" t="s">
        <v>15682</v>
      </c>
      <c r="B4376" s="3">
        <v>43742</v>
      </c>
      <c r="C4376" s="2">
        <v>27</v>
      </c>
      <c r="D4376" s="2">
        <v>0.45800000000000002</v>
      </c>
      <c r="E4376" s="2">
        <v>0.75800000000000001</v>
      </c>
    </row>
    <row r="4377" spans="1:5" x14ac:dyDescent="0.3">
      <c r="A4377" t="s">
        <v>15682</v>
      </c>
      <c r="B4377" s="3">
        <v>43742</v>
      </c>
      <c r="C4377" s="2">
        <v>27</v>
      </c>
      <c r="D4377" s="2">
        <v>0.45800000000000002</v>
      </c>
      <c r="E4377" s="2">
        <v>0.75800000000000001</v>
      </c>
    </row>
    <row r="4378" spans="1:5" x14ac:dyDescent="0.3">
      <c r="A4378" t="s">
        <v>10269</v>
      </c>
      <c r="B4378" s="3">
        <v>43742</v>
      </c>
      <c r="C4378" s="2">
        <v>25</v>
      </c>
      <c r="D4378" s="2">
        <v>0.25800000000000001</v>
      </c>
      <c r="E4378" s="2">
        <v>0.96799999999999997</v>
      </c>
    </row>
    <row r="4379" spans="1:5" x14ac:dyDescent="0.3">
      <c r="A4379" t="s">
        <v>12826</v>
      </c>
      <c r="B4379" s="3">
        <v>43742</v>
      </c>
      <c r="C4379" s="2">
        <v>24</v>
      </c>
      <c r="D4379" s="2">
        <v>0.80100000000000005</v>
      </c>
      <c r="E4379" s="2">
        <v>0.61299999999999999</v>
      </c>
    </row>
    <row r="4380" spans="1:5" x14ac:dyDescent="0.3">
      <c r="A4380" t="s">
        <v>10255</v>
      </c>
      <c r="B4380" s="3">
        <v>43742</v>
      </c>
      <c r="C4380" s="2">
        <v>22</v>
      </c>
      <c r="D4380" s="2">
        <v>0.57199999999999995</v>
      </c>
      <c r="E4380" s="2">
        <v>0.85699999999999998</v>
      </c>
    </row>
    <row r="4381" spans="1:5" x14ac:dyDescent="0.3">
      <c r="A4381" t="s">
        <v>18542</v>
      </c>
      <c r="B4381" s="3">
        <v>43742</v>
      </c>
      <c r="C4381" s="2">
        <v>22</v>
      </c>
      <c r="D4381" s="2">
        <v>0.63400000000000001</v>
      </c>
      <c r="E4381" s="2">
        <v>0.90600000000000003</v>
      </c>
    </row>
    <row r="4382" spans="1:5" x14ac:dyDescent="0.3">
      <c r="A4382" t="s">
        <v>18542</v>
      </c>
      <c r="B4382" s="3">
        <v>43742</v>
      </c>
      <c r="C4382" s="2">
        <v>22</v>
      </c>
      <c r="D4382" s="2">
        <v>0.63400000000000001</v>
      </c>
      <c r="E4382" s="2">
        <v>0.90600000000000003</v>
      </c>
    </row>
    <row r="4383" spans="1:5" x14ac:dyDescent="0.3">
      <c r="A4383" t="s">
        <v>19115</v>
      </c>
      <c r="B4383" s="3">
        <v>43742</v>
      </c>
      <c r="C4383" s="2">
        <v>21</v>
      </c>
      <c r="D4383" s="2">
        <v>0.59199999999999997</v>
      </c>
      <c r="E4383" s="2">
        <v>0.96299999999999997</v>
      </c>
    </row>
    <row r="4384" spans="1:5" x14ac:dyDescent="0.3">
      <c r="A4384" t="s">
        <v>22104</v>
      </c>
      <c r="B4384" s="3">
        <v>43742</v>
      </c>
      <c r="C4384" s="2">
        <v>19</v>
      </c>
      <c r="D4384" s="2">
        <v>0.57699999999999996</v>
      </c>
      <c r="E4384" s="2">
        <v>0.92</v>
      </c>
    </row>
    <row r="4385" spans="1:5" x14ac:dyDescent="0.3">
      <c r="A4385" t="s">
        <v>10295</v>
      </c>
      <c r="B4385" s="3">
        <v>43742</v>
      </c>
      <c r="C4385" s="2">
        <v>17</v>
      </c>
      <c r="D4385" s="2">
        <v>0.52100000000000002</v>
      </c>
      <c r="E4385" s="2">
        <v>0.92400000000000004</v>
      </c>
    </row>
    <row r="4386" spans="1:5" x14ac:dyDescent="0.3">
      <c r="A4386" t="s">
        <v>19593</v>
      </c>
      <c r="B4386" s="3">
        <v>43742</v>
      </c>
      <c r="C4386" s="2">
        <v>17</v>
      </c>
      <c r="D4386" s="2">
        <v>0.53500000000000003</v>
      </c>
      <c r="E4386" s="2">
        <v>0.90100000000000002</v>
      </c>
    </row>
    <row r="4387" spans="1:5" x14ac:dyDescent="0.3">
      <c r="A4387" t="s">
        <v>19593</v>
      </c>
      <c r="B4387" s="3">
        <v>43742</v>
      </c>
      <c r="C4387" s="2">
        <v>17</v>
      </c>
      <c r="D4387" s="2">
        <v>0.53500000000000003</v>
      </c>
      <c r="E4387" s="2">
        <v>0.90100000000000002</v>
      </c>
    </row>
    <row r="4388" spans="1:5" x14ac:dyDescent="0.3">
      <c r="A4388" t="s">
        <v>19116</v>
      </c>
      <c r="B4388" s="3">
        <v>43742</v>
      </c>
      <c r="C4388" s="2">
        <v>15</v>
      </c>
      <c r="D4388" s="2">
        <v>0.58699999999999997</v>
      </c>
      <c r="E4388" s="2">
        <v>0.92900000000000005</v>
      </c>
    </row>
    <row r="4389" spans="1:5" x14ac:dyDescent="0.3">
      <c r="A4389" t="s">
        <v>19453</v>
      </c>
      <c r="B4389" s="3">
        <v>43742</v>
      </c>
      <c r="C4389" s="2">
        <v>15</v>
      </c>
      <c r="D4389" s="2">
        <v>0.66200000000000003</v>
      </c>
      <c r="E4389" s="2">
        <v>0.85</v>
      </c>
    </row>
    <row r="4390" spans="1:5" x14ac:dyDescent="0.3">
      <c r="A4390" t="s">
        <v>10376</v>
      </c>
      <c r="B4390" s="3">
        <v>43742</v>
      </c>
      <c r="C4390" s="2">
        <v>14</v>
      </c>
      <c r="D4390" s="2">
        <v>0.27700000000000002</v>
      </c>
      <c r="E4390" s="2">
        <v>0.88300000000000001</v>
      </c>
    </row>
    <row r="4391" spans="1:5" x14ac:dyDescent="0.3">
      <c r="A4391" t="s">
        <v>15692</v>
      </c>
      <c r="B4391" s="3">
        <v>43742</v>
      </c>
      <c r="C4391" s="2">
        <v>14</v>
      </c>
      <c r="D4391" s="2">
        <v>0.68600000000000005</v>
      </c>
      <c r="E4391" s="2">
        <v>0.73099999999999998</v>
      </c>
    </row>
    <row r="4392" spans="1:5" x14ac:dyDescent="0.3">
      <c r="A4392" t="s">
        <v>15692</v>
      </c>
      <c r="B4392" s="3">
        <v>43742</v>
      </c>
      <c r="C4392" s="2">
        <v>14</v>
      </c>
      <c r="D4392" s="2">
        <v>0.68600000000000005</v>
      </c>
      <c r="E4392" s="2">
        <v>0.73099999999999998</v>
      </c>
    </row>
    <row r="4393" spans="1:5" x14ac:dyDescent="0.3">
      <c r="A4393" t="s">
        <v>7792</v>
      </c>
      <c r="B4393" s="3">
        <v>43741</v>
      </c>
      <c r="C4393" s="2">
        <v>74</v>
      </c>
      <c r="D4393" s="2">
        <v>0.79500000000000004</v>
      </c>
      <c r="E4393" s="2">
        <v>0.63400000000000001</v>
      </c>
    </row>
    <row r="4394" spans="1:5" x14ac:dyDescent="0.3">
      <c r="A4394" t="s">
        <v>7801</v>
      </c>
      <c r="B4394" s="3">
        <v>43741</v>
      </c>
      <c r="C4394" s="2">
        <v>69</v>
      </c>
      <c r="D4394" s="2">
        <v>0.86</v>
      </c>
      <c r="E4394" s="2">
        <v>0.71099999999999997</v>
      </c>
    </row>
    <row r="4395" spans="1:5" x14ac:dyDescent="0.3">
      <c r="A4395" t="s">
        <v>8039</v>
      </c>
      <c r="B4395" s="3">
        <v>43741</v>
      </c>
      <c r="C4395" s="2">
        <v>65</v>
      </c>
      <c r="D4395" s="2">
        <v>0.91</v>
      </c>
      <c r="E4395" s="2">
        <v>0.60599999999999998</v>
      </c>
    </row>
    <row r="4396" spans="1:5" x14ac:dyDescent="0.3">
      <c r="A4396" t="s">
        <v>22099</v>
      </c>
      <c r="B4396" s="3">
        <v>43741</v>
      </c>
      <c r="C4396" s="2">
        <v>63</v>
      </c>
      <c r="D4396" s="2">
        <v>0.77500000000000002</v>
      </c>
      <c r="E4396" s="2">
        <v>0.94099999999999995</v>
      </c>
    </row>
    <row r="4397" spans="1:5" x14ac:dyDescent="0.3">
      <c r="A4397" t="s">
        <v>11558</v>
      </c>
      <c r="B4397" s="3">
        <v>43741</v>
      </c>
      <c r="C4397" s="2">
        <v>62</v>
      </c>
      <c r="D4397" s="2">
        <v>0.16600000000000001</v>
      </c>
      <c r="E4397" s="2">
        <v>0.71599999999999997</v>
      </c>
    </row>
    <row r="4398" spans="1:5" x14ac:dyDescent="0.3">
      <c r="A4398" t="s">
        <v>5670</v>
      </c>
      <c r="B4398" s="3">
        <v>43741</v>
      </c>
      <c r="C4398" s="2">
        <v>61</v>
      </c>
      <c r="D4398" s="2">
        <v>0.752</v>
      </c>
      <c r="E4398" s="2">
        <v>0.66300000000000003</v>
      </c>
    </row>
    <row r="4399" spans="1:5" x14ac:dyDescent="0.3">
      <c r="A4399" t="s">
        <v>5670</v>
      </c>
      <c r="B4399" s="3">
        <v>43741</v>
      </c>
      <c r="C4399" s="2">
        <v>61</v>
      </c>
      <c r="D4399" s="2">
        <v>0.752</v>
      </c>
      <c r="E4399" s="2">
        <v>0.66300000000000003</v>
      </c>
    </row>
    <row r="4400" spans="1:5" x14ac:dyDescent="0.3">
      <c r="A4400" t="s">
        <v>5670</v>
      </c>
      <c r="B4400" s="3">
        <v>43741</v>
      </c>
      <c r="C4400" s="2">
        <v>61</v>
      </c>
      <c r="D4400" s="2">
        <v>0.752</v>
      </c>
      <c r="E4400" s="2">
        <v>0.66300000000000003</v>
      </c>
    </row>
    <row r="4401" spans="1:5" x14ac:dyDescent="0.3">
      <c r="A4401" t="s">
        <v>16012</v>
      </c>
      <c r="B4401" s="3">
        <v>43741</v>
      </c>
      <c r="C4401" s="2">
        <v>60</v>
      </c>
      <c r="D4401" s="2">
        <v>0.67500000000000004</v>
      </c>
      <c r="E4401" s="2">
        <v>0.82</v>
      </c>
    </row>
    <row r="4402" spans="1:5" x14ac:dyDescent="0.3">
      <c r="A4402" t="s">
        <v>12818</v>
      </c>
      <c r="B4402" s="3">
        <v>43741</v>
      </c>
      <c r="C4402" s="2">
        <v>58</v>
      </c>
      <c r="D4402" s="2">
        <v>0.75</v>
      </c>
      <c r="E4402" s="2">
        <v>0.76300000000000001</v>
      </c>
    </row>
    <row r="4403" spans="1:5" x14ac:dyDescent="0.3">
      <c r="A4403" t="s">
        <v>8240</v>
      </c>
      <c r="B4403" s="3">
        <v>43741</v>
      </c>
      <c r="C4403" s="2">
        <v>57</v>
      </c>
      <c r="D4403" s="2">
        <v>0.93300000000000005</v>
      </c>
      <c r="E4403" s="2">
        <v>0.626</v>
      </c>
    </row>
    <row r="4404" spans="1:5" x14ac:dyDescent="0.3">
      <c r="A4404" t="s">
        <v>11555</v>
      </c>
      <c r="B4404" s="3">
        <v>43741</v>
      </c>
      <c r="C4404" s="2">
        <v>57</v>
      </c>
      <c r="D4404" s="2">
        <v>0.14099999999999999</v>
      </c>
      <c r="E4404" s="2">
        <v>1</v>
      </c>
    </row>
    <row r="4405" spans="1:5" x14ac:dyDescent="0.3">
      <c r="A4405" t="s">
        <v>17695</v>
      </c>
      <c r="B4405" s="3">
        <v>43741</v>
      </c>
      <c r="C4405" s="2">
        <v>57</v>
      </c>
      <c r="D4405" s="2">
        <v>0.81699999999999995</v>
      </c>
      <c r="E4405" s="2">
        <v>0.98699999999999999</v>
      </c>
    </row>
    <row r="4406" spans="1:5" x14ac:dyDescent="0.3">
      <c r="A4406" t="s">
        <v>1735</v>
      </c>
      <c r="B4406" s="3">
        <v>43741</v>
      </c>
      <c r="C4406" s="2">
        <v>55</v>
      </c>
      <c r="D4406" s="2">
        <v>0.52900000000000003</v>
      </c>
      <c r="E4406" s="2">
        <v>0.39800000000000002</v>
      </c>
    </row>
    <row r="4407" spans="1:5" x14ac:dyDescent="0.3">
      <c r="A4407" t="s">
        <v>16038</v>
      </c>
      <c r="B4407" s="3">
        <v>43741</v>
      </c>
      <c r="C4407" s="2">
        <v>55</v>
      </c>
      <c r="D4407" s="2">
        <v>0.49399999999999999</v>
      </c>
      <c r="E4407" s="2">
        <v>0.434</v>
      </c>
    </row>
    <row r="4408" spans="1:5" x14ac:dyDescent="0.3">
      <c r="A4408" t="s">
        <v>14135</v>
      </c>
      <c r="B4408" s="3">
        <v>43741</v>
      </c>
      <c r="C4408" s="2">
        <v>52</v>
      </c>
      <c r="D4408" s="2">
        <v>0.55800000000000005</v>
      </c>
      <c r="E4408" s="2">
        <v>0.63200000000000001</v>
      </c>
    </row>
    <row r="4409" spans="1:5" x14ac:dyDescent="0.3">
      <c r="A4409" t="s">
        <v>11561</v>
      </c>
      <c r="B4409" s="3">
        <v>43741</v>
      </c>
      <c r="C4409" s="2">
        <v>48</v>
      </c>
      <c r="D4409" s="2">
        <v>0.28699999999999998</v>
      </c>
      <c r="E4409" s="2">
        <v>0.999</v>
      </c>
    </row>
    <row r="4410" spans="1:5" x14ac:dyDescent="0.3">
      <c r="A4410" t="s">
        <v>643</v>
      </c>
      <c r="B4410" s="3">
        <v>43741</v>
      </c>
      <c r="C4410" s="2">
        <v>45</v>
      </c>
      <c r="D4410" s="2">
        <v>0.497</v>
      </c>
      <c r="E4410" s="2">
        <v>0.81399999999999995</v>
      </c>
    </row>
    <row r="4411" spans="1:5" x14ac:dyDescent="0.3">
      <c r="A4411" t="s">
        <v>643</v>
      </c>
      <c r="B4411" s="3">
        <v>43741</v>
      </c>
      <c r="C4411" s="2">
        <v>45</v>
      </c>
      <c r="D4411" s="2">
        <v>0.497</v>
      </c>
      <c r="E4411" s="2">
        <v>0.81399999999999995</v>
      </c>
    </row>
    <row r="4412" spans="1:5" x14ac:dyDescent="0.3">
      <c r="A4412" t="s">
        <v>12863</v>
      </c>
      <c r="B4412" s="3">
        <v>43741</v>
      </c>
      <c r="C4412" s="2">
        <v>42</v>
      </c>
      <c r="D4412" s="2">
        <v>0.80300000000000005</v>
      </c>
      <c r="E4412" s="2">
        <v>0.93300000000000005</v>
      </c>
    </row>
    <row r="4413" spans="1:5" x14ac:dyDescent="0.3">
      <c r="A4413" t="s">
        <v>12863</v>
      </c>
      <c r="B4413" s="3">
        <v>43741</v>
      </c>
      <c r="C4413" s="2">
        <v>42</v>
      </c>
      <c r="D4413" s="2">
        <v>0.80300000000000005</v>
      </c>
      <c r="E4413" s="2">
        <v>0.93300000000000005</v>
      </c>
    </row>
    <row r="4414" spans="1:5" x14ac:dyDescent="0.3">
      <c r="A4414" t="s">
        <v>13402</v>
      </c>
      <c r="B4414" s="3">
        <v>43741</v>
      </c>
      <c r="C4414" s="2">
        <v>38</v>
      </c>
      <c r="D4414" s="2">
        <v>0.84199999999999997</v>
      </c>
      <c r="E4414" s="2">
        <v>0.60799999999999998</v>
      </c>
    </row>
    <row r="4415" spans="1:5" x14ac:dyDescent="0.3">
      <c r="A4415" t="s">
        <v>19596</v>
      </c>
      <c r="B4415" s="3">
        <v>43741</v>
      </c>
      <c r="C4415" s="2">
        <v>38</v>
      </c>
      <c r="D4415" s="2">
        <v>0.54600000000000004</v>
      </c>
      <c r="E4415" s="2">
        <v>0.95899999999999996</v>
      </c>
    </row>
    <row r="4416" spans="1:5" x14ac:dyDescent="0.3">
      <c r="A4416" t="s">
        <v>19596</v>
      </c>
      <c r="B4416" s="3">
        <v>43741</v>
      </c>
      <c r="C4416" s="2">
        <v>38</v>
      </c>
      <c r="D4416" s="2">
        <v>0.54600000000000004</v>
      </c>
      <c r="E4416" s="2">
        <v>0.95899999999999996</v>
      </c>
    </row>
    <row r="4417" spans="1:5" x14ac:dyDescent="0.3">
      <c r="A4417" t="s">
        <v>9384</v>
      </c>
      <c r="B4417" s="3">
        <v>43741</v>
      </c>
      <c r="C4417" s="2">
        <v>33</v>
      </c>
      <c r="D4417" s="2">
        <v>0.503</v>
      </c>
      <c r="E4417" s="2">
        <v>0.92600000000000005</v>
      </c>
    </row>
    <row r="4418" spans="1:5" x14ac:dyDescent="0.3">
      <c r="A4418" t="s">
        <v>11474</v>
      </c>
      <c r="B4418" s="3">
        <v>43741</v>
      </c>
      <c r="C4418" s="2">
        <v>30</v>
      </c>
      <c r="D4418" s="2">
        <v>0.82299999999999995</v>
      </c>
      <c r="E4418" s="2">
        <v>0.84599999999999997</v>
      </c>
    </row>
    <row r="4419" spans="1:5" x14ac:dyDescent="0.3">
      <c r="A4419" t="s">
        <v>10189</v>
      </c>
      <c r="B4419" s="3">
        <v>43741</v>
      </c>
      <c r="C4419" s="2">
        <v>17</v>
      </c>
      <c r="D4419" s="2">
        <v>0.36799999999999999</v>
      </c>
      <c r="E4419" s="2">
        <v>0.81100000000000005</v>
      </c>
    </row>
    <row r="4420" spans="1:5" x14ac:dyDescent="0.3">
      <c r="A4420" t="s">
        <v>7639</v>
      </c>
      <c r="B4420" s="3">
        <v>43741</v>
      </c>
      <c r="C4420" s="2">
        <v>15</v>
      </c>
      <c r="D4420" s="2">
        <v>0.59599999999999997</v>
      </c>
      <c r="E4420" s="2">
        <v>0.82899999999999996</v>
      </c>
    </row>
    <row r="4421" spans="1:5" x14ac:dyDescent="0.3">
      <c r="A4421" t="s">
        <v>5778</v>
      </c>
      <c r="B4421" s="3">
        <v>43740</v>
      </c>
      <c r="C4421" s="2">
        <v>60</v>
      </c>
      <c r="D4421" s="2">
        <v>0.746</v>
      </c>
      <c r="E4421" s="2">
        <v>0.59799999999999998</v>
      </c>
    </row>
    <row r="4422" spans="1:5" x14ac:dyDescent="0.3">
      <c r="A4422" t="s">
        <v>11121</v>
      </c>
      <c r="B4422" s="3">
        <v>43740</v>
      </c>
      <c r="C4422" s="2">
        <v>59</v>
      </c>
      <c r="D4422" s="2">
        <v>0.71</v>
      </c>
      <c r="E4422" s="2">
        <v>0.73499999999999999</v>
      </c>
    </row>
    <row r="4423" spans="1:5" x14ac:dyDescent="0.3">
      <c r="A4423" t="s">
        <v>5671</v>
      </c>
      <c r="B4423" s="3">
        <v>43740</v>
      </c>
      <c r="C4423" s="2">
        <v>58</v>
      </c>
      <c r="D4423" s="2">
        <v>0.91</v>
      </c>
      <c r="E4423" s="2">
        <v>0.64500000000000002</v>
      </c>
    </row>
    <row r="4424" spans="1:5" x14ac:dyDescent="0.3">
      <c r="A4424" t="s">
        <v>5144</v>
      </c>
      <c r="B4424" s="3">
        <v>43740</v>
      </c>
      <c r="C4424" s="2">
        <v>56</v>
      </c>
      <c r="D4424" s="2">
        <v>0.74399999999999999</v>
      </c>
      <c r="E4424" s="2">
        <v>0.57299999999999995</v>
      </c>
    </row>
    <row r="4425" spans="1:5" x14ac:dyDescent="0.3">
      <c r="A4425" t="s">
        <v>7973</v>
      </c>
      <c r="B4425" s="3">
        <v>43740</v>
      </c>
      <c r="C4425" s="2">
        <v>56</v>
      </c>
      <c r="D4425" s="2">
        <v>0.79100000000000004</v>
      </c>
      <c r="E4425" s="2">
        <v>0.53100000000000003</v>
      </c>
    </row>
    <row r="4426" spans="1:5" x14ac:dyDescent="0.3">
      <c r="A4426" t="s">
        <v>11664</v>
      </c>
      <c r="B4426" s="3">
        <v>43740</v>
      </c>
      <c r="C4426" s="2">
        <v>56</v>
      </c>
      <c r="D4426" s="2">
        <v>0.73</v>
      </c>
      <c r="E4426" s="2">
        <v>0.80700000000000005</v>
      </c>
    </row>
    <row r="4427" spans="1:5" x14ac:dyDescent="0.3">
      <c r="A4427" t="s">
        <v>14690</v>
      </c>
      <c r="B4427" s="3">
        <v>43740</v>
      </c>
      <c r="C4427" s="2">
        <v>49</v>
      </c>
      <c r="D4427" s="2">
        <v>0.73</v>
      </c>
      <c r="E4427" s="2">
        <v>0.51500000000000001</v>
      </c>
    </row>
    <row r="4428" spans="1:5" x14ac:dyDescent="0.3">
      <c r="A4428" t="s">
        <v>14747</v>
      </c>
      <c r="B4428" s="3">
        <v>43740</v>
      </c>
      <c r="C4428" s="2">
        <v>40</v>
      </c>
      <c r="D4428" s="2">
        <v>0.85299999999999998</v>
      </c>
      <c r="E4428" s="2">
        <v>0.56599999999999995</v>
      </c>
    </row>
    <row r="4429" spans="1:5" x14ac:dyDescent="0.3">
      <c r="A4429" t="s">
        <v>12025</v>
      </c>
      <c r="B4429" s="3">
        <v>43739</v>
      </c>
      <c r="C4429" s="2">
        <v>78</v>
      </c>
      <c r="D4429" s="2">
        <v>0.64800000000000002</v>
      </c>
      <c r="E4429" s="2">
        <v>0.752</v>
      </c>
    </row>
    <row r="4430" spans="1:5" x14ac:dyDescent="0.3">
      <c r="A4430" t="s">
        <v>12025</v>
      </c>
      <c r="B4430" s="3">
        <v>43739</v>
      </c>
      <c r="C4430" s="2">
        <v>78</v>
      </c>
      <c r="D4430" s="2">
        <v>0.64800000000000002</v>
      </c>
      <c r="E4430" s="2">
        <v>0.752</v>
      </c>
    </row>
    <row r="4431" spans="1:5" x14ac:dyDescent="0.3">
      <c r="A4431" t="s">
        <v>1734</v>
      </c>
      <c r="B4431" s="3">
        <v>43739</v>
      </c>
      <c r="C4431" s="2">
        <v>60</v>
      </c>
      <c r="D4431" s="2">
        <v>0.56200000000000006</v>
      </c>
      <c r="E4431" s="2">
        <v>0.879</v>
      </c>
    </row>
    <row r="4432" spans="1:5" x14ac:dyDescent="0.3">
      <c r="A4432" t="s">
        <v>8906</v>
      </c>
      <c r="B4432" s="3">
        <v>43739</v>
      </c>
      <c r="C4432" s="2">
        <v>59</v>
      </c>
      <c r="D4432" s="2">
        <v>0.83199999999999996</v>
      </c>
      <c r="E4432" s="2">
        <v>0.55100000000000005</v>
      </c>
    </row>
    <row r="4433" spans="1:5" x14ac:dyDescent="0.3">
      <c r="A4433" t="s">
        <v>15502</v>
      </c>
      <c r="B4433" s="3">
        <v>43739</v>
      </c>
      <c r="C4433" s="2">
        <v>55</v>
      </c>
      <c r="D4433" s="2">
        <v>0.56299999999999994</v>
      </c>
      <c r="E4433" s="2">
        <v>0.69199999999999995</v>
      </c>
    </row>
    <row r="4434" spans="1:5" x14ac:dyDescent="0.3">
      <c r="A4434" t="s">
        <v>8453</v>
      </c>
      <c r="B4434" s="3">
        <v>43739</v>
      </c>
      <c r="C4434" s="2">
        <v>43</v>
      </c>
      <c r="D4434" s="2">
        <v>0.88300000000000001</v>
      </c>
      <c r="E4434" s="2">
        <v>0.50600000000000001</v>
      </c>
    </row>
    <row r="4435" spans="1:5" x14ac:dyDescent="0.3">
      <c r="A4435" t="s">
        <v>5889</v>
      </c>
      <c r="B4435" s="3">
        <v>43739</v>
      </c>
      <c r="C4435" s="2">
        <v>36</v>
      </c>
      <c r="D4435" s="2">
        <v>0.89700000000000002</v>
      </c>
      <c r="E4435" s="2">
        <v>0.46</v>
      </c>
    </row>
    <row r="4436" spans="1:5" x14ac:dyDescent="0.3">
      <c r="A4436" t="s">
        <v>17965</v>
      </c>
      <c r="B4436" s="3">
        <v>43739</v>
      </c>
      <c r="C4436" s="2">
        <v>28</v>
      </c>
      <c r="D4436" s="2">
        <v>0.60599999999999998</v>
      </c>
      <c r="E4436" s="2">
        <v>0.46200000000000002</v>
      </c>
    </row>
    <row r="4437" spans="1:5" x14ac:dyDescent="0.3">
      <c r="A4437" t="s">
        <v>16138</v>
      </c>
      <c r="B4437" s="3">
        <v>43739</v>
      </c>
      <c r="C4437" s="2">
        <v>22</v>
      </c>
      <c r="D4437" s="2">
        <v>0.433</v>
      </c>
      <c r="E4437" s="2">
        <v>0.65200000000000002</v>
      </c>
    </row>
    <row r="4438" spans="1:5" x14ac:dyDescent="0.3">
      <c r="A4438" t="s">
        <v>7438</v>
      </c>
      <c r="B4438" s="3">
        <v>43739</v>
      </c>
      <c r="C4438" s="2">
        <v>17</v>
      </c>
      <c r="D4438" s="2">
        <v>0.73099999999999998</v>
      </c>
      <c r="E4438" s="2">
        <v>0.51800000000000002</v>
      </c>
    </row>
    <row r="4439" spans="1:5" x14ac:dyDescent="0.3">
      <c r="A4439" t="s">
        <v>7809</v>
      </c>
      <c r="B4439" s="3">
        <v>43738</v>
      </c>
      <c r="C4439" s="2">
        <v>70</v>
      </c>
      <c r="D4439" s="2">
        <v>0.95</v>
      </c>
      <c r="E4439" s="2">
        <v>0.59399999999999997</v>
      </c>
    </row>
    <row r="4440" spans="1:5" x14ac:dyDescent="0.3">
      <c r="A4440" t="s">
        <v>14685</v>
      </c>
      <c r="B4440" s="3">
        <v>43738</v>
      </c>
      <c r="C4440" s="2">
        <v>68</v>
      </c>
      <c r="D4440" s="2">
        <v>0.68600000000000005</v>
      </c>
      <c r="E4440" s="2">
        <v>0.69399999999999995</v>
      </c>
    </row>
    <row r="4441" spans="1:5" x14ac:dyDescent="0.3">
      <c r="A4441" t="s">
        <v>5146</v>
      </c>
      <c r="B4441" s="3">
        <v>43738</v>
      </c>
      <c r="C4441" s="2">
        <v>63</v>
      </c>
      <c r="D4441" s="2">
        <v>0.70899999999999996</v>
      </c>
      <c r="E4441" s="2">
        <v>0.74</v>
      </c>
    </row>
    <row r="4442" spans="1:5" x14ac:dyDescent="0.3">
      <c r="A4442" t="s">
        <v>5146</v>
      </c>
      <c r="B4442" s="3">
        <v>43738</v>
      </c>
      <c r="C4442" s="2">
        <v>63</v>
      </c>
      <c r="D4442" s="2">
        <v>0.70899999999999996</v>
      </c>
      <c r="E4442" s="2">
        <v>0.74</v>
      </c>
    </row>
    <row r="4443" spans="1:5" x14ac:dyDescent="0.3">
      <c r="A4443" t="s">
        <v>19314</v>
      </c>
      <c r="B4443" s="3">
        <v>43738</v>
      </c>
      <c r="C4443" s="2">
        <v>42</v>
      </c>
      <c r="D4443" s="2">
        <v>0.34</v>
      </c>
      <c r="E4443" s="2">
        <v>0.86099999999999999</v>
      </c>
    </row>
    <row r="4444" spans="1:5" x14ac:dyDescent="0.3">
      <c r="A4444" t="s">
        <v>18518</v>
      </c>
      <c r="B4444" s="3">
        <v>43738</v>
      </c>
      <c r="C4444" s="2">
        <v>41</v>
      </c>
      <c r="D4444" s="2">
        <v>0.747</v>
      </c>
      <c r="E4444" s="2">
        <v>0.79600000000000004</v>
      </c>
    </row>
    <row r="4445" spans="1:5" x14ac:dyDescent="0.3">
      <c r="A4445" t="s">
        <v>17777</v>
      </c>
      <c r="B4445" s="3">
        <v>43738</v>
      </c>
      <c r="C4445" s="2">
        <v>36</v>
      </c>
      <c r="D4445" s="2">
        <v>0.57199999999999995</v>
      </c>
      <c r="E4445" s="2">
        <v>0.91600000000000004</v>
      </c>
    </row>
    <row r="4446" spans="1:5" x14ac:dyDescent="0.3">
      <c r="A4446" t="s">
        <v>18550</v>
      </c>
      <c r="B4446" s="3">
        <v>43738</v>
      </c>
      <c r="C4446" s="2">
        <v>29</v>
      </c>
      <c r="D4446" s="2">
        <v>0.78200000000000003</v>
      </c>
      <c r="E4446" s="2">
        <v>0.96799999999999997</v>
      </c>
    </row>
    <row r="4447" spans="1:5" x14ac:dyDescent="0.3">
      <c r="A4447" t="s">
        <v>19589</v>
      </c>
      <c r="B4447" s="3">
        <v>43738</v>
      </c>
      <c r="C4447" s="2">
        <v>11</v>
      </c>
      <c r="D4447" s="2">
        <v>0.68200000000000005</v>
      </c>
      <c r="E4447" s="2">
        <v>0.83899999999999997</v>
      </c>
    </row>
    <row r="4448" spans="1:5" x14ac:dyDescent="0.3">
      <c r="A4448" t="s">
        <v>19803</v>
      </c>
      <c r="B4448" s="3">
        <v>43738</v>
      </c>
      <c r="C4448" s="2">
        <v>7</v>
      </c>
      <c r="D4448" s="2">
        <v>0.42</v>
      </c>
      <c r="E4448" s="2">
        <v>0.83399999999999996</v>
      </c>
    </row>
    <row r="4449" spans="1:5" x14ac:dyDescent="0.3">
      <c r="A4449" t="s">
        <v>14736</v>
      </c>
      <c r="B4449" s="3">
        <v>43736</v>
      </c>
      <c r="C4449" s="2">
        <v>30</v>
      </c>
      <c r="D4449" s="2">
        <v>0.79100000000000004</v>
      </c>
      <c r="E4449" s="2">
        <v>0.63900000000000001</v>
      </c>
    </row>
    <row r="4450" spans="1:5" x14ac:dyDescent="0.3">
      <c r="A4450" t="s">
        <v>10270</v>
      </c>
      <c r="B4450" s="3">
        <v>43736</v>
      </c>
      <c r="C4450" s="2">
        <v>18</v>
      </c>
      <c r="D4450" s="2">
        <v>0.39300000000000002</v>
      </c>
      <c r="E4450" s="2">
        <v>0.90400000000000003</v>
      </c>
    </row>
    <row r="4451" spans="1:5" x14ac:dyDescent="0.3">
      <c r="A4451" t="s">
        <v>10276</v>
      </c>
      <c r="B4451" s="3">
        <v>43736</v>
      </c>
      <c r="C4451" s="2">
        <v>17</v>
      </c>
      <c r="D4451" s="2">
        <v>0.39600000000000002</v>
      </c>
      <c r="E4451" s="2">
        <v>0.73899999999999999</v>
      </c>
    </row>
    <row r="4452" spans="1:5" x14ac:dyDescent="0.3">
      <c r="A4452" t="s">
        <v>4661</v>
      </c>
      <c r="B4452" s="3">
        <v>43735</v>
      </c>
      <c r="C4452" s="2">
        <v>93</v>
      </c>
      <c r="D4452" s="2">
        <v>0.76900000000000002</v>
      </c>
      <c r="E4452" s="2">
        <v>0.78700000000000003</v>
      </c>
    </row>
    <row r="4453" spans="1:5" x14ac:dyDescent="0.3">
      <c r="A4453" t="s">
        <v>4661</v>
      </c>
      <c r="B4453" s="3">
        <v>43735</v>
      </c>
      <c r="C4453" s="2">
        <v>93</v>
      </c>
      <c r="D4453" s="2">
        <v>0.76900000000000002</v>
      </c>
      <c r="E4453" s="2">
        <v>0.78700000000000003</v>
      </c>
    </row>
    <row r="4454" spans="1:5" x14ac:dyDescent="0.3">
      <c r="A4454" t="s">
        <v>4661</v>
      </c>
      <c r="B4454" s="3">
        <v>43735</v>
      </c>
      <c r="C4454" s="2">
        <v>93</v>
      </c>
      <c r="D4454" s="2">
        <v>0.76900000000000002</v>
      </c>
      <c r="E4454" s="2">
        <v>0.78700000000000003</v>
      </c>
    </row>
    <row r="4455" spans="1:5" x14ac:dyDescent="0.3">
      <c r="A4455" t="s">
        <v>4661</v>
      </c>
      <c r="B4455" s="3">
        <v>43735</v>
      </c>
      <c r="C4455" s="2">
        <v>93</v>
      </c>
      <c r="D4455" s="2">
        <v>0.76900000000000002</v>
      </c>
      <c r="E4455" s="2">
        <v>0.78700000000000003</v>
      </c>
    </row>
    <row r="4456" spans="1:5" x14ac:dyDescent="0.3">
      <c r="A4456" t="s">
        <v>4661</v>
      </c>
      <c r="B4456" s="3">
        <v>43735</v>
      </c>
      <c r="C4456" s="2">
        <v>93</v>
      </c>
      <c r="D4456" s="2">
        <v>0.76900000000000002</v>
      </c>
      <c r="E4456" s="2">
        <v>0.78700000000000003</v>
      </c>
    </row>
    <row r="4457" spans="1:5" x14ac:dyDescent="0.3">
      <c r="A4457" t="s">
        <v>4661</v>
      </c>
      <c r="B4457" s="3">
        <v>43735</v>
      </c>
      <c r="C4457" s="2">
        <v>93</v>
      </c>
      <c r="D4457" s="2">
        <v>0.76900000000000002</v>
      </c>
      <c r="E4457" s="2">
        <v>0.78700000000000003</v>
      </c>
    </row>
    <row r="4458" spans="1:5" x14ac:dyDescent="0.3">
      <c r="A4458" t="s">
        <v>4674</v>
      </c>
      <c r="B4458" s="3">
        <v>43735</v>
      </c>
      <c r="C4458" s="2">
        <v>88</v>
      </c>
      <c r="D4458" s="2">
        <v>0.76800000000000002</v>
      </c>
      <c r="E4458" s="2">
        <v>0.65200000000000002</v>
      </c>
    </row>
    <row r="4459" spans="1:5" x14ac:dyDescent="0.3">
      <c r="A4459" t="s">
        <v>4674</v>
      </c>
      <c r="B4459" s="3">
        <v>43735</v>
      </c>
      <c r="C4459" s="2">
        <v>88</v>
      </c>
      <c r="D4459" s="2">
        <v>0.76800000000000002</v>
      </c>
      <c r="E4459" s="2">
        <v>0.65200000000000002</v>
      </c>
    </row>
    <row r="4460" spans="1:5" x14ac:dyDescent="0.3">
      <c r="A4460" t="s">
        <v>4674</v>
      </c>
      <c r="B4460" s="3">
        <v>43735</v>
      </c>
      <c r="C4460" s="2">
        <v>88</v>
      </c>
      <c r="D4460" s="2">
        <v>0.76800000000000002</v>
      </c>
      <c r="E4460" s="2">
        <v>0.65200000000000002</v>
      </c>
    </row>
    <row r="4461" spans="1:5" x14ac:dyDescent="0.3">
      <c r="A4461" t="s">
        <v>4666</v>
      </c>
      <c r="B4461" s="3">
        <v>43735</v>
      </c>
      <c r="C4461" s="2">
        <v>86</v>
      </c>
      <c r="D4461" s="2">
        <v>0.81599999999999995</v>
      </c>
      <c r="E4461" s="2">
        <v>0.58199999999999996</v>
      </c>
    </row>
    <row r="4462" spans="1:5" x14ac:dyDescent="0.3">
      <c r="A4462" t="s">
        <v>12203</v>
      </c>
      <c r="B4462" s="3">
        <v>43735</v>
      </c>
      <c r="C4462" s="2">
        <v>85</v>
      </c>
      <c r="D4462" s="2">
        <v>0.63500000000000001</v>
      </c>
      <c r="E4462" s="2">
        <v>0.66100000000000003</v>
      </c>
    </row>
    <row r="4463" spans="1:5" x14ac:dyDescent="0.3">
      <c r="A4463" t="s">
        <v>12203</v>
      </c>
      <c r="B4463" s="3">
        <v>43735</v>
      </c>
      <c r="C4463" s="2">
        <v>85</v>
      </c>
      <c r="D4463" s="2">
        <v>0.63500000000000001</v>
      </c>
      <c r="E4463" s="2">
        <v>0.66100000000000003</v>
      </c>
    </row>
    <row r="4464" spans="1:5" x14ac:dyDescent="0.3">
      <c r="A4464" t="s">
        <v>12203</v>
      </c>
      <c r="B4464" s="3">
        <v>43735</v>
      </c>
      <c r="C4464" s="2">
        <v>85</v>
      </c>
      <c r="D4464" s="2">
        <v>0.63500000000000001</v>
      </c>
      <c r="E4464" s="2">
        <v>0.66100000000000003</v>
      </c>
    </row>
    <row r="4465" spans="1:5" x14ac:dyDescent="0.3">
      <c r="A4465" t="s">
        <v>12203</v>
      </c>
      <c r="B4465" s="3">
        <v>43735</v>
      </c>
      <c r="C4465" s="2">
        <v>85</v>
      </c>
      <c r="D4465" s="2">
        <v>0.63500000000000001</v>
      </c>
      <c r="E4465" s="2">
        <v>0.66100000000000003</v>
      </c>
    </row>
    <row r="4466" spans="1:5" x14ac:dyDescent="0.3">
      <c r="A4466" t="s">
        <v>1225</v>
      </c>
      <c r="B4466" s="3">
        <v>43735</v>
      </c>
      <c r="C4466" s="2">
        <v>82</v>
      </c>
      <c r="D4466" s="2">
        <v>0.69299999999999995</v>
      </c>
      <c r="E4466" s="2">
        <v>0.56399999999999995</v>
      </c>
    </row>
    <row r="4467" spans="1:5" x14ac:dyDescent="0.3">
      <c r="A4467" t="s">
        <v>1225</v>
      </c>
      <c r="B4467" s="3">
        <v>43735</v>
      </c>
      <c r="C4467" s="2">
        <v>82</v>
      </c>
      <c r="D4467" s="2">
        <v>0.69299999999999995</v>
      </c>
      <c r="E4467" s="2">
        <v>0.56399999999999995</v>
      </c>
    </row>
    <row r="4468" spans="1:5" x14ac:dyDescent="0.3">
      <c r="A4468" t="s">
        <v>12059</v>
      </c>
      <c r="B4468" s="3">
        <v>43735</v>
      </c>
      <c r="C4468" s="2">
        <v>82</v>
      </c>
      <c r="D4468" s="2">
        <v>0.77300000000000002</v>
      </c>
      <c r="E4468" s="2">
        <v>0.83599999999999997</v>
      </c>
    </row>
    <row r="4469" spans="1:5" x14ac:dyDescent="0.3">
      <c r="A4469" t="s">
        <v>12059</v>
      </c>
      <c r="B4469" s="3">
        <v>43735</v>
      </c>
      <c r="C4469" s="2">
        <v>82</v>
      </c>
      <c r="D4469" s="2">
        <v>0.77300000000000002</v>
      </c>
      <c r="E4469" s="2">
        <v>0.83599999999999997</v>
      </c>
    </row>
    <row r="4470" spans="1:5" x14ac:dyDescent="0.3">
      <c r="A4470" t="s">
        <v>14572</v>
      </c>
      <c r="B4470" s="3">
        <v>43735</v>
      </c>
      <c r="C4470" s="2">
        <v>81</v>
      </c>
      <c r="D4470" s="2">
        <v>0.82699999999999996</v>
      </c>
      <c r="E4470" s="2">
        <v>0.46899999999999997</v>
      </c>
    </row>
    <row r="4471" spans="1:5" x14ac:dyDescent="0.3">
      <c r="A4471" t="s">
        <v>14572</v>
      </c>
      <c r="B4471" s="3">
        <v>43735</v>
      </c>
      <c r="C4471" s="2">
        <v>81</v>
      </c>
      <c r="D4471" s="2">
        <v>0.82699999999999996</v>
      </c>
      <c r="E4471" s="2">
        <v>0.46899999999999997</v>
      </c>
    </row>
    <row r="4472" spans="1:5" x14ac:dyDescent="0.3">
      <c r="A4472" t="s">
        <v>1272</v>
      </c>
      <c r="B4472" s="3">
        <v>43735</v>
      </c>
      <c r="C4472" s="2">
        <v>80</v>
      </c>
      <c r="D4472" s="2">
        <v>0.73799999999999999</v>
      </c>
      <c r="E4472" s="2">
        <v>0.71699999999999997</v>
      </c>
    </row>
    <row r="4473" spans="1:5" x14ac:dyDescent="0.3">
      <c r="A4473" t="s">
        <v>1272</v>
      </c>
      <c r="B4473" s="3">
        <v>43735</v>
      </c>
      <c r="C4473" s="2">
        <v>80</v>
      </c>
      <c r="D4473" s="2">
        <v>0.73799999999999999</v>
      </c>
      <c r="E4473" s="2">
        <v>0.71699999999999997</v>
      </c>
    </row>
    <row r="4474" spans="1:5" x14ac:dyDescent="0.3">
      <c r="A4474" t="s">
        <v>1272</v>
      </c>
      <c r="B4474" s="3">
        <v>43735</v>
      </c>
      <c r="C4474" s="2">
        <v>80</v>
      </c>
      <c r="D4474" s="2">
        <v>0.73799999999999999</v>
      </c>
      <c r="E4474" s="2">
        <v>0.71699999999999997</v>
      </c>
    </row>
    <row r="4475" spans="1:5" x14ac:dyDescent="0.3">
      <c r="A4475" t="s">
        <v>4699</v>
      </c>
      <c r="B4475" s="3">
        <v>43735</v>
      </c>
      <c r="C4475" s="2">
        <v>77</v>
      </c>
      <c r="D4475" s="2">
        <v>0.90200000000000002</v>
      </c>
      <c r="E4475" s="2">
        <v>0.60799999999999998</v>
      </c>
    </row>
    <row r="4476" spans="1:5" x14ac:dyDescent="0.3">
      <c r="A4476" t="s">
        <v>4699</v>
      </c>
      <c r="B4476" s="3">
        <v>43735</v>
      </c>
      <c r="C4476" s="2">
        <v>77</v>
      </c>
      <c r="D4476" s="2">
        <v>0.90200000000000002</v>
      </c>
      <c r="E4476" s="2">
        <v>0.60799999999999998</v>
      </c>
    </row>
    <row r="4477" spans="1:5" x14ac:dyDescent="0.3">
      <c r="A4477" t="s">
        <v>3890</v>
      </c>
      <c r="B4477" s="3">
        <v>43735</v>
      </c>
      <c r="C4477" s="2">
        <v>76</v>
      </c>
      <c r="D4477" s="2">
        <v>0.82599999999999996</v>
      </c>
      <c r="E4477" s="2">
        <v>0.81699999999999995</v>
      </c>
    </row>
    <row r="4478" spans="1:5" x14ac:dyDescent="0.3">
      <c r="A4478" t="s">
        <v>5372</v>
      </c>
      <c r="B4478" s="3">
        <v>43735</v>
      </c>
      <c r="C4478" s="2">
        <v>76</v>
      </c>
      <c r="D4478" s="2">
        <v>0.86</v>
      </c>
      <c r="E4478" s="2">
        <v>0.50700000000000001</v>
      </c>
    </row>
    <row r="4479" spans="1:5" x14ac:dyDescent="0.3">
      <c r="A4479" t="s">
        <v>5741</v>
      </c>
      <c r="B4479" s="3">
        <v>43735</v>
      </c>
      <c r="C4479" s="2">
        <v>76</v>
      </c>
      <c r="D4479" s="2">
        <v>0.70399999999999996</v>
      </c>
      <c r="E4479" s="2">
        <v>0.78200000000000003</v>
      </c>
    </row>
    <row r="4480" spans="1:5" x14ac:dyDescent="0.3">
      <c r="A4480" t="s">
        <v>3890</v>
      </c>
      <c r="B4480" s="3">
        <v>43735</v>
      </c>
      <c r="C4480" s="2">
        <v>76</v>
      </c>
      <c r="D4480" s="2">
        <v>0.82599999999999996</v>
      </c>
      <c r="E4480" s="2">
        <v>0.81699999999999995</v>
      </c>
    </row>
    <row r="4481" spans="1:5" x14ac:dyDescent="0.3">
      <c r="A4481" t="s">
        <v>1444</v>
      </c>
      <c r="B4481" s="3">
        <v>43735</v>
      </c>
      <c r="C4481" s="2">
        <v>75</v>
      </c>
      <c r="D4481" s="2">
        <v>0.59399999999999997</v>
      </c>
      <c r="E4481" s="2">
        <v>0.26</v>
      </c>
    </row>
    <row r="4482" spans="1:5" x14ac:dyDescent="0.3">
      <c r="A4482" t="s">
        <v>15585</v>
      </c>
      <c r="B4482" s="3">
        <v>43735</v>
      </c>
      <c r="C4482" s="2">
        <v>74</v>
      </c>
      <c r="D4482" s="2">
        <v>0.59099999999999997</v>
      </c>
      <c r="E4482" s="2">
        <v>0.81499999999999995</v>
      </c>
    </row>
    <row r="4483" spans="1:5" x14ac:dyDescent="0.3">
      <c r="A4483" t="s">
        <v>12023</v>
      </c>
      <c r="B4483" s="3">
        <v>43735</v>
      </c>
      <c r="C4483" s="2">
        <v>72</v>
      </c>
      <c r="D4483" s="2">
        <v>0.63100000000000001</v>
      </c>
      <c r="E4483" s="2">
        <v>0.79</v>
      </c>
    </row>
    <row r="4484" spans="1:5" x14ac:dyDescent="0.3">
      <c r="A4484" t="s">
        <v>12912</v>
      </c>
      <c r="B4484" s="3">
        <v>43735</v>
      </c>
      <c r="C4484" s="2">
        <v>72</v>
      </c>
      <c r="D4484" s="2">
        <v>0.755</v>
      </c>
      <c r="E4484" s="2">
        <v>0.85599999999999998</v>
      </c>
    </row>
    <row r="4485" spans="1:5" x14ac:dyDescent="0.3">
      <c r="A4485" t="s">
        <v>13033</v>
      </c>
      <c r="B4485" s="3">
        <v>43735</v>
      </c>
      <c r="C4485" s="2">
        <v>72</v>
      </c>
      <c r="D4485" s="2">
        <v>0.78800000000000003</v>
      </c>
      <c r="E4485" s="2">
        <v>0.70099999999999996</v>
      </c>
    </row>
    <row r="4486" spans="1:5" x14ac:dyDescent="0.3">
      <c r="A4486" t="s">
        <v>13033</v>
      </c>
      <c r="B4486" s="3">
        <v>43735</v>
      </c>
      <c r="C4486" s="2">
        <v>72</v>
      </c>
      <c r="D4486" s="2">
        <v>0.78800000000000003</v>
      </c>
      <c r="E4486" s="2">
        <v>0.70099999999999996</v>
      </c>
    </row>
    <row r="4487" spans="1:5" x14ac:dyDescent="0.3">
      <c r="A4487" t="s">
        <v>7919</v>
      </c>
      <c r="B4487" s="3">
        <v>43735</v>
      </c>
      <c r="C4487" s="2">
        <v>71</v>
      </c>
      <c r="D4487" s="2">
        <v>0.80300000000000005</v>
      </c>
      <c r="E4487" s="2">
        <v>0.53300000000000003</v>
      </c>
    </row>
    <row r="4488" spans="1:5" x14ac:dyDescent="0.3">
      <c r="A4488" t="s">
        <v>7919</v>
      </c>
      <c r="B4488" s="3">
        <v>43735</v>
      </c>
      <c r="C4488" s="2">
        <v>71</v>
      </c>
      <c r="D4488" s="2">
        <v>0.80300000000000005</v>
      </c>
      <c r="E4488" s="2">
        <v>0.53300000000000003</v>
      </c>
    </row>
    <row r="4489" spans="1:5" x14ac:dyDescent="0.3">
      <c r="A4489" t="s">
        <v>101</v>
      </c>
      <c r="B4489" s="3">
        <v>43735</v>
      </c>
      <c r="C4489" s="2">
        <v>70</v>
      </c>
      <c r="D4489" s="2">
        <v>0.69299999999999995</v>
      </c>
      <c r="E4489" s="2">
        <v>0.67400000000000004</v>
      </c>
    </row>
    <row r="4490" spans="1:5" x14ac:dyDescent="0.3">
      <c r="A4490" t="s">
        <v>250</v>
      </c>
      <c r="B4490" s="3">
        <v>43735</v>
      </c>
      <c r="C4490" s="2">
        <v>70</v>
      </c>
      <c r="D4490" s="2">
        <v>0.79</v>
      </c>
      <c r="E4490" s="2">
        <v>0.746</v>
      </c>
    </row>
    <row r="4491" spans="1:5" x14ac:dyDescent="0.3">
      <c r="A4491" t="s">
        <v>250</v>
      </c>
      <c r="B4491" s="3">
        <v>43735</v>
      </c>
      <c r="C4491" s="2">
        <v>70</v>
      </c>
      <c r="D4491" s="2">
        <v>0.79</v>
      </c>
      <c r="E4491" s="2">
        <v>0.746</v>
      </c>
    </row>
    <row r="4492" spans="1:5" x14ac:dyDescent="0.3">
      <c r="A4492" t="s">
        <v>230</v>
      </c>
      <c r="B4492" s="3">
        <v>43735</v>
      </c>
      <c r="C4492" s="2">
        <v>69</v>
      </c>
      <c r="D4492" s="2">
        <v>0.84499999999999997</v>
      </c>
      <c r="E4492" s="2">
        <v>0.76600000000000001</v>
      </c>
    </row>
    <row r="4493" spans="1:5" x14ac:dyDescent="0.3">
      <c r="A4493" t="s">
        <v>14631</v>
      </c>
      <c r="B4493" s="3">
        <v>43735</v>
      </c>
      <c r="C4493" s="2">
        <v>69</v>
      </c>
      <c r="D4493" s="2">
        <v>0.58199999999999996</v>
      </c>
      <c r="E4493" s="2">
        <v>0.61399999999999999</v>
      </c>
    </row>
    <row r="4494" spans="1:5" x14ac:dyDescent="0.3">
      <c r="A4494" t="s">
        <v>10845</v>
      </c>
      <c r="B4494" s="3">
        <v>43735</v>
      </c>
      <c r="C4494" s="2">
        <v>67</v>
      </c>
      <c r="D4494" s="2">
        <v>0.67500000000000004</v>
      </c>
      <c r="E4494" s="2">
        <v>0.82699999999999996</v>
      </c>
    </row>
    <row r="4495" spans="1:5" x14ac:dyDescent="0.3">
      <c r="A4495" t="s">
        <v>10845</v>
      </c>
      <c r="B4495" s="3">
        <v>43735</v>
      </c>
      <c r="C4495" s="2">
        <v>67</v>
      </c>
      <c r="D4495" s="2">
        <v>0.67500000000000004</v>
      </c>
      <c r="E4495" s="2">
        <v>0.82699999999999996</v>
      </c>
    </row>
    <row r="4496" spans="1:5" x14ac:dyDescent="0.3">
      <c r="A4496" t="s">
        <v>8063</v>
      </c>
      <c r="B4496" s="3">
        <v>43735</v>
      </c>
      <c r="C4496" s="2">
        <v>66</v>
      </c>
      <c r="D4496" s="2">
        <v>0.94199999999999995</v>
      </c>
      <c r="E4496" s="2">
        <v>0.80800000000000005</v>
      </c>
    </row>
    <row r="4497" spans="1:5" x14ac:dyDescent="0.3">
      <c r="A4497" t="s">
        <v>12034</v>
      </c>
      <c r="B4497" s="3">
        <v>43735</v>
      </c>
      <c r="C4497" s="2">
        <v>65</v>
      </c>
      <c r="D4497" s="2">
        <v>0.72299999999999998</v>
      </c>
      <c r="E4497" s="2">
        <v>0.89300000000000002</v>
      </c>
    </row>
    <row r="4498" spans="1:5" x14ac:dyDescent="0.3">
      <c r="A4498" t="s">
        <v>200</v>
      </c>
      <c r="B4498" s="3">
        <v>43735</v>
      </c>
      <c r="C4498" s="2">
        <v>64</v>
      </c>
      <c r="D4498" s="2">
        <v>0.65300000000000002</v>
      </c>
      <c r="E4498" s="2">
        <v>0.75700000000000001</v>
      </c>
    </row>
    <row r="4499" spans="1:5" x14ac:dyDescent="0.3">
      <c r="A4499" t="s">
        <v>5108</v>
      </c>
      <c r="B4499" s="3">
        <v>43735</v>
      </c>
      <c r="C4499" s="2">
        <v>63</v>
      </c>
      <c r="D4499" s="2">
        <v>0.74199999999999999</v>
      </c>
      <c r="E4499" s="2">
        <v>0.84199999999999997</v>
      </c>
    </row>
    <row r="4500" spans="1:5" x14ac:dyDescent="0.3">
      <c r="A4500" t="s">
        <v>7815</v>
      </c>
      <c r="B4500" s="3">
        <v>43735</v>
      </c>
      <c r="C4500" s="2">
        <v>63</v>
      </c>
      <c r="D4500" s="2">
        <v>0.7</v>
      </c>
      <c r="E4500" s="2">
        <v>0.61599999999999999</v>
      </c>
    </row>
    <row r="4501" spans="1:5" x14ac:dyDescent="0.3">
      <c r="A4501" t="s">
        <v>13855</v>
      </c>
      <c r="B4501" s="3">
        <v>43735</v>
      </c>
      <c r="C4501" s="2">
        <v>63</v>
      </c>
      <c r="D4501" s="2">
        <v>0.67100000000000004</v>
      </c>
      <c r="E4501" s="2">
        <v>0.91800000000000004</v>
      </c>
    </row>
    <row r="4502" spans="1:5" x14ac:dyDescent="0.3">
      <c r="A4502" t="s">
        <v>14683</v>
      </c>
      <c r="B4502" s="3">
        <v>43735</v>
      </c>
      <c r="C4502" s="2">
        <v>63</v>
      </c>
      <c r="D4502" s="2">
        <v>0.61599999999999999</v>
      </c>
      <c r="E4502" s="2">
        <v>0.62</v>
      </c>
    </row>
    <row r="4503" spans="1:5" x14ac:dyDescent="0.3">
      <c r="A4503" t="s">
        <v>3198</v>
      </c>
      <c r="B4503" s="3">
        <v>43735</v>
      </c>
      <c r="C4503" s="2">
        <v>62</v>
      </c>
      <c r="D4503" s="2">
        <v>0.57699999999999996</v>
      </c>
      <c r="E4503" s="2">
        <v>0.43</v>
      </c>
    </row>
    <row r="4504" spans="1:5" x14ac:dyDescent="0.3">
      <c r="A4504" t="s">
        <v>19292</v>
      </c>
      <c r="B4504" s="3">
        <v>43735</v>
      </c>
      <c r="C4504" s="2">
        <v>62</v>
      </c>
      <c r="D4504" s="2">
        <v>0.71699999999999997</v>
      </c>
      <c r="E4504" s="2">
        <v>0.78400000000000003</v>
      </c>
    </row>
    <row r="4505" spans="1:5" x14ac:dyDescent="0.3">
      <c r="A4505" t="s">
        <v>20497</v>
      </c>
      <c r="B4505" s="3">
        <v>43735</v>
      </c>
      <c r="C4505" s="2">
        <v>62</v>
      </c>
      <c r="D4505" s="2">
        <v>0.746</v>
      </c>
      <c r="E4505" s="2">
        <v>0.81699999999999995</v>
      </c>
    </row>
    <row r="4506" spans="1:5" x14ac:dyDescent="0.3">
      <c r="A4506" t="s">
        <v>5111</v>
      </c>
      <c r="B4506" s="3">
        <v>43735</v>
      </c>
      <c r="C4506" s="2">
        <v>61</v>
      </c>
      <c r="D4506" s="2">
        <v>0.71399999999999997</v>
      </c>
      <c r="E4506" s="2">
        <v>0.54300000000000004</v>
      </c>
    </row>
    <row r="4507" spans="1:5" x14ac:dyDescent="0.3">
      <c r="A4507" t="s">
        <v>8051</v>
      </c>
      <c r="B4507" s="3">
        <v>43735</v>
      </c>
      <c r="C4507" s="2">
        <v>61</v>
      </c>
      <c r="D4507" s="2">
        <v>0.76100000000000001</v>
      </c>
      <c r="E4507" s="2">
        <v>0.78300000000000003</v>
      </c>
    </row>
    <row r="4508" spans="1:5" x14ac:dyDescent="0.3">
      <c r="A4508" t="s">
        <v>14134</v>
      </c>
      <c r="B4508" s="3">
        <v>43735</v>
      </c>
      <c r="C4508" s="2">
        <v>61</v>
      </c>
      <c r="D4508" s="2">
        <v>0.65500000000000003</v>
      </c>
      <c r="E4508" s="2">
        <v>0.50600000000000001</v>
      </c>
    </row>
    <row r="4509" spans="1:5" x14ac:dyDescent="0.3">
      <c r="A4509" t="s">
        <v>1783</v>
      </c>
      <c r="B4509" s="3">
        <v>43735</v>
      </c>
      <c r="C4509" s="2">
        <v>60</v>
      </c>
      <c r="D4509" s="2">
        <v>0.69099999999999995</v>
      </c>
      <c r="E4509" s="2">
        <v>0.45300000000000001</v>
      </c>
    </row>
    <row r="4510" spans="1:5" x14ac:dyDescent="0.3">
      <c r="A4510" t="s">
        <v>8065</v>
      </c>
      <c r="B4510" s="3">
        <v>43735</v>
      </c>
      <c r="C4510" s="2">
        <v>60</v>
      </c>
      <c r="D4510" s="2">
        <v>0.72599999999999998</v>
      </c>
      <c r="E4510" s="2">
        <v>0.61099999999999999</v>
      </c>
    </row>
    <row r="4511" spans="1:5" x14ac:dyDescent="0.3">
      <c r="A4511" t="s">
        <v>14686</v>
      </c>
      <c r="B4511" s="3">
        <v>43735</v>
      </c>
      <c r="C4511" s="2">
        <v>60</v>
      </c>
      <c r="D4511" s="2">
        <v>0.75600000000000001</v>
      </c>
      <c r="E4511" s="2">
        <v>0.58799999999999997</v>
      </c>
    </row>
    <row r="4512" spans="1:5" x14ac:dyDescent="0.3">
      <c r="A4512" t="s">
        <v>9599</v>
      </c>
      <c r="B4512" s="3">
        <v>43735</v>
      </c>
      <c r="C4512" s="2">
        <v>59</v>
      </c>
      <c r="D4512" s="2">
        <v>0.53600000000000003</v>
      </c>
      <c r="E4512" s="2">
        <v>0.36</v>
      </c>
    </row>
    <row r="4513" spans="1:5" x14ac:dyDescent="0.3">
      <c r="A4513" t="s">
        <v>670</v>
      </c>
      <c r="B4513" s="3">
        <v>43735</v>
      </c>
      <c r="C4513" s="2">
        <v>58</v>
      </c>
      <c r="D4513" s="2">
        <v>0.81</v>
      </c>
      <c r="E4513" s="2">
        <v>0.76300000000000001</v>
      </c>
    </row>
    <row r="4514" spans="1:5" x14ac:dyDescent="0.3">
      <c r="A4514" t="s">
        <v>12136</v>
      </c>
      <c r="B4514" s="3">
        <v>43735</v>
      </c>
      <c r="C4514" s="2">
        <v>57</v>
      </c>
      <c r="D4514" s="2">
        <v>0.84899999999999998</v>
      </c>
      <c r="E4514" s="2">
        <v>0.86199999999999999</v>
      </c>
    </row>
    <row r="4515" spans="1:5" x14ac:dyDescent="0.3">
      <c r="A4515" t="s">
        <v>16573</v>
      </c>
      <c r="B4515" s="3">
        <v>43735</v>
      </c>
      <c r="C4515" s="2">
        <v>57</v>
      </c>
      <c r="D4515" s="2">
        <v>0.67400000000000004</v>
      </c>
      <c r="E4515" s="2">
        <v>0.41499999999999998</v>
      </c>
    </row>
    <row r="4516" spans="1:5" x14ac:dyDescent="0.3">
      <c r="A4516" t="s">
        <v>17650</v>
      </c>
      <c r="B4516" s="3">
        <v>43735</v>
      </c>
      <c r="C4516" s="2">
        <v>57</v>
      </c>
      <c r="D4516" s="2">
        <v>0.504</v>
      </c>
      <c r="E4516" s="2">
        <v>0.87</v>
      </c>
    </row>
    <row r="4517" spans="1:5" x14ac:dyDescent="0.3">
      <c r="A4517" t="s">
        <v>17650</v>
      </c>
      <c r="B4517" s="3">
        <v>43735</v>
      </c>
      <c r="C4517" s="2">
        <v>57</v>
      </c>
      <c r="D4517" s="2">
        <v>0.504</v>
      </c>
      <c r="E4517" s="2">
        <v>0.87</v>
      </c>
    </row>
    <row r="4518" spans="1:5" x14ac:dyDescent="0.3">
      <c r="A4518" t="s">
        <v>13883</v>
      </c>
      <c r="B4518" s="3">
        <v>43735</v>
      </c>
      <c r="C4518" s="2">
        <v>56</v>
      </c>
      <c r="D4518" s="2">
        <v>0.67100000000000004</v>
      </c>
      <c r="E4518" s="2">
        <v>0.91800000000000004</v>
      </c>
    </row>
    <row r="4519" spans="1:5" x14ac:dyDescent="0.3">
      <c r="A4519" t="s">
        <v>19736</v>
      </c>
      <c r="B4519" s="3">
        <v>43735</v>
      </c>
      <c r="C4519" s="2">
        <v>56</v>
      </c>
      <c r="D4519" s="2">
        <v>0.68500000000000005</v>
      </c>
      <c r="E4519" s="2">
        <v>0.71</v>
      </c>
    </row>
    <row r="4520" spans="1:5" x14ac:dyDescent="0.3">
      <c r="A4520" t="s">
        <v>20538</v>
      </c>
      <c r="B4520" s="3">
        <v>43735</v>
      </c>
      <c r="C4520" s="2">
        <v>56</v>
      </c>
      <c r="D4520" s="2">
        <v>0.67600000000000005</v>
      </c>
      <c r="E4520" s="2">
        <v>0.79400000000000004</v>
      </c>
    </row>
    <row r="4521" spans="1:5" x14ac:dyDescent="0.3">
      <c r="A4521" t="s">
        <v>4904</v>
      </c>
      <c r="B4521" s="3">
        <v>43735</v>
      </c>
      <c r="C4521" s="2">
        <v>55</v>
      </c>
      <c r="D4521" s="2">
        <v>0.66200000000000003</v>
      </c>
      <c r="E4521" s="2">
        <v>0.71599999999999997</v>
      </c>
    </row>
    <row r="4522" spans="1:5" x14ac:dyDescent="0.3">
      <c r="A4522" t="s">
        <v>8069</v>
      </c>
      <c r="B4522" s="3">
        <v>43735</v>
      </c>
      <c r="C4522" s="2">
        <v>55</v>
      </c>
      <c r="D4522" s="2">
        <v>0.8</v>
      </c>
      <c r="E4522" s="2">
        <v>0.629</v>
      </c>
    </row>
    <row r="4523" spans="1:5" x14ac:dyDescent="0.3">
      <c r="A4523" t="s">
        <v>662</v>
      </c>
      <c r="B4523" s="3">
        <v>43735</v>
      </c>
      <c r="C4523" s="2">
        <v>54</v>
      </c>
      <c r="D4523" s="2">
        <v>0.71</v>
      </c>
      <c r="E4523" s="2">
        <v>0.57399999999999995</v>
      </c>
    </row>
    <row r="4524" spans="1:5" x14ac:dyDescent="0.3">
      <c r="A4524" t="s">
        <v>5452</v>
      </c>
      <c r="B4524" s="3">
        <v>43735</v>
      </c>
      <c r="C4524" s="2">
        <v>54</v>
      </c>
      <c r="D4524" s="2">
        <v>0.63300000000000001</v>
      </c>
      <c r="E4524" s="2">
        <v>0.58399999999999996</v>
      </c>
    </row>
    <row r="4525" spans="1:5" x14ac:dyDescent="0.3">
      <c r="A4525" t="s">
        <v>5454</v>
      </c>
      <c r="B4525" s="3">
        <v>43735</v>
      </c>
      <c r="C4525" s="2">
        <v>54</v>
      </c>
      <c r="D4525" s="2">
        <v>0.68500000000000005</v>
      </c>
      <c r="E4525" s="2">
        <v>0.69799999999999995</v>
      </c>
    </row>
    <row r="4526" spans="1:5" x14ac:dyDescent="0.3">
      <c r="A4526" t="s">
        <v>14904</v>
      </c>
      <c r="B4526" s="3">
        <v>43735</v>
      </c>
      <c r="C4526" s="2">
        <v>54</v>
      </c>
      <c r="D4526" s="2">
        <v>0.86699999999999999</v>
      </c>
      <c r="E4526" s="2">
        <v>0.56699999999999995</v>
      </c>
    </row>
    <row r="4527" spans="1:5" x14ac:dyDescent="0.3">
      <c r="A4527" t="s">
        <v>18783</v>
      </c>
      <c r="B4527" s="3">
        <v>43735</v>
      </c>
      <c r="C4527" s="2">
        <v>54</v>
      </c>
      <c r="D4527" s="2">
        <v>0.82099999999999995</v>
      </c>
      <c r="E4527" s="2">
        <v>0.878</v>
      </c>
    </row>
    <row r="4528" spans="1:5" x14ac:dyDescent="0.3">
      <c r="A4528" t="s">
        <v>54</v>
      </c>
      <c r="B4528" s="3">
        <v>43735</v>
      </c>
      <c r="C4528" s="2">
        <v>53</v>
      </c>
      <c r="D4528" s="2">
        <v>0.64</v>
      </c>
      <c r="E4528" s="2">
        <v>0.99199999999999999</v>
      </c>
    </row>
    <row r="4529" spans="1:5" x14ac:dyDescent="0.3">
      <c r="A4529" t="s">
        <v>19026</v>
      </c>
      <c r="B4529" s="3">
        <v>43735</v>
      </c>
      <c r="C4529" s="2">
        <v>53</v>
      </c>
      <c r="D4529" s="2">
        <v>0.77900000000000003</v>
      </c>
      <c r="E4529" s="2">
        <v>0.94799999999999995</v>
      </c>
    </row>
    <row r="4530" spans="1:5" x14ac:dyDescent="0.3">
      <c r="A4530" t="s">
        <v>20231</v>
      </c>
      <c r="B4530" s="3">
        <v>43735</v>
      </c>
      <c r="C4530" s="2">
        <v>52</v>
      </c>
      <c r="D4530" s="2">
        <v>0.77600000000000002</v>
      </c>
      <c r="E4530" s="2">
        <v>0.69799999999999995</v>
      </c>
    </row>
    <row r="4531" spans="1:5" x14ac:dyDescent="0.3">
      <c r="A4531" t="s">
        <v>11625</v>
      </c>
      <c r="B4531" s="3">
        <v>43735</v>
      </c>
      <c r="C4531" s="2">
        <v>51</v>
      </c>
      <c r="D4531" s="2">
        <v>0.71899999999999997</v>
      </c>
      <c r="E4531" s="2">
        <v>0.65300000000000002</v>
      </c>
    </row>
    <row r="4532" spans="1:5" x14ac:dyDescent="0.3">
      <c r="A4532" t="s">
        <v>14139</v>
      </c>
      <c r="B4532" s="3">
        <v>43735</v>
      </c>
      <c r="C4532" s="2">
        <v>51</v>
      </c>
      <c r="D4532" s="2">
        <v>0.746</v>
      </c>
      <c r="E4532" s="2">
        <v>0.84199999999999997</v>
      </c>
    </row>
    <row r="4533" spans="1:5" x14ac:dyDescent="0.3">
      <c r="A4533" t="s">
        <v>11010</v>
      </c>
      <c r="B4533" s="3">
        <v>43735</v>
      </c>
      <c r="C4533" s="2">
        <v>50</v>
      </c>
      <c r="D4533" s="2">
        <v>0.623</v>
      </c>
      <c r="E4533" s="2">
        <v>0.88</v>
      </c>
    </row>
    <row r="4534" spans="1:5" x14ac:dyDescent="0.3">
      <c r="A4534" t="s">
        <v>19809</v>
      </c>
      <c r="B4534" s="3">
        <v>43735</v>
      </c>
      <c r="C4534" s="2">
        <v>50</v>
      </c>
      <c r="D4534" s="2">
        <v>0.71299999999999997</v>
      </c>
      <c r="E4534" s="2">
        <v>0.874</v>
      </c>
    </row>
    <row r="4535" spans="1:5" x14ac:dyDescent="0.3">
      <c r="A4535" t="s">
        <v>641</v>
      </c>
      <c r="B4535" s="3">
        <v>43735</v>
      </c>
      <c r="C4535" s="2">
        <v>49</v>
      </c>
      <c r="D4535" s="2">
        <v>0.6</v>
      </c>
      <c r="E4535" s="2">
        <v>0.78</v>
      </c>
    </row>
    <row r="4536" spans="1:5" x14ac:dyDescent="0.3">
      <c r="A4536" t="s">
        <v>10357</v>
      </c>
      <c r="B4536" s="3">
        <v>43735</v>
      </c>
      <c r="C4536" s="2">
        <v>49</v>
      </c>
      <c r="D4536" s="2">
        <v>0.41699999999999998</v>
      </c>
      <c r="E4536" s="2">
        <v>0.94799999999999995</v>
      </c>
    </row>
    <row r="4537" spans="1:5" x14ac:dyDescent="0.3">
      <c r="A4537" t="s">
        <v>11068</v>
      </c>
      <c r="B4537" s="3">
        <v>43735</v>
      </c>
      <c r="C4537" s="2">
        <v>49</v>
      </c>
      <c r="D4537" s="2">
        <v>0.71</v>
      </c>
      <c r="E4537" s="2">
        <v>0.53600000000000003</v>
      </c>
    </row>
    <row r="4538" spans="1:5" x14ac:dyDescent="0.3">
      <c r="A4538" t="s">
        <v>641</v>
      </c>
      <c r="B4538" s="3">
        <v>43735</v>
      </c>
      <c r="C4538" s="2">
        <v>49</v>
      </c>
      <c r="D4538" s="2">
        <v>0.6</v>
      </c>
      <c r="E4538" s="2">
        <v>0.78</v>
      </c>
    </row>
    <row r="4539" spans="1:5" x14ac:dyDescent="0.3">
      <c r="A4539" t="s">
        <v>641</v>
      </c>
      <c r="B4539" s="3">
        <v>43735</v>
      </c>
      <c r="C4539" s="2">
        <v>49</v>
      </c>
      <c r="D4539" s="2">
        <v>0.6</v>
      </c>
      <c r="E4539" s="2">
        <v>0.78</v>
      </c>
    </row>
    <row r="4540" spans="1:5" x14ac:dyDescent="0.3">
      <c r="A4540" t="s">
        <v>5462</v>
      </c>
      <c r="B4540" s="3">
        <v>43735</v>
      </c>
      <c r="C4540" s="2">
        <v>48</v>
      </c>
      <c r="D4540" s="2">
        <v>0.8</v>
      </c>
      <c r="E4540" s="2">
        <v>0.66800000000000004</v>
      </c>
    </row>
    <row r="4541" spans="1:5" x14ac:dyDescent="0.3">
      <c r="A4541" t="s">
        <v>8891</v>
      </c>
      <c r="B4541" s="3">
        <v>43735</v>
      </c>
      <c r="C4541" s="2">
        <v>48</v>
      </c>
      <c r="D4541" s="2">
        <v>0.70299999999999996</v>
      </c>
      <c r="E4541" s="2">
        <v>0.55300000000000005</v>
      </c>
    </row>
    <row r="4542" spans="1:5" x14ac:dyDescent="0.3">
      <c r="A4542" t="s">
        <v>9418</v>
      </c>
      <c r="B4542" s="3">
        <v>43735</v>
      </c>
      <c r="C4542" s="2">
        <v>48</v>
      </c>
      <c r="D4542" s="2">
        <v>0.51700000000000002</v>
      </c>
      <c r="E4542" s="2">
        <v>0.90400000000000003</v>
      </c>
    </row>
    <row r="4543" spans="1:5" x14ac:dyDescent="0.3">
      <c r="A4543" t="s">
        <v>22102</v>
      </c>
      <c r="B4543" s="3">
        <v>43735</v>
      </c>
      <c r="C4543" s="2">
        <v>48</v>
      </c>
      <c r="D4543" s="2">
        <v>0.35499999999999998</v>
      </c>
      <c r="E4543" s="2">
        <v>0.99299999999999999</v>
      </c>
    </row>
    <row r="4544" spans="1:5" x14ac:dyDescent="0.3">
      <c r="A4544" t="s">
        <v>10116</v>
      </c>
      <c r="B4544" s="3">
        <v>43735</v>
      </c>
      <c r="C4544" s="2">
        <v>47</v>
      </c>
      <c r="D4544" s="2">
        <v>0.52600000000000002</v>
      </c>
      <c r="E4544" s="2">
        <v>0.78900000000000003</v>
      </c>
    </row>
    <row r="4545" spans="1:5" x14ac:dyDescent="0.3">
      <c r="A4545" t="s">
        <v>11695</v>
      </c>
      <c r="B4545" s="3">
        <v>43735</v>
      </c>
      <c r="C4545" s="2">
        <v>47</v>
      </c>
      <c r="D4545" s="2">
        <v>0.73599999999999999</v>
      </c>
      <c r="E4545" s="2">
        <v>0.56799999999999995</v>
      </c>
    </row>
    <row r="4546" spans="1:5" x14ac:dyDescent="0.3">
      <c r="A4546" t="s">
        <v>15518</v>
      </c>
      <c r="B4546" s="3">
        <v>43735</v>
      </c>
      <c r="C4546" s="2">
        <v>47</v>
      </c>
      <c r="D4546" s="2">
        <v>0.71499999999999997</v>
      </c>
      <c r="E4546" s="2">
        <v>0.68200000000000005</v>
      </c>
    </row>
    <row r="4547" spans="1:5" x14ac:dyDescent="0.3">
      <c r="A4547" t="s">
        <v>20350</v>
      </c>
      <c r="B4547" s="3">
        <v>43735</v>
      </c>
      <c r="C4547" s="2">
        <v>47</v>
      </c>
      <c r="D4547" s="2">
        <v>0.74</v>
      </c>
      <c r="E4547" s="2">
        <v>0.88800000000000001</v>
      </c>
    </row>
    <row r="4548" spans="1:5" x14ac:dyDescent="0.3">
      <c r="A4548" t="s">
        <v>10125</v>
      </c>
      <c r="B4548" s="3">
        <v>43735</v>
      </c>
      <c r="C4548" s="2">
        <v>46</v>
      </c>
      <c r="D4548" s="2">
        <v>0.48299999999999998</v>
      </c>
      <c r="E4548" s="2">
        <v>0.88700000000000001</v>
      </c>
    </row>
    <row r="4549" spans="1:5" x14ac:dyDescent="0.3">
      <c r="A4549" t="s">
        <v>11354</v>
      </c>
      <c r="B4549" s="3">
        <v>43735</v>
      </c>
      <c r="C4549" s="2">
        <v>46</v>
      </c>
      <c r="D4549" s="2">
        <v>0.66</v>
      </c>
      <c r="E4549" s="2">
        <v>0.83299999999999996</v>
      </c>
    </row>
    <row r="4550" spans="1:5" x14ac:dyDescent="0.3">
      <c r="A4550" t="s">
        <v>11706</v>
      </c>
      <c r="B4550" s="3">
        <v>43735</v>
      </c>
      <c r="C4550" s="2">
        <v>46</v>
      </c>
      <c r="D4550" s="2">
        <v>0.79</v>
      </c>
      <c r="E4550" s="2">
        <v>0.76600000000000001</v>
      </c>
    </row>
    <row r="4551" spans="1:5" x14ac:dyDescent="0.3">
      <c r="A4551" t="s">
        <v>10191</v>
      </c>
      <c r="B4551" s="3">
        <v>43735</v>
      </c>
      <c r="C4551" s="2">
        <v>45</v>
      </c>
      <c r="D4551" s="2">
        <v>0.53</v>
      </c>
      <c r="E4551" s="2">
        <v>0.96499999999999997</v>
      </c>
    </row>
    <row r="4552" spans="1:5" x14ac:dyDescent="0.3">
      <c r="A4552" t="s">
        <v>17691</v>
      </c>
      <c r="B4552" s="3">
        <v>43735</v>
      </c>
      <c r="C4552" s="2">
        <v>45</v>
      </c>
      <c r="D4552" s="2">
        <v>0.51100000000000001</v>
      </c>
      <c r="E4552" s="2">
        <v>0.71599999999999997</v>
      </c>
    </row>
    <row r="4553" spans="1:5" x14ac:dyDescent="0.3">
      <c r="A4553" t="s">
        <v>10025</v>
      </c>
      <c r="B4553" s="3">
        <v>43735</v>
      </c>
      <c r="C4553" s="2">
        <v>44</v>
      </c>
      <c r="D4553" s="2">
        <v>0.253</v>
      </c>
      <c r="E4553" s="2">
        <v>0.49</v>
      </c>
    </row>
    <row r="4554" spans="1:5" x14ac:dyDescent="0.3">
      <c r="A4554" t="s">
        <v>5546</v>
      </c>
      <c r="B4554" s="3">
        <v>43735</v>
      </c>
      <c r="C4554" s="2">
        <v>43</v>
      </c>
      <c r="D4554" s="2">
        <v>0.72399999999999998</v>
      </c>
      <c r="E4554" s="2">
        <v>0.52900000000000003</v>
      </c>
    </row>
    <row r="4555" spans="1:5" x14ac:dyDescent="0.3">
      <c r="A4555" t="s">
        <v>5551</v>
      </c>
      <c r="B4555" s="3">
        <v>43735</v>
      </c>
      <c r="C4555" s="2">
        <v>43</v>
      </c>
      <c r="D4555" s="2">
        <v>0.76800000000000002</v>
      </c>
      <c r="E4555" s="2">
        <v>0.55100000000000005</v>
      </c>
    </row>
    <row r="4556" spans="1:5" x14ac:dyDescent="0.3">
      <c r="A4556" t="s">
        <v>8250</v>
      </c>
      <c r="B4556" s="3">
        <v>43735</v>
      </c>
      <c r="C4556" s="2">
        <v>42</v>
      </c>
      <c r="D4556" s="2">
        <v>0.46300000000000002</v>
      </c>
      <c r="E4556" s="2">
        <v>0.55000000000000004</v>
      </c>
    </row>
    <row r="4557" spans="1:5" x14ac:dyDescent="0.3">
      <c r="A4557" t="s">
        <v>10193</v>
      </c>
      <c r="B4557" s="3">
        <v>43735</v>
      </c>
      <c r="C4557" s="2">
        <v>42</v>
      </c>
      <c r="D4557" s="2">
        <v>0.54500000000000004</v>
      </c>
      <c r="E4557" s="2">
        <v>0.83499999999999996</v>
      </c>
    </row>
    <row r="4558" spans="1:5" x14ac:dyDescent="0.3">
      <c r="A4558" t="s">
        <v>11363</v>
      </c>
      <c r="B4558" s="3">
        <v>43735</v>
      </c>
      <c r="C4558" s="2">
        <v>42</v>
      </c>
      <c r="D4558" s="2">
        <v>0.46800000000000003</v>
      </c>
      <c r="E4558" s="2">
        <v>0.70099999999999996</v>
      </c>
    </row>
    <row r="4559" spans="1:5" x14ac:dyDescent="0.3">
      <c r="A4559" t="s">
        <v>14687</v>
      </c>
      <c r="B4559" s="3">
        <v>43735</v>
      </c>
      <c r="C4559" s="2">
        <v>42</v>
      </c>
      <c r="D4559" s="2">
        <v>0.89400000000000002</v>
      </c>
      <c r="E4559" s="2">
        <v>0.51800000000000002</v>
      </c>
    </row>
    <row r="4560" spans="1:5" x14ac:dyDescent="0.3">
      <c r="A4560" t="s">
        <v>19720</v>
      </c>
      <c r="B4560" s="3">
        <v>43735</v>
      </c>
      <c r="C4560" s="2">
        <v>42</v>
      </c>
      <c r="D4560" s="2">
        <v>0.75900000000000001</v>
      </c>
      <c r="E4560" s="2">
        <v>0.95</v>
      </c>
    </row>
    <row r="4561" spans="1:5" x14ac:dyDescent="0.3">
      <c r="A4561" t="s">
        <v>11032</v>
      </c>
      <c r="B4561" s="3">
        <v>43735</v>
      </c>
      <c r="C4561" s="2">
        <v>41</v>
      </c>
      <c r="D4561" s="2">
        <v>0.67300000000000004</v>
      </c>
      <c r="E4561" s="2">
        <v>0.59899999999999998</v>
      </c>
    </row>
    <row r="4562" spans="1:5" x14ac:dyDescent="0.3">
      <c r="A4562" t="s">
        <v>11293</v>
      </c>
      <c r="B4562" s="3">
        <v>43735</v>
      </c>
      <c r="C4562" s="2">
        <v>41</v>
      </c>
      <c r="D4562" s="2">
        <v>0.81399999999999995</v>
      </c>
      <c r="E4562" s="2">
        <v>0.68500000000000005</v>
      </c>
    </row>
    <row r="4563" spans="1:5" x14ac:dyDescent="0.3">
      <c r="A4563" t="s">
        <v>11355</v>
      </c>
      <c r="B4563" s="3">
        <v>43735</v>
      </c>
      <c r="C4563" s="2">
        <v>41</v>
      </c>
      <c r="D4563" s="2">
        <v>0.82399999999999995</v>
      </c>
      <c r="E4563" s="2">
        <v>0.56299999999999994</v>
      </c>
    </row>
    <row r="4564" spans="1:5" x14ac:dyDescent="0.3">
      <c r="A4564" t="s">
        <v>11476</v>
      </c>
      <c r="B4564" s="3">
        <v>43735</v>
      </c>
      <c r="C4564" s="2">
        <v>41</v>
      </c>
      <c r="D4564" s="2">
        <v>0.85299999999999998</v>
      </c>
      <c r="E4564" s="2">
        <v>0.80900000000000005</v>
      </c>
    </row>
    <row r="4565" spans="1:5" x14ac:dyDescent="0.3">
      <c r="A4565" t="s">
        <v>11497</v>
      </c>
      <c r="B4565" s="3">
        <v>43735</v>
      </c>
      <c r="C4565" s="2">
        <v>41</v>
      </c>
      <c r="D4565" s="2">
        <v>0.749</v>
      </c>
      <c r="E4565" s="2">
        <v>0.72699999999999998</v>
      </c>
    </row>
    <row r="4566" spans="1:5" x14ac:dyDescent="0.3">
      <c r="A4566" t="s">
        <v>661</v>
      </c>
      <c r="B4566" s="3">
        <v>43735</v>
      </c>
      <c r="C4566" s="2">
        <v>40</v>
      </c>
      <c r="D4566" s="2">
        <v>0.74</v>
      </c>
      <c r="E4566" s="2">
        <v>0.71099999999999997</v>
      </c>
    </row>
    <row r="4567" spans="1:5" x14ac:dyDescent="0.3">
      <c r="A4567" t="s">
        <v>666</v>
      </c>
      <c r="B4567" s="3">
        <v>43735</v>
      </c>
      <c r="C4567" s="2">
        <v>40</v>
      </c>
      <c r="D4567" s="2">
        <v>0.753</v>
      </c>
      <c r="E4567" s="2">
        <v>0.50700000000000001</v>
      </c>
    </row>
    <row r="4568" spans="1:5" x14ac:dyDescent="0.3">
      <c r="A4568" t="s">
        <v>666</v>
      </c>
      <c r="B4568" s="3">
        <v>43735</v>
      </c>
      <c r="C4568" s="2">
        <v>40</v>
      </c>
      <c r="D4568" s="2">
        <v>0.753</v>
      </c>
      <c r="E4568" s="2">
        <v>0.50700000000000001</v>
      </c>
    </row>
    <row r="4569" spans="1:5" x14ac:dyDescent="0.3">
      <c r="A4569" t="s">
        <v>17857</v>
      </c>
      <c r="B4569" s="3">
        <v>43735</v>
      </c>
      <c r="C4569" s="2">
        <v>40</v>
      </c>
      <c r="D4569" s="2">
        <v>0.80500000000000005</v>
      </c>
      <c r="E4569" s="2">
        <v>0.68700000000000006</v>
      </c>
    </row>
    <row r="4570" spans="1:5" x14ac:dyDescent="0.3">
      <c r="A4570" t="s">
        <v>19539</v>
      </c>
      <c r="B4570" s="3">
        <v>43735</v>
      </c>
      <c r="C4570" s="2">
        <v>40</v>
      </c>
      <c r="D4570" s="2">
        <v>0.52500000000000002</v>
      </c>
      <c r="E4570" s="2">
        <v>0.92500000000000004</v>
      </c>
    </row>
    <row r="4571" spans="1:5" x14ac:dyDescent="0.3">
      <c r="A4571" t="s">
        <v>2146</v>
      </c>
      <c r="B4571" s="3">
        <v>43735</v>
      </c>
      <c r="C4571" s="2">
        <v>39</v>
      </c>
      <c r="D4571" s="2">
        <v>0.61199999999999999</v>
      </c>
      <c r="E4571" s="2">
        <v>0.82399999999999995</v>
      </c>
    </row>
    <row r="4572" spans="1:5" x14ac:dyDescent="0.3">
      <c r="A4572" t="s">
        <v>1798</v>
      </c>
      <c r="B4572" s="3">
        <v>43735</v>
      </c>
      <c r="C4572" s="2">
        <v>38</v>
      </c>
      <c r="D4572" s="2">
        <v>0.83199999999999996</v>
      </c>
      <c r="E4572" s="2">
        <v>0.49299999999999999</v>
      </c>
    </row>
    <row r="4573" spans="1:5" x14ac:dyDescent="0.3">
      <c r="A4573" t="s">
        <v>10180</v>
      </c>
      <c r="B4573" s="3">
        <v>43735</v>
      </c>
      <c r="C4573" s="2">
        <v>38</v>
      </c>
      <c r="D4573" s="2">
        <v>0.41299999999999998</v>
      </c>
      <c r="E4573" s="2">
        <v>0.92700000000000005</v>
      </c>
    </row>
    <row r="4574" spans="1:5" x14ac:dyDescent="0.3">
      <c r="A4574" t="s">
        <v>18238</v>
      </c>
      <c r="B4574" s="3">
        <v>43735</v>
      </c>
      <c r="C4574" s="2">
        <v>38</v>
      </c>
      <c r="D4574" s="2">
        <v>0.59299999999999997</v>
      </c>
      <c r="E4574" s="2">
        <v>0.94</v>
      </c>
    </row>
    <row r="4575" spans="1:5" x14ac:dyDescent="0.3">
      <c r="A4575" t="s">
        <v>21678</v>
      </c>
      <c r="B4575" s="3">
        <v>43735</v>
      </c>
      <c r="C4575" s="2">
        <v>38</v>
      </c>
      <c r="D4575" s="2">
        <v>0.81899999999999995</v>
      </c>
      <c r="E4575" s="2">
        <v>0.77100000000000002</v>
      </c>
    </row>
    <row r="4576" spans="1:5" x14ac:dyDescent="0.3">
      <c r="A4576" t="s">
        <v>876</v>
      </c>
      <c r="B4576" s="3">
        <v>43735</v>
      </c>
      <c r="C4576" s="2">
        <v>37</v>
      </c>
      <c r="D4576" s="2">
        <v>0.57699999999999996</v>
      </c>
      <c r="E4576" s="2">
        <v>0.97499999999999998</v>
      </c>
    </row>
    <row r="4577" spans="1:5" x14ac:dyDescent="0.3">
      <c r="A4577" t="s">
        <v>11391</v>
      </c>
      <c r="B4577" s="3">
        <v>43735</v>
      </c>
      <c r="C4577" s="2">
        <v>37</v>
      </c>
      <c r="D4577" s="2">
        <v>0.75800000000000001</v>
      </c>
      <c r="E4577" s="2">
        <v>0.83599999999999997</v>
      </c>
    </row>
    <row r="4578" spans="1:5" x14ac:dyDescent="0.3">
      <c r="A4578" t="s">
        <v>17780</v>
      </c>
      <c r="B4578" s="3">
        <v>43735</v>
      </c>
      <c r="C4578" s="2">
        <v>37</v>
      </c>
      <c r="D4578" s="2">
        <v>0.85299999999999998</v>
      </c>
      <c r="E4578" s="2">
        <v>0.96899999999999997</v>
      </c>
    </row>
    <row r="4579" spans="1:5" x14ac:dyDescent="0.3">
      <c r="A4579" t="s">
        <v>17919</v>
      </c>
      <c r="B4579" s="3">
        <v>43735</v>
      </c>
      <c r="C4579" s="2">
        <v>37</v>
      </c>
      <c r="D4579" s="2">
        <v>0.81299999999999994</v>
      </c>
      <c r="E4579" s="2">
        <v>0.64500000000000002</v>
      </c>
    </row>
    <row r="4580" spans="1:5" x14ac:dyDescent="0.3">
      <c r="A4580" t="s">
        <v>876</v>
      </c>
      <c r="B4580" s="3">
        <v>43735</v>
      </c>
      <c r="C4580" s="2">
        <v>37</v>
      </c>
      <c r="D4580" s="2">
        <v>0.57699999999999996</v>
      </c>
      <c r="E4580" s="2">
        <v>0.97499999999999998</v>
      </c>
    </row>
    <row r="4581" spans="1:5" x14ac:dyDescent="0.3">
      <c r="A4581" t="s">
        <v>6937</v>
      </c>
      <c r="B4581" s="3">
        <v>43735</v>
      </c>
      <c r="C4581" s="2">
        <v>32</v>
      </c>
      <c r="D4581" s="2">
        <v>0.70699999999999996</v>
      </c>
      <c r="E4581" s="2">
        <v>0.64100000000000001</v>
      </c>
    </row>
    <row r="4582" spans="1:5" x14ac:dyDescent="0.3">
      <c r="A4582" t="s">
        <v>9434</v>
      </c>
      <c r="B4582" s="3">
        <v>43735</v>
      </c>
      <c r="C4582" s="2">
        <v>32</v>
      </c>
      <c r="D4582" s="2">
        <v>0.33800000000000002</v>
      </c>
      <c r="E4582" s="2">
        <v>0.82299999999999995</v>
      </c>
    </row>
    <row r="4583" spans="1:5" x14ac:dyDescent="0.3">
      <c r="A4583" t="s">
        <v>9434</v>
      </c>
      <c r="B4583" s="3">
        <v>43735</v>
      </c>
      <c r="C4583" s="2">
        <v>32</v>
      </c>
      <c r="D4583" s="2">
        <v>0.33800000000000002</v>
      </c>
      <c r="E4583" s="2">
        <v>0.82299999999999995</v>
      </c>
    </row>
    <row r="4584" spans="1:5" x14ac:dyDescent="0.3">
      <c r="A4584" t="s">
        <v>14692</v>
      </c>
      <c r="B4584" s="3">
        <v>43735</v>
      </c>
      <c r="C4584" s="2">
        <v>32</v>
      </c>
      <c r="D4584" s="2">
        <v>0.73799999999999999</v>
      </c>
      <c r="E4584" s="2">
        <v>0.42599999999999999</v>
      </c>
    </row>
    <row r="4585" spans="1:5" x14ac:dyDescent="0.3">
      <c r="A4585" t="s">
        <v>10644</v>
      </c>
      <c r="B4585" s="3">
        <v>43735</v>
      </c>
      <c r="C4585" s="2">
        <v>31</v>
      </c>
      <c r="D4585" s="2">
        <v>0.61499999999999999</v>
      </c>
      <c r="E4585" s="2">
        <v>0.78400000000000003</v>
      </c>
    </row>
    <row r="4586" spans="1:5" x14ac:dyDescent="0.3">
      <c r="A4586" t="s">
        <v>17918</v>
      </c>
      <c r="B4586" s="3">
        <v>43735</v>
      </c>
      <c r="C4586" s="2">
        <v>31</v>
      </c>
      <c r="D4586" s="2">
        <v>0.82</v>
      </c>
      <c r="E4586" s="2">
        <v>0.56499999999999995</v>
      </c>
    </row>
    <row r="4587" spans="1:5" x14ac:dyDescent="0.3">
      <c r="A4587" t="s">
        <v>19311</v>
      </c>
      <c r="B4587" s="3">
        <v>43735</v>
      </c>
      <c r="C4587" s="2">
        <v>31</v>
      </c>
      <c r="D4587" s="2">
        <v>0.57599999999999996</v>
      </c>
      <c r="E4587" s="2">
        <v>0.88</v>
      </c>
    </row>
    <row r="4588" spans="1:5" x14ac:dyDescent="0.3">
      <c r="A4588" t="s">
        <v>19738</v>
      </c>
      <c r="B4588" s="3">
        <v>43735</v>
      </c>
      <c r="C4588" s="2">
        <v>31</v>
      </c>
      <c r="D4588" s="2">
        <v>0.63100000000000001</v>
      </c>
      <c r="E4588" s="2">
        <v>0.93700000000000006</v>
      </c>
    </row>
    <row r="4589" spans="1:5" x14ac:dyDescent="0.3">
      <c r="A4589" t="s">
        <v>6943</v>
      </c>
      <c r="B4589" s="3">
        <v>43735</v>
      </c>
      <c r="C4589" s="2">
        <v>30</v>
      </c>
      <c r="D4589" s="2">
        <v>0.69899999999999995</v>
      </c>
      <c r="E4589" s="2">
        <v>0.63400000000000001</v>
      </c>
    </row>
    <row r="4590" spans="1:5" x14ac:dyDescent="0.3">
      <c r="A4590" t="s">
        <v>20721</v>
      </c>
      <c r="B4590" s="3">
        <v>43735</v>
      </c>
      <c r="C4590" s="2">
        <v>29</v>
      </c>
      <c r="D4590" s="2">
        <v>0.59599999999999997</v>
      </c>
      <c r="E4590" s="2">
        <v>0.46800000000000003</v>
      </c>
    </row>
    <row r="4591" spans="1:5" x14ac:dyDescent="0.3">
      <c r="A4591" t="s">
        <v>19534</v>
      </c>
      <c r="B4591" s="3">
        <v>43735</v>
      </c>
      <c r="C4591" s="2">
        <v>28</v>
      </c>
      <c r="D4591" s="2">
        <v>0.67200000000000004</v>
      </c>
      <c r="E4591" s="2">
        <v>0.94599999999999995</v>
      </c>
    </row>
    <row r="4592" spans="1:5" x14ac:dyDescent="0.3">
      <c r="A4592" t="s">
        <v>22263</v>
      </c>
      <c r="B4592" s="3">
        <v>43735</v>
      </c>
      <c r="C4592" s="2">
        <v>28</v>
      </c>
      <c r="D4592" s="2">
        <v>0.60499999999999998</v>
      </c>
      <c r="E4592" s="2">
        <v>0.88100000000000001</v>
      </c>
    </row>
    <row r="4593" spans="1:5" x14ac:dyDescent="0.3">
      <c r="A4593" t="s">
        <v>2163</v>
      </c>
      <c r="B4593" s="3">
        <v>43735</v>
      </c>
      <c r="C4593" s="2">
        <v>24</v>
      </c>
      <c r="D4593" s="2">
        <v>0.46400000000000002</v>
      </c>
      <c r="E4593" s="2">
        <v>0.58599999999999997</v>
      </c>
    </row>
    <row r="4594" spans="1:5" x14ac:dyDescent="0.3">
      <c r="A4594" t="s">
        <v>17844</v>
      </c>
      <c r="B4594" s="3">
        <v>43735</v>
      </c>
      <c r="C4594" s="2">
        <v>23</v>
      </c>
      <c r="D4594" s="2">
        <v>0.63100000000000001</v>
      </c>
      <c r="E4594" s="2">
        <v>0.66100000000000003</v>
      </c>
    </row>
    <row r="4595" spans="1:5" x14ac:dyDescent="0.3">
      <c r="A4595" t="s">
        <v>19117</v>
      </c>
      <c r="B4595" s="3">
        <v>43735</v>
      </c>
      <c r="C4595" s="2">
        <v>23</v>
      </c>
      <c r="D4595" s="2">
        <v>0.72399999999999998</v>
      </c>
      <c r="E4595" s="2">
        <v>0.94599999999999995</v>
      </c>
    </row>
    <row r="4596" spans="1:5" x14ac:dyDescent="0.3">
      <c r="A4596" t="s">
        <v>19540</v>
      </c>
      <c r="B4596" s="3">
        <v>43735</v>
      </c>
      <c r="C4596" s="2">
        <v>23</v>
      </c>
      <c r="D4596" s="2">
        <v>0.77800000000000002</v>
      </c>
      <c r="E4596" s="2">
        <v>0.93200000000000005</v>
      </c>
    </row>
    <row r="4597" spans="1:5" x14ac:dyDescent="0.3">
      <c r="A4597" t="s">
        <v>16725</v>
      </c>
      <c r="B4597" s="3">
        <v>43735</v>
      </c>
      <c r="C4597" s="2">
        <v>21</v>
      </c>
      <c r="D4597" s="2">
        <v>0.39800000000000002</v>
      </c>
      <c r="E4597" s="2">
        <v>0.38300000000000001</v>
      </c>
    </row>
    <row r="4598" spans="1:5" x14ac:dyDescent="0.3">
      <c r="A4598" t="s">
        <v>10677</v>
      </c>
      <c r="B4598" s="3">
        <v>43735</v>
      </c>
      <c r="C4598" s="2">
        <v>20</v>
      </c>
      <c r="D4598" s="2">
        <v>0.46500000000000002</v>
      </c>
      <c r="E4598" s="2">
        <v>0.99099999999999999</v>
      </c>
    </row>
    <row r="4599" spans="1:5" x14ac:dyDescent="0.3">
      <c r="A4599" t="s">
        <v>15688</v>
      </c>
      <c r="B4599" s="3">
        <v>43735</v>
      </c>
      <c r="C4599" s="2">
        <v>19</v>
      </c>
      <c r="D4599" s="2">
        <v>0.72599999999999998</v>
      </c>
      <c r="E4599" s="2">
        <v>0.57299999999999995</v>
      </c>
    </row>
    <row r="4600" spans="1:5" x14ac:dyDescent="0.3">
      <c r="A4600" t="s">
        <v>19543</v>
      </c>
      <c r="B4600" s="3">
        <v>43735</v>
      </c>
      <c r="C4600" s="2">
        <v>19</v>
      </c>
      <c r="D4600" s="2">
        <v>0.61699999999999999</v>
      </c>
      <c r="E4600" s="2">
        <v>0.72099999999999997</v>
      </c>
    </row>
    <row r="4601" spans="1:5" x14ac:dyDescent="0.3">
      <c r="A4601" t="s">
        <v>15688</v>
      </c>
      <c r="B4601" s="3">
        <v>43735</v>
      </c>
      <c r="C4601" s="2">
        <v>19</v>
      </c>
      <c r="D4601" s="2">
        <v>0.72599999999999998</v>
      </c>
      <c r="E4601" s="2">
        <v>0.57299999999999995</v>
      </c>
    </row>
    <row r="4602" spans="1:5" x14ac:dyDescent="0.3">
      <c r="A4602" t="s">
        <v>10676</v>
      </c>
      <c r="B4602" s="3">
        <v>43735</v>
      </c>
      <c r="C4602" s="2">
        <v>18</v>
      </c>
      <c r="D4602" s="2">
        <v>0.48399999999999999</v>
      </c>
      <c r="E4602" s="2">
        <v>0.99099999999999999</v>
      </c>
    </row>
    <row r="4603" spans="1:5" x14ac:dyDescent="0.3">
      <c r="A4603" t="s">
        <v>19541</v>
      </c>
      <c r="B4603" s="3">
        <v>43735</v>
      </c>
      <c r="C4603" s="2">
        <v>18</v>
      </c>
      <c r="D4603" s="2">
        <v>0.69</v>
      </c>
      <c r="E4603" s="2">
        <v>0.98399999999999999</v>
      </c>
    </row>
    <row r="4604" spans="1:5" x14ac:dyDescent="0.3">
      <c r="A4604" t="s">
        <v>19544</v>
      </c>
      <c r="B4604" s="3">
        <v>43735</v>
      </c>
      <c r="C4604" s="2">
        <v>18</v>
      </c>
      <c r="D4604" s="2">
        <v>0.72399999999999998</v>
      </c>
      <c r="E4604" s="2">
        <v>0.53600000000000003</v>
      </c>
    </row>
    <row r="4605" spans="1:5" x14ac:dyDescent="0.3">
      <c r="A4605" t="s">
        <v>22256</v>
      </c>
      <c r="B4605" s="3">
        <v>43735</v>
      </c>
      <c r="C4605" s="2">
        <v>16</v>
      </c>
      <c r="D4605" s="2">
        <v>0.67300000000000004</v>
      </c>
      <c r="E4605" s="2">
        <v>0.90700000000000003</v>
      </c>
    </row>
    <row r="4606" spans="1:5" x14ac:dyDescent="0.3">
      <c r="A4606" t="s">
        <v>19583</v>
      </c>
      <c r="B4606" s="3">
        <v>43735</v>
      </c>
      <c r="C4606" s="2">
        <v>7</v>
      </c>
      <c r="D4606" s="2">
        <v>0.64300000000000002</v>
      </c>
      <c r="E4606" s="2">
        <v>0.92500000000000004</v>
      </c>
    </row>
    <row r="4607" spans="1:5" x14ac:dyDescent="0.3">
      <c r="A4607" t="s">
        <v>172</v>
      </c>
      <c r="B4607" s="3">
        <v>43735</v>
      </c>
      <c r="C4607" s="2">
        <v>5</v>
      </c>
      <c r="D4607" s="2">
        <v>0.67</v>
      </c>
      <c r="E4607" s="2">
        <v>0.89</v>
      </c>
    </row>
    <row r="4608" spans="1:5" x14ac:dyDescent="0.3">
      <c r="A4608" t="s">
        <v>1246</v>
      </c>
      <c r="B4608" s="3">
        <v>43734</v>
      </c>
      <c r="C4608" s="2">
        <v>90</v>
      </c>
      <c r="D4608" s="2">
        <v>0.61899999999999999</v>
      </c>
      <c r="E4608" s="2">
        <v>0.45900000000000002</v>
      </c>
    </row>
    <row r="4609" spans="1:5" x14ac:dyDescent="0.3">
      <c r="A4609" t="s">
        <v>1266</v>
      </c>
      <c r="B4609" s="3">
        <v>43734</v>
      </c>
      <c r="C4609" s="2">
        <v>88</v>
      </c>
      <c r="D4609" s="2">
        <v>0.73199999999999998</v>
      </c>
      <c r="E4609" s="2">
        <v>0.64400000000000002</v>
      </c>
    </row>
    <row r="4610" spans="1:5" x14ac:dyDescent="0.3">
      <c r="A4610" t="s">
        <v>1266</v>
      </c>
      <c r="B4610" s="3">
        <v>43734</v>
      </c>
      <c r="C4610" s="2">
        <v>88</v>
      </c>
      <c r="D4610" s="2">
        <v>0.73199999999999998</v>
      </c>
      <c r="E4610" s="2">
        <v>0.64400000000000002</v>
      </c>
    </row>
    <row r="4611" spans="1:5" x14ac:dyDescent="0.3">
      <c r="A4611" t="s">
        <v>1266</v>
      </c>
      <c r="B4611" s="3">
        <v>43734</v>
      </c>
      <c r="C4611" s="2">
        <v>88</v>
      </c>
      <c r="D4611" s="2">
        <v>0.73199999999999998</v>
      </c>
      <c r="E4611" s="2">
        <v>0.64400000000000002</v>
      </c>
    </row>
    <row r="4612" spans="1:5" x14ac:dyDescent="0.3">
      <c r="A4612" t="s">
        <v>1266</v>
      </c>
      <c r="B4612" s="3">
        <v>43734</v>
      </c>
      <c r="C4612" s="2">
        <v>88</v>
      </c>
      <c r="D4612" s="2">
        <v>0.73199999999999998</v>
      </c>
      <c r="E4612" s="2">
        <v>0.64400000000000002</v>
      </c>
    </row>
    <row r="4613" spans="1:5" x14ac:dyDescent="0.3">
      <c r="A4613" t="s">
        <v>733</v>
      </c>
      <c r="B4613" s="3">
        <v>43734</v>
      </c>
      <c r="C4613" s="2">
        <v>75</v>
      </c>
      <c r="D4613" s="2">
        <v>0.624</v>
      </c>
      <c r="E4613" s="2">
        <v>0.74</v>
      </c>
    </row>
    <row r="4614" spans="1:5" x14ac:dyDescent="0.3">
      <c r="A4614" t="s">
        <v>733</v>
      </c>
      <c r="B4614" s="3">
        <v>43734</v>
      </c>
      <c r="C4614" s="2">
        <v>75</v>
      </c>
      <c r="D4614" s="2">
        <v>0.624</v>
      </c>
      <c r="E4614" s="2">
        <v>0.74</v>
      </c>
    </row>
    <row r="4615" spans="1:5" x14ac:dyDescent="0.3">
      <c r="A4615" t="s">
        <v>8907</v>
      </c>
      <c r="B4615" s="3">
        <v>43734</v>
      </c>
      <c r="C4615" s="2">
        <v>74</v>
      </c>
      <c r="D4615" s="2">
        <v>0.90600000000000003</v>
      </c>
      <c r="E4615" s="2">
        <v>0.67200000000000004</v>
      </c>
    </row>
    <row r="4616" spans="1:5" x14ac:dyDescent="0.3">
      <c r="A4616" t="s">
        <v>5758</v>
      </c>
      <c r="B4616" s="3">
        <v>43734</v>
      </c>
      <c r="C4616" s="2">
        <v>72</v>
      </c>
      <c r="D4616" s="2">
        <v>0.76800000000000002</v>
      </c>
      <c r="E4616" s="2">
        <v>0.51900000000000002</v>
      </c>
    </row>
    <row r="4617" spans="1:5" x14ac:dyDescent="0.3">
      <c r="A4617" t="s">
        <v>1413</v>
      </c>
      <c r="B4617" s="3">
        <v>43734</v>
      </c>
      <c r="C4617" s="2">
        <v>70</v>
      </c>
      <c r="D4617" s="2">
        <v>0.59799999999999998</v>
      </c>
      <c r="E4617" s="2">
        <v>0.502</v>
      </c>
    </row>
    <row r="4618" spans="1:5" x14ac:dyDescent="0.3">
      <c r="A4618" t="s">
        <v>725</v>
      </c>
      <c r="B4618" s="3">
        <v>43734</v>
      </c>
      <c r="C4618" s="2">
        <v>69</v>
      </c>
      <c r="D4618" s="2">
        <v>0.56299999999999994</v>
      </c>
      <c r="E4618" s="2">
        <v>0.72899999999999998</v>
      </c>
    </row>
    <row r="4619" spans="1:5" x14ac:dyDescent="0.3">
      <c r="A4619" t="s">
        <v>1414</v>
      </c>
      <c r="B4619" s="3">
        <v>43734</v>
      </c>
      <c r="C4619" s="2">
        <v>69</v>
      </c>
      <c r="D4619" s="2">
        <v>0.66400000000000003</v>
      </c>
      <c r="E4619" s="2">
        <v>0.28499999999999998</v>
      </c>
    </row>
    <row r="4620" spans="1:5" x14ac:dyDescent="0.3">
      <c r="A4620" t="s">
        <v>725</v>
      </c>
      <c r="B4620" s="3">
        <v>43734</v>
      </c>
      <c r="C4620" s="2">
        <v>69</v>
      </c>
      <c r="D4620" s="2">
        <v>0.56299999999999994</v>
      </c>
      <c r="E4620" s="2">
        <v>0.72899999999999998</v>
      </c>
    </row>
    <row r="4621" spans="1:5" x14ac:dyDescent="0.3">
      <c r="A4621" t="s">
        <v>1414</v>
      </c>
      <c r="B4621" s="3">
        <v>43734</v>
      </c>
      <c r="C4621" s="2">
        <v>69</v>
      </c>
      <c r="D4621" s="2">
        <v>0.66400000000000003</v>
      </c>
      <c r="E4621" s="2">
        <v>0.28499999999999998</v>
      </c>
    </row>
    <row r="4622" spans="1:5" x14ac:dyDescent="0.3">
      <c r="A4622" t="s">
        <v>20532</v>
      </c>
      <c r="B4622" s="3">
        <v>43734</v>
      </c>
      <c r="C4622" s="2">
        <v>67</v>
      </c>
      <c r="D4622" s="2">
        <v>0.72299999999999998</v>
      </c>
      <c r="E4622" s="2">
        <v>0.84399999999999997</v>
      </c>
    </row>
    <row r="4623" spans="1:5" x14ac:dyDescent="0.3">
      <c r="A4623" t="s">
        <v>20533</v>
      </c>
      <c r="B4623" s="3">
        <v>43734</v>
      </c>
      <c r="C4623" s="2">
        <v>67</v>
      </c>
      <c r="D4623" s="2">
        <v>0.65900000000000003</v>
      </c>
      <c r="E4623" s="2">
        <v>0.83399999999999996</v>
      </c>
    </row>
    <row r="4624" spans="1:5" x14ac:dyDescent="0.3">
      <c r="A4624" t="s">
        <v>1785</v>
      </c>
      <c r="B4624" s="3">
        <v>43734</v>
      </c>
      <c r="C4624" s="2">
        <v>56</v>
      </c>
      <c r="D4624" s="2">
        <v>0.51</v>
      </c>
      <c r="E4624" s="2">
        <v>0.67500000000000004</v>
      </c>
    </row>
    <row r="4625" spans="1:5" x14ac:dyDescent="0.3">
      <c r="A4625" t="s">
        <v>1412</v>
      </c>
      <c r="B4625" s="3">
        <v>43734</v>
      </c>
      <c r="C4625" s="2">
        <v>55</v>
      </c>
      <c r="D4625" s="2">
        <v>0.55400000000000005</v>
      </c>
      <c r="E4625" s="2">
        <v>0.35</v>
      </c>
    </row>
    <row r="4626" spans="1:5" x14ac:dyDescent="0.3">
      <c r="A4626" t="s">
        <v>1423</v>
      </c>
      <c r="B4626" s="3">
        <v>43734</v>
      </c>
      <c r="C4626" s="2">
        <v>54</v>
      </c>
      <c r="D4626" s="2">
        <v>0.753</v>
      </c>
      <c r="E4626" s="2">
        <v>0.34300000000000003</v>
      </c>
    </row>
    <row r="4627" spans="1:5" x14ac:dyDescent="0.3">
      <c r="A4627" t="s">
        <v>8662</v>
      </c>
      <c r="B4627" s="3">
        <v>43734</v>
      </c>
      <c r="C4627" s="2">
        <v>51</v>
      </c>
      <c r="D4627" s="2">
        <v>0.9</v>
      </c>
      <c r="E4627" s="2">
        <v>0.49099999999999999</v>
      </c>
    </row>
    <row r="4628" spans="1:5" x14ac:dyDescent="0.3">
      <c r="A4628" t="s">
        <v>8165</v>
      </c>
      <c r="B4628" s="3">
        <v>43734</v>
      </c>
      <c r="C4628" s="2">
        <v>49</v>
      </c>
      <c r="D4628" s="2">
        <v>0.70899999999999996</v>
      </c>
      <c r="E4628" s="2">
        <v>0.72899999999999998</v>
      </c>
    </row>
    <row r="4629" spans="1:5" x14ac:dyDescent="0.3">
      <c r="A4629" t="s">
        <v>8404</v>
      </c>
      <c r="B4629" s="3">
        <v>43734</v>
      </c>
      <c r="C4629" s="2">
        <v>48</v>
      </c>
      <c r="D4629" s="2">
        <v>0.82599999999999996</v>
      </c>
      <c r="E4629" s="2">
        <v>0.52600000000000002</v>
      </c>
    </row>
    <row r="4630" spans="1:5" x14ac:dyDescent="0.3">
      <c r="A4630" t="s">
        <v>9369</v>
      </c>
      <c r="B4630" s="3">
        <v>43734</v>
      </c>
      <c r="C4630" s="2">
        <v>47</v>
      </c>
      <c r="D4630" s="2">
        <v>0.14899999999999999</v>
      </c>
      <c r="E4630" s="2">
        <v>0.63700000000000001</v>
      </c>
    </row>
    <row r="4631" spans="1:5" x14ac:dyDescent="0.3">
      <c r="A4631" t="s">
        <v>15573</v>
      </c>
      <c r="B4631" s="3">
        <v>43734</v>
      </c>
      <c r="C4631" s="2">
        <v>40</v>
      </c>
      <c r="D4631" s="2">
        <v>0.69799999999999995</v>
      </c>
      <c r="E4631" s="2">
        <v>0.29599999999999999</v>
      </c>
    </row>
    <row r="4632" spans="1:5" x14ac:dyDescent="0.3">
      <c r="A4632" t="s">
        <v>11037</v>
      </c>
      <c r="B4632" s="3">
        <v>43734</v>
      </c>
      <c r="C4632" s="2">
        <v>38</v>
      </c>
      <c r="D4632" s="2">
        <v>0.79400000000000004</v>
      </c>
      <c r="E4632" s="2">
        <v>0.17199999999999999</v>
      </c>
    </row>
    <row r="4633" spans="1:5" x14ac:dyDescent="0.3">
      <c r="A4633" t="s">
        <v>12841</v>
      </c>
      <c r="B4633" s="3">
        <v>43734</v>
      </c>
      <c r="C4633" s="2">
        <v>35</v>
      </c>
      <c r="D4633" s="2">
        <v>0.88300000000000001</v>
      </c>
      <c r="E4633" s="2">
        <v>0.77500000000000002</v>
      </c>
    </row>
    <row r="4634" spans="1:5" x14ac:dyDescent="0.3">
      <c r="A4634" t="s">
        <v>2172</v>
      </c>
      <c r="B4634" s="3">
        <v>43734</v>
      </c>
      <c r="C4634" s="2">
        <v>33</v>
      </c>
      <c r="D4634" s="2">
        <v>0.75900000000000001</v>
      </c>
      <c r="E4634" s="2">
        <v>0.68200000000000005</v>
      </c>
    </row>
    <row r="4635" spans="1:5" x14ac:dyDescent="0.3">
      <c r="A4635" t="s">
        <v>19535</v>
      </c>
      <c r="B4635" s="3">
        <v>43734</v>
      </c>
      <c r="C4635" s="2">
        <v>32</v>
      </c>
      <c r="D4635" s="2">
        <v>0.6</v>
      </c>
      <c r="E4635" s="2">
        <v>0.98699999999999999</v>
      </c>
    </row>
    <row r="4636" spans="1:5" x14ac:dyDescent="0.3">
      <c r="A4636" t="s">
        <v>3166</v>
      </c>
      <c r="B4636" s="3">
        <v>43734</v>
      </c>
      <c r="C4636" s="2">
        <v>31</v>
      </c>
      <c r="D4636" s="2">
        <v>0.65700000000000003</v>
      </c>
      <c r="E4636" s="2">
        <v>0.81100000000000005</v>
      </c>
    </row>
    <row r="4637" spans="1:5" x14ac:dyDescent="0.3">
      <c r="A4637" t="s">
        <v>10253</v>
      </c>
      <c r="B4637" s="3">
        <v>43734</v>
      </c>
      <c r="C4637" s="2">
        <v>19</v>
      </c>
      <c r="D4637" s="2">
        <v>0.372</v>
      </c>
      <c r="E4637" s="2">
        <v>0.66500000000000004</v>
      </c>
    </row>
    <row r="4638" spans="1:5" x14ac:dyDescent="0.3">
      <c r="A4638" t="s">
        <v>20473</v>
      </c>
      <c r="B4638" s="3">
        <v>43733</v>
      </c>
      <c r="C4638" s="2">
        <v>84</v>
      </c>
      <c r="D4638" s="2">
        <v>0.83199999999999996</v>
      </c>
      <c r="E4638" s="2">
        <v>0.55000000000000004</v>
      </c>
    </row>
    <row r="4639" spans="1:5" x14ac:dyDescent="0.3">
      <c r="A4639" t="s">
        <v>14636</v>
      </c>
      <c r="B4639" s="3">
        <v>43733</v>
      </c>
      <c r="C4639" s="2">
        <v>76</v>
      </c>
      <c r="D4639" s="2">
        <v>0.57399999999999995</v>
      </c>
      <c r="E4639" s="2">
        <v>0.61199999999999999</v>
      </c>
    </row>
    <row r="4640" spans="1:5" x14ac:dyDescent="0.3">
      <c r="A4640" t="s">
        <v>14636</v>
      </c>
      <c r="B4640" s="3">
        <v>43733</v>
      </c>
      <c r="C4640" s="2">
        <v>76</v>
      </c>
      <c r="D4640" s="2">
        <v>0.57399999999999995</v>
      </c>
      <c r="E4640" s="2">
        <v>0.61199999999999999</v>
      </c>
    </row>
    <row r="4641" spans="1:5" x14ac:dyDescent="0.3">
      <c r="A4641" t="s">
        <v>15966</v>
      </c>
      <c r="B4641" s="3">
        <v>43733</v>
      </c>
      <c r="C4641" s="2">
        <v>75</v>
      </c>
      <c r="D4641" s="2">
        <v>0.56799999999999995</v>
      </c>
      <c r="E4641" s="2">
        <v>0.67800000000000005</v>
      </c>
    </row>
    <row r="4642" spans="1:5" x14ac:dyDescent="0.3">
      <c r="A4642" t="s">
        <v>10065</v>
      </c>
      <c r="B4642" s="3">
        <v>43733</v>
      </c>
      <c r="C4642" s="2">
        <v>60</v>
      </c>
      <c r="D4642" s="2">
        <v>0.58699999999999997</v>
      </c>
      <c r="E4642" s="2">
        <v>0.82099999999999995</v>
      </c>
    </row>
    <row r="4643" spans="1:5" x14ac:dyDescent="0.3">
      <c r="A4643" t="s">
        <v>8611</v>
      </c>
      <c r="B4643" s="3">
        <v>43733</v>
      </c>
      <c r="C4643" s="2">
        <v>49</v>
      </c>
      <c r="D4643" s="2">
        <v>0.79500000000000004</v>
      </c>
      <c r="E4643" s="2">
        <v>0.42199999999999999</v>
      </c>
    </row>
    <row r="4644" spans="1:5" x14ac:dyDescent="0.3">
      <c r="A4644" t="s">
        <v>10022</v>
      </c>
      <c r="B4644" s="3">
        <v>43733</v>
      </c>
      <c r="C4644" s="2">
        <v>47</v>
      </c>
      <c r="D4644" s="2">
        <v>0.47599999999999998</v>
      </c>
      <c r="E4644" s="2">
        <v>0.96299999999999997</v>
      </c>
    </row>
    <row r="4645" spans="1:5" x14ac:dyDescent="0.3">
      <c r="A4645" t="s">
        <v>8323</v>
      </c>
      <c r="B4645" s="3">
        <v>43733</v>
      </c>
      <c r="C4645" s="2">
        <v>38</v>
      </c>
      <c r="D4645" s="2">
        <v>0.65900000000000003</v>
      </c>
      <c r="E4645" s="2">
        <v>0.45400000000000001</v>
      </c>
    </row>
    <row r="4646" spans="1:5" x14ac:dyDescent="0.3">
      <c r="A4646" t="s">
        <v>18256</v>
      </c>
      <c r="B4646" s="3">
        <v>43733</v>
      </c>
      <c r="C4646" s="2">
        <v>31</v>
      </c>
      <c r="D4646" s="2">
        <v>0.70299999999999996</v>
      </c>
      <c r="E4646" s="2">
        <v>0.92400000000000004</v>
      </c>
    </row>
    <row r="4647" spans="1:5" x14ac:dyDescent="0.3">
      <c r="A4647" t="s">
        <v>3307</v>
      </c>
      <c r="B4647" s="3">
        <v>43733</v>
      </c>
      <c r="C4647" s="2">
        <v>27</v>
      </c>
      <c r="D4647" s="2">
        <v>0.65400000000000003</v>
      </c>
      <c r="E4647" s="2">
        <v>0.68799999999999994</v>
      </c>
    </row>
    <row r="4648" spans="1:5" x14ac:dyDescent="0.3">
      <c r="A4648" t="s">
        <v>15937</v>
      </c>
      <c r="B4648" s="3">
        <v>43733</v>
      </c>
      <c r="C4648" s="2">
        <v>16</v>
      </c>
      <c r="D4648" s="2">
        <v>0.94499999999999995</v>
      </c>
      <c r="E4648" s="2">
        <v>0.61</v>
      </c>
    </row>
    <row r="4649" spans="1:5" x14ac:dyDescent="0.3">
      <c r="A4649" t="s">
        <v>15578</v>
      </c>
      <c r="B4649" s="3">
        <v>43732</v>
      </c>
      <c r="C4649" s="2">
        <v>67</v>
      </c>
      <c r="D4649" s="2">
        <v>0.61899999999999999</v>
      </c>
      <c r="E4649" s="2">
        <v>0.44500000000000001</v>
      </c>
    </row>
    <row r="4650" spans="1:5" x14ac:dyDescent="0.3">
      <c r="A4650" t="s">
        <v>17702</v>
      </c>
      <c r="B4650" s="3">
        <v>43732</v>
      </c>
      <c r="C4650" s="2">
        <v>57</v>
      </c>
      <c r="D4650" s="2">
        <v>0.68100000000000005</v>
      </c>
      <c r="E4650" s="2">
        <v>0.96899999999999997</v>
      </c>
    </row>
    <row r="4651" spans="1:5" x14ac:dyDescent="0.3">
      <c r="A4651" t="s">
        <v>1814</v>
      </c>
      <c r="B4651" s="3">
        <v>43732</v>
      </c>
      <c r="C4651" s="2">
        <v>48</v>
      </c>
      <c r="D4651" s="2">
        <v>0.67900000000000005</v>
      </c>
      <c r="E4651" s="2">
        <v>0.48499999999999999</v>
      </c>
    </row>
    <row r="4652" spans="1:5" x14ac:dyDescent="0.3">
      <c r="A4652" t="s">
        <v>18563</v>
      </c>
      <c r="B4652" s="3">
        <v>43731</v>
      </c>
      <c r="C4652" s="2">
        <v>50</v>
      </c>
      <c r="D4652" s="2">
        <v>0.54300000000000004</v>
      </c>
      <c r="E4652" s="2">
        <v>0.81399999999999995</v>
      </c>
    </row>
    <row r="4653" spans="1:5" x14ac:dyDescent="0.3">
      <c r="A4653" t="s">
        <v>6053</v>
      </c>
      <c r="B4653" s="3">
        <v>43731</v>
      </c>
      <c r="C4653" s="2">
        <v>49</v>
      </c>
      <c r="D4653" s="2">
        <v>0.58199999999999996</v>
      </c>
      <c r="E4653" s="2">
        <v>0.57899999999999996</v>
      </c>
    </row>
    <row r="4654" spans="1:5" x14ac:dyDescent="0.3">
      <c r="A4654" t="s">
        <v>11615</v>
      </c>
      <c r="B4654" s="3">
        <v>43731</v>
      </c>
      <c r="C4654" s="2">
        <v>49</v>
      </c>
      <c r="D4654" s="2">
        <v>0.72499999999999998</v>
      </c>
      <c r="E4654" s="2">
        <v>0.82399999999999995</v>
      </c>
    </row>
    <row r="4655" spans="1:5" x14ac:dyDescent="0.3">
      <c r="A4655" t="s">
        <v>10019</v>
      </c>
      <c r="B4655" s="3">
        <v>43731</v>
      </c>
      <c r="C4655" s="2">
        <v>48</v>
      </c>
      <c r="D4655" s="2">
        <v>0.57599999999999996</v>
      </c>
      <c r="E4655" s="2">
        <v>0.93100000000000005</v>
      </c>
    </row>
    <row r="4656" spans="1:5" x14ac:dyDescent="0.3">
      <c r="A4656" t="s">
        <v>5720</v>
      </c>
      <c r="B4656" s="3">
        <v>43731</v>
      </c>
      <c r="C4656" s="2">
        <v>45</v>
      </c>
      <c r="D4656" s="2">
        <v>0.52700000000000002</v>
      </c>
      <c r="E4656" s="2">
        <v>0.64100000000000001</v>
      </c>
    </row>
    <row r="4657" spans="1:5" x14ac:dyDescent="0.3">
      <c r="A4657" t="s">
        <v>8306</v>
      </c>
      <c r="B4657" s="3">
        <v>43731</v>
      </c>
      <c r="C4657" s="2">
        <v>38</v>
      </c>
      <c r="D4657" s="2">
        <v>0.59099999999999997</v>
      </c>
      <c r="E4657" s="2">
        <v>0.88700000000000001</v>
      </c>
    </row>
    <row r="4658" spans="1:5" x14ac:dyDescent="0.3">
      <c r="A4658" t="s">
        <v>20570</v>
      </c>
      <c r="B4658" s="3">
        <v>43731</v>
      </c>
      <c r="C4658" s="2">
        <v>38</v>
      </c>
      <c r="D4658" s="2">
        <v>0.60199999999999998</v>
      </c>
      <c r="E4658" s="2">
        <v>0.58599999999999997</v>
      </c>
    </row>
    <row r="4659" spans="1:5" x14ac:dyDescent="0.3">
      <c r="A4659" t="s">
        <v>8358</v>
      </c>
      <c r="B4659" s="3">
        <v>43731</v>
      </c>
      <c r="C4659" s="2">
        <v>37</v>
      </c>
      <c r="D4659" s="2">
        <v>0.71799999999999997</v>
      </c>
      <c r="E4659" s="2">
        <v>0.78900000000000003</v>
      </c>
    </row>
    <row r="4660" spans="1:5" x14ac:dyDescent="0.3">
      <c r="A4660" t="s">
        <v>3295</v>
      </c>
      <c r="B4660" s="3">
        <v>43731</v>
      </c>
      <c r="C4660" s="2">
        <v>31</v>
      </c>
      <c r="D4660" s="2">
        <v>0.64600000000000002</v>
      </c>
      <c r="E4660" s="2">
        <v>0.71499999999999997</v>
      </c>
    </row>
    <row r="4661" spans="1:5" x14ac:dyDescent="0.3">
      <c r="A4661" t="s">
        <v>10337</v>
      </c>
      <c r="B4661" s="3">
        <v>43731</v>
      </c>
      <c r="C4661" s="2">
        <v>30</v>
      </c>
      <c r="D4661" s="2">
        <v>0.51100000000000001</v>
      </c>
      <c r="E4661" s="2">
        <v>0.82199999999999995</v>
      </c>
    </row>
    <row r="4662" spans="1:5" x14ac:dyDescent="0.3">
      <c r="A4662" t="s">
        <v>21084</v>
      </c>
      <c r="B4662" s="3">
        <v>43731</v>
      </c>
      <c r="C4662" s="2">
        <v>30</v>
      </c>
      <c r="D4662" s="2">
        <v>0.70399999999999996</v>
      </c>
      <c r="E4662" s="2">
        <v>0.89200000000000002</v>
      </c>
    </row>
    <row r="4663" spans="1:5" x14ac:dyDescent="0.3">
      <c r="A4663" t="s">
        <v>454</v>
      </c>
      <c r="B4663" s="3">
        <v>43730</v>
      </c>
      <c r="C4663" s="2">
        <v>65</v>
      </c>
      <c r="D4663" s="2">
        <v>0.76</v>
      </c>
      <c r="E4663" s="2">
        <v>0.88700000000000001</v>
      </c>
    </row>
    <row r="4664" spans="1:5" x14ac:dyDescent="0.3">
      <c r="A4664" t="s">
        <v>15018</v>
      </c>
      <c r="B4664" s="3">
        <v>43730</v>
      </c>
      <c r="C4664" s="2">
        <v>30</v>
      </c>
      <c r="D4664" s="2">
        <v>0.73799999999999999</v>
      </c>
      <c r="E4664" s="2">
        <v>0.223</v>
      </c>
    </row>
    <row r="4665" spans="1:5" x14ac:dyDescent="0.3">
      <c r="A4665" t="s">
        <v>19791</v>
      </c>
      <c r="B4665" s="3">
        <v>43730</v>
      </c>
      <c r="C4665" s="2">
        <v>9</v>
      </c>
      <c r="D4665" s="2">
        <v>0.54800000000000004</v>
      </c>
      <c r="E4665" s="2">
        <v>0.998</v>
      </c>
    </row>
    <row r="4666" spans="1:5" x14ac:dyDescent="0.3">
      <c r="A4666" t="s">
        <v>5802</v>
      </c>
      <c r="B4666" s="3">
        <v>43729</v>
      </c>
      <c r="C4666" s="2">
        <v>51</v>
      </c>
      <c r="D4666" s="2">
        <v>0.68799999999999994</v>
      </c>
      <c r="E4666" s="2">
        <v>0.73499999999999999</v>
      </c>
    </row>
    <row r="4667" spans="1:5" x14ac:dyDescent="0.3">
      <c r="A4667" t="s">
        <v>16558</v>
      </c>
      <c r="B4667" s="3">
        <v>43729</v>
      </c>
      <c r="C4667" s="2">
        <v>5</v>
      </c>
      <c r="D4667" s="2">
        <v>0.63900000000000001</v>
      </c>
      <c r="E4667" s="2">
        <v>0.48799999999999999</v>
      </c>
    </row>
    <row r="4668" spans="1:5" x14ac:dyDescent="0.3">
      <c r="A4668" t="s">
        <v>715</v>
      </c>
      <c r="B4668" s="3">
        <v>43728</v>
      </c>
      <c r="C4668" s="2">
        <v>98</v>
      </c>
      <c r="D4668" s="2">
        <v>0.76400000000000001</v>
      </c>
      <c r="E4668" s="2">
        <v>0.32</v>
      </c>
    </row>
    <row r="4669" spans="1:5" x14ac:dyDescent="0.3">
      <c r="A4669" t="s">
        <v>715</v>
      </c>
      <c r="B4669" s="3">
        <v>43728</v>
      </c>
      <c r="C4669" s="2">
        <v>98</v>
      </c>
      <c r="D4669" s="2">
        <v>0.76400000000000001</v>
      </c>
      <c r="E4669" s="2">
        <v>0.32</v>
      </c>
    </row>
    <row r="4670" spans="1:5" x14ac:dyDescent="0.3">
      <c r="A4670" t="s">
        <v>715</v>
      </c>
      <c r="B4670" s="3">
        <v>43728</v>
      </c>
      <c r="C4670" s="2">
        <v>98</v>
      </c>
      <c r="D4670" s="2">
        <v>0.76400000000000001</v>
      </c>
      <c r="E4670" s="2">
        <v>0.32</v>
      </c>
    </row>
    <row r="4671" spans="1:5" x14ac:dyDescent="0.3">
      <c r="A4671" t="s">
        <v>715</v>
      </c>
      <c r="B4671" s="3">
        <v>43728</v>
      </c>
      <c r="C4671" s="2">
        <v>98</v>
      </c>
      <c r="D4671" s="2">
        <v>0.76400000000000001</v>
      </c>
      <c r="E4671" s="2">
        <v>0.32</v>
      </c>
    </row>
    <row r="4672" spans="1:5" x14ac:dyDescent="0.3">
      <c r="A4672" t="s">
        <v>715</v>
      </c>
      <c r="B4672" s="3">
        <v>43728</v>
      </c>
      <c r="C4672" s="2">
        <v>98</v>
      </c>
      <c r="D4672" s="2">
        <v>0.76400000000000001</v>
      </c>
      <c r="E4672" s="2">
        <v>0.32</v>
      </c>
    </row>
    <row r="4673" spans="1:5" x14ac:dyDescent="0.3">
      <c r="A4673" t="s">
        <v>715</v>
      </c>
      <c r="B4673" s="3">
        <v>43728</v>
      </c>
      <c r="C4673" s="2">
        <v>98</v>
      </c>
      <c r="D4673" s="2">
        <v>0.76400000000000001</v>
      </c>
      <c r="E4673" s="2">
        <v>0.32</v>
      </c>
    </row>
    <row r="4674" spans="1:5" x14ac:dyDescent="0.3">
      <c r="A4674" t="s">
        <v>715</v>
      </c>
      <c r="B4674" s="3">
        <v>43728</v>
      </c>
      <c r="C4674" s="2">
        <v>98</v>
      </c>
      <c r="D4674" s="2">
        <v>0.76400000000000001</v>
      </c>
      <c r="E4674" s="2">
        <v>0.32</v>
      </c>
    </row>
    <row r="4675" spans="1:5" x14ac:dyDescent="0.3">
      <c r="A4675" t="s">
        <v>715</v>
      </c>
      <c r="B4675" s="3">
        <v>43728</v>
      </c>
      <c r="C4675" s="2">
        <v>98</v>
      </c>
      <c r="D4675" s="2">
        <v>0.76400000000000001</v>
      </c>
      <c r="E4675" s="2">
        <v>0.32</v>
      </c>
    </row>
    <row r="4676" spans="1:5" x14ac:dyDescent="0.3">
      <c r="A4676" t="s">
        <v>19717</v>
      </c>
      <c r="B4676" s="3">
        <v>43728</v>
      </c>
      <c r="C4676" s="2">
        <v>82</v>
      </c>
      <c r="D4676" s="2">
        <v>0.77400000000000002</v>
      </c>
      <c r="E4676" s="2">
        <v>0.747</v>
      </c>
    </row>
    <row r="4677" spans="1:5" x14ac:dyDescent="0.3">
      <c r="A4677" t="s">
        <v>19717</v>
      </c>
      <c r="B4677" s="3">
        <v>43728</v>
      </c>
      <c r="C4677" s="2">
        <v>82</v>
      </c>
      <c r="D4677" s="2">
        <v>0.77400000000000002</v>
      </c>
      <c r="E4677" s="2">
        <v>0.747</v>
      </c>
    </row>
    <row r="4678" spans="1:5" x14ac:dyDescent="0.3">
      <c r="A4678" t="s">
        <v>13726</v>
      </c>
      <c r="B4678" s="3">
        <v>43728</v>
      </c>
      <c r="C4678" s="2">
        <v>77</v>
      </c>
      <c r="D4678" s="2">
        <v>0.39400000000000002</v>
      </c>
      <c r="E4678" s="2">
        <v>0.71799999999999997</v>
      </c>
    </row>
    <row r="4679" spans="1:5" x14ac:dyDescent="0.3">
      <c r="A4679" t="s">
        <v>14562</v>
      </c>
      <c r="B4679" s="3">
        <v>43728</v>
      </c>
      <c r="C4679" s="2">
        <v>76</v>
      </c>
      <c r="D4679" s="2">
        <v>0.77600000000000002</v>
      </c>
      <c r="E4679" s="2">
        <v>0.64</v>
      </c>
    </row>
    <row r="4680" spans="1:5" x14ac:dyDescent="0.3">
      <c r="A4680" t="s">
        <v>15520</v>
      </c>
      <c r="B4680" s="3">
        <v>43728</v>
      </c>
      <c r="C4680" s="2">
        <v>69</v>
      </c>
      <c r="D4680" s="2">
        <v>0.82199999999999995</v>
      </c>
      <c r="E4680" s="2">
        <v>0.51</v>
      </c>
    </row>
    <row r="4681" spans="1:5" x14ac:dyDescent="0.3">
      <c r="A4681" t="s">
        <v>3148</v>
      </c>
      <c r="B4681" s="3">
        <v>43728</v>
      </c>
      <c r="C4681" s="2">
        <v>68</v>
      </c>
      <c r="D4681" s="2">
        <v>0.753</v>
      </c>
      <c r="E4681" s="2">
        <v>0.41</v>
      </c>
    </row>
    <row r="4682" spans="1:5" x14ac:dyDescent="0.3">
      <c r="A4682" t="s">
        <v>12079</v>
      </c>
      <c r="B4682" s="3">
        <v>43728</v>
      </c>
      <c r="C4682" s="2">
        <v>67</v>
      </c>
      <c r="D4682" s="2">
        <v>0.74299999999999999</v>
      </c>
      <c r="E4682" s="2">
        <v>0.68</v>
      </c>
    </row>
    <row r="4683" spans="1:5" x14ac:dyDescent="0.3">
      <c r="A4683" t="s">
        <v>14990</v>
      </c>
      <c r="B4683" s="3">
        <v>43728</v>
      </c>
      <c r="C4683" s="2">
        <v>67</v>
      </c>
      <c r="D4683" s="2">
        <v>0.51100000000000001</v>
      </c>
      <c r="E4683" s="2">
        <v>0.747</v>
      </c>
    </row>
    <row r="4684" spans="1:5" x14ac:dyDescent="0.3">
      <c r="A4684" t="s">
        <v>20338</v>
      </c>
      <c r="B4684" s="3">
        <v>43728</v>
      </c>
      <c r="C4684" s="2">
        <v>67</v>
      </c>
      <c r="D4684" s="2">
        <v>0.753</v>
      </c>
      <c r="E4684" s="2">
        <v>0.53800000000000003</v>
      </c>
    </row>
    <row r="4685" spans="1:5" x14ac:dyDescent="0.3">
      <c r="A4685" t="s">
        <v>20514</v>
      </c>
      <c r="B4685" s="3">
        <v>43728</v>
      </c>
      <c r="C4685" s="2">
        <v>65</v>
      </c>
      <c r="D4685" s="2">
        <v>0.73699999999999999</v>
      </c>
      <c r="E4685" s="2">
        <v>0.86899999999999999</v>
      </c>
    </row>
    <row r="4686" spans="1:5" x14ac:dyDescent="0.3">
      <c r="A4686" t="s">
        <v>559</v>
      </c>
      <c r="B4686" s="3">
        <v>43728</v>
      </c>
      <c r="C4686" s="2">
        <v>64</v>
      </c>
      <c r="D4686" s="2">
        <v>0.70399999999999996</v>
      </c>
      <c r="E4686" s="2">
        <v>0.71899999999999997</v>
      </c>
    </row>
    <row r="4687" spans="1:5" x14ac:dyDescent="0.3">
      <c r="A4687" t="s">
        <v>559</v>
      </c>
      <c r="B4687" s="3">
        <v>43728</v>
      </c>
      <c r="C4687" s="2">
        <v>64</v>
      </c>
      <c r="D4687" s="2">
        <v>0.70399999999999996</v>
      </c>
      <c r="E4687" s="2">
        <v>0.71899999999999997</v>
      </c>
    </row>
    <row r="4688" spans="1:5" x14ac:dyDescent="0.3">
      <c r="A4688" t="s">
        <v>3323</v>
      </c>
      <c r="B4688" s="3">
        <v>43728</v>
      </c>
      <c r="C4688" s="2">
        <v>64</v>
      </c>
      <c r="D4688" s="2">
        <v>0.79500000000000004</v>
      </c>
      <c r="E4688" s="2">
        <v>0.59499999999999997</v>
      </c>
    </row>
    <row r="4689" spans="1:5" x14ac:dyDescent="0.3">
      <c r="A4689" t="s">
        <v>10009</v>
      </c>
      <c r="B4689" s="3">
        <v>43728</v>
      </c>
      <c r="C4689" s="2">
        <v>64</v>
      </c>
      <c r="D4689" s="2">
        <v>0.68700000000000006</v>
      </c>
      <c r="E4689" s="2">
        <v>0.70799999999999996</v>
      </c>
    </row>
    <row r="4690" spans="1:5" x14ac:dyDescent="0.3">
      <c r="A4690" t="s">
        <v>5710</v>
      </c>
      <c r="B4690" s="3">
        <v>43728</v>
      </c>
      <c r="C4690" s="2">
        <v>62</v>
      </c>
      <c r="D4690" s="2">
        <v>0.72</v>
      </c>
      <c r="E4690" s="2">
        <v>0.76800000000000002</v>
      </c>
    </row>
    <row r="4691" spans="1:5" x14ac:dyDescent="0.3">
      <c r="A4691" t="s">
        <v>6212</v>
      </c>
      <c r="B4691" s="3">
        <v>43728</v>
      </c>
      <c r="C4691" s="2">
        <v>62</v>
      </c>
      <c r="D4691" s="2">
        <v>0.78700000000000003</v>
      </c>
      <c r="E4691" s="2">
        <v>0.38800000000000001</v>
      </c>
    </row>
    <row r="4692" spans="1:5" x14ac:dyDescent="0.3">
      <c r="A4692" t="s">
        <v>17641</v>
      </c>
      <c r="B4692" s="3">
        <v>43728</v>
      </c>
      <c r="C4692" s="2">
        <v>61</v>
      </c>
      <c r="D4692" s="2">
        <v>0.66100000000000003</v>
      </c>
      <c r="E4692" s="2">
        <v>0.97899999999999998</v>
      </c>
    </row>
    <row r="4693" spans="1:5" x14ac:dyDescent="0.3">
      <c r="A4693" t="s">
        <v>8436</v>
      </c>
      <c r="B4693" s="3">
        <v>43728</v>
      </c>
      <c r="C4693" s="2">
        <v>59</v>
      </c>
      <c r="D4693" s="2">
        <v>0.57599999999999996</v>
      </c>
      <c r="E4693" s="2">
        <v>0.65700000000000003</v>
      </c>
    </row>
    <row r="4694" spans="1:5" x14ac:dyDescent="0.3">
      <c r="A4694" t="s">
        <v>11705</v>
      </c>
      <c r="B4694" s="3">
        <v>43728</v>
      </c>
      <c r="C4694" s="2">
        <v>59</v>
      </c>
      <c r="D4694" s="2">
        <v>0.749</v>
      </c>
      <c r="E4694" s="2">
        <v>0.42599999999999999</v>
      </c>
    </row>
    <row r="4695" spans="1:5" x14ac:dyDescent="0.3">
      <c r="A4695" t="s">
        <v>3667</v>
      </c>
      <c r="B4695" s="3">
        <v>43728</v>
      </c>
      <c r="C4695" s="2">
        <v>58</v>
      </c>
      <c r="D4695" s="2">
        <v>0.71499999999999997</v>
      </c>
      <c r="E4695" s="2">
        <v>0.96</v>
      </c>
    </row>
    <row r="4696" spans="1:5" x14ac:dyDescent="0.3">
      <c r="A4696" t="s">
        <v>659</v>
      </c>
      <c r="B4696" s="3">
        <v>43728</v>
      </c>
      <c r="C4696" s="2">
        <v>57</v>
      </c>
      <c r="D4696" s="2">
        <v>0.72</v>
      </c>
      <c r="E4696" s="2">
        <v>0.81699999999999995</v>
      </c>
    </row>
    <row r="4697" spans="1:5" x14ac:dyDescent="0.3">
      <c r="A4697" t="s">
        <v>659</v>
      </c>
      <c r="B4697" s="3">
        <v>43728</v>
      </c>
      <c r="C4697" s="2">
        <v>57</v>
      </c>
      <c r="D4697" s="2">
        <v>0.72</v>
      </c>
      <c r="E4697" s="2">
        <v>0.81699999999999995</v>
      </c>
    </row>
    <row r="4698" spans="1:5" x14ac:dyDescent="0.3">
      <c r="A4698" t="s">
        <v>14111</v>
      </c>
      <c r="B4698" s="3">
        <v>43728</v>
      </c>
      <c r="C4698" s="2">
        <v>56</v>
      </c>
      <c r="D4698" s="2">
        <v>0.88200000000000001</v>
      </c>
      <c r="E4698" s="2">
        <v>0.82199999999999995</v>
      </c>
    </row>
    <row r="4699" spans="1:5" x14ac:dyDescent="0.3">
      <c r="A4699" t="s">
        <v>14672</v>
      </c>
      <c r="B4699" s="3">
        <v>43728</v>
      </c>
      <c r="C4699" s="2">
        <v>56</v>
      </c>
      <c r="D4699" s="2">
        <v>0.46600000000000003</v>
      </c>
      <c r="E4699" s="2">
        <v>0.48</v>
      </c>
    </row>
    <row r="4700" spans="1:5" x14ac:dyDescent="0.3">
      <c r="A4700" t="s">
        <v>1772</v>
      </c>
      <c r="B4700" s="3">
        <v>43728</v>
      </c>
      <c r="C4700" s="2">
        <v>55</v>
      </c>
      <c r="D4700" s="2">
        <v>0.59799999999999998</v>
      </c>
      <c r="E4700" s="2">
        <v>0.72099999999999997</v>
      </c>
    </row>
    <row r="4701" spans="1:5" x14ac:dyDescent="0.3">
      <c r="A4701" t="s">
        <v>7975</v>
      </c>
      <c r="B4701" s="3">
        <v>43728</v>
      </c>
      <c r="C4701" s="2">
        <v>55</v>
      </c>
      <c r="D4701" s="2">
        <v>0.79800000000000004</v>
      </c>
      <c r="E4701" s="2">
        <v>0.66300000000000003</v>
      </c>
    </row>
    <row r="4702" spans="1:5" x14ac:dyDescent="0.3">
      <c r="A4702" t="s">
        <v>8249</v>
      </c>
      <c r="B4702" s="3">
        <v>43728</v>
      </c>
      <c r="C4702" s="2">
        <v>55</v>
      </c>
      <c r="D4702" s="2">
        <v>0.59799999999999998</v>
      </c>
      <c r="E4702" s="2">
        <v>0.80900000000000005</v>
      </c>
    </row>
    <row r="4703" spans="1:5" x14ac:dyDescent="0.3">
      <c r="A4703" t="s">
        <v>14584</v>
      </c>
      <c r="B4703" s="3">
        <v>43728</v>
      </c>
      <c r="C4703" s="2">
        <v>55</v>
      </c>
      <c r="D4703" s="2">
        <v>0.66500000000000004</v>
      </c>
      <c r="E4703" s="2">
        <v>0.60699999999999998</v>
      </c>
    </row>
    <row r="4704" spans="1:5" x14ac:dyDescent="0.3">
      <c r="A4704" t="s">
        <v>5436</v>
      </c>
      <c r="B4704" s="3">
        <v>43728</v>
      </c>
      <c r="C4704" s="2">
        <v>54</v>
      </c>
      <c r="D4704" s="2">
        <v>0.69599999999999995</v>
      </c>
      <c r="E4704" s="2">
        <v>0.504</v>
      </c>
    </row>
    <row r="4705" spans="1:5" x14ac:dyDescent="0.3">
      <c r="A4705" t="s">
        <v>5464</v>
      </c>
      <c r="B4705" s="3">
        <v>43728</v>
      </c>
      <c r="C4705" s="2">
        <v>53</v>
      </c>
      <c r="D4705" s="2">
        <v>0.77800000000000002</v>
      </c>
      <c r="E4705" s="2">
        <v>0.57199999999999995</v>
      </c>
    </row>
    <row r="4706" spans="1:5" x14ac:dyDescent="0.3">
      <c r="A4706" t="s">
        <v>8666</v>
      </c>
      <c r="B4706" s="3">
        <v>43728</v>
      </c>
      <c r="C4706" s="2">
        <v>53</v>
      </c>
      <c r="D4706" s="2">
        <v>0.879</v>
      </c>
      <c r="E4706" s="2">
        <v>0.42</v>
      </c>
    </row>
    <row r="4707" spans="1:5" x14ac:dyDescent="0.3">
      <c r="A4707" t="s">
        <v>11357</v>
      </c>
      <c r="B4707" s="3">
        <v>43728</v>
      </c>
      <c r="C4707" s="2">
        <v>53</v>
      </c>
      <c r="D4707" s="2">
        <v>0.74</v>
      </c>
      <c r="E4707" s="2">
        <v>0.75600000000000001</v>
      </c>
    </row>
    <row r="4708" spans="1:5" x14ac:dyDescent="0.3">
      <c r="A4708" t="s">
        <v>14143</v>
      </c>
      <c r="B4708" s="3">
        <v>43728</v>
      </c>
      <c r="C4708" s="2">
        <v>53</v>
      </c>
      <c r="D4708" s="2">
        <v>0.54100000000000004</v>
      </c>
      <c r="E4708" s="2">
        <v>0.83199999999999996</v>
      </c>
    </row>
    <row r="4709" spans="1:5" x14ac:dyDescent="0.3">
      <c r="A4709" t="s">
        <v>19744</v>
      </c>
      <c r="B4709" s="3">
        <v>43728</v>
      </c>
      <c r="C4709" s="2">
        <v>53</v>
      </c>
      <c r="D4709" s="2">
        <v>0.50800000000000001</v>
      </c>
      <c r="E4709" s="2">
        <v>0.76100000000000001</v>
      </c>
    </row>
    <row r="4710" spans="1:5" x14ac:dyDescent="0.3">
      <c r="A4710" t="s">
        <v>11123</v>
      </c>
      <c r="B4710" s="3">
        <v>43728</v>
      </c>
      <c r="C4710" s="2">
        <v>52</v>
      </c>
      <c r="D4710" s="2">
        <v>0.73</v>
      </c>
      <c r="E4710" s="2">
        <v>0.502</v>
      </c>
    </row>
    <row r="4711" spans="1:5" x14ac:dyDescent="0.3">
      <c r="A4711" t="s">
        <v>12903</v>
      </c>
      <c r="B4711" s="3">
        <v>43728</v>
      </c>
      <c r="C4711" s="2">
        <v>52</v>
      </c>
      <c r="D4711" s="2">
        <v>0.72699999999999998</v>
      </c>
      <c r="E4711" s="2">
        <v>0.81499999999999995</v>
      </c>
    </row>
    <row r="4712" spans="1:5" x14ac:dyDescent="0.3">
      <c r="A4712" t="s">
        <v>12903</v>
      </c>
      <c r="B4712" s="3">
        <v>43728</v>
      </c>
      <c r="C4712" s="2">
        <v>52</v>
      </c>
      <c r="D4712" s="2">
        <v>0.72699999999999998</v>
      </c>
      <c r="E4712" s="2">
        <v>0.81499999999999995</v>
      </c>
    </row>
    <row r="4713" spans="1:5" x14ac:dyDescent="0.3">
      <c r="A4713" t="s">
        <v>15978</v>
      </c>
      <c r="B4713" s="3">
        <v>43728</v>
      </c>
      <c r="C4713" s="2">
        <v>52</v>
      </c>
      <c r="D4713" s="2">
        <v>0.53300000000000003</v>
      </c>
      <c r="E4713" s="2">
        <v>0.434</v>
      </c>
    </row>
    <row r="4714" spans="1:5" x14ac:dyDescent="0.3">
      <c r="A4714" t="s">
        <v>1770</v>
      </c>
      <c r="B4714" s="3">
        <v>43728</v>
      </c>
      <c r="C4714" s="2">
        <v>51</v>
      </c>
      <c r="D4714" s="2">
        <v>0.435</v>
      </c>
      <c r="E4714" s="2">
        <v>0.42699999999999999</v>
      </c>
    </row>
    <row r="4715" spans="1:5" x14ac:dyDescent="0.3">
      <c r="A4715" t="s">
        <v>13376</v>
      </c>
      <c r="B4715" s="3">
        <v>43728</v>
      </c>
      <c r="C4715" s="2">
        <v>51</v>
      </c>
      <c r="D4715" s="2">
        <v>0.84399999999999997</v>
      </c>
      <c r="E4715" s="2">
        <v>0.79800000000000004</v>
      </c>
    </row>
    <row r="4716" spans="1:5" x14ac:dyDescent="0.3">
      <c r="A4716" t="s">
        <v>14569</v>
      </c>
      <c r="B4716" s="3">
        <v>43728</v>
      </c>
      <c r="C4716" s="2">
        <v>51</v>
      </c>
      <c r="D4716" s="2">
        <v>0.65300000000000002</v>
      </c>
      <c r="E4716" s="2">
        <v>0.73299999999999998</v>
      </c>
    </row>
    <row r="4717" spans="1:5" x14ac:dyDescent="0.3">
      <c r="A4717" t="s">
        <v>17846</v>
      </c>
      <c r="B4717" s="3">
        <v>43728</v>
      </c>
      <c r="C4717" s="2">
        <v>51</v>
      </c>
      <c r="D4717" s="2">
        <v>0.70799999999999996</v>
      </c>
      <c r="E4717" s="2">
        <v>0.745</v>
      </c>
    </row>
    <row r="4718" spans="1:5" x14ac:dyDescent="0.3">
      <c r="A4718" t="s">
        <v>19729</v>
      </c>
      <c r="B4718" s="3">
        <v>43728</v>
      </c>
      <c r="C4718" s="2">
        <v>51</v>
      </c>
      <c r="D4718" s="2">
        <v>0.60099999999999998</v>
      </c>
      <c r="E4718" s="2">
        <v>0.63800000000000001</v>
      </c>
    </row>
    <row r="4719" spans="1:5" x14ac:dyDescent="0.3">
      <c r="A4719" t="s">
        <v>5805</v>
      </c>
      <c r="B4719" s="3">
        <v>43728</v>
      </c>
      <c r="C4719" s="2">
        <v>50</v>
      </c>
      <c r="D4719" s="2">
        <v>0.90400000000000003</v>
      </c>
      <c r="E4719" s="2">
        <v>0.67</v>
      </c>
    </row>
    <row r="4720" spans="1:5" x14ac:dyDescent="0.3">
      <c r="A4720" t="s">
        <v>15625</v>
      </c>
      <c r="B4720" s="3">
        <v>43728</v>
      </c>
      <c r="C4720" s="2">
        <v>50</v>
      </c>
      <c r="D4720" s="2">
        <v>0.36899999999999999</v>
      </c>
      <c r="E4720" s="2">
        <v>0.54900000000000004</v>
      </c>
    </row>
    <row r="4721" spans="1:5" x14ac:dyDescent="0.3">
      <c r="A4721" t="s">
        <v>16537</v>
      </c>
      <c r="B4721" s="3">
        <v>43728</v>
      </c>
      <c r="C4721" s="2">
        <v>50</v>
      </c>
      <c r="D4721" s="2">
        <v>0.52500000000000002</v>
      </c>
      <c r="E4721" s="2">
        <v>0.63700000000000001</v>
      </c>
    </row>
    <row r="4722" spans="1:5" x14ac:dyDescent="0.3">
      <c r="A4722" t="s">
        <v>22137</v>
      </c>
      <c r="B4722" s="3">
        <v>43728</v>
      </c>
      <c r="C4722" s="2">
        <v>50</v>
      </c>
      <c r="D4722" s="2">
        <v>0.68300000000000005</v>
      </c>
      <c r="E4722" s="2">
        <v>0.97599999999999998</v>
      </c>
    </row>
    <row r="4723" spans="1:5" x14ac:dyDescent="0.3">
      <c r="A4723" t="s">
        <v>631</v>
      </c>
      <c r="B4723" s="3">
        <v>43728</v>
      </c>
      <c r="C4723" s="2">
        <v>49</v>
      </c>
      <c r="D4723" s="2">
        <v>0.73199999999999998</v>
      </c>
      <c r="E4723" s="2">
        <v>0.81899999999999995</v>
      </c>
    </row>
    <row r="4724" spans="1:5" x14ac:dyDescent="0.3">
      <c r="A4724" t="s">
        <v>11042</v>
      </c>
      <c r="B4724" s="3">
        <v>43728</v>
      </c>
      <c r="C4724" s="2">
        <v>49</v>
      </c>
      <c r="D4724" s="2">
        <v>0.67200000000000004</v>
      </c>
      <c r="E4724" s="2">
        <v>0.745</v>
      </c>
    </row>
    <row r="4725" spans="1:5" x14ac:dyDescent="0.3">
      <c r="A4725" t="s">
        <v>14140</v>
      </c>
      <c r="B4725" s="3">
        <v>43728</v>
      </c>
      <c r="C4725" s="2">
        <v>49</v>
      </c>
      <c r="D4725" s="2">
        <v>0.79300000000000004</v>
      </c>
      <c r="E4725" s="2">
        <v>0.74399999999999999</v>
      </c>
    </row>
    <row r="4726" spans="1:5" x14ac:dyDescent="0.3">
      <c r="A4726" t="s">
        <v>16647</v>
      </c>
      <c r="B4726" s="3">
        <v>43728</v>
      </c>
      <c r="C4726" s="2">
        <v>49</v>
      </c>
      <c r="D4726" s="2">
        <v>0.64</v>
      </c>
      <c r="E4726" s="2">
        <v>0.45600000000000002</v>
      </c>
    </row>
    <row r="4727" spans="1:5" x14ac:dyDescent="0.3">
      <c r="A4727" t="s">
        <v>5469</v>
      </c>
      <c r="B4727" s="3">
        <v>43728</v>
      </c>
      <c r="C4727" s="2">
        <v>47</v>
      </c>
      <c r="D4727" s="2">
        <v>0.53800000000000003</v>
      </c>
      <c r="E4727" s="2">
        <v>0.71</v>
      </c>
    </row>
    <row r="4728" spans="1:5" x14ac:dyDescent="0.3">
      <c r="A4728" t="s">
        <v>11701</v>
      </c>
      <c r="B4728" s="3">
        <v>43728</v>
      </c>
      <c r="C4728" s="2">
        <v>47</v>
      </c>
      <c r="D4728" s="2">
        <v>0.55500000000000005</v>
      </c>
      <c r="E4728" s="2">
        <v>0.626</v>
      </c>
    </row>
    <row r="4729" spans="1:5" x14ac:dyDescent="0.3">
      <c r="A4729" t="s">
        <v>11701</v>
      </c>
      <c r="B4729" s="3">
        <v>43728</v>
      </c>
      <c r="C4729" s="2">
        <v>47</v>
      </c>
      <c r="D4729" s="2">
        <v>0.55500000000000005</v>
      </c>
      <c r="E4729" s="2">
        <v>0.626</v>
      </c>
    </row>
    <row r="4730" spans="1:5" x14ac:dyDescent="0.3">
      <c r="A4730" t="s">
        <v>19739</v>
      </c>
      <c r="B4730" s="3">
        <v>43728</v>
      </c>
      <c r="C4730" s="2">
        <v>47</v>
      </c>
      <c r="D4730" s="2">
        <v>0.51600000000000001</v>
      </c>
      <c r="E4730" s="2">
        <v>0.88200000000000001</v>
      </c>
    </row>
    <row r="4731" spans="1:5" x14ac:dyDescent="0.3">
      <c r="A4731" t="s">
        <v>4914</v>
      </c>
      <c r="B4731" s="3">
        <v>43728</v>
      </c>
      <c r="C4731" s="2">
        <v>46</v>
      </c>
      <c r="D4731" s="2">
        <v>0.52100000000000002</v>
      </c>
      <c r="E4731" s="2">
        <v>0.9</v>
      </c>
    </row>
    <row r="4732" spans="1:5" x14ac:dyDescent="0.3">
      <c r="A4732" t="s">
        <v>20227</v>
      </c>
      <c r="B4732" s="3">
        <v>43728</v>
      </c>
      <c r="C4732" s="2">
        <v>46</v>
      </c>
      <c r="D4732" s="2">
        <v>0.61799999999999999</v>
      </c>
      <c r="E4732" s="2">
        <v>0.91900000000000004</v>
      </c>
    </row>
    <row r="4733" spans="1:5" x14ac:dyDescent="0.3">
      <c r="A4733" t="s">
        <v>14676</v>
      </c>
      <c r="B4733" s="3">
        <v>43728</v>
      </c>
      <c r="C4733" s="2">
        <v>45</v>
      </c>
      <c r="D4733" s="2">
        <v>0.70199999999999996</v>
      </c>
      <c r="E4733" s="2">
        <v>0.48099999999999998</v>
      </c>
    </row>
    <row r="4734" spans="1:5" x14ac:dyDescent="0.3">
      <c r="A4734" t="s">
        <v>647</v>
      </c>
      <c r="B4734" s="3">
        <v>43728</v>
      </c>
      <c r="C4734" s="2">
        <v>44</v>
      </c>
      <c r="D4734" s="2">
        <v>0.84499999999999997</v>
      </c>
      <c r="E4734" s="2">
        <v>0.67300000000000004</v>
      </c>
    </row>
    <row r="4735" spans="1:5" x14ac:dyDescent="0.3">
      <c r="A4735" t="s">
        <v>10979</v>
      </c>
      <c r="B4735" s="3">
        <v>43728</v>
      </c>
      <c r="C4735" s="2">
        <v>44</v>
      </c>
      <c r="D4735" s="2">
        <v>0.80600000000000005</v>
      </c>
      <c r="E4735" s="2">
        <v>0.83299999999999996</v>
      </c>
    </row>
    <row r="4736" spans="1:5" x14ac:dyDescent="0.3">
      <c r="A4736" t="s">
        <v>17869</v>
      </c>
      <c r="B4736" s="3">
        <v>43728</v>
      </c>
      <c r="C4736" s="2">
        <v>44</v>
      </c>
      <c r="D4736" s="2">
        <v>0.66800000000000004</v>
      </c>
      <c r="E4736" s="2">
        <v>0.89800000000000002</v>
      </c>
    </row>
    <row r="4737" spans="1:5" x14ac:dyDescent="0.3">
      <c r="A4737" t="s">
        <v>5850</v>
      </c>
      <c r="B4737" s="3">
        <v>43728</v>
      </c>
      <c r="C4737" s="2">
        <v>43</v>
      </c>
      <c r="D4737" s="2">
        <v>0.90900000000000003</v>
      </c>
      <c r="E4737" s="2">
        <v>0.48499999999999999</v>
      </c>
    </row>
    <row r="4738" spans="1:5" x14ac:dyDescent="0.3">
      <c r="A4738" t="s">
        <v>8285</v>
      </c>
      <c r="B4738" s="3">
        <v>43728</v>
      </c>
      <c r="C4738" s="2">
        <v>43</v>
      </c>
      <c r="D4738" s="2">
        <v>0.48199999999999998</v>
      </c>
      <c r="E4738" s="2">
        <v>0.86899999999999999</v>
      </c>
    </row>
    <row r="4739" spans="1:5" x14ac:dyDescent="0.3">
      <c r="A4739" t="s">
        <v>9446</v>
      </c>
      <c r="B4739" s="3">
        <v>43728</v>
      </c>
      <c r="C4739" s="2">
        <v>43</v>
      </c>
      <c r="D4739" s="2">
        <v>0.63100000000000001</v>
      </c>
      <c r="E4739" s="2">
        <v>0.85099999999999998</v>
      </c>
    </row>
    <row r="4740" spans="1:5" x14ac:dyDescent="0.3">
      <c r="A4740" t="s">
        <v>9446</v>
      </c>
      <c r="B4740" s="3">
        <v>43728</v>
      </c>
      <c r="C4740" s="2">
        <v>43</v>
      </c>
      <c r="D4740" s="2">
        <v>0.63100000000000001</v>
      </c>
      <c r="E4740" s="2">
        <v>0.85099999999999998</v>
      </c>
    </row>
    <row r="4741" spans="1:5" x14ac:dyDescent="0.3">
      <c r="A4741" t="s">
        <v>11138</v>
      </c>
      <c r="B4741" s="3">
        <v>43728</v>
      </c>
      <c r="C4741" s="2">
        <v>43</v>
      </c>
      <c r="D4741" s="2">
        <v>0.72199999999999998</v>
      </c>
      <c r="E4741" s="2">
        <v>0.89500000000000002</v>
      </c>
    </row>
    <row r="4742" spans="1:5" x14ac:dyDescent="0.3">
      <c r="A4742" t="s">
        <v>8343</v>
      </c>
      <c r="B4742" s="3">
        <v>43728</v>
      </c>
      <c r="C4742" s="2">
        <v>42</v>
      </c>
      <c r="D4742" s="2">
        <v>0.61</v>
      </c>
      <c r="E4742" s="2">
        <v>0.97399999999999998</v>
      </c>
    </row>
    <row r="4743" spans="1:5" x14ac:dyDescent="0.3">
      <c r="A4743" t="s">
        <v>11036</v>
      </c>
      <c r="B4743" s="3">
        <v>43728</v>
      </c>
      <c r="C4743" s="2">
        <v>42</v>
      </c>
      <c r="D4743" s="2">
        <v>0.72499999999999998</v>
      </c>
      <c r="E4743" s="2">
        <v>0.44600000000000001</v>
      </c>
    </row>
    <row r="4744" spans="1:5" x14ac:dyDescent="0.3">
      <c r="A4744" t="s">
        <v>11095</v>
      </c>
      <c r="B4744" s="3">
        <v>43728</v>
      </c>
      <c r="C4744" s="2">
        <v>42</v>
      </c>
      <c r="D4744" s="2">
        <v>0.67600000000000005</v>
      </c>
      <c r="E4744" s="2">
        <v>0.20499999999999999</v>
      </c>
    </row>
    <row r="4745" spans="1:5" x14ac:dyDescent="0.3">
      <c r="A4745" t="s">
        <v>19542</v>
      </c>
      <c r="B4745" s="3">
        <v>43728</v>
      </c>
      <c r="C4745" s="2">
        <v>42</v>
      </c>
      <c r="D4745" s="2">
        <v>0.629</v>
      </c>
      <c r="E4745" s="2">
        <v>0.92</v>
      </c>
    </row>
    <row r="4746" spans="1:5" x14ac:dyDescent="0.3">
      <c r="A4746" t="s">
        <v>13732</v>
      </c>
      <c r="B4746" s="3">
        <v>43728</v>
      </c>
      <c r="C4746" s="2">
        <v>41</v>
      </c>
      <c r="D4746" s="2">
        <v>0.71099999999999997</v>
      </c>
      <c r="E4746" s="2">
        <v>0.51400000000000001</v>
      </c>
    </row>
    <row r="4747" spans="1:5" x14ac:dyDescent="0.3">
      <c r="A4747" t="s">
        <v>10122</v>
      </c>
      <c r="B4747" s="3">
        <v>43728</v>
      </c>
      <c r="C4747" s="2">
        <v>40</v>
      </c>
      <c r="D4747" s="2">
        <v>0.53700000000000003</v>
      </c>
      <c r="E4747" s="2">
        <v>0.878</v>
      </c>
    </row>
    <row r="4748" spans="1:5" x14ac:dyDescent="0.3">
      <c r="A4748" t="s">
        <v>19548</v>
      </c>
      <c r="B4748" s="3">
        <v>43728</v>
      </c>
      <c r="C4748" s="2">
        <v>40</v>
      </c>
      <c r="D4748" s="2">
        <v>0.70199999999999996</v>
      </c>
      <c r="E4748" s="2">
        <v>0.96099999999999997</v>
      </c>
    </row>
    <row r="4749" spans="1:5" x14ac:dyDescent="0.3">
      <c r="A4749" t="s">
        <v>1411</v>
      </c>
      <c r="B4749" s="3">
        <v>43728</v>
      </c>
      <c r="C4749" s="2">
        <v>39</v>
      </c>
      <c r="D4749" s="2">
        <v>0.57999999999999996</v>
      </c>
      <c r="E4749" s="2">
        <v>0.66400000000000003</v>
      </c>
    </row>
    <row r="4750" spans="1:5" x14ac:dyDescent="0.3">
      <c r="A4750" t="s">
        <v>8291</v>
      </c>
      <c r="B4750" s="3">
        <v>43728</v>
      </c>
      <c r="C4750" s="2">
        <v>39</v>
      </c>
      <c r="D4750" s="2">
        <v>0.71799999999999997</v>
      </c>
      <c r="E4750" s="2">
        <v>0.77900000000000003</v>
      </c>
    </row>
    <row r="4751" spans="1:5" x14ac:dyDescent="0.3">
      <c r="A4751" t="s">
        <v>11053</v>
      </c>
      <c r="B4751" s="3">
        <v>43728</v>
      </c>
      <c r="C4751" s="2">
        <v>39</v>
      </c>
      <c r="D4751" s="2">
        <v>0.68300000000000005</v>
      </c>
      <c r="E4751" s="2">
        <v>0.59199999999999997</v>
      </c>
    </row>
    <row r="4752" spans="1:5" x14ac:dyDescent="0.3">
      <c r="A4752" t="s">
        <v>11062</v>
      </c>
      <c r="B4752" s="3">
        <v>43728</v>
      </c>
      <c r="C4752" s="2">
        <v>39</v>
      </c>
      <c r="D4752" s="2">
        <v>0.71799999999999997</v>
      </c>
      <c r="E4752" s="2">
        <v>0.38200000000000001</v>
      </c>
    </row>
    <row r="4753" spans="1:5" x14ac:dyDescent="0.3">
      <c r="A4753" t="s">
        <v>11072</v>
      </c>
      <c r="B4753" s="3">
        <v>43728</v>
      </c>
      <c r="C4753" s="2">
        <v>39</v>
      </c>
      <c r="D4753" s="2">
        <v>0.45900000000000002</v>
      </c>
      <c r="E4753" s="2">
        <v>0.17199999999999999</v>
      </c>
    </row>
    <row r="4754" spans="1:5" x14ac:dyDescent="0.3">
      <c r="A4754" t="s">
        <v>11093</v>
      </c>
      <c r="B4754" s="3">
        <v>43728</v>
      </c>
      <c r="C4754" s="2">
        <v>39</v>
      </c>
      <c r="D4754" s="2">
        <v>0.60899999999999999</v>
      </c>
      <c r="E4754" s="2">
        <v>9.2600000000000002E-2</v>
      </c>
    </row>
    <row r="4755" spans="1:5" x14ac:dyDescent="0.3">
      <c r="A4755" t="s">
        <v>12941</v>
      </c>
      <c r="B4755" s="3">
        <v>43728</v>
      </c>
      <c r="C4755" s="2">
        <v>39</v>
      </c>
      <c r="D4755" s="2">
        <v>0.64300000000000002</v>
      </c>
      <c r="E4755" s="2">
        <v>0.77500000000000002</v>
      </c>
    </row>
    <row r="4756" spans="1:5" x14ac:dyDescent="0.3">
      <c r="A4756" t="s">
        <v>19009</v>
      </c>
      <c r="B4756" s="3">
        <v>43728</v>
      </c>
      <c r="C4756" s="2">
        <v>39</v>
      </c>
      <c r="D4756" s="2">
        <v>0.41699999999999998</v>
      </c>
      <c r="E4756" s="2">
        <v>0.93</v>
      </c>
    </row>
    <row r="4757" spans="1:5" x14ac:dyDescent="0.3">
      <c r="A4757" t="s">
        <v>879</v>
      </c>
      <c r="B4757" s="3">
        <v>43728</v>
      </c>
      <c r="C4757" s="2">
        <v>38</v>
      </c>
      <c r="D4757" s="2">
        <v>0.68400000000000005</v>
      </c>
      <c r="E4757" s="2">
        <v>0.82599999999999996</v>
      </c>
    </row>
    <row r="4758" spans="1:5" x14ac:dyDescent="0.3">
      <c r="A4758" t="s">
        <v>1749</v>
      </c>
      <c r="B4758" s="3">
        <v>43728</v>
      </c>
      <c r="C4758" s="2">
        <v>38</v>
      </c>
      <c r="D4758" s="2">
        <v>0.41099999999999998</v>
      </c>
      <c r="E4758" s="2">
        <v>0.70799999999999996</v>
      </c>
    </row>
    <row r="4759" spans="1:5" x14ac:dyDescent="0.3">
      <c r="A4759" t="s">
        <v>8332</v>
      </c>
      <c r="B4759" s="3">
        <v>43728</v>
      </c>
      <c r="C4759" s="2">
        <v>38</v>
      </c>
      <c r="D4759" s="2">
        <v>0.56299999999999994</v>
      </c>
      <c r="E4759" s="2">
        <v>0.94399999999999995</v>
      </c>
    </row>
    <row r="4760" spans="1:5" x14ac:dyDescent="0.3">
      <c r="A4760" t="s">
        <v>11085</v>
      </c>
      <c r="B4760" s="3">
        <v>43728</v>
      </c>
      <c r="C4760" s="2">
        <v>38</v>
      </c>
      <c r="D4760" s="2">
        <v>0.84599999999999997</v>
      </c>
      <c r="E4760" s="2">
        <v>0.29499999999999998</v>
      </c>
    </row>
    <row r="4761" spans="1:5" x14ac:dyDescent="0.3">
      <c r="A4761" t="s">
        <v>20195</v>
      </c>
      <c r="B4761" s="3">
        <v>43728</v>
      </c>
      <c r="C4761" s="2">
        <v>38</v>
      </c>
      <c r="D4761" s="2">
        <v>0.76500000000000001</v>
      </c>
      <c r="E4761" s="2">
        <v>0.83799999999999997</v>
      </c>
    </row>
    <row r="4762" spans="1:5" x14ac:dyDescent="0.3">
      <c r="A4762" t="s">
        <v>8331</v>
      </c>
      <c r="B4762" s="3">
        <v>43728</v>
      </c>
      <c r="C4762" s="2">
        <v>37</v>
      </c>
      <c r="D4762" s="2">
        <v>0.76700000000000002</v>
      </c>
      <c r="E4762" s="2">
        <v>0.56599999999999995</v>
      </c>
    </row>
    <row r="4763" spans="1:5" x14ac:dyDescent="0.3">
      <c r="A4763" t="s">
        <v>10148</v>
      </c>
      <c r="B4763" s="3">
        <v>43728</v>
      </c>
      <c r="C4763" s="2">
        <v>37</v>
      </c>
      <c r="D4763" s="2">
        <v>0.315</v>
      </c>
      <c r="E4763" s="2">
        <v>0.96299999999999997</v>
      </c>
    </row>
    <row r="4764" spans="1:5" x14ac:dyDescent="0.3">
      <c r="A4764" t="s">
        <v>11182</v>
      </c>
      <c r="B4764" s="3">
        <v>43728</v>
      </c>
      <c r="C4764" s="2">
        <v>37</v>
      </c>
      <c r="D4764" s="2">
        <v>0.72899999999999998</v>
      </c>
      <c r="E4764" s="2">
        <v>0.79300000000000004</v>
      </c>
    </row>
    <row r="4765" spans="1:5" x14ac:dyDescent="0.3">
      <c r="A4765" t="s">
        <v>797</v>
      </c>
      <c r="B4765" s="3">
        <v>43728</v>
      </c>
      <c r="C4765" s="2">
        <v>36</v>
      </c>
      <c r="D4765" s="2">
        <v>0.78900000000000003</v>
      </c>
      <c r="E4765" s="2">
        <v>0.68300000000000005</v>
      </c>
    </row>
    <row r="4766" spans="1:5" x14ac:dyDescent="0.3">
      <c r="A4766" t="s">
        <v>19730</v>
      </c>
      <c r="B4766" s="3">
        <v>43728</v>
      </c>
      <c r="C4766" s="2">
        <v>36</v>
      </c>
      <c r="D4766" s="2">
        <v>0.64800000000000002</v>
      </c>
      <c r="E4766" s="2">
        <v>0.91200000000000003</v>
      </c>
    </row>
    <row r="4767" spans="1:5" x14ac:dyDescent="0.3">
      <c r="A4767" t="s">
        <v>8439</v>
      </c>
      <c r="B4767" s="3">
        <v>43728</v>
      </c>
      <c r="C4767" s="2">
        <v>35</v>
      </c>
      <c r="D4767" s="2">
        <v>0.94899999999999995</v>
      </c>
      <c r="E4767" s="2">
        <v>0.49199999999999999</v>
      </c>
    </row>
    <row r="4768" spans="1:5" x14ac:dyDescent="0.3">
      <c r="A4768" t="s">
        <v>11395</v>
      </c>
      <c r="B4768" s="3">
        <v>43728</v>
      </c>
      <c r="C4768" s="2">
        <v>35</v>
      </c>
      <c r="D4768" s="2">
        <v>0.76600000000000001</v>
      </c>
      <c r="E4768" s="2">
        <v>0.66100000000000003</v>
      </c>
    </row>
    <row r="4769" spans="1:5" x14ac:dyDescent="0.3">
      <c r="A4769" t="s">
        <v>10156</v>
      </c>
      <c r="B4769" s="3">
        <v>43728</v>
      </c>
      <c r="C4769" s="2">
        <v>34</v>
      </c>
      <c r="D4769" s="2">
        <v>0.56699999999999995</v>
      </c>
      <c r="E4769" s="2">
        <v>0.95399999999999996</v>
      </c>
    </row>
    <row r="4770" spans="1:5" x14ac:dyDescent="0.3">
      <c r="A4770" t="s">
        <v>14712</v>
      </c>
      <c r="B4770" s="3">
        <v>43728</v>
      </c>
      <c r="C4770" s="2">
        <v>34</v>
      </c>
      <c r="D4770" s="2">
        <v>0.85</v>
      </c>
      <c r="E4770" s="2">
        <v>0.56100000000000005</v>
      </c>
    </row>
    <row r="4771" spans="1:5" x14ac:dyDescent="0.3">
      <c r="A4771" t="s">
        <v>22103</v>
      </c>
      <c r="B4771" s="3">
        <v>43728</v>
      </c>
      <c r="C4771" s="2">
        <v>34</v>
      </c>
      <c r="D4771" s="2">
        <v>0.57499999999999996</v>
      </c>
      <c r="E4771" s="2">
        <v>0.81399999999999995</v>
      </c>
    </row>
    <row r="4772" spans="1:5" x14ac:dyDescent="0.3">
      <c r="A4772" t="s">
        <v>14734</v>
      </c>
      <c r="B4772" s="3">
        <v>43728</v>
      </c>
      <c r="C4772" s="2">
        <v>33</v>
      </c>
      <c r="D4772" s="2">
        <v>0.83299999999999996</v>
      </c>
      <c r="E4772" s="2">
        <v>0.65500000000000003</v>
      </c>
    </row>
    <row r="4773" spans="1:5" x14ac:dyDescent="0.3">
      <c r="A4773" t="s">
        <v>18070</v>
      </c>
      <c r="B4773" s="3">
        <v>43728</v>
      </c>
      <c r="C4773" s="2">
        <v>33</v>
      </c>
      <c r="D4773" s="2">
        <v>0.871</v>
      </c>
      <c r="E4773" s="2">
        <v>0.71599999999999997</v>
      </c>
    </row>
    <row r="4774" spans="1:5" x14ac:dyDescent="0.3">
      <c r="A4774" t="s">
        <v>19040</v>
      </c>
      <c r="B4774" s="3">
        <v>43728</v>
      </c>
      <c r="C4774" s="2">
        <v>33</v>
      </c>
      <c r="D4774" s="2">
        <v>0.73599999999999999</v>
      </c>
      <c r="E4774" s="2">
        <v>0.96</v>
      </c>
    </row>
    <row r="4775" spans="1:5" x14ac:dyDescent="0.3">
      <c r="A4775" t="s">
        <v>660</v>
      </c>
      <c r="B4775" s="3">
        <v>43728</v>
      </c>
      <c r="C4775" s="2">
        <v>32</v>
      </c>
      <c r="D4775" s="2">
        <v>0.78200000000000003</v>
      </c>
      <c r="E4775" s="2">
        <v>0.59799999999999998</v>
      </c>
    </row>
    <row r="4776" spans="1:5" x14ac:dyDescent="0.3">
      <c r="A4776" t="s">
        <v>3384</v>
      </c>
      <c r="B4776" s="3">
        <v>43728</v>
      </c>
      <c r="C4776" s="2">
        <v>32</v>
      </c>
      <c r="D4776" s="2">
        <v>0.36499999999999999</v>
      </c>
      <c r="E4776" s="2">
        <v>0.625</v>
      </c>
    </row>
    <row r="4777" spans="1:5" x14ac:dyDescent="0.3">
      <c r="A4777" t="s">
        <v>9478</v>
      </c>
      <c r="B4777" s="3">
        <v>43728</v>
      </c>
      <c r="C4777" s="2">
        <v>31</v>
      </c>
      <c r="D4777" s="2">
        <v>0.57899999999999996</v>
      </c>
      <c r="E4777" s="2">
        <v>0.505</v>
      </c>
    </row>
    <row r="4778" spans="1:5" x14ac:dyDescent="0.3">
      <c r="A4778" t="s">
        <v>9478</v>
      </c>
      <c r="B4778" s="3">
        <v>43728</v>
      </c>
      <c r="C4778" s="2">
        <v>31</v>
      </c>
      <c r="D4778" s="2">
        <v>0.57899999999999996</v>
      </c>
      <c r="E4778" s="2">
        <v>0.505</v>
      </c>
    </row>
    <row r="4779" spans="1:5" x14ac:dyDescent="0.3">
      <c r="A4779" t="s">
        <v>20627</v>
      </c>
      <c r="B4779" s="3">
        <v>43728</v>
      </c>
      <c r="C4779" s="2">
        <v>31</v>
      </c>
      <c r="D4779" s="2">
        <v>0.60599999999999998</v>
      </c>
      <c r="E4779" s="2">
        <v>0.75700000000000001</v>
      </c>
    </row>
    <row r="4780" spans="1:5" x14ac:dyDescent="0.3">
      <c r="A4780" t="s">
        <v>1817</v>
      </c>
      <c r="B4780" s="3">
        <v>43728</v>
      </c>
      <c r="C4780" s="2">
        <v>30</v>
      </c>
      <c r="D4780" s="2">
        <v>0.57399999999999995</v>
      </c>
      <c r="E4780" s="2">
        <v>0.66400000000000003</v>
      </c>
    </row>
    <row r="4781" spans="1:5" x14ac:dyDescent="0.3">
      <c r="A4781" t="s">
        <v>19545</v>
      </c>
      <c r="B4781" s="3">
        <v>43728</v>
      </c>
      <c r="C4781" s="2">
        <v>30</v>
      </c>
      <c r="D4781" s="2">
        <v>0.65500000000000003</v>
      </c>
      <c r="E4781" s="2">
        <v>0.98399999999999999</v>
      </c>
    </row>
    <row r="4782" spans="1:5" x14ac:dyDescent="0.3">
      <c r="A4782" t="s">
        <v>1809</v>
      </c>
      <c r="B4782" s="3">
        <v>43728</v>
      </c>
      <c r="C4782" s="2">
        <v>29</v>
      </c>
      <c r="D4782" s="2">
        <v>0.53500000000000003</v>
      </c>
      <c r="E4782" s="2">
        <v>0.56200000000000006</v>
      </c>
    </row>
    <row r="4783" spans="1:5" x14ac:dyDescent="0.3">
      <c r="A4783" t="s">
        <v>16575</v>
      </c>
      <c r="B4783" s="3">
        <v>43728</v>
      </c>
      <c r="C4783" s="2">
        <v>29</v>
      </c>
      <c r="D4783" s="2">
        <v>0.63700000000000001</v>
      </c>
      <c r="E4783" s="2">
        <v>0.77200000000000002</v>
      </c>
    </row>
    <row r="4784" spans="1:5" x14ac:dyDescent="0.3">
      <c r="A4784" t="s">
        <v>21060</v>
      </c>
      <c r="B4784" s="3">
        <v>43728</v>
      </c>
      <c r="C4784" s="2">
        <v>29</v>
      </c>
      <c r="D4784" s="2">
        <v>0.68799999999999994</v>
      </c>
      <c r="E4784" s="2">
        <v>0.54800000000000004</v>
      </c>
    </row>
    <row r="4785" spans="1:5" x14ac:dyDescent="0.3">
      <c r="A4785" t="s">
        <v>18574</v>
      </c>
      <c r="B4785" s="3">
        <v>43728</v>
      </c>
      <c r="C4785" s="2">
        <v>28</v>
      </c>
      <c r="D4785" s="2">
        <v>0.625</v>
      </c>
      <c r="E4785" s="2">
        <v>0.83099999999999996</v>
      </c>
    </row>
    <row r="4786" spans="1:5" x14ac:dyDescent="0.3">
      <c r="A4786" t="s">
        <v>22262</v>
      </c>
      <c r="B4786" s="3">
        <v>43728</v>
      </c>
      <c r="C4786" s="2">
        <v>28</v>
      </c>
      <c r="D4786" s="2">
        <v>0.54800000000000004</v>
      </c>
      <c r="E4786" s="2">
        <v>0.78200000000000003</v>
      </c>
    </row>
    <row r="4787" spans="1:5" x14ac:dyDescent="0.3">
      <c r="A4787" t="s">
        <v>1807</v>
      </c>
      <c r="B4787" s="3">
        <v>43728</v>
      </c>
      <c r="C4787" s="2">
        <v>27</v>
      </c>
      <c r="D4787" s="2">
        <v>0.879</v>
      </c>
      <c r="E4787" s="2">
        <v>0.41399999999999998</v>
      </c>
    </row>
    <row r="4788" spans="1:5" x14ac:dyDescent="0.3">
      <c r="A4788" t="s">
        <v>9449</v>
      </c>
      <c r="B4788" s="3">
        <v>43728</v>
      </c>
      <c r="C4788" s="2">
        <v>23</v>
      </c>
      <c r="D4788" s="2">
        <v>0.68200000000000005</v>
      </c>
      <c r="E4788" s="2">
        <v>0.434</v>
      </c>
    </row>
    <row r="4789" spans="1:5" x14ac:dyDescent="0.3">
      <c r="A4789" t="s">
        <v>10256</v>
      </c>
      <c r="B4789" s="3">
        <v>43728</v>
      </c>
      <c r="C4789" s="2">
        <v>23</v>
      </c>
      <c r="D4789" s="2">
        <v>0.41</v>
      </c>
      <c r="E4789" s="2">
        <v>0.99199999999999999</v>
      </c>
    </row>
    <row r="4790" spans="1:5" x14ac:dyDescent="0.3">
      <c r="A4790" t="s">
        <v>9449</v>
      </c>
      <c r="B4790" s="3">
        <v>43728</v>
      </c>
      <c r="C4790" s="2">
        <v>23</v>
      </c>
      <c r="D4790" s="2">
        <v>0.68200000000000005</v>
      </c>
      <c r="E4790" s="2">
        <v>0.434</v>
      </c>
    </row>
    <row r="4791" spans="1:5" x14ac:dyDescent="0.3">
      <c r="A4791" t="s">
        <v>16149</v>
      </c>
      <c r="B4791" s="3">
        <v>43728</v>
      </c>
      <c r="C4791" s="2">
        <v>22</v>
      </c>
      <c r="D4791" s="2">
        <v>0.66500000000000004</v>
      </c>
      <c r="E4791" s="2">
        <v>0.505</v>
      </c>
    </row>
    <row r="4792" spans="1:5" x14ac:dyDescent="0.3">
      <c r="A4792" t="s">
        <v>9463</v>
      </c>
      <c r="B4792" s="3">
        <v>43728</v>
      </c>
      <c r="C4792" s="2">
        <v>19</v>
      </c>
      <c r="D4792" s="2">
        <v>0.45200000000000001</v>
      </c>
      <c r="E4792" s="2">
        <v>0.72599999999999998</v>
      </c>
    </row>
    <row r="4793" spans="1:5" x14ac:dyDescent="0.3">
      <c r="A4793" t="s">
        <v>9463</v>
      </c>
      <c r="B4793" s="3">
        <v>43728</v>
      </c>
      <c r="C4793" s="2">
        <v>19</v>
      </c>
      <c r="D4793" s="2">
        <v>0.45200000000000001</v>
      </c>
      <c r="E4793" s="2">
        <v>0.72599999999999998</v>
      </c>
    </row>
    <row r="4794" spans="1:5" x14ac:dyDescent="0.3">
      <c r="A4794" t="s">
        <v>14621</v>
      </c>
      <c r="B4794" s="3">
        <v>43728</v>
      </c>
      <c r="C4794" s="2">
        <v>19</v>
      </c>
      <c r="D4794" s="2">
        <v>0.77</v>
      </c>
      <c r="E4794" s="2">
        <v>0.86599999999999999</v>
      </c>
    </row>
    <row r="4795" spans="1:5" x14ac:dyDescent="0.3">
      <c r="A4795" t="s">
        <v>14621</v>
      </c>
      <c r="B4795" s="3">
        <v>43728</v>
      </c>
      <c r="C4795" s="2">
        <v>19</v>
      </c>
      <c r="D4795" s="2">
        <v>0.77</v>
      </c>
      <c r="E4795" s="2">
        <v>0.86599999999999999</v>
      </c>
    </row>
    <row r="4796" spans="1:5" x14ac:dyDescent="0.3">
      <c r="A4796" t="s">
        <v>20625</v>
      </c>
      <c r="B4796" s="3">
        <v>43728</v>
      </c>
      <c r="C4796" s="2">
        <v>19</v>
      </c>
      <c r="D4796" s="2">
        <v>0.63600000000000001</v>
      </c>
      <c r="E4796" s="2">
        <v>0.84599999999999997</v>
      </c>
    </row>
    <row r="4797" spans="1:5" x14ac:dyDescent="0.3">
      <c r="A4797" t="s">
        <v>5458</v>
      </c>
      <c r="B4797" s="3">
        <v>43728</v>
      </c>
      <c r="C4797" s="2">
        <v>17</v>
      </c>
      <c r="D4797" s="2">
        <v>0.57599999999999996</v>
      </c>
      <c r="E4797" s="2">
        <v>0.67600000000000005</v>
      </c>
    </row>
    <row r="4798" spans="1:5" x14ac:dyDescent="0.3">
      <c r="A4798" t="s">
        <v>19781</v>
      </c>
      <c r="B4798" s="3">
        <v>43728</v>
      </c>
      <c r="C4798" s="2">
        <v>17</v>
      </c>
      <c r="D4798" s="2">
        <v>0.34799999999999998</v>
      </c>
      <c r="E4798" s="2">
        <v>0.27800000000000002</v>
      </c>
    </row>
    <row r="4799" spans="1:5" x14ac:dyDescent="0.3">
      <c r="A4799" t="s">
        <v>19784</v>
      </c>
      <c r="B4799" s="3">
        <v>43728</v>
      </c>
      <c r="C4799" s="2">
        <v>15</v>
      </c>
      <c r="D4799" s="2">
        <v>0.52400000000000002</v>
      </c>
      <c r="E4799" s="2">
        <v>0.53700000000000003</v>
      </c>
    </row>
    <row r="4800" spans="1:5" x14ac:dyDescent="0.3">
      <c r="A4800" t="s">
        <v>19782</v>
      </c>
      <c r="B4800" s="3">
        <v>43728</v>
      </c>
      <c r="C4800" s="2">
        <v>13</v>
      </c>
      <c r="D4800" s="2">
        <v>0.54400000000000004</v>
      </c>
      <c r="E4800" s="2">
        <v>0.55400000000000005</v>
      </c>
    </row>
    <row r="4801" spans="1:5" x14ac:dyDescent="0.3">
      <c r="A4801" t="s">
        <v>19783</v>
      </c>
      <c r="B4801" s="3">
        <v>43728</v>
      </c>
      <c r="C4801" s="2">
        <v>13</v>
      </c>
      <c r="D4801" s="2">
        <v>0.47099999999999997</v>
      </c>
      <c r="E4801" s="2">
        <v>0.67900000000000005</v>
      </c>
    </row>
    <row r="4802" spans="1:5" x14ac:dyDescent="0.3">
      <c r="A4802" t="s">
        <v>16034</v>
      </c>
      <c r="B4802" s="3">
        <v>43728</v>
      </c>
      <c r="C4802" s="2">
        <v>1</v>
      </c>
      <c r="D4802" s="2">
        <v>0.65800000000000003</v>
      </c>
      <c r="E4802" s="2">
        <v>0.65900000000000003</v>
      </c>
    </row>
    <row r="4803" spans="1:5" x14ac:dyDescent="0.3">
      <c r="A4803" t="s">
        <v>1276</v>
      </c>
      <c r="B4803" s="3">
        <v>43727</v>
      </c>
      <c r="C4803" s="2">
        <v>81</v>
      </c>
      <c r="D4803" s="2">
        <v>0.69399999999999995</v>
      </c>
      <c r="E4803" s="2">
        <v>0.46600000000000003</v>
      </c>
    </row>
    <row r="4804" spans="1:5" x14ac:dyDescent="0.3">
      <c r="A4804" t="s">
        <v>1276</v>
      </c>
      <c r="B4804" s="3">
        <v>43727</v>
      </c>
      <c r="C4804" s="2">
        <v>81</v>
      </c>
      <c r="D4804" s="2">
        <v>0.69399999999999995</v>
      </c>
      <c r="E4804" s="2">
        <v>0.46600000000000003</v>
      </c>
    </row>
    <row r="4805" spans="1:5" x14ac:dyDescent="0.3">
      <c r="A4805" t="s">
        <v>1750</v>
      </c>
      <c r="B4805" s="3">
        <v>43727</v>
      </c>
      <c r="C4805" s="2">
        <v>71</v>
      </c>
      <c r="D4805" s="2">
        <v>0.67300000000000004</v>
      </c>
      <c r="E4805" s="2">
        <v>0.61</v>
      </c>
    </row>
    <row r="4806" spans="1:5" x14ac:dyDescent="0.3">
      <c r="A4806" t="s">
        <v>7827</v>
      </c>
      <c r="B4806" s="3">
        <v>43727</v>
      </c>
      <c r="C4806" s="2">
        <v>71</v>
      </c>
      <c r="D4806" s="2">
        <v>0.91900000000000004</v>
      </c>
      <c r="E4806" s="2">
        <v>0.58199999999999996</v>
      </c>
    </row>
    <row r="4807" spans="1:5" x14ac:dyDescent="0.3">
      <c r="A4807" t="s">
        <v>14667</v>
      </c>
      <c r="B4807" s="3">
        <v>43727</v>
      </c>
      <c r="C4807" s="2">
        <v>69</v>
      </c>
      <c r="D4807" s="2">
        <v>0.84099999999999997</v>
      </c>
      <c r="E4807" s="2">
        <v>0.53500000000000003</v>
      </c>
    </row>
    <row r="4808" spans="1:5" x14ac:dyDescent="0.3">
      <c r="A4808" t="s">
        <v>7833</v>
      </c>
      <c r="B4808" s="3">
        <v>43727</v>
      </c>
      <c r="C4808" s="2">
        <v>67</v>
      </c>
      <c r="D4808" s="2">
        <v>0.82699999999999996</v>
      </c>
      <c r="E4808" s="2">
        <v>0.73799999999999999</v>
      </c>
    </row>
    <row r="4809" spans="1:5" x14ac:dyDescent="0.3">
      <c r="A4809" t="s">
        <v>14136</v>
      </c>
      <c r="B4809" s="3">
        <v>43727</v>
      </c>
      <c r="C4809" s="2">
        <v>64</v>
      </c>
      <c r="D4809" s="2">
        <v>0.85199999999999998</v>
      </c>
      <c r="E4809" s="2">
        <v>0.55400000000000005</v>
      </c>
    </row>
    <row r="4810" spans="1:5" x14ac:dyDescent="0.3">
      <c r="A4810" t="s">
        <v>8244</v>
      </c>
      <c r="B4810" s="3">
        <v>43727</v>
      </c>
      <c r="C4810" s="2">
        <v>63</v>
      </c>
      <c r="D4810" s="2">
        <v>0.755</v>
      </c>
      <c r="E4810" s="2">
        <v>0.72899999999999998</v>
      </c>
    </row>
    <row r="4811" spans="1:5" x14ac:dyDescent="0.3">
      <c r="A4811" t="s">
        <v>16017</v>
      </c>
      <c r="B4811" s="3">
        <v>43727</v>
      </c>
      <c r="C4811" s="2">
        <v>61</v>
      </c>
      <c r="D4811" s="2">
        <v>0.69699999999999995</v>
      </c>
      <c r="E4811" s="2">
        <v>0.73099999999999998</v>
      </c>
    </row>
    <row r="4812" spans="1:5" x14ac:dyDescent="0.3">
      <c r="A4812" t="s">
        <v>5792</v>
      </c>
      <c r="B4812" s="3">
        <v>43727</v>
      </c>
      <c r="C4812" s="2">
        <v>58</v>
      </c>
      <c r="D4812" s="2">
        <v>0.60199999999999998</v>
      </c>
      <c r="E4812" s="2">
        <v>0.67800000000000005</v>
      </c>
    </row>
    <row r="4813" spans="1:5" x14ac:dyDescent="0.3">
      <c r="A4813" t="s">
        <v>14568</v>
      </c>
      <c r="B4813" s="3">
        <v>43727</v>
      </c>
      <c r="C4813" s="2">
        <v>56</v>
      </c>
      <c r="D4813" s="2">
        <v>0.77600000000000002</v>
      </c>
      <c r="E4813" s="2">
        <v>0.73499999999999999</v>
      </c>
    </row>
    <row r="4814" spans="1:5" x14ac:dyDescent="0.3">
      <c r="A4814" t="s">
        <v>8183</v>
      </c>
      <c r="B4814" s="3">
        <v>43727</v>
      </c>
      <c r="C4814" s="2">
        <v>49</v>
      </c>
      <c r="D4814" s="2">
        <v>0.46700000000000003</v>
      </c>
      <c r="E4814" s="2">
        <v>0.79600000000000004</v>
      </c>
    </row>
    <row r="4815" spans="1:5" x14ac:dyDescent="0.3">
      <c r="A4815" t="s">
        <v>8406</v>
      </c>
      <c r="B4815" s="3">
        <v>43727</v>
      </c>
      <c r="C4815" s="2">
        <v>48</v>
      </c>
      <c r="D4815" s="2">
        <v>0.73399999999999999</v>
      </c>
      <c r="E4815" s="2">
        <v>0.70799999999999996</v>
      </c>
    </row>
    <row r="4816" spans="1:5" x14ac:dyDescent="0.3">
      <c r="A4816" t="s">
        <v>17753</v>
      </c>
      <c r="B4816" s="3">
        <v>43727</v>
      </c>
      <c r="C4816" s="2">
        <v>46</v>
      </c>
      <c r="D4816" s="2">
        <v>0.92200000000000004</v>
      </c>
      <c r="E4816" s="2">
        <v>0.91900000000000004</v>
      </c>
    </row>
    <row r="4817" spans="1:5" x14ac:dyDescent="0.3">
      <c r="A4817" t="s">
        <v>185</v>
      </c>
      <c r="B4817" s="3">
        <v>43727</v>
      </c>
      <c r="C4817" s="2">
        <v>42</v>
      </c>
      <c r="D4817" s="2">
        <v>0.63</v>
      </c>
      <c r="E4817" s="2">
        <v>0.73099999999999998</v>
      </c>
    </row>
    <row r="4818" spans="1:5" x14ac:dyDescent="0.3">
      <c r="A4818" t="s">
        <v>11116</v>
      </c>
      <c r="B4818" s="3">
        <v>43727</v>
      </c>
      <c r="C4818" s="2">
        <v>38</v>
      </c>
      <c r="D4818" s="2">
        <v>0.63300000000000001</v>
      </c>
      <c r="E4818" s="2">
        <v>0.44400000000000001</v>
      </c>
    </row>
    <row r="4819" spans="1:5" x14ac:dyDescent="0.3">
      <c r="A4819" t="s">
        <v>17906</v>
      </c>
      <c r="B4819" s="3">
        <v>43727</v>
      </c>
      <c r="C4819" s="2">
        <v>36</v>
      </c>
      <c r="D4819" s="2">
        <v>0.70599999999999996</v>
      </c>
      <c r="E4819" s="2">
        <v>0.86599999999999999</v>
      </c>
    </row>
    <row r="4820" spans="1:5" x14ac:dyDescent="0.3">
      <c r="A4820" t="s">
        <v>10640</v>
      </c>
      <c r="B4820" s="3">
        <v>43727</v>
      </c>
      <c r="C4820" s="2">
        <v>29</v>
      </c>
      <c r="D4820" s="2">
        <v>0.66300000000000003</v>
      </c>
      <c r="E4820" s="2">
        <v>0.92900000000000005</v>
      </c>
    </row>
    <row r="4821" spans="1:5" x14ac:dyDescent="0.3">
      <c r="A4821" t="s">
        <v>10639</v>
      </c>
      <c r="B4821" s="3">
        <v>43727</v>
      </c>
      <c r="C4821" s="2">
        <v>27</v>
      </c>
      <c r="D4821" s="2">
        <v>0.61799999999999999</v>
      </c>
      <c r="E4821" s="2">
        <v>0.82799999999999996</v>
      </c>
    </row>
    <row r="4822" spans="1:5" x14ac:dyDescent="0.3">
      <c r="A4822" t="s">
        <v>18265</v>
      </c>
      <c r="B4822" s="3">
        <v>43727</v>
      </c>
      <c r="C4822" s="2">
        <v>27</v>
      </c>
      <c r="D4822" s="2">
        <v>0.70899999999999996</v>
      </c>
      <c r="E4822" s="2">
        <v>0.89700000000000002</v>
      </c>
    </row>
    <row r="4823" spans="1:5" x14ac:dyDescent="0.3">
      <c r="A4823" t="s">
        <v>2151</v>
      </c>
      <c r="B4823" s="3">
        <v>43727</v>
      </c>
      <c r="C4823" s="2">
        <v>18</v>
      </c>
      <c r="D4823" s="2">
        <v>0.625</v>
      </c>
      <c r="E4823" s="2">
        <v>0.63300000000000001</v>
      </c>
    </row>
    <row r="4824" spans="1:5" x14ac:dyDescent="0.3">
      <c r="A4824" t="s">
        <v>12908</v>
      </c>
      <c r="B4824" s="3">
        <v>43726</v>
      </c>
      <c r="C4824" s="2">
        <v>82</v>
      </c>
      <c r="D4824" s="2">
        <v>0.75900000000000001</v>
      </c>
      <c r="E4824" s="2">
        <v>0.71699999999999997</v>
      </c>
    </row>
    <row r="4825" spans="1:5" x14ac:dyDescent="0.3">
      <c r="A4825" t="s">
        <v>12908</v>
      </c>
      <c r="B4825" s="3">
        <v>43726</v>
      </c>
      <c r="C4825" s="2">
        <v>82</v>
      </c>
      <c r="D4825" s="2">
        <v>0.75900000000000001</v>
      </c>
      <c r="E4825" s="2">
        <v>0.71699999999999997</v>
      </c>
    </row>
    <row r="4826" spans="1:5" x14ac:dyDescent="0.3">
      <c r="A4826" t="s">
        <v>14630</v>
      </c>
      <c r="B4826" s="3">
        <v>43726</v>
      </c>
      <c r="C4826" s="2">
        <v>76</v>
      </c>
      <c r="D4826" s="2">
        <v>0.74299999999999999</v>
      </c>
      <c r="E4826" s="2">
        <v>0.81200000000000006</v>
      </c>
    </row>
    <row r="4827" spans="1:5" x14ac:dyDescent="0.3">
      <c r="A4827" t="s">
        <v>5777</v>
      </c>
      <c r="B4827" s="3">
        <v>43726</v>
      </c>
      <c r="C4827" s="2">
        <v>64</v>
      </c>
      <c r="D4827" s="2">
        <v>0.77900000000000003</v>
      </c>
      <c r="E4827" s="2">
        <v>0.85399999999999998</v>
      </c>
    </row>
    <row r="4828" spans="1:5" x14ac:dyDescent="0.3">
      <c r="A4828" t="s">
        <v>8068</v>
      </c>
      <c r="B4828" s="3">
        <v>43726</v>
      </c>
      <c r="C4828" s="2">
        <v>64</v>
      </c>
      <c r="D4828" s="2">
        <v>0.84599999999999997</v>
      </c>
      <c r="E4828" s="2">
        <v>0.79200000000000004</v>
      </c>
    </row>
    <row r="4829" spans="1:5" x14ac:dyDescent="0.3">
      <c r="A4829" t="s">
        <v>5354</v>
      </c>
      <c r="B4829" s="3">
        <v>43726</v>
      </c>
      <c r="C4829" s="2">
        <v>63</v>
      </c>
      <c r="D4829" s="2">
        <v>0.873</v>
      </c>
      <c r="E4829" s="2">
        <v>0.8</v>
      </c>
    </row>
    <row r="4830" spans="1:5" x14ac:dyDescent="0.3">
      <c r="A4830" t="s">
        <v>14688</v>
      </c>
      <c r="B4830" s="3">
        <v>43726</v>
      </c>
      <c r="C4830" s="2">
        <v>61</v>
      </c>
      <c r="D4830" s="2">
        <v>0.76500000000000001</v>
      </c>
      <c r="E4830" s="2">
        <v>0.437</v>
      </c>
    </row>
    <row r="4831" spans="1:5" x14ac:dyDescent="0.3">
      <c r="A4831" t="s">
        <v>7979</v>
      </c>
      <c r="B4831" s="3">
        <v>43726</v>
      </c>
      <c r="C4831" s="2">
        <v>55</v>
      </c>
      <c r="D4831" s="2">
        <v>0.83699999999999997</v>
      </c>
      <c r="E4831" s="2">
        <v>0.43</v>
      </c>
    </row>
    <row r="4832" spans="1:5" x14ac:dyDescent="0.3">
      <c r="A4832" t="s">
        <v>5787</v>
      </c>
      <c r="B4832" s="3">
        <v>43726</v>
      </c>
      <c r="C4832" s="2">
        <v>50</v>
      </c>
      <c r="D4832" s="2">
        <v>0.79800000000000004</v>
      </c>
      <c r="E4832" s="2">
        <v>0.90600000000000003</v>
      </c>
    </row>
    <row r="4833" spans="1:5" x14ac:dyDescent="0.3">
      <c r="A4833" t="s">
        <v>7440</v>
      </c>
      <c r="B4833" s="3">
        <v>43726</v>
      </c>
      <c r="C4833" s="2">
        <v>47</v>
      </c>
      <c r="D4833" s="2">
        <v>0.82</v>
      </c>
      <c r="E4833" s="2">
        <v>0.78100000000000003</v>
      </c>
    </row>
    <row r="4834" spans="1:5" x14ac:dyDescent="0.3">
      <c r="A4834" t="s">
        <v>6939</v>
      </c>
      <c r="B4834" s="3">
        <v>43726</v>
      </c>
      <c r="C4834" s="2">
        <v>46</v>
      </c>
      <c r="D4834" s="2">
        <v>0.77800000000000002</v>
      </c>
      <c r="E4834" s="2">
        <v>0.87</v>
      </c>
    </row>
    <row r="4835" spans="1:5" x14ac:dyDescent="0.3">
      <c r="A4835" t="s">
        <v>2675</v>
      </c>
      <c r="B4835" s="3">
        <v>43726</v>
      </c>
      <c r="C4835" s="2">
        <v>45</v>
      </c>
      <c r="D4835" s="2">
        <v>0.66200000000000003</v>
      </c>
      <c r="E4835" s="2">
        <v>0.58699999999999997</v>
      </c>
    </row>
    <row r="4836" spans="1:5" x14ac:dyDescent="0.3">
      <c r="A4836" t="s">
        <v>20345</v>
      </c>
      <c r="B4836" s="3">
        <v>43726</v>
      </c>
      <c r="C4836" s="2">
        <v>42</v>
      </c>
      <c r="D4836" s="2">
        <v>0.70899999999999996</v>
      </c>
      <c r="E4836" s="2">
        <v>0.58199999999999996</v>
      </c>
    </row>
    <row r="4837" spans="1:5" x14ac:dyDescent="0.3">
      <c r="A4837" t="s">
        <v>2678</v>
      </c>
      <c r="B4837" s="3">
        <v>43726</v>
      </c>
      <c r="C4837" s="2">
        <v>40</v>
      </c>
      <c r="D4837" s="2">
        <v>0.34799999999999998</v>
      </c>
      <c r="E4837" s="2">
        <v>0.47799999999999998</v>
      </c>
    </row>
    <row r="4838" spans="1:5" x14ac:dyDescent="0.3">
      <c r="A4838" t="s">
        <v>8305</v>
      </c>
      <c r="B4838" s="3">
        <v>43726</v>
      </c>
      <c r="C4838" s="2">
        <v>40</v>
      </c>
      <c r="D4838" s="2">
        <v>0.59</v>
      </c>
      <c r="E4838" s="2">
        <v>0.98799999999999999</v>
      </c>
    </row>
    <row r="4839" spans="1:5" x14ac:dyDescent="0.3">
      <c r="A4839" t="s">
        <v>8320</v>
      </c>
      <c r="B4839" s="3">
        <v>43726</v>
      </c>
      <c r="C4839" s="2">
        <v>37</v>
      </c>
      <c r="D4839" s="2">
        <v>0.66800000000000004</v>
      </c>
      <c r="E4839" s="2">
        <v>0.94299999999999995</v>
      </c>
    </row>
    <row r="4840" spans="1:5" x14ac:dyDescent="0.3">
      <c r="A4840" t="s">
        <v>1265</v>
      </c>
      <c r="B4840" s="3">
        <v>43725</v>
      </c>
      <c r="C4840" s="2">
        <v>64</v>
      </c>
      <c r="D4840" s="2">
        <v>0.753</v>
      </c>
      <c r="E4840" s="2">
        <v>0.65200000000000002</v>
      </c>
    </row>
    <row r="4841" spans="1:5" x14ac:dyDescent="0.3">
      <c r="A4841" t="s">
        <v>1265</v>
      </c>
      <c r="B4841" s="3">
        <v>43725</v>
      </c>
      <c r="C4841" s="2">
        <v>64</v>
      </c>
      <c r="D4841" s="2">
        <v>0.753</v>
      </c>
      <c r="E4841" s="2">
        <v>0.65200000000000002</v>
      </c>
    </row>
    <row r="4842" spans="1:5" x14ac:dyDescent="0.3">
      <c r="A4842" t="s">
        <v>1265</v>
      </c>
      <c r="B4842" s="3">
        <v>43725</v>
      </c>
      <c r="C4842" s="2">
        <v>64</v>
      </c>
      <c r="D4842" s="2">
        <v>0.753</v>
      </c>
      <c r="E4842" s="2">
        <v>0.65200000000000002</v>
      </c>
    </row>
    <row r="4843" spans="1:5" x14ac:dyDescent="0.3">
      <c r="A4843" t="s">
        <v>1265</v>
      </c>
      <c r="B4843" s="3">
        <v>43725</v>
      </c>
      <c r="C4843" s="2">
        <v>64</v>
      </c>
      <c r="D4843" s="2">
        <v>0.753</v>
      </c>
      <c r="E4843" s="2">
        <v>0.65200000000000002</v>
      </c>
    </row>
    <row r="4844" spans="1:5" x14ac:dyDescent="0.3">
      <c r="A4844" t="s">
        <v>3383</v>
      </c>
      <c r="B4844" s="3">
        <v>43725</v>
      </c>
      <c r="C4844" s="2">
        <v>61</v>
      </c>
      <c r="D4844" s="2">
        <v>0.62</v>
      </c>
      <c r="E4844" s="2">
        <v>0.65500000000000003</v>
      </c>
    </row>
    <row r="4845" spans="1:5" x14ac:dyDescent="0.3">
      <c r="A4845" t="s">
        <v>3775</v>
      </c>
      <c r="B4845" s="3">
        <v>43725</v>
      </c>
      <c r="C4845" s="2">
        <v>53</v>
      </c>
      <c r="D4845" s="2">
        <v>0.52300000000000002</v>
      </c>
      <c r="E4845" s="2">
        <v>0.65500000000000003</v>
      </c>
    </row>
    <row r="4846" spans="1:5" x14ac:dyDescent="0.3">
      <c r="A4846" t="s">
        <v>8289</v>
      </c>
      <c r="B4846" s="3">
        <v>43725</v>
      </c>
      <c r="C4846" s="2">
        <v>52</v>
      </c>
      <c r="D4846" s="2">
        <v>0.63400000000000001</v>
      </c>
      <c r="E4846" s="2">
        <v>0.92500000000000004</v>
      </c>
    </row>
    <row r="4847" spans="1:5" x14ac:dyDescent="0.3">
      <c r="A4847" t="s">
        <v>5147</v>
      </c>
      <c r="B4847" s="3">
        <v>43725</v>
      </c>
      <c r="C4847" s="2">
        <v>46</v>
      </c>
      <c r="D4847" s="2">
        <v>0.78400000000000003</v>
      </c>
      <c r="E4847" s="2">
        <v>0.78500000000000003</v>
      </c>
    </row>
    <row r="4848" spans="1:5" x14ac:dyDescent="0.3">
      <c r="A4848" t="s">
        <v>5147</v>
      </c>
      <c r="B4848" s="3">
        <v>43725</v>
      </c>
      <c r="C4848" s="2">
        <v>46</v>
      </c>
      <c r="D4848" s="2">
        <v>0.78400000000000003</v>
      </c>
      <c r="E4848" s="2">
        <v>0.78500000000000003</v>
      </c>
    </row>
    <row r="4849" spans="1:5" x14ac:dyDescent="0.3">
      <c r="A4849" t="s">
        <v>8349</v>
      </c>
      <c r="B4849" s="3">
        <v>43725</v>
      </c>
      <c r="C4849" s="2">
        <v>37</v>
      </c>
      <c r="D4849" s="2">
        <v>0.70699999999999996</v>
      </c>
      <c r="E4849" s="2">
        <v>0.78600000000000003</v>
      </c>
    </row>
    <row r="4850" spans="1:5" x14ac:dyDescent="0.3">
      <c r="A4850" t="s">
        <v>12522</v>
      </c>
      <c r="B4850" s="3">
        <v>43725</v>
      </c>
      <c r="C4850" s="2">
        <v>36</v>
      </c>
      <c r="D4850" s="2">
        <v>0.69299999999999995</v>
      </c>
      <c r="E4850" s="2">
        <v>0.89700000000000002</v>
      </c>
    </row>
    <row r="4851" spans="1:5" x14ac:dyDescent="0.3">
      <c r="A4851" t="s">
        <v>17876</v>
      </c>
      <c r="B4851" s="3">
        <v>43725</v>
      </c>
      <c r="C4851" s="2">
        <v>35</v>
      </c>
      <c r="D4851" s="2">
        <v>0.65500000000000003</v>
      </c>
      <c r="E4851" s="2">
        <v>0.751</v>
      </c>
    </row>
    <row r="4852" spans="1:5" x14ac:dyDescent="0.3">
      <c r="A4852" t="s">
        <v>7798</v>
      </c>
      <c r="B4852" s="3">
        <v>43724</v>
      </c>
      <c r="C4852" s="2">
        <v>72</v>
      </c>
      <c r="D4852" s="2">
        <v>0.80300000000000005</v>
      </c>
      <c r="E4852" s="2">
        <v>0.45600000000000002</v>
      </c>
    </row>
    <row r="4853" spans="1:5" x14ac:dyDescent="0.3">
      <c r="A4853" t="s">
        <v>5349</v>
      </c>
      <c r="B4853" s="3">
        <v>43724</v>
      </c>
      <c r="C4853" s="2">
        <v>64</v>
      </c>
      <c r="D4853" s="2">
        <v>0.93799999999999994</v>
      </c>
      <c r="E4853" s="2">
        <v>0.56699999999999995</v>
      </c>
    </row>
    <row r="4854" spans="1:5" x14ac:dyDescent="0.3">
      <c r="A4854" t="s">
        <v>8412</v>
      </c>
      <c r="B4854" s="3">
        <v>43724</v>
      </c>
      <c r="C4854" s="2">
        <v>54</v>
      </c>
      <c r="D4854" s="2">
        <v>0.75600000000000001</v>
      </c>
      <c r="E4854" s="2">
        <v>0.59699999999999998</v>
      </c>
    </row>
    <row r="4855" spans="1:5" x14ac:dyDescent="0.3">
      <c r="A4855" t="s">
        <v>19735</v>
      </c>
      <c r="B4855" s="3">
        <v>43724</v>
      </c>
      <c r="C4855" s="2">
        <v>54</v>
      </c>
      <c r="D4855" s="2">
        <v>0.61799999999999999</v>
      </c>
      <c r="E4855" s="2">
        <v>0.93700000000000006</v>
      </c>
    </row>
    <row r="4856" spans="1:5" x14ac:dyDescent="0.3">
      <c r="A4856" t="s">
        <v>20314</v>
      </c>
      <c r="B4856" s="3">
        <v>43724</v>
      </c>
      <c r="C4856" s="2">
        <v>42</v>
      </c>
      <c r="D4856" s="2">
        <v>0.61099999999999999</v>
      </c>
      <c r="E4856" s="2">
        <v>0.749</v>
      </c>
    </row>
    <row r="4857" spans="1:5" x14ac:dyDescent="0.3">
      <c r="A4857" t="s">
        <v>18527</v>
      </c>
      <c r="B4857" s="3">
        <v>43724</v>
      </c>
      <c r="C4857" s="2">
        <v>35</v>
      </c>
      <c r="D4857" s="2">
        <v>0.79</v>
      </c>
      <c r="E4857" s="2">
        <v>0.94599999999999995</v>
      </c>
    </row>
    <row r="4858" spans="1:5" x14ac:dyDescent="0.3">
      <c r="A4858" t="s">
        <v>19812</v>
      </c>
      <c r="B4858" s="3">
        <v>43724</v>
      </c>
      <c r="C4858" s="2">
        <v>18</v>
      </c>
      <c r="D4858" s="2">
        <v>0.61699999999999999</v>
      </c>
      <c r="E4858" s="2">
        <v>0.99</v>
      </c>
    </row>
    <row r="4859" spans="1:5" x14ac:dyDescent="0.3">
      <c r="A4859" t="s">
        <v>19582</v>
      </c>
      <c r="B4859" s="3">
        <v>43724</v>
      </c>
      <c r="C4859" s="2">
        <v>16</v>
      </c>
      <c r="D4859" s="2">
        <v>0.51900000000000002</v>
      </c>
      <c r="E4859" s="2">
        <v>0.94599999999999995</v>
      </c>
    </row>
    <row r="4860" spans="1:5" x14ac:dyDescent="0.3">
      <c r="A4860" t="s">
        <v>16152</v>
      </c>
      <c r="B4860" s="3">
        <v>43724</v>
      </c>
      <c r="C4860" s="2">
        <v>11</v>
      </c>
      <c r="D4860" s="2">
        <v>0.58399999999999996</v>
      </c>
      <c r="E4860" s="2">
        <v>0.85499999999999998</v>
      </c>
    </row>
    <row r="4861" spans="1:5" x14ac:dyDescent="0.3">
      <c r="A4861" t="s">
        <v>5343</v>
      </c>
      <c r="B4861" s="3">
        <v>43723</v>
      </c>
      <c r="C4861" s="2">
        <v>71</v>
      </c>
      <c r="D4861" s="2">
        <v>0.71599999999999997</v>
      </c>
      <c r="E4861" s="2">
        <v>0.68</v>
      </c>
    </row>
    <row r="4862" spans="1:5" x14ac:dyDescent="0.3">
      <c r="A4862" t="s">
        <v>8410</v>
      </c>
      <c r="B4862" s="3">
        <v>43723</v>
      </c>
      <c r="C4862" s="2">
        <v>59</v>
      </c>
      <c r="D4862" s="2">
        <v>0.875</v>
      </c>
      <c r="E4862" s="2">
        <v>0.48799999999999999</v>
      </c>
    </row>
    <row r="4863" spans="1:5" x14ac:dyDescent="0.3">
      <c r="A4863" t="s">
        <v>11498</v>
      </c>
      <c r="B4863" s="3">
        <v>43722</v>
      </c>
      <c r="C4863" s="2">
        <v>41</v>
      </c>
      <c r="D4863" s="2">
        <v>0.77700000000000002</v>
      </c>
      <c r="E4863" s="2">
        <v>0.39300000000000002</v>
      </c>
    </row>
    <row r="4864" spans="1:5" x14ac:dyDescent="0.3">
      <c r="A4864" t="s">
        <v>10667</v>
      </c>
      <c r="B4864" s="3">
        <v>43722</v>
      </c>
      <c r="C4864" s="2">
        <v>23</v>
      </c>
      <c r="D4864" s="2">
        <v>0.255</v>
      </c>
      <c r="E4864" s="2">
        <v>0.94699999999999995</v>
      </c>
    </row>
    <row r="4865" spans="1:5" x14ac:dyDescent="0.3">
      <c r="A4865" t="s">
        <v>10669</v>
      </c>
      <c r="B4865" s="3">
        <v>43722</v>
      </c>
      <c r="C4865" s="2">
        <v>23</v>
      </c>
      <c r="D4865" s="2">
        <v>0.21099999999999999</v>
      </c>
      <c r="E4865" s="2">
        <v>0.96</v>
      </c>
    </row>
    <row r="4866" spans="1:5" x14ac:dyDescent="0.3">
      <c r="A4866" t="s">
        <v>10668</v>
      </c>
      <c r="B4866" s="3">
        <v>43722</v>
      </c>
      <c r="C4866" s="2">
        <v>17</v>
      </c>
      <c r="D4866" s="2">
        <v>0.33900000000000002</v>
      </c>
      <c r="E4866" s="2">
        <v>0.91800000000000004</v>
      </c>
    </row>
    <row r="4867" spans="1:5" x14ac:dyDescent="0.3">
      <c r="A4867" t="s">
        <v>1256</v>
      </c>
      <c r="B4867" s="3">
        <v>43721</v>
      </c>
      <c r="C4867" s="2">
        <v>87</v>
      </c>
      <c r="D4867" s="2">
        <v>0.66700000000000004</v>
      </c>
      <c r="E4867" s="2">
        <v>0.58299999999999996</v>
      </c>
    </row>
    <row r="4868" spans="1:5" x14ac:dyDescent="0.3">
      <c r="A4868" t="s">
        <v>1256</v>
      </c>
      <c r="B4868" s="3">
        <v>43721</v>
      </c>
      <c r="C4868" s="2">
        <v>87</v>
      </c>
      <c r="D4868" s="2">
        <v>0.66700000000000004</v>
      </c>
      <c r="E4868" s="2">
        <v>0.58299999999999996</v>
      </c>
    </row>
    <row r="4869" spans="1:5" x14ac:dyDescent="0.3">
      <c r="A4869" t="s">
        <v>1256</v>
      </c>
      <c r="B4869" s="3">
        <v>43721</v>
      </c>
      <c r="C4869" s="2">
        <v>87</v>
      </c>
      <c r="D4869" s="2">
        <v>0.66700000000000004</v>
      </c>
      <c r="E4869" s="2">
        <v>0.58299999999999996</v>
      </c>
    </row>
    <row r="4870" spans="1:5" x14ac:dyDescent="0.3">
      <c r="A4870" t="s">
        <v>1256</v>
      </c>
      <c r="B4870" s="3">
        <v>43721</v>
      </c>
      <c r="C4870" s="2">
        <v>87</v>
      </c>
      <c r="D4870" s="2">
        <v>0.66700000000000004</v>
      </c>
      <c r="E4870" s="2">
        <v>0.58299999999999996</v>
      </c>
    </row>
    <row r="4871" spans="1:5" x14ac:dyDescent="0.3">
      <c r="A4871" t="s">
        <v>1256</v>
      </c>
      <c r="B4871" s="3">
        <v>43721</v>
      </c>
      <c r="C4871" s="2">
        <v>87</v>
      </c>
      <c r="D4871" s="2">
        <v>0.66700000000000004</v>
      </c>
      <c r="E4871" s="2">
        <v>0.58299999999999996</v>
      </c>
    </row>
    <row r="4872" spans="1:5" x14ac:dyDescent="0.3">
      <c r="A4872" t="s">
        <v>1256</v>
      </c>
      <c r="B4872" s="3">
        <v>43721</v>
      </c>
      <c r="C4872" s="2">
        <v>87</v>
      </c>
      <c r="D4872" s="2">
        <v>0.66700000000000004</v>
      </c>
      <c r="E4872" s="2">
        <v>0.58299999999999996</v>
      </c>
    </row>
    <row r="4873" spans="1:5" x14ac:dyDescent="0.3">
      <c r="A4873" t="s">
        <v>146</v>
      </c>
      <c r="B4873" s="3">
        <v>43721</v>
      </c>
      <c r="C4873" s="2">
        <v>86</v>
      </c>
      <c r="D4873" s="2">
        <v>0.73699999999999999</v>
      </c>
      <c r="E4873" s="2">
        <v>0.82799999999999996</v>
      </c>
    </row>
    <row r="4874" spans="1:5" x14ac:dyDescent="0.3">
      <c r="A4874" t="s">
        <v>146</v>
      </c>
      <c r="B4874" s="3">
        <v>43721</v>
      </c>
      <c r="C4874" s="2">
        <v>86</v>
      </c>
      <c r="D4874" s="2">
        <v>0.73699999999999999</v>
      </c>
      <c r="E4874" s="2">
        <v>0.82799999999999996</v>
      </c>
    </row>
    <row r="4875" spans="1:5" x14ac:dyDescent="0.3">
      <c r="A4875" t="s">
        <v>146</v>
      </c>
      <c r="B4875" s="3">
        <v>43721</v>
      </c>
      <c r="C4875" s="2">
        <v>86</v>
      </c>
      <c r="D4875" s="2">
        <v>0.73699999999999999</v>
      </c>
      <c r="E4875" s="2">
        <v>0.82799999999999996</v>
      </c>
    </row>
    <row r="4876" spans="1:5" x14ac:dyDescent="0.3">
      <c r="A4876" t="s">
        <v>146</v>
      </c>
      <c r="B4876" s="3">
        <v>43721</v>
      </c>
      <c r="C4876" s="2">
        <v>86</v>
      </c>
      <c r="D4876" s="2">
        <v>0.73699999999999999</v>
      </c>
      <c r="E4876" s="2">
        <v>0.82799999999999996</v>
      </c>
    </row>
    <row r="4877" spans="1:5" x14ac:dyDescent="0.3">
      <c r="A4877" t="s">
        <v>146</v>
      </c>
      <c r="B4877" s="3">
        <v>43721</v>
      </c>
      <c r="C4877" s="2">
        <v>86</v>
      </c>
      <c r="D4877" s="2">
        <v>0.73699999999999999</v>
      </c>
      <c r="E4877" s="2">
        <v>0.82799999999999996</v>
      </c>
    </row>
    <row r="4878" spans="1:5" x14ac:dyDescent="0.3">
      <c r="A4878" t="s">
        <v>146</v>
      </c>
      <c r="B4878" s="3">
        <v>43721</v>
      </c>
      <c r="C4878" s="2">
        <v>86</v>
      </c>
      <c r="D4878" s="2">
        <v>0.73699999999999999</v>
      </c>
      <c r="E4878" s="2">
        <v>0.82799999999999996</v>
      </c>
    </row>
    <row r="4879" spans="1:5" x14ac:dyDescent="0.3">
      <c r="A4879" t="s">
        <v>146</v>
      </c>
      <c r="B4879" s="3">
        <v>43721</v>
      </c>
      <c r="C4879" s="2">
        <v>86</v>
      </c>
      <c r="D4879" s="2">
        <v>0.73699999999999999</v>
      </c>
      <c r="E4879" s="2">
        <v>0.82799999999999996</v>
      </c>
    </row>
    <row r="4880" spans="1:5" x14ac:dyDescent="0.3">
      <c r="A4880" t="s">
        <v>146</v>
      </c>
      <c r="B4880" s="3">
        <v>43721</v>
      </c>
      <c r="C4880" s="2">
        <v>86</v>
      </c>
      <c r="D4880" s="2">
        <v>0.73699999999999999</v>
      </c>
      <c r="E4880" s="2">
        <v>0.82799999999999996</v>
      </c>
    </row>
    <row r="4881" spans="1:5" x14ac:dyDescent="0.3">
      <c r="A4881" t="s">
        <v>7514</v>
      </c>
      <c r="B4881" s="3">
        <v>43721</v>
      </c>
      <c r="C4881" s="2">
        <v>85</v>
      </c>
      <c r="D4881" s="2">
        <v>0.78700000000000003</v>
      </c>
      <c r="E4881" s="2">
        <v>0.71299999999999997</v>
      </c>
    </row>
    <row r="4882" spans="1:5" x14ac:dyDescent="0.3">
      <c r="A4882" t="s">
        <v>7514</v>
      </c>
      <c r="B4882" s="3">
        <v>43721</v>
      </c>
      <c r="C4882" s="2">
        <v>85</v>
      </c>
      <c r="D4882" s="2">
        <v>0.78700000000000003</v>
      </c>
      <c r="E4882" s="2">
        <v>0.71299999999999997</v>
      </c>
    </row>
    <row r="4883" spans="1:5" x14ac:dyDescent="0.3">
      <c r="A4883" t="s">
        <v>7434</v>
      </c>
      <c r="B4883" s="3">
        <v>43721</v>
      </c>
      <c r="C4883" s="2">
        <v>82</v>
      </c>
      <c r="D4883" s="2">
        <v>0.71699999999999997</v>
      </c>
      <c r="E4883" s="2">
        <v>0.59799999999999998</v>
      </c>
    </row>
    <row r="4884" spans="1:5" x14ac:dyDescent="0.3">
      <c r="A4884" t="s">
        <v>12919</v>
      </c>
      <c r="B4884" s="3">
        <v>43721</v>
      </c>
      <c r="C4884" s="2">
        <v>81</v>
      </c>
      <c r="D4884" s="2">
        <v>0.67700000000000005</v>
      </c>
      <c r="E4884" s="2">
        <v>0.72199999999999998</v>
      </c>
    </row>
    <row r="4885" spans="1:5" x14ac:dyDescent="0.3">
      <c r="A4885" t="s">
        <v>12919</v>
      </c>
      <c r="B4885" s="3">
        <v>43721</v>
      </c>
      <c r="C4885" s="2">
        <v>81</v>
      </c>
      <c r="D4885" s="2">
        <v>0.67700000000000005</v>
      </c>
      <c r="E4885" s="2">
        <v>0.72199999999999998</v>
      </c>
    </row>
    <row r="4886" spans="1:5" x14ac:dyDescent="0.3">
      <c r="A4886" t="s">
        <v>1258</v>
      </c>
      <c r="B4886" s="3">
        <v>43721</v>
      </c>
      <c r="C4886" s="2">
        <v>79</v>
      </c>
      <c r="D4886" s="2">
        <v>0.70299999999999996</v>
      </c>
      <c r="E4886" s="2">
        <v>0.59399999999999997</v>
      </c>
    </row>
    <row r="4887" spans="1:5" x14ac:dyDescent="0.3">
      <c r="A4887" t="s">
        <v>5074</v>
      </c>
      <c r="B4887" s="3">
        <v>43721</v>
      </c>
      <c r="C4887" s="2">
        <v>77</v>
      </c>
      <c r="D4887" s="2">
        <v>0.85399999999999998</v>
      </c>
      <c r="E4887" s="2">
        <v>0.55400000000000005</v>
      </c>
    </row>
    <row r="4888" spans="1:5" x14ac:dyDescent="0.3">
      <c r="A4888" t="s">
        <v>5834</v>
      </c>
      <c r="B4888" s="3">
        <v>43721</v>
      </c>
      <c r="C4888" s="2">
        <v>77</v>
      </c>
      <c r="D4888" s="2">
        <v>0.81299999999999994</v>
      </c>
      <c r="E4888" s="2">
        <v>0.88400000000000001</v>
      </c>
    </row>
    <row r="4889" spans="1:5" x14ac:dyDescent="0.3">
      <c r="A4889" t="s">
        <v>5074</v>
      </c>
      <c r="B4889" s="3">
        <v>43721</v>
      </c>
      <c r="C4889" s="2">
        <v>77</v>
      </c>
      <c r="D4889" s="2">
        <v>0.85399999999999998</v>
      </c>
      <c r="E4889" s="2">
        <v>0.55400000000000005</v>
      </c>
    </row>
    <row r="4890" spans="1:5" x14ac:dyDescent="0.3">
      <c r="A4890" t="s">
        <v>5834</v>
      </c>
      <c r="B4890" s="3">
        <v>43721</v>
      </c>
      <c r="C4890" s="2">
        <v>77</v>
      </c>
      <c r="D4890" s="2">
        <v>0.81299999999999994</v>
      </c>
      <c r="E4890" s="2">
        <v>0.88400000000000001</v>
      </c>
    </row>
    <row r="4891" spans="1:5" x14ac:dyDescent="0.3">
      <c r="A4891" t="s">
        <v>5074</v>
      </c>
      <c r="B4891" s="3">
        <v>43721</v>
      </c>
      <c r="C4891" s="2">
        <v>77</v>
      </c>
      <c r="D4891" s="2">
        <v>0.85399999999999998</v>
      </c>
      <c r="E4891" s="2">
        <v>0.55400000000000005</v>
      </c>
    </row>
    <row r="4892" spans="1:5" x14ac:dyDescent="0.3">
      <c r="A4892" t="s">
        <v>14902</v>
      </c>
      <c r="B4892" s="3">
        <v>43721</v>
      </c>
      <c r="C4892" s="2">
        <v>76</v>
      </c>
      <c r="D4892" s="2">
        <v>0.94299999999999995</v>
      </c>
      <c r="E4892" s="2">
        <v>0.66400000000000003</v>
      </c>
    </row>
    <row r="4893" spans="1:5" x14ac:dyDescent="0.3">
      <c r="A4893" t="s">
        <v>5381</v>
      </c>
      <c r="B4893" s="3">
        <v>43721</v>
      </c>
      <c r="C4893" s="2">
        <v>74</v>
      </c>
      <c r="D4893" s="2">
        <v>0.85399999999999998</v>
      </c>
      <c r="E4893" s="2">
        <v>0.55400000000000005</v>
      </c>
    </row>
    <row r="4894" spans="1:5" x14ac:dyDescent="0.3">
      <c r="A4894" t="s">
        <v>7191</v>
      </c>
      <c r="B4894" s="3">
        <v>43721</v>
      </c>
      <c r="C4894" s="2">
        <v>74</v>
      </c>
      <c r="D4894" s="2">
        <v>0.89100000000000001</v>
      </c>
      <c r="E4894" s="2">
        <v>0.67500000000000004</v>
      </c>
    </row>
    <row r="4895" spans="1:5" x14ac:dyDescent="0.3">
      <c r="A4895" t="s">
        <v>15970</v>
      </c>
      <c r="B4895" s="3">
        <v>43721</v>
      </c>
      <c r="C4895" s="2">
        <v>73</v>
      </c>
      <c r="D4895" s="2">
        <v>0.78200000000000003</v>
      </c>
      <c r="E4895" s="2">
        <v>0.65700000000000003</v>
      </c>
    </row>
    <row r="4896" spans="1:5" x14ac:dyDescent="0.3">
      <c r="A4896" t="s">
        <v>224</v>
      </c>
      <c r="B4896" s="3">
        <v>43721</v>
      </c>
      <c r="C4896" s="2">
        <v>72</v>
      </c>
      <c r="D4896" s="2">
        <v>0.78400000000000003</v>
      </c>
      <c r="E4896" s="2">
        <v>0.72099999999999997</v>
      </c>
    </row>
    <row r="4897" spans="1:5" x14ac:dyDescent="0.3">
      <c r="A4897" t="s">
        <v>224</v>
      </c>
      <c r="B4897" s="3">
        <v>43721</v>
      </c>
      <c r="C4897" s="2">
        <v>72</v>
      </c>
      <c r="D4897" s="2">
        <v>0.78400000000000003</v>
      </c>
      <c r="E4897" s="2">
        <v>0.72099999999999997</v>
      </c>
    </row>
    <row r="4898" spans="1:5" x14ac:dyDescent="0.3">
      <c r="A4898" t="s">
        <v>224</v>
      </c>
      <c r="B4898" s="3">
        <v>43721</v>
      </c>
      <c r="C4898" s="2">
        <v>72</v>
      </c>
      <c r="D4898" s="2">
        <v>0.78400000000000003</v>
      </c>
      <c r="E4898" s="2">
        <v>0.72099999999999997</v>
      </c>
    </row>
    <row r="4899" spans="1:5" x14ac:dyDescent="0.3">
      <c r="A4899" t="s">
        <v>224</v>
      </c>
      <c r="B4899" s="3">
        <v>43721</v>
      </c>
      <c r="C4899" s="2">
        <v>72</v>
      </c>
      <c r="D4899" s="2">
        <v>0.78400000000000003</v>
      </c>
      <c r="E4899" s="2">
        <v>0.72099999999999997</v>
      </c>
    </row>
    <row r="4900" spans="1:5" x14ac:dyDescent="0.3">
      <c r="A4900" t="s">
        <v>13398</v>
      </c>
      <c r="B4900" s="3">
        <v>43721</v>
      </c>
      <c r="C4900" s="2">
        <v>71</v>
      </c>
      <c r="D4900" s="2">
        <v>0.78400000000000003</v>
      </c>
      <c r="E4900" s="2">
        <v>0.85499999999999998</v>
      </c>
    </row>
    <row r="4901" spans="1:5" x14ac:dyDescent="0.3">
      <c r="A4901" t="s">
        <v>17675</v>
      </c>
      <c r="B4901" s="3">
        <v>43721</v>
      </c>
      <c r="C4901" s="2">
        <v>69</v>
      </c>
      <c r="D4901" s="2">
        <v>0.747</v>
      </c>
      <c r="E4901" s="2">
        <v>0.89700000000000002</v>
      </c>
    </row>
    <row r="4902" spans="1:5" x14ac:dyDescent="0.3">
      <c r="A4902" t="s">
        <v>17675</v>
      </c>
      <c r="B4902" s="3">
        <v>43721</v>
      </c>
      <c r="C4902" s="2">
        <v>69</v>
      </c>
      <c r="D4902" s="2">
        <v>0.747</v>
      </c>
      <c r="E4902" s="2">
        <v>0.89700000000000002</v>
      </c>
    </row>
    <row r="4903" spans="1:5" x14ac:dyDescent="0.3">
      <c r="A4903" t="s">
        <v>17675</v>
      </c>
      <c r="B4903" s="3">
        <v>43721</v>
      </c>
      <c r="C4903" s="2">
        <v>69</v>
      </c>
      <c r="D4903" s="2">
        <v>0.747</v>
      </c>
      <c r="E4903" s="2">
        <v>0.89700000000000002</v>
      </c>
    </row>
    <row r="4904" spans="1:5" x14ac:dyDescent="0.3">
      <c r="A4904" t="s">
        <v>17675</v>
      </c>
      <c r="B4904" s="3">
        <v>43721</v>
      </c>
      <c r="C4904" s="2">
        <v>69</v>
      </c>
      <c r="D4904" s="2">
        <v>0.747</v>
      </c>
      <c r="E4904" s="2">
        <v>0.89700000000000002</v>
      </c>
    </row>
    <row r="4905" spans="1:5" x14ac:dyDescent="0.3">
      <c r="A4905" t="s">
        <v>13034</v>
      </c>
      <c r="B4905" s="3">
        <v>43721</v>
      </c>
      <c r="C4905" s="2">
        <v>68</v>
      </c>
      <c r="D4905" s="2">
        <v>0.82799999999999996</v>
      </c>
      <c r="E4905" s="2">
        <v>0.94399999999999995</v>
      </c>
    </row>
    <row r="4906" spans="1:5" x14ac:dyDescent="0.3">
      <c r="A4906" t="s">
        <v>5374</v>
      </c>
      <c r="B4906" s="3">
        <v>43721</v>
      </c>
      <c r="C4906" s="2">
        <v>66</v>
      </c>
      <c r="D4906" s="2">
        <v>0.78400000000000003</v>
      </c>
      <c r="E4906" s="2">
        <v>0.54300000000000004</v>
      </c>
    </row>
    <row r="4907" spans="1:5" x14ac:dyDescent="0.3">
      <c r="A4907" t="s">
        <v>10355</v>
      </c>
      <c r="B4907" s="3">
        <v>43721</v>
      </c>
      <c r="C4907" s="2">
        <v>66</v>
      </c>
      <c r="D4907" s="2">
        <v>0.58099999999999996</v>
      </c>
      <c r="E4907" s="2">
        <v>0.90300000000000002</v>
      </c>
    </row>
    <row r="4908" spans="1:5" x14ac:dyDescent="0.3">
      <c r="A4908" t="s">
        <v>5374</v>
      </c>
      <c r="B4908" s="3">
        <v>43721</v>
      </c>
      <c r="C4908" s="2">
        <v>66</v>
      </c>
      <c r="D4908" s="2">
        <v>0.78400000000000003</v>
      </c>
      <c r="E4908" s="2">
        <v>0.54300000000000004</v>
      </c>
    </row>
    <row r="4909" spans="1:5" x14ac:dyDescent="0.3">
      <c r="A4909" t="s">
        <v>13037</v>
      </c>
      <c r="B4909" s="3">
        <v>43721</v>
      </c>
      <c r="C4909" s="2">
        <v>65</v>
      </c>
      <c r="D4909" s="2">
        <v>0.872</v>
      </c>
      <c r="E4909" s="2">
        <v>0.66400000000000003</v>
      </c>
    </row>
    <row r="4910" spans="1:5" x14ac:dyDescent="0.3">
      <c r="A4910" t="s">
        <v>14628</v>
      </c>
      <c r="B4910" s="3">
        <v>43721</v>
      </c>
      <c r="C4910" s="2">
        <v>65</v>
      </c>
      <c r="D4910" s="2">
        <v>0.64300000000000002</v>
      </c>
      <c r="E4910" s="2">
        <v>0.72099999999999997</v>
      </c>
    </row>
    <row r="4911" spans="1:5" x14ac:dyDescent="0.3">
      <c r="A4911" t="s">
        <v>18002</v>
      </c>
      <c r="B4911" s="3">
        <v>43721</v>
      </c>
      <c r="C4911" s="2">
        <v>65</v>
      </c>
      <c r="D4911" s="2">
        <v>0.73499999999999999</v>
      </c>
      <c r="E4911" s="2">
        <v>0.91500000000000004</v>
      </c>
    </row>
    <row r="4912" spans="1:5" x14ac:dyDescent="0.3">
      <c r="A4912" t="s">
        <v>18002</v>
      </c>
      <c r="B4912" s="3">
        <v>43721</v>
      </c>
      <c r="C4912" s="2">
        <v>65</v>
      </c>
      <c r="D4912" s="2">
        <v>0.73499999999999999</v>
      </c>
      <c r="E4912" s="2">
        <v>0.91500000000000004</v>
      </c>
    </row>
    <row r="4913" spans="1:5" x14ac:dyDescent="0.3">
      <c r="A4913" t="s">
        <v>19309</v>
      </c>
      <c r="B4913" s="3">
        <v>43721</v>
      </c>
      <c r="C4913" s="2">
        <v>64</v>
      </c>
      <c r="D4913" s="2">
        <v>0.70499999999999996</v>
      </c>
      <c r="E4913" s="2">
        <v>0.82499999999999996</v>
      </c>
    </row>
    <row r="4914" spans="1:5" x14ac:dyDescent="0.3">
      <c r="A4914" t="s">
        <v>19309</v>
      </c>
      <c r="B4914" s="3">
        <v>43721</v>
      </c>
      <c r="C4914" s="2">
        <v>64</v>
      </c>
      <c r="D4914" s="2">
        <v>0.70499999999999996</v>
      </c>
      <c r="E4914" s="2">
        <v>0.82499999999999996</v>
      </c>
    </row>
    <row r="4915" spans="1:5" x14ac:dyDescent="0.3">
      <c r="A4915" t="s">
        <v>19309</v>
      </c>
      <c r="B4915" s="3">
        <v>43721</v>
      </c>
      <c r="C4915" s="2">
        <v>64</v>
      </c>
      <c r="D4915" s="2">
        <v>0.70499999999999996</v>
      </c>
      <c r="E4915" s="2">
        <v>0.82499999999999996</v>
      </c>
    </row>
    <row r="4916" spans="1:5" x14ac:dyDescent="0.3">
      <c r="A4916" t="s">
        <v>3303</v>
      </c>
      <c r="B4916" s="3">
        <v>43721</v>
      </c>
      <c r="C4916" s="2">
        <v>63</v>
      </c>
      <c r="D4916" s="2">
        <v>0.71699999999999997</v>
      </c>
      <c r="E4916" s="2">
        <v>0.755</v>
      </c>
    </row>
    <row r="4917" spans="1:5" x14ac:dyDescent="0.3">
      <c r="A4917" t="s">
        <v>5376</v>
      </c>
      <c r="B4917" s="3">
        <v>43721</v>
      </c>
      <c r="C4917" s="2">
        <v>63</v>
      </c>
      <c r="D4917" s="2">
        <v>0.89100000000000001</v>
      </c>
      <c r="E4917" s="2">
        <v>0.67500000000000004</v>
      </c>
    </row>
    <row r="4918" spans="1:5" x14ac:dyDescent="0.3">
      <c r="A4918" t="s">
        <v>7861</v>
      </c>
      <c r="B4918" s="3">
        <v>43721</v>
      </c>
      <c r="C4918" s="2">
        <v>63</v>
      </c>
      <c r="D4918" s="2">
        <v>0.88100000000000001</v>
      </c>
      <c r="E4918" s="2">
        <v>0.59499999999999997</v>
      </c>
    </row>
    <row r="4919" spans="1:5" x14ac:dyDescent="0.3">
      <c r="A4919" t="s">
        <v>7861</v>
      </c>
      <c r="B4919" s="3">
        <v>43721</v>
      </c>
      <c r="C4919" s="2">
        <v>63</v>
      </c>
      <c r="D4919" s="2">
        <v>0.88100000000000001</v>
      </c>
      <c r="E4919" s="2">
        <v>0.59499999999999997</v>
      </c>
    </row>
    <row r="4920" spans="1:5" x14ac:dyDescent="0.3">
      <c r="A4920" t="s">
        <v>20208</v>
      </c>
      <c r="B4920" s="3">
        <v>43721</v>
      </c>
      <c r="C4920" s="2">
        <v>62</v>
      </c>
      <c r="D4920" s="2">
        <v>0.75900000000000001</v>
      </c>
      <c r="E4920" s="2">
        <v>0.94799999999999995</v>
      </c>
    </row>
    <row r="4921" spans="1:5" x14ac:dyDescent="0.3">
      <c r="A4921" t="s">
        <v>1769</v>
      </c>
      <c r="B4921" s="3">
        <v>43721</v>
      </c>
      <c r="C4921" s="2">
        <v>61</v>
      </c>
      <c r="D4921" s="2">
        <v>0.73799999999999999</v>
      </c>
      <c r="E4921" s="2">
        <v>0.67700000000000005</v>
      </c>
    </row>
    <row r="4922" spans="1:5" x14ac:dyDescent="0.3">
      <c r="A4922" t="s">
        <v>4999</v>
      </c>
      <c r="B4922" s="3">
        <v>43721</v>
      </c>
      <c r="C4922" s="2">
        <v>60</v>
      </c>
      <c r="D4922" s="2">
        <v>0.50600000000000001</v>
      </c>
      <c r="E4922" s="2">
        <v>0.35299999999999998</v>
      </c>
    </row>
    <row r="4923" spans="1:5" x14ac:dyDescent="0.3">
      <c r="A4923" t="s">
        <v>18015</v>
      </c>
      <c r="B4923" s="3">
        <v>43721</v>
      </c>
      <c r="C4923" s="2">
        <v>60</v>
      </c>
      <c r="D4923" s="2">
        <v>0.873</v>
      </c>
      <c r="E4923" s="2">
        <v>0.92400000000000004</v>
      </c>
    </row>
    <row r="4924" spans="1:5" x14ac:dyDescent="0.3">
      <c r="A4924" t="s">
        <v>18015</v>
      </c>
      <c r="B4924" s="3">
        <v>43721</v>
      </c>
      <c r="C4924" s="2">
        <v>60</v>
      </c>
      <c r="D4924" s="2">
        <v>0.873</v>
      </c>
      <c r="E4924" s="2">
        <v>0.92400000000000004</v>
      </c>
    </row>
    <row r="4925" spans="1:5" x14ac:dyDescent="0.3">
      <c r="A4925" t="s">
        <v>15591</v>
      </c>
      <c r="B4925" s="3">
        <v>43721</v>
      </c>
      <c r="C4925" s="2">
        <v>59</v>
      </c>
      <c r="D4925" s="2">
        <v>0.55300000000000005</v>
      </c>
      <c r="E4925" s="2">
        <v>0.50900000000000001</v>
      </c>
    </row>
    <row r="4926" spans="1:5" x14ac:dyDescent="0.3">
      <c r="A4926" t="s">
        <v>16052</v>
      </c>
      <c r="B4926" s="3">
        <v>43721</v>
      </c>
      <c r="C4926" s="2">
        <v>59</v>
      </c>
      <c r="D4926" s="2">
        <v>0.81699999999999995</v>
      </c>
      <c r="E4926" s="2">
        <v>0.628</v>
      </c>
    </row>
    <row r="4927" spans="1:5" x14ac:dyDescent="0.3">
      <c r="A4927" t="s">
        <v>4799</v>
      </c>
      <c r="B4927" s="3">
        <v>43721</v>
      </c>
      <c r="C4927" s="2">
        <v>58</v>
      </c>
      <c r="D4927" s="2">
        <v>0.67900000000000005</v>
      </c>
      <c r="E4927" s="2">
        <v>0.42699999999999999</v>
      </c>
    </row>
    <row r="4928" spans="1:5" x14ac:dyDescent="0.3">
      <c r="A4928" t="s">
        <v>4907</v>
      </c>
      <c r="B4928" s="3">
        <v>43721</v>
      </c>
      <c r="C4928" s="2">
        <v>58</v>
      </c>
      <c r="D4928" s="2">
        <v>0.63400000000000001</v>
      </c>
      <c r="E4928" s="2">
        <v>0.88400000000000001</v>
      </c>
    </row>
    <row r="4929" spans="1:5" x14ac:dyDescent="0.3">
      <c r="A4929" t="s">
        <v>5537</v>
      </c>
      <c r="B4929" s="3">
        <v>43721</v>
      </c>
      <c r="C4929" s="2">
        <v>57</v>
      </c>
      <c r="D4929" s="2">
        <v>0.72</v>
      </c>
      <c r="E4929" s="2">
        <v>0.33800000000000002</v>
      </c>
    </row>
    <row r="4930" spans="1:5" x14ac:dyDescent="0.3">
      <c r="A4930" t="s">
        <v>7930</v>
      </c>
      <c r="B4930" s="3">
        <v>43721</v>
      </c>
      <c r="C4930" s="2">
        <v>57</v>
      </c>
      <c r="D4930" s="2">
        <v>0.74299999999999999</v>
      </c>
      <c r="E4930" s="2">
        <v>0.69499999999999995</v>
      </c>
    </row>
    <row r="4931" spans="1:5" x14ac:dyDescent="0.3">
      <c r="A4931" t="s">
        <v>10852</v>
      </c>
      <c r="B4931" s="3">
        <v>43721</v>
      </c>
      <c r="C4931" s="2">
        <v>57</v>
      </c>
      <c r="D4931" s="2">
        <v>0.745</v>
      </c>
      <c r="E4931" s="2">
        <v>0.66900000000000004</v>
      </c>
    </row>
    <row r="4932" spans="1:5" x14ac:dyDescent="0.3">
      <c r="A4932" t="s">
        <v>15602</v>
      </c>
      <c r="B4932" s="3">
        <v>43721</v>
      </c>
      <c r="C4932" s="2">
        <v>57</v>
      </c>
      <c r="D4932" s="2">
        <v>0.44900000000000001</v>
      </c>
      <c r="E4932" s="2">
        <v>0.875</v>
      </c>
    </row>
    <row r="4933" spans="1:5" x14ac:dyDescent="0.3">
      <c r="A4933" t="s">
        <v>17692</v>
      </c>
      <c r="B4933" s="3">
        <v>43721</v>
      </c>
      <c r="C4933" s="2">
        <v>57</v>
      </c>
      <c r="D4933" s="2">
        <v>0.745</v>
      </c>
      <c r="E4933" s="2">
        <v>0.92900000000000005</v>
      </c>
    </row>
    <row r="4934" spans="1:5" x14ac:dyDescent="0.3">
      <c r="A4934" t="s">
        <v>73</v>
      </c>
      <c r="B4934" s="3">
        <v>43721</v>
      </c>
      <c r="C4934" s="2">
        <v>56</v>
      </c>
      <c r="D4934" s="2">
        <v>0.36699999999999999</v>
      </c>
      <c r="E4934" s="2">
        <v>0.78300000000000003</v>
      </c>
    </row>
    <row r="4935" spans="1:5" x14ac:dyDescent="0.3">
      <c r="A4935" t="s">
        <v>73</v>
      </c>
      <c r="B4935" s="3">
        <v>43721</v>
      </c>
      <c r="C4935" s="2">
        <v>56</v>
      </c>
      <c r="D4935" s="2">
        <v>0.36699999999999999</v>
      </c>
      <c r="E4935" s="2">
        <v>0.78300000000000003</v>
      </c>
    </row>
    <row r="4936" spans="1:5" x14ac:dyDescent="0.3">
      <c r="A4936" t="s">
        <v>3328</v>
      </c>
      <c r="B4936" s="3">
        <v>43721</v>
      </c>
      <c r="C4936" s="2">
        <v>55</v>
      </c>
      <c r="D4936" s="2">
        <v>0.51800000000000002</v>
      </c>
      <c r="E4936" s="2">
        <v>0.57999999999999996</v>
      </c>
    </row>
    <row r="4937" spans="1:5" x14ac:dyDescent="0.3">
      <c r="A4937" t="s">
        <v>18784</v>
      </c>
      <c r="B4937" s="3">
        <v>43721</v>
      </c>
      <c r="C4937" s="2">
        <v>55</v>
      </c>
      <c r="D4937" s="2">
        <v>0.89100000000000001</v>
      </c>
      <c r="E4937" s="2">
        <v>0.79400000000000004</v>
      </c>
    </row>
    <row r="4938" spans="1:5" x14ac:dyDescent="0.3">
      <c r="A4938" t="s">
        <v>21759</v>
      </c>
      <c r="B4938" s="3">
        <v>43721</v>
      </c>
      <c r="C4938" s="2">
        <v>55</v>
      </c>
      <c r="D4938" s="2">
        <v>0.629</v>
      </c>
      <c r="E4938" s="2">
        <v>0.82099999999999995</v>
      </c>
    </row>
    <row r="4939" spans="1:5" x14ac:dyDescent="0.3">
      <c r="A4939" t="s">
        <v>7537</v>
      </c>
      <c r="B4939" s="3">
        <v>43721</v>
      </c>
      <c r="C4939" s="2">
        <v>54</v>
      </c>
      <c r="D4939" s="2">
        <v>0.92900000000000005</v>
      </c>
      <c r="E4939" s="2">
        <v>0.437</v>
      </c>
    </row>
    <row r="4940" spans="1:5" x14ac:dyDescent="0.3">
      <c r="A4940" t="s">
        <v>648</v>
      </c>
      <c r="B4940" s="3">
        <v>43721</v>
      </c>
      <c r="C4940" s="2">
        <v>53</v>
      </c>
      <c r="D4940" s="2">
        <v>0.64500000000000002</v>
      </c>
      <c r="E4940" s="2">
        <v>0.79200000000000004</v>
      </c>
    </row>
    <row r="4941" spans="1:5" x14ac:dyDescent="0.3">
      <c r="A4941" t="s">
        <v>648</v>
      </c>
      <c r="B4941" s="3">
        <v>43721</v>
      </c>
      <c r="C4941" s="2">
        <v>53</v>
      </c>
      <c r="D4941" s="2">
        <v>0.64500000000000002</v>
      </c>
      <c r="E4941" s="2">
        <v>0.79200000000000004</v>
      </c>
    </row>
    <row r="4942" spans="1:5" x14ac:dyDescent="0.3">
      <c r="A4942" t="s">
        <v>13071</v>
      </c>
      <c r="B4942" s="3">
        <v>43721</v>
      </c>
      <c r="C4942" s="2">
        <v>53</v>
      </c>
      <c r="D4942" s="2">
        <v>0.76800000000000002</v>
      </c>
      <c r="E4942" s="2">
        <v>0.91400000000000003</v>
      </c>
    </row>
    <row r="4943" spans="1:5" x14ac:dyDescent="0.3">
      <c r="A4943" t="s">
        <v>4802</v>
      </c>
      <c r="B4943" s="3">
        <v>43721</v>
      </c>
      <c r="C4943" s="2">
        <v>52</v>
      </c>
      <c r="D4943" s="2">
        <v>0.63800000000000001</v>
      </c>
      <c r="E4943" s="2">
        <v>0.23100000000000001</v>
      </c>
    </row>
    <row r="4944" spans="1:5" x14ac:dyDescent="0.3">
      <c r="A4944" t="s">
        <v>11165</v>
      </c>
      <c r="B4944" s="3">
        <v>43721</v>
      </c>
      <c r="C4944" s="2">
        <v>52</v>
      </c>
      <c r="D4944" s="2">
        <v>0.75800000000000001</v>
      </c>
      <c r="E4944" s="2">
        <v>0.57399999999999995</v>
      </c>
    </row>
    <row r="4945" spans="1:5" x14ac:dyDescent="0.3">
      <c r="A4945" t="s">
        <v>17595</v>
      </c>
      <c r="B4945" s="3">
        <v>43721</v>
      </c>
      <c r="C4945" s="2">
        <v>52</v>
      </c>
      <c r="D4945" s="2">
        <v>0.65500000000000003</v>
      </c>
      <c r="E4945" s="2">
        <v>0.89900000000000002</v>
      </c>
    </row>
    <row r="4946" spans="1:5" x14ac:dyDescent="0.3">
      <c r="A4946" t="s">
        <v>17595</v>
      </c>
      <c r="B4946" s="3">
        <v>43721</v>
      </c>
      <c r="C4946" s="2">
        <v>52</v>
      </c>
      <c r="D4946" s="2">
        <v>0.65500000000000003</v>
      </c>
      <c r="E4946" s="2">
        <v>0.89900000000000002</v>
      </c>
    </row>
    <row r="4947" spans="1:5" x14ac:dyDescent="0.3">
      <c r="A4947" t="s">
        <v>4805</v>
      </c>
      <c r="B4947" s="3">
        <v>43721</v>
      </c>
      <c r="C4947" s="2">
        <v>51</v>
      </c>
      <c r="D4947" s="2">
        <v>0.73199999999999998</v>
      </c>
      <c r="E4947" s="2">
        <v>0.32100000000000001</v>
      </c>
    </row>
    <row r="4948" spans="1:5" x14ac:dyDescent="0.3">
      <c r="A4948" t="s">
        <v>19025</v>
      </c>
      <c r="B4948" s="3">
        <v>43721</v>
      </c>
      <c r="C4948" s="2">
        <v>50</v>
      </c>
      <c r="D4948" s="2">
        <v>0.53500000000000003</v>
      </c>
      <c r="E4948" s="2">
        <v>0.98599999999999999</v>
      </c>
    </row>
    <row r="4949" spans="1:5" x14ac:dyDescent="0.3">
      <c r="A4949" t="s">
        <v>4814</v>
      </c>
      <c r="B4949" s="3">
        <v>43721</v>
      </c>
      <c r="C4949" s="2">
        <v>49</v>
      </c>
      <c r="D4949" s="2">
        <v>0.66</v>
      </c>
      <c r="E4949" s="2">
        <v>0.434</v>
      </c>
    </row>
    <row r="4950" spans="1:5" x14ac:dyDescent="0.3">
      <c r="A4950" t="s">
        <v>18530</v>
      </c>
      <c r="B4950" s="3">
        <v>43721</v>
      </c>
      <c r="C4950" s="2">
        <v>48</v>
      </c>
      <c r="D4950" s="2">
        <v>0.71299999999999997</v>
      </c>
      <c r="E4950" s="2">
        <v>0.96499999999999997</v>
      </c>
    </row>
    <row r="4951" spans="1:5" x14ac:dyDescent="0.3">
      <c r="A4951" t="s">
        <v>8720</v>
      </c>
      <c r="B4951" s="3">
        <v>43721</v>
      </c>
      <c r="C4951" s="2">
        <v>47</v>
      </c>
      <c r="D4951" s="2">
        <v>0.71399999999999997</v>
      </c>
      <c r="E4951" s="2">
        <v>0.70199999999999996</v>
      </c>
    </row>
    <row r="4952" spans="1:5" x14ac:dyDescent="0.3">
      <c r="A4952" t="s">
        <v>8618</v>
      </c>
      <c r="B4952" s="3">
        <v>43721</v>
      </c>
      <c r="C4952" s="2">
        <v>46</v>
      </c>
      <c r="D4952" s="2">
        <v>0.63900000000000001</v>
      </c>
      <c r="E4952" s="2">
        <v>0.57299999999999995</v>
      </c>
    </row>
    <row r="4953" spans="1:5" x14ac:dyDescent="0.3">
      <c r="A4953" t="s">
        <v>11028</v>
      </c>
      <c r="B4953" s="3">
        <v>43721</v>
      </c>
      <c r="C4953" s="2">
        <v>46</v>
      </c>
      <c r="D4953" s="2">
        <v>0.82299999999999995</v>
      </c>
      <c r="E4953" s="2">
        <v>0.57599999999999996</v>
      </c>
    </row>
    <row r="4954" spans="1:5" x14ac:dyDescent="0.3">
      <c r="A4954" t="s">
        <v>21762</v>
      </c>
      <c r="B4954" s="3">
        <v>43721</v>
      </c>
      <c r="C4954" s="2">
        <v>46</v>
      </c>
      <c r="D4954" s="2">
        <v>0.69099999999999995</v>
      </c>
      <c r="E4954" s="2">
        <v>0.86799999999999999</v>
      </c>
    </row>
    <row r="4955" spans="1:5" x14ac:dyDescent="0.3">
      <c r="A4955" t="s">
        <v>10087</v>
      </c>
      <c r="B4955" s="3">
        <v>43721</v>
      </c>
      <c r="C4955" s="2">
        <v>45</v>
      </c>
      <c r="D4955" s="2">
        <v>0.55700000000000005</v>
      </c>
      <c r="E4955" s="2">
        <v>0.85399999999999998</v>
      </c>
    </row>
    <row r="4956" spans="1:5" x14ac:dyDescent="0.3">
      <c r="A4956" t="s">
        <v>20109</v>
      </c>
      <c r="B4956" s="3">
        <v>43721</v>
      </c>
      <c r="C4956" s="2">
        <v>45</v>
      </c>
      <c r="D4956" s="2">
        <v>0.67800000000000005</v>
      </c>
      <c r="E4956" s="2">
        <v>0.60099999999999998</v>
      </c>
    </row>
    <row r="4957" spans="1:5" x14ac:dyDescent="0.3">
      <c r="A4957" t="s">
        <v>10104</v>
      </c>
      <c r="B4957" s="3">
        <v>43721</v>
      </c>
      <c r="C4957" s="2">
        <v>44</v>
      </c>
      <c r="D4957" s="2">
        <v>0.54200000000000004</v>
      </c>
      <c r="E4957" s="2">
        <v>0.98699999999999999</v>
      </c>
    </row>
    <row r="4958" spans="1:5" x14ac:dyDescent="0.3">
      <c r="A4958" t="s">
        <v>12938</v>
      </c>
      <c r="B4958" s="3">
        <v>43721</v>
      </c>
      <c r="C4958" s="2">
        <v>44</v>
      </c>
      <c r="D4958" s="2">
        <v>0.80900000000000005</v>
      </c>
      <c r="E4958" s="2">
        <v>0.52100000000000002</v>
      </c>
    </row>
    <row r="4959" spans="1:5" x14ac:dyDescent="0.3">
      <c r="A4959" t="s">
        <v>17861</v>
      </c>
      <c r="B4959" s="3">
        <v>43721</v>
      </c>
      <c r="C4959" s="2">
        <v>44</v>
      </c>
      <c r="D4959" s="2">
        <v>0.71799999999999997</v>
      </c>
      <c r="E4959" s="2">
        <v>0.48899999999999999</v>
      </c>
    </row>
    <row r="4960" spans="1:5" x14ac:dyDescent="0.3">
      <c r="A4960" t="s">
        <v>837</v>
      </c>
      <c r="B4960" s="3">
        <v>43721</v>
      </c>
      <c r="C4960" s="2">
        <v>43</v>
      </c>
      <c r="D4960" s="2">
        <v>0.68</v>
      </c>
      <c r="E4960" s="2">
        <v>0.80900000000000005</v>
      </c>
    </row>
    <row r="4961" spans="1:5" x14ac:dyDescent="0.3">
      <c r="A4961" t="s">
        <v>664</v>
      </c>
      <c r="B4961" s="3">
        <v>43721</v>
      </c>
      <c r="C4961" s="2">
        <v>42</v>
      </c>
      <c r="D4961" s="2">
        <v>0.51200000000000001</v>
      </c>
      <c r="E4961" s="2">
        <v>0.68200000000000005</v>
      </c>
    </row>
    <row r="4962" spans="1:5" x14ac:dyDescent="0.3">
      <c r="A4962" t="s">
        <v>16139</v>
      </c>
      <c r="B4962" s="3">
        <v>43721</v>
      </c>
      <c r="C4962" s="2">
        <v>42</v>
      </c>
      <c r="D4962" s="2">
        <v>0.68799999999999994</v>
      </c>
      <c r="E4962" s="2">
        <v>0.97099999999999997</v>
      </c>
    </row>
    <row r="4963" spans="1:5" x14ac:dyDescent="0.3">
      <c r="A4963" t="s">
        <v>17551</v>
      </c>
      <c r="B4963" s="3">
        <v>43721</v>
      </c>
      <c r="C4963" s="2">
        <v>42</v>
      </c>
      <c r="D4963" s="2">
        <v>0.505</v>
      </c>
      <c r="E4963" s="2">
        <v>0.59799999999999998</v>
      </c>
    </row>
    <row r="4964" spans="1:5" x14ac:dyDescent="0.3">
      <c r="A4964" t="s">
        <v>2132</v>
      </c>
      <c r="B4964" s="3">
        <v>43721</v>
      </c>
      <c r="C4964" s="2">
        <v>41</v>
      </c>
      <c r="D4964" s="2">
        <v>0.57799999999999996</v>
      </c>
      <c r="E4964" s="2">
        <v>0.78800000000000003</v>
      </c>
    </row>
    <row r="4965" spans="1:5" x14ac:dyDescent="0.3">
      <c r="A4965" t="s">
        <v>8252</v>
      </c>
      <c r="B4965" s="3">
        <v>43721</v>
      </c>
      <c r="C4965" s="2">
        <v>40</v>
      </c>
      <c r="D4965" s="2">
        <v>0.90800000000000003</v>
      </c>
      <c r="E4965" s="2">
        <v>0.55500000000000005</v>
      </c>
    </row>
    <row r="4966" spans="1:5" x14ac:dyDescent="0.3">
      <c r="A4966" t="s">
        <v>8364</v>
      </c>
      <c r="B4966" s="3">
        <v>43721</v>
      </c>
      <c r="C4966" s="2">
        <v>40</v>
      </c>
      <c r="D4966" s="2">
        <v>0.47299999999999998</v>
      </c>
      <c r="E4966" s="2">
        <v>0.97499999999999998</v>
      </c>
    </row>
    <row r="4967" spans="1:5" x14ac:dyDescent="0.3">
      <c r="A4967" t="s">
        <v>21086</v>
      </c>
      <c r="B4967" s="3">
        <v>43721</v>
      </c>
      <c r="C4967" s="2">
        <v>40</v>
      </c>
      <c r="D4967" s="2">
        <v>0.63700000000000001</v>
      </c>
      <c r="E4967" s="2">
        <v>0.83699999999999997</v>
      </c>
    </row>
    <row r="4968" spans="1:5" x14ac:dyDescent="0.3">
      <c r="A4968" t="s">
        <v>2650</v>
      </c>
      <c r="B4968" s="3">
        <v>43721</v>
      </c>
      <c r="C4968" s="2">
        <v>39</v>
      </c>
      <c r="D4968" s="2">
        <v>0.47699999999999998</v>
      </c>
      <c r="E4968" s="2">
        <v>0.379</v>
      </c>
    </row>
    <row r="4969" spans="1:5" x14ac:dyDescent="0.3">
      <c r="A4969" t="s">
        <v>10190</v>
      </c>
      <c r="B4969" s="3">
        <v>43721</v>
      </c>
      <c r="C4969" s="2">
        <v>39</v>
      </c>
      <c r="D4969" s="2">
        <v>0.43099999999999999</v>
      </c>
      <c r="E4969" s="2">
        <v>0.85</v>
      </c>
    </row>
    <row r="4970" spans="1:5" x14ac:dyDescent="0.3">
      <c r="A4970" t="s">
        <v>6867</v>
      </c>
      <c r="B4970" s="3">
        <v>43721</v>
      </c>
      <c r="C4970" s="2">
        <v>38</v>
      </c>
      <c r="D4970" s="2">
        <v>0.77600000000000002</v>
      </c>
      <c r="E4970" s="2">
        <v>0.57399999999999995</v>
      </c>
    </row>
    <row r="4971" spans="1:5" x14ac:dyDescent="0.3">
      <c r="A4971" t="s">
        <v>20566</v>
      </c>
      <c r="B4971" s="3">
        <v>43721</v>
      </c>
      <c r="C4971" s="2">
        <v>38</v>
      </c>
      <c r="D4971" s="2">
        <v>0.63700000000000001</v>
      </c>
      <c r="E4971" s="2">
        <v>0.66700000000000004</v>
      </c>
    </row>
    <row r="4972" spans="1:5" x14ac:dyDescent="0.3">
      <c r="A4972" t="s">
        <v>1818</v>
      </c>
      <c r="B4972" s="3">
        <v>43721</v>
      </c>
      <c r="C4972" s="2">
        <v>37</v>
      </c>
      <c r="D4972" s="2">
        <v>0.76600000000000001</v>
      </c>
      <c r="E4972" s="2">
        <v>0.52200000000000002</v>
      </c>
    </row>
    <row r="4973" spans="1:5" x14ac:dyDescent="0.3">
      <c r="A4973" t="s">
        <v>11284</v>
      </c>
      <c r="B4973" s="3">
        <v>43721</v>
      </c>
      <c r="C4973" s="2">
        <v>37</v>
      </c>
      <c r="D4973" s="2">
        <v>0.88200000000000001</v>
      </c>
      <c r="E4973" s="2">
        <v>0.55800000000000005</v>
      </c>
    </row>
    <row r="4974" spans="1:5" x14ac:dyDescent="0.3">
      <c r="A4974" t="s">
        <v>10165</v>
      </c>
      <c r="B4974" s="3">
        <v>43721</v>
      </c>
      <c r="C4974" s="2">
        <v>36</v>
      </c>
      <c r="D4974" s="2">
        <v>0.38200000000000001</v>
      </c>
      <c r="E4974" s="2">
        <v>0.89</v>
      </c>
    </row>
    <row r="4975" spans="1:5" x14ac:dyDescent="0.3">
      <c r="A4975" t="s">
        <v>16546</v>
      </c>
      <c r="B4975" s="3">
        <v>43721</v>
      </c>
      <c r="C4975" s="2">
        <v>36</v>
      </c>
      <c r="D4975" s="2">
        <v>0.55200000000000005</v>
      </c>
      <c r="E4975" s="2">
        <v>0.629</v>
      </c>
    </row>
    <row r="4976" spans="1:5" x14ac:dyDescent="0.3">
      <c r="A4976" t="s">
        <v>18054</v>
      </c>
      <c r="B4976" s="3">
        <v>43721</v>
      </c>
      <c r="C4976" s="2">
        <v>36</v>
      </c>
      <c r="D4976" s="2">
        <v>0.86699999999999999</v>
      </c>
      <c r="E4976" s="2">
        <v>0.82299999999999995</v>
      </c>
    </row>
    <row r="4977" spans="1:5" x14ac:dyDescent="0.3">
      <c r="A4977" t="s">
        <v>9372</v>
      </c>
      <c r="B4977" s="3">
        <v>43721</v>
      </c>
      <c r="C4977" s="2">
        <v>35</v>
      </c>
      <c r="D4977" s="2">
        <v>0.47899999999999998</v>
      </c>
      <c r="E4977" s="2">
        <v>0.84</v>
      </c>
    </row>
    <row r="4978" spans="1:5" x14ac:dyDescent="0.3">
      <c r="A4978" t="s">
        <v>18074</v>
      </c>
      <c r="B4978" s="3">
        <v>43721</v>
      </c>
      <c r="C4978" s="2">
        <v>35</v>
      </c>
      <c r="D4978" s="2">
        <v>0.82699999999999996</v>
      </c>
      <c r="E4978" s="2">
        <v>0.88500000000000001</v>
      </c>
    </row>
    <row r="4979" spans="1:5" x14ac:dyDescent="0.3">
      <c r="A4979" t="s">
        <v>12839</v>
      </c>
      <c r="B4979" s="3">
        <v>43721</v>
      </c>
      <c r="C4979" s="2">
        <v>34</v>
      </c>
      <c r="D4979" s="2">
        <v>0.71299999999999997</v>
      </c>
      <c r="E4979" s="2">
        <v>0.55400000000000005</v>
      </c>
    </row>
    <row r="4980" spans="1:5" x14ac:dyDescent="0.3">
      <c r="A4980" t="s">
        <v>19551</v>
      </c>
      <c r="B4980" s="3">
        <v>43721</v>
      </c>
      <c r="C4980" s="2">
        <v>34</v>
      </c>
      <c r="D4980" s="2">
        <v>0.60399999999999998</v>
      </c>
      <c r="E4980" s="2">
        <v>0.96599999999999997</v>
      </c>
    </row>
    <row r="4981" spans="1:5" x14ac:dyDescent="0.3">
      <c r="A4981" t="s">
        <v>19759</v>
      </c>
      <c r="B4981" s="3">
        <v>43721</v>
      </c>
      <c r="C4981" s="2">
        <v>34</v>
      </c>
      <c r="D4981" s="2">
        <v>0.64500000000000002</v>
      </c>
      <c r="E4981" s="2">
        <v>0.76</v>
      </c>
    </row>
    <row r="4982" spans="1:5" x14ac:dyDescent="0.3">
      <c r="A4982" t="s">
        <v>22261</v>
      </c>
      <c r="B4982" s="3">
        <v>43721</v>
      </c>
      <c r="C4982" s="2">
        <v>34</v>
      </c>
      <c r="D4982" s="2">
        <v>0.41099999999999998</v>
      </c>
      <c r="E4982" s="2">
        <v>0.82899999999999996</v>
      </c>
    </row>
    <row r="4983" spans="1:5" x14ac:dyDescent="0.3">
      <c r="A4983" t="s">
        <v>9357</v>
      </c>
      <c r="B4983" s="3">
        <v>43721</v>
      </c>
      <c r="C4983" s="2">
        <v>33</v>
      </c>
      <c r="D4983" s="2">
        <v>0.44</v>
      </c>
      <c r="E4983" s="2">
        <v>0.84799999999999998</v>
      </c>
    </row>
    <row r="4984" spans="1:5" x14ac:dyDescent="0.3">
      <c r="A4984" t="s">
        <v>10186</v>
      </c>
      <c r="B4984" s="3">
        <v>43721</v>
      </c>
      <c r="C4984" s="2">
        <v>33</v>
      </c>
      <c r="D4984" s="2">
        <v>0.51</v>
      </c>
      <c r="E4984" s="2">
        <v>0.95599999999999996</v>
      </c>
    </row>
    <row r="4985" spans="1:5" x14ac:dyDescent="0.3">
      <c r="A4985" t="s">
        <v>10638</v>
      </c>
      <c r="B4985" s="3">
        <v>43721</v>
      </c>
      <c r="C4985" s="2">
        <v>33</v>
      </c>
      <c r="D4985" s="2">
        <v>0.50900000000000001</v>
      </c>
      <c r="E4985" s="2">
        <v>0.58199999999999996</v>
      </c>
    </row>
    <row r="4986" spans="1:5" x14ac:dyDescent="0.3">
      <c r="A4986" t="s">
        <v>11479</v>
      </c>
      <c r="B4986" s="3">
        <v>43721</v>
      </c>
      <c r="C4986" s="2">
        <v>31</v>
      </c>
      <c r="D4986" s="2">
        <v>0.77900000000000003</v>
      </c>
      <c r="E4986" s="2">
        <v>0.83799999999999997</v>
      </c>
    </row>
    <row r="4987" spans="1:5" x14ac:dyDescent="0.3">
      <c r="A4987" t="s">
        <v>18521</v>
      </c>
      <c r="B4987" s="3">
        <v>43721</v>
      </c>
      <c r="C4987" s="2">
        <v>31</v>
      </c>
      <c r="D4987" s="2">
        <v>0.72199999999999998</v>
      </c>
      <c r="E4987" s="2">
        <v>0.94899999999999995</v>
      </c>
    </row>
    <row r="4988" spans="1:5" x14ac:dyDescent="0.3">
      <c r="A4988" t="s">
        <v>565</v>
      </c>
      <c r="B4988" s="3">
        <v>43721</v>
      </c>
      <c r="C4988" s="2">
        <v>30</v>
      </c>
      <c r="D4988" s="2">
        <v>0.78600000000000003</v>
      </c>
      <c r="E4988" s="2">
        <v>0.89900000000000002</v>
      </c>
    </row>
    <row r="4989" spans="1:5" x14ac:dyDescent="0.3">
      <c r="A4989" t="s">
        <v>10650</v>
      </c>
      <c r="B4989" s="3">
        <v>43721</v>
      </c>
      <c r="C4989" s="2">
        <v>29</v>
      </c>
      <c r="D4989" s="2">
        <v>0.64300000000000002</v>
      </c>
      <c r="E4989" s="2">
        <v>0.61</v>
      </c>
    </row>
    <row r="4990" spans="1:5" x14ac:dyDescent="0.3">
      <c r="A4990" t="s">
        <v>11713</v>
      </c>
      <c r="B4990" s="3">
        <v>43721</v>
      </c>
      <c r="C4990" s="2">
        <v>29</v>
      </c>
      <c r="D4990" s="2">
        <v>0.74</v>
      </c>
      <c r="E4990" s="2">
        <v>0.66500000000000004</v>
      </c>
    </row>
    <row r="4991" spans="1:5" x14ac:dyDescent="0.3">
      <c r="A4991" t="s">
        <v>19034</v>
      </c>
      <c r="B4991" s="3">
        <v>43721</v>
      </c>
      <c r="C4991" s="2">
        <v>29</v>
      </c>
      <c r="D4991" s="2">
        <v>0.61899999999999999</v>
      </c>
      <c r="E4991" s="2">
        <v>0.97899999999999998</v>
      </c>
    </row>
    <row r="4992" spans="1:5" x14ac:dyDescent="0.3">
      <c r="A4992" t="s">
        <v>19118</v>
      </c>
      <c r="B4992" s="3">
        <v>43721</v>
      </c>
      <c r="C4992" s="2">
        <v>27</v>
      </c>
      <c r="D4992" s="2">
        <v>0.66800000000000004</v>
      </c>
      <c r="E4992" s="2">
        <v>0.86699999999999999</v>
      </c>
    </row>
    <row r="4993" spans="1:5" x14ac:dyDescent="0.3">
      <c r="A4993" t="s">
        <v>3195</v>
      </c>
      <c r="B4993" s="3">
        <v>43721</v>
      </c>
      <c r="C4993" s="2">
        <v>25</v>
      </c>
      <c r="D4993" s="2">
        <v>0.55800000000000005</v>
      </c>
      <c r="E4993" s="2">
        <v>0.83499999999999996</v>
      </c>
    </row>
    <row r="4994" spans="1:5" x14ac:dyDescent="0.3">
      <c r="A4994" t="s">
        <v>1810</v>
      </c>
      <c r="B4994" s="3">
        <v>43721</v>
      </c>
      <c r="C4994" s="2">
        <v>24</v>
      </c>
      <c r="D4994" s="2">
        <v>0.90900000000000003</v>
      </c>
      <c r="E4994" s="2">
        <v>0.47199999999999998</v>
      </c>
    </row>
    <row r="4995" spans="1:5" x14ac:dyDescent="0.3">
      <c r="A4995" t="s">
        <v>19549</v>
      </c>
      <c r="B4995" s="3">
        <v>43721</v>
      </c>
      <c r="C4995" s="2">
        <v>24</v>
      </c>
      <c r="D4995" s="2">
        <v>0.65300000000000002</v>
      </c>
      <c r="E4995" s="2">
        <v>0.98299999999999998</v>
      </c>
    </row>
    <row r="4996" spans="1:5" x14ac:dyDescent="0.3">
      <c r="A4996" t="s">
        <v>887</v>
      </c>
      <c r="B4996" s="3">
        <v>43721</v>
      </c>
      <c r="C4996" s="2">
        <v>21</v>
      </c>
      <c r="D4996" s="2">
        <v>0.69899999999999995</v>
      </c>
      <c r="E4996" s="2">
        <v>0.80300000000000005</v>
      </c>
    </row>
    <row r="4997" spans="1:5" x14ac:dyDescent="0.3">
      <c r="A4997" t="s">
        <v>22259</v>
      </c>
      <c r="B4997" s="3">
        <v>43721</v>
      </c>
      <c r="C4997" s="2">
        <v>21</v>
      </c>
      <c r="D4997" s="2">
        <v>0.54</v>
      </c>
      <c r="E4997" s="2">
        <v>0.92500000000000004</v>
      </c>
    </row>
    <row r="4998" spans="1:5" x14ac:dyDescent="0.3">
      <c r="A4998" t="s">
        <v>19119</v>
      </c>
      <c r="B4998" s="3">
        <v>43721</v>
      </c>
      <c r="C4998" s="2">
        <v>19</v>
      </c>
      <c r="D4998" s="2">
        <v>0.78500000000000003</v>
      </c>
      <c r="E4998" s="2">
        <v>0.86699999999999999</v>
      </c>
    </row>
    <row r="4999" spans="1:5" x14ac:dyDescent="0.3">
      <c r="A4999" t="s">
        <v>19233</v>
      </c>
      <c r="B4999" s="3">
        <v>43721</v>
      </c>
      <c r="C4999" s="2">
        <v>18</v>
      </c>
      <c r="D4999" s="2">
        <v>0.59299999999999997</v>
      </c>
      <c r="E4999" s="2">
        <v>0.61299999999999999</v>
      </c>
    </row>
    <row r="5000" spans="1:5" x14ac:dyDescent="0.3">
      <c r="A5000" t="s">
        <v>3327</v>
      </c>
      <c r="B5000" s="3">
        <v>43721</v>
      </c>
      <c r="C5000" s="2">
        <v>16</v>
      </c>
      <c r="D5000" s="2">
        <v>0.67400000000000004</v>
      </c>
      <c r="E5000" s="2">
        <v>0.73</v>
      </c>
    </row>
    <row r="5001" spans="1:5" x14ac:dyDescent="0.3">
      <c r="A5001" t="s">
        <v>11868</v>
      </c>
      <c r="B5001" s="3">
        <v>43721</v>
      </c>
      <c r="C5001" s="2">
        <v>16</v>
      </c>
      <c r="D5001" s="2">
        <v>0.70399999999999996</v>
      </c>
      <c r="E5001" s="2">
        <v>0.57299999999999995</v>
      </c>
    </row>
    <row r="5002" spans="1:5" x14ac:dyDescent="0.3">
      <c r="A5002" t="s">
        <v>10162</v>
      </c>
      <c r="B5002" s="3">
        <v>43721</v>
      </c>
      <c r="C5002" s="2">
        <v>13</v>
      </c>
      <c r="D5002" s="2">
        <v>0.45700000000000002</v>
      </c>
      <c r="E5002" s="2">
        <v>0.94499999999999995</v>
      </c>
    </row>
    <row r="5003" spans="1:5" x14ac:dyDescent="0.3">
      <c r="A5003" t="s">
        <v>20850</v>
      </c>
      <c r="B5003" s="3">
        <v>43721</v>
      </c>
      <c r="C5003" s="2">
        <v>12</v>
      </c>
      <c r="D5003" s="2">
        <v>0.85699999999999998</v>
      </c>
      <c r="E5003" s="2">
        <v>0.52</v>
      </c>
    </row>
    <row r="5004" spans="1:5" x14ac:dyDescent="0.3">
      <c r="A5004" t="s">
        <v>21665</v>
      </c>
      <c r="B5004" s="3">
        <v>43721</v>
      </c>
      <c r="C5004" s="2">
        <v>6</v>
      </c>
      <c r="D5004" s="2">
        <v>0.69599999999999995</v>
      </c>
      <c r="E5004" s="2">
        <v>0.59899999999999998</v>
      </c>
    </row>
    <row r="5005" spans="1:5" x14ac:dyDescent="0.3">
      <c r="A5005" t="s">
        <v>10003</v>
      </c>
      <c r="B5005" s="3">
        <v>43721</v>
      </c>
      <c r="C5005" s="2">
        <v>3</v>
      </c>
      <c r="D5005" s="2">
        <v>0.41899999999999998</v>
      </c>
      <c r="E5005" s="2">
        <v>0.86099999999999999</v>
      </c>
    </row>
    <row r="5006" spans="1:5" x14ac:dyDescent="0.3">
      <c r="A5006" t="s">
        <v>13845</v>
      </c>
      <c r="B5006" s="3">
        <v>43720</v>
      </c>
      <c r="C5006" s="2">
        <v>81</v>
      </c>
      <c r="D5006" s="2">
        <v>0.9</v>
      </c>
      <c r="E5006" s="2">
        <v>0.754</v>
      </c>
    </row>
    <row r="5007" spans="1:5" x14ac:dyDescent="0.3">
      <c r="A5007" t="s">
        <v>13073</v>
      </c>
      <c r="B5007" s="3">
        <v>43720</v>
      </c>
      <c r="C5007" s="2">
        <v>79</v>
      </c>
      <c r="D5007" s="2">
        <v>0.67200000000000004</v>
      </c>
      <c r="E5007" s="2">
        <v>0.68400000000000005</v>
      </c>
    </row>
    <row r="5008" spans="1:5" x14ac:dyDescent="0.3">
      <c r="A5008" t="s">
        <v>13073</v>
      </c>
      <c r="B5008" s="3">
        <v>43720</v>
      </c>
      <c r="C5008" s="2">
        <v>79</v>
      </c>
      <c r="D5008" s="2">
        <v>0.67200000000000004</v>
      </c>
      <c r="E5008" s="2">
        <v>0.68400000000000005</v>
      </c>
    </row>
    <row r="5009" spans="1:5" x14ac:dyDescent="0.3">
      <c r="A5009" t="s">
        <v>20509</v>
      </c>
      <c r="B5009" s="3">
        <v>43720</v>
      </c>
      <c r="C5009" s="2">
        <v>77</v>
      </c>
      <c r="D5009" s="2">
        <v>0.58299999999999996</v>
      </c>
      <c r="E5009" s="2">
        <v>0.95799999999999996</v>
      </c>
    </row>
    <row r="5010" spans="1:5" x14ac:dyDescent="0.3">
      <c r="A5010" t="s">
        <v>5377</v>
      </c>
      <c r="B5010" s="3">
        <v>43720</v>
      </c>
      <c r="C5010" s="2">
        <v>76</v>
      </c>
      <c r="D5010" s="2">
        <v>0.57399999999999995</v>
      </c>
      <c r="E5010" s="2">
        <v>0.78800000000000003</v>
      </c>
    </row>
    <row r="5011" spans="1:5" x14ac:dyDescent="0.3">
      <c r="A5011" t="s">
        <v>18023</v>
      </c>
      <c r="B5011" s="3">
        <v>43720</v>
      </c>
      <c r="C5011" s="2">
        <v>72</v>
      </c>
      <c r="D5011" s="2">
        <v>0.68700000000000006</v>
      </c>
      <c r="E5011" s="2">
        <v>0.88700000000000001</v>
      </c>
    </row>
    <row r="5012" spans="1:5" x14ac:dyDescent="0.3">
      <c r="A5012" t="s">
        <v>18023</v>
      </c>
      <c r="B5012" s="3">
        <v>43720</v>
      </c>
      <c r="C5012" s="2">
        <v>72</v>
      </c>
      <c r="D5012" s="2">
        <v>0.68700000000000006</v>
      </c>
      <c r="E5012" s="2">
        <v>0.88700000000000001</v>
      </c>
    </row>
    <row r="5013" spans="1:5" x14ac:dyDescent="0.3">
      <c r="A5013" t="s">
        <v>3297</v>
      </c>
      <c r="B5013" s="3">
        <v>43720</v>
      </c>
      <c r="C5013" s="2">
        <v>71</v>
      </c>
      <c r="D5013" s="2">
        <v>0.40699999999999997</v>
      </c>
      <c r="E5013" s="2">
        <v>0.69699999999999995</v>
      </c>
    </row>
    <row r="5014" spans="1:5" x14ac:dyDescent="0.3">
      <c r="A5014" t="s">
        <v>5775</v>
      </c>
      <c r="B5014" s="3">
        <v>43720</v>
      </c>
      <c r="C5014" s="2">
        <v>67</v>
      </c>
      <c r="D5014" s="2">
        <v>0.65200000000000002</v>
      </c>
      <c r="E5014" s="2">
        <v>0.86199999999999999</v>
      </c>
    </row>
    <row r="5015" spans="1:5" x14ac:dyDescent="0.3">
      <c r="A5015" t="s">
        <v>5775</v>
      </c>
      <c r="B5015" s="3">
        <v>43720</v>
      </c>
      <c r="C5015" s="2">
        <v>67</v>
      </c>
      <c r="D5015" s="2">
        <v>0.65200000000000002</v>
      </c>
      <c r="E5015" s="2">
        <v>0.86199999999999999</v>
      </c>
    </row>
    <row r="5016" spans="1:5" x14ac:dyDescent="0.3">
      <c r="A5016" t="s">
        <v>20493</v>
      </c>
      <c r="B5016" s="3">
        <v>43720</v>
      </c>
      <c r="C5016" s="2">
        <v>62</v>
      </c>
      <c r="D5016" s="2">
        <v>0.74399999999999999</v>
      </c>
      <c r="E5016" s="2">
        <v>0.72799999999999998</v>
      </c>
    </row>
    <row r="5017" spans="1:5" x14ac:dyDescent="0.3">
      <c r="A5017" t="s">
        <v>5443</v>
      </c>
      <c r="B5017" s="3">
        <v>43720</v>
      </c>
      <c r="C5017" s="2">
        <v>61</v>
      </c>
      <c r="D5017" s="2">
        <v>0.55600000000000005</v>
      </c>
      <c r="E5017" s="2">
        <v>0.64500000000000002</v>
      </c>
    </row>
    <row r="5018" spans="1:5" x14ac:dyDescent="0.3">
      <c r="A5018" t="s">
        <v>173</v>
      </c>
      <c r="B5018" s="3">
        <v>43720</v>
      </c>
      <c r="C5018" s="2">
        <v>57</v>
      </c>
      <c r="D5018" s="2">
        <v>0.70799999999999996</v>
      </c>
      <c r="E5018" s="2">
        <v>0.72699999999999998</v>
      </c>
    </row>
    <row r="5019" spans="1:5" x14ac:dyDescent="0.3">
      <c r="A5019" t="s">
        <v>707</v>
      </c>
      <c r="B5019" s="3">
        <v>43720</v>
      </c>
      <c r="C5019" s="2">
        <v>57</v>
      </c>
      <c r="D5019" s="2">
        <v>0.628</v>
      </c>
      <c r="E5019" s="2">
        <v>0.755</v>
      </c>
    </row>
    <row r="5020" spans="1:5" x14ac:dyDescent="0.3">
      <c r="A5020" t="s">
        <v>4812</v>
      </c>
      <c r="B5020" s="3">
        <v>43720</v>
      </c>
      <c r="C5020" s="2">
        <v>56</v>
      </c>
      <c r="D5020" s="2">
        <v>0.52500000000000002</v>
      </c>
      <c r="E5020" s="2">
        <v>0.17599999999999999</v>
      </c>
    </row>
    <row r="5021" spans="1:5" x14ac:dyDescent="0.3">
      <c r="A5021" t="s">
        <v>7988</v>
      </c>
      <c r="B5021" s="3">
        <v>43720</v>
      </c>
      <c r="C5021" s="2">
        <v>55</v>
      </c>
      <c r="D5021" s="2">
        <v>0.52</v>
      </c>
      <c r="E5021" s="2">
        <v>0.80900000000000005</v>
      </c>
    </row>
    <row r="5022" spans="1:5" x14ac:dyDescent="0.3">
      <c r="A5022" t="s">
        <v>5463</v>
      </c>
      <c r="B5022" s="3">
        <v>43720</v>
      </c>
      <c r="C5022" s="2">
        <v>54</v>
      </c>
      <c r="D5022" s="2">
        <v>0.82399999999999995</v>
      </c>
      <c r="E5022" s="2">
        <v>0.64500000000000002</v>
      </c>
    </row>
    <row r="5023" spans="1:5" x14ac:dyDescent="0.3">
      <c r="A5023" t="s">
        <v>15614</v>
      </c>
      <c r="B5023" s="3">
        <v>43720</v>
      </c>
      <c r="C5023" s="2">
        <v>54</v>
      </c>
      <c r="D5023" s="2">
        <v>0.64200000000000002</v>
      </c>
      <c r="E5023" s="2">
        <v>0.57499999999999996</v>
      </c>
    </row>
    <row r="5024" spans="1:5" x14ac:dyDescent="0.3">
      <c r="A5024" t="s">
        <v>5449</v>
      </c>
      <c r="B5024" s="3">
        <v>43720</v>
      </c>
      <c r="C5024" s="2">
        <v>52</v>
      </c>
      <c r="D5024" s="2">
        <v>0.68899999999999995</v>
      </c>
      <c r="E5024" s="2">
        <v>0.68600000000000005</v>
      </c>
    </row>
    <row r="5025" spans="1:5" x14ac:dyDescent="0.3">
      <c r="A5025" t="s">
        <v>67</v>
      </c>
      <c r="B5025" s="3">
        <v>43720</v>
      </c>
      <c r="C5025" s="2">
        <v>51</v>
      </c>
      <c r="D5025" s="2">
        <v>0.67900000000000005</v>
      </c>
      <c r="E5025" s="2">
        <v>0.78600000000000003</v>
      </c>
    </row>
    <row r="5026" spans="1:5" x14ac:dyDescent="0.3">
      <c r="A5026" t="s">
        <v>21088</v>
      </c>
      <c r="B5026" s="3">
        <v>43720</v>
      </c>
      <c r="C5026" s="2">
        <v>51</v>
      </c>
      <c r="D5026" s="2">
        <v>0.67300000000000004</v>
      </c>
      <c r="E5026" s="2">
        <v>0.9</v>
      </c>
    </row>
    <row r="5027" spans="1:5" x14ac:dyDescent="0.3">
      <c r="A5027" t="s">
        <v>10021</v>
      </c>
      <c r="B5027" s="3">
        <v>43720</v>
      </c>
      <c r="C5027" s="2">
        <v>50</v>
      </c>
      <c r="D5027" s="2">
        <v>0.437</v>
      </c>
      <c r="E5027" s="2">
        <v>0.76400000000000001</v>
      </c>
    </row>
    <row r="5028" spans="1:5" x14ac:dyDescent="0.3">
      <c r="A5028" t="s">
        <v>11548</v>
      </c>
      <c r="B5028" s="3">
        <v>43720</v>
      </c>
      <c r="C5028" s="2">
        <v>50</v>
      </c>
      <c r="D5028" s="2">
        <v>0.22800000000000001</v>
      </c>
      <c r="E5028" s="2">
        <v>0.999</v>
      </c>
    </row>
    <row r="5029" spans="1:5" x14ac:dyDescent="0.3">
      <c r="A5029" t="s">
        <v>18234</v>
      </c>
      <c r="B5029" s="3">
        <v>43720</v>
      </c>
      <c r="C5029" s="2">
        <v>48</v>
      </c>
      <c r="D5029" s="2">
        <v>0.751</v>
      </c>
      <c r="E5029" s="2">
        <v>0.96899999999999997</v>
      </c>
    </row>
    <row r="5030" spans="1:5" x14ac:dyDescent="0.3">
      <c r="A5030" t="s">
        <v>5467</v>
      </c>
      <c r="B5030" s="3">
        <v>43720</v>
      </c>
      <c r="C5030" s="2">
        <v>47</v>
      </c>
      <c r="D5030" s="2">
        <v>0.80700000000000005</v>
      </c>
      <c r="E5030" s="2">
        <v>0.755</v>
      </c>
    </row>
    <row r="5031" spans="1:5" x14ac:dyDescent="0.3">
      <c r="A5031" t="s">
        <v>5864</v>
      </c>
      <c r="B5031" s="3">
        <v>43720</v>
      </c>
      <c r="C5031" s="2">
        <v>44</v>
      </c>
      <c r="D5031" s="2">
        <v>0.86</v>
      </c>
      <c r="E5031" s="2">
        <v>0.45500000000000002</v>
      </c>
    </row>
    <row r="5032" spans="1:5" x14ac:dyDescent="0.3">
      <c r="A5032" t="s">
        <v>17849</v>
      </c>
      <c r="B5032" s="3">
        <v>43720</v>
      </c>
      <c r="C5032" s="2">
        <v>41</v>
      </c>
      <c r="D5032" s="2">
        <v>0.53300000000000003</v>
      </c>
      <c r="E5032" s="2">
        <v>0.27900000000000003</v>
      </c>
    </row>
    <row r="5033" spans="1:5" x14ac:dyDescent="0.3">
      <c r="A5033" t="s">
        <v>9387</v>
      </c>
      <c r="B5033" s="3">
        <v>43720</v>
      </c>
      <c r="C5033" s="2">
        <v>35</v>
      </c>
      <c r="D5033" s="2">
        <v>0.34699999999999998</v>
      </c>
      <c r="E5033" s="2">
        <v>0.97399999999999998</v>
      </c>
    </row>
    <row r="5034" spans="1:5" x14ac:dyDescent="0.3">
      <c r="A5034" t="s">
        <v>19550</v>
      </c>
      <c r="B5034" s="3">
        <v>43720</v>
      </c>
      <c r="C5034" s="2">
        <v>35</v>
      </c>
      <c r="D5034" s="2">
        <v>0.70699999999999996</v>
      </c>
      <c r="E5034" s="2">
        <v>0.81100000000000005</v>
      </c>
    </row>
    <row r="5035" spans="1:5" x14ac:dyDescent="0.3">
      <c r="A5035" t="s">
        <v>714</v>
      </c>
      <c r="B5035" s="3">
        <v>43719</v>
      </c>
      <c r="C5035" s="2">
        <v>84</v>
      </c>
      <c r="D5035" s="2">
        <v>0.79500000000000004</v>
      </c>
      <c r="E5035" s="2">
        <v>0.88500000000000001</v>
      </c>
    </row>
    <row r="5036" spans="1:5" x14ac:dyDescent="0.3">
      <c r="A5036" t="s">
        <v>714</v>
      </c>
      <c r="B5036" s="3">
        <v>43719</v>
      </c>
      <c r="C5036" s="2">
        <v>84</v>
      </c>
      <c r="D5036" s="2">
        <v>0.79500000000000004</v>
      </c>
      <c r="E5036" s="2">
        <v>0.88500000000000001</v>
      </c>
    </row>
    <row r="5037" spans="1:5" x14ac:dyDescent="0.3">
      <c r="A5037" t="s">
        <v>714</v>
      </c>
      <c r="B5037" s="3">
        <v>43719</v>
      </c>
      <c r="C5037" s="2">
        <v>84</v>
      </c>
      <c r="D5037" s="2">
        <v>0.79500000000000004</v>
      </c>
      <c r="E5037" s="2">
        <v>0.88500000000000001</v>
      </c>
    </row>
    <row r="5038" spans="1:5" x14ac:dyDescent="0.3">
      <c r="A5038" t="s">
        <v>714</v>
      </c>
      <c r="B5038" s="3">
        <v>43719</v>
      </c>
      <c r="C5038" s="2">
        <v>84</v>
      </c>
      <c r="D5038" s="2">
        <v>0.79500000000000004</v>
      </c>
      <c r="E5038" s="2">
        <v>0.88500000000000001</v>
      </c>
    </row>
    <row r="5039" spans="1:5" x14ac:dyDescent="0.3">
      <c r="A5039" t="s">
        <v>714</v>
      </c>
      <c r="B5039" s="3">
        <v>43719</v>
      </c>
      <c r="C5039" s="2">
        <v>84</v>
      </c>
      <c r="D5039" s="2">
        <v>0.79500000000000004</v>
      </c>
      <c r="E5039" s="2">
        <v>0.88500000000000001</v>
      </c>
    </row>
    <row r="5040" spans="1:5" x14ac:dyDescent="0.3">
      <c r="A5040" t="s">
        <v>13884</v>
      </c>
      <c r="B5040" s="3">
        <v>43719</v>
      </c>
      <c r="C5040" s="2">
        <v>76</v>
      </c>
      <c r="D5040" s="2">
        <v>0.79500000000000004</v>
      </c>
      <c r="E5040" s="2">
        <v>0.88500000000000001</v>
      </c>
    </row>
    <row r="5041" spans="1:5" x14ac:dyDescent="0.3">
      <c r="A5041" t="s">
        <v>7800</v>
      </c>
      <c r="B5041" s="3">
        <v>43719</v>
      </c>
      <c r="C5041" s="2">
        <v>73</v>
      </c>
      <c r="D5041" s="2">
        <v>0.90600000000000003</v>
      </c>
      <c r="E5041" s="2">
        <v>0.52500000000000002</v>
      </c>
    </row>
    <row r="5042" spans="1:5" x14ac:dyDescent="0.3">
      <c r="A5042" t="s">
        <v>7814</v>
      </c>
      <c r="B5042" s="3">
        <v>43719</v>
      </c>
      <c r="C5042" s="2">
        <v>64</v>
      </c>
      <c r="D5042" s="2">
        <v>0.81</v>
      </c>
      <c r="E5042" s="2">
        <v>0.60299999999999998</v>
      </c>
    </row>
    <row r="5043" spans="1:5" x14ac:dyDescent="0.3">
      <c r="A5043" t="s">
        <v>14912</v>
      </c>
      <c r="B5043" s="3">
        <v>43719</v>
      </c>
      <c r="C5043" s="2">
        <v>58</v>
      </c>
      <c r="D5043" s="2">
        <v>0.66600000000000004</v>
      </c>
      <c r="E5043" s="2">
        <v>0.53700000000000003</v>
      </c>
    </row>
    <row r="5044" spans="1:5" x14ac:dyDescent="0.3">
      <c r="A5044" t="s">
        <v>7967</v>
      </c>
      <c r="B5044" s="3">
        <v>43719</v>
      </c>
      <c r="C5044" s="2">
        <v>57</v>
      </c>
      <c r="D5044" s="2">
        <v>0.79800000000000004</v>
      </c>
      <c r="E5044" s="2">
        <v>0.59099999999999997</v>
      </c>
    </row>
    <row r="5045" spans="1:5" x14ac:dyDescent="0.3">
      <c r="A5045" t="s">
        <v>5868</v>
      </c>
      <c r="B5045" s="3">
        <v>43719</v>
      </c>
      <c r="C5045" s="2">
        <v>53</v>
      </c>
      <c r="D5045" s="2">
        <v>0.83799999999999997</v>
      </c>
      <c r="E5045" s="2">
        <v>0.68799999999999994</v>
      </c>
    </row>
    <row r="5046" spans="1:5" x14ac:dyDescent="0.3">
      <c r="A5046" t="s">
        <v>5862</v>
      </c>
      <c r="B5046" s="3">
        <v>43719</v>
      </c>
      <c r="C5046" s="2">
        <v>50</v>
      </c>
      <c r="D5046" s="2">
        <v>0.69599999999999995</v>
      </c>
      <c r="E5046" s="2">
        <v>0.42699999999999999</v>
      </c>
    </row>
    <row r="5047" spans="1:5" x14ac:dyDescent="0.3">
      <c r="A5047" t="s">
        <v>15607</v>
      </c>
      <c r="B5047" s="3">
        <v>43719</v>
      </c>
      <c r="C5047" s="2">
        <v>42</v>
      </c>
      <c r="D5047" s="2">
        <v>0.55200000000000005</v>
      </c>
      <c r="E5047" s="2">
        <v>0.71699999999999997</v>
      </c>
    </row>
    <row r="5048" spans="1:5" x14ac:dyDescent="0.3">
      <c r="A5048" t="s">
        <v>8340</v>
      </c>
      <c r="B5048" s="3">
        <v>43719</v>
      </c>
      <c r="C5048" s="2">
        <v>39</v>
      </c>
      <c r="D5048" s="2">
        <v>0.58399999999999996</v>
      </c>
      <c r="E5048" s="2">
        <v>0.71</v>
      </c>
    </row>
    <row r="5049" spans="1:5" x14ac:dyDescent="0.3">
      <c r="A5049" t="s">
        <v>9461</v>
      </c>
      <c r="B5049" s="3">
        <v>43719</v>
      </c>
      <c r="C5049" s="2">
        <v>32</v>
      </c>
      <c r="D5049" s="2">
        <v>0.55900000000000005</v>
      </c>
      <c r="E5049" s="2">
        <v>0.65200000000000002</v>
      </c>
    </row>
    <row r="5050" spans="1:5" x14ac:dyDescent="0.3">
      <c r="A5050" t="s">
        <v>9461</v>
      </c>
      <c r="B5050" s="3">
        <v>43719</v>
      </c>
      <c r="C5050" s="2">
        <v>32</v>
      </c>
      <c r="D5050" s="2">
        <v>0.55900000000000005</v>
      </c>
      <c r="E5050" s="2">
        <v>0.65200000000000002</v>
      </c>
    </row>
    <row r="5051" spans="1:5" x14ac:dyDescent="0.3">
      <c r="A5051" t="s">
        <v>7970</v>
      </c>
      <c r="B5051" s="3">
        <v>43718</v>
      </c>
      <c r="C5051" s="2">
        <v>62</v>
      </c>
      <c r="D5051" s="2">
        <v>0.97199999999999998</v>
      </c>
      <c r="E5051" s="2">
        <v>0.56999999999999995</v>
      </c>
    </row>
    <row r="5052" spans="1:5" x14ac:dyDescent="0.3">
      <c r="A5052" t="s">
        <v>10008</v>
      </c>
      <c r="B5052" s="3">
        <v>43718</v>
      </c>
      <c r="C5052" s="2">
        <v>62</v>
      </c>
      <c r="D5052" s="2">
        <v>0.57399999999999995</v>
      </c>
      <c r="E5052" s="2">
        <v>0.86499999999999999</v>
      </c>
    </row>
    <row r="5053" spans="1:5" x14ac:dyDescent="0.3">
      <c r="A5053" t="s">
        <v>7868</v>
      </c>
      <c r="B5053" s="3">
        <v>43718</v>
      </c>
      <c r="C5053" s="2">
        <v>61</v>
      </c>
      <c r="D5053" s="2">
        <v>0.875</v>
      </c>
      <c r="E5053" s="2">
        <v>0.55900000000000005</v>
      </c>
    </row>
    <row r="5054" spans="1:5" x14ac:dyDescent="0.3">
      <c r="A5054" t="s">
        <v>7980</v>
      </c>
      <c r="B5054" s="3">
        <v>43718</v>
      </c>
      <c r="C5054" s="2">
        <v>53</v>
      </c>
      <c r="D5054" s="2">
        <v>0.78800000000000003</v>
      </c>
      <c r="E5054" s="2">
        <v>0.748</v>
      </c>
    </row>
    <row r="5055" spans="1:5" x14ac:dyDescent="0.3">
      <c r="A5055" t="s">
        <v>11148</v>
      </c>
      <c r="B5055" s="3">
        <v>43718</v>
      </c>
      <c r="C5055" s="2">
        <v>53</v>
      </c>
      <c r="D5055" s="2">
        <v>0.80700000000000005</v>
      </c>
      <c r="E5055" s="2">
        <v>0.66800000000000004</v>
      </c>
    </row>
    <row r="5056" spans="1:5" x14ac:dyDescent="0.3">
      <c r="A5056" t="s">
        <v>7981</v>
      </c>
      <c r="B5056" s="3">
        <v>43718</v>
      </c>
      <c r="C5056" s="2">
        <v>52</v>
      </c>
      <c r="D5056" s="2">
        <v>0.70799999999999996</v>
      </c>
      <c r="E5056" s="2">
        <v>0.7</v>
      </c>
    </row>
    <row r="5057" spans="1:5" x14ac:dyDescent="0.3">
      <c r="A5057" t="s">
        <v>11181</v>
      </c>
      <c r="B5057" s="3">
        <v>43718</v>
      </c>
      <c r="C5057" s="2">
        <v>51</v>
      </c>
      <c r="D5057" s="2">
        <v>0.622</v>
      </c>
      <c r="E5057" s="2">
        <v>0.56399999999999995</v>
      </c>
    </row>
    <row r="5058" spans="1:5" x14ac:dyDescent="0.3">
      <c r="A5058" t="s">
        <v>17729</v>
      </c>
      <c r="B5058" s="3">
        <v>43718</v>
      </c>
      <c r="C5058" s="2">
        <v>49</v>
      </c>
      <c r="D5058" s="2">
        <v>0.501</v>
      </c>
      <c r="E5058" s="2">
        <v>0.91300000000000003</v>
      </c>
    </row>
    <row r="5059" spans="1:5" x14ac:dyDescent="0.3">
      <c r="A5059" t="s">
        <v>3779</v>
      </c>
      <c r="B5059" s="3">
        <v>43718</v>
      </c>
      <c r="C5059" s="2">
        <v>40</v>
      </c>
      <c r="D5059" s="2">
        <v>0.54300000000000004</v>
      </c>
      <c r="E5059" s="2">
        <v>0.90800000000000003</v>
      </c>
    </row>
    <row r="5060" spans="1:5" x14ac:dyDescent="0.3">
      <c r="A5060" t="s">
        <v>20852</v>
      </c>
      <c r="B5060" s="3">
        <v>43718</v>
      </c>
      <c r="C5060" s="2">
        <v>35</v>
      </c>
      <c r="D5060" s="2">
        <v>0.85699999999999998</v>
      </c>
      <c r="E5060" s="2">
        <v>0.76400000000000001</v>
      </c>
    </row>
    <row r="5061" spans="1:5" x14ac:dyDescent="0.3">
      <c r="A5061" t="s">
        <v>11131</v>
      </c>
      <c r="B5061" s="3">
        <v>43718</v>
      </c>
      <c r="C5061" s="2">
        <v>33</v>
      </c>
      <c r="D5061" s="2">
        <v>0.65100000000000002</v>
      </c>
      <c r="E5061" s="2">
        <v>0.72299999999999998</v>
      </c>
    </row>
    <row r="5062" spans="1:5" x14ac:dyDescent="0.3">
      <c r="A5062" t="s">
        <v>18142</v>
      </c>
      <c r="B5062" s="3">
        <v>43718</v>
      </c>
      <c r="C5062" s="2">
        <v>20</v>
      </c>
      <c r="D5062" s="2">
        <v>0.96199999999999997</v>
      </c>
      <c r="E5062" s="2">
        <v>0.629</v>
      </c>
    </row>
    <row r="5063" spans="1:5" x14ac:dyDescent="0.3">
      <c r="A5063" t="s">
        <v>20853</v>
      </c>
      <c r="B5063" s="3">
        <v>43718</v>
      </c>
      <c r="C5063" s="2">
        <v>20</v>
      </c>
      <c r="D5063" s="2">
        <v>0.7</v>
      </c>
      <c r="E5063" s="2">
        <v>0.59299999999999997</v>
      </c>
    </row>
    <row r="5064" spans="1:5" x14ac:dyDescent="0.3">
      <c r="A5064" t="s">
        <v>7853</v>
      </c>
      <c r="B5064" s="3">
        <v>43717</v>
      </c>
      <c r="C5064" s="2">
        <v>68</v>
      </c>
      <c r="D5064" s="2">
        <v>0.91300000000000003</v>
      </c>
      <c r="E5064" s="2">
        <v>0.36599999999999999</v>
      </c>
    </row>
    <row r="5065" spans="1:5" x14ac:dyDescent="0.3">
      <c r="A5065" t="s">
        <v>14689</v>
      </c>
      <c r="B5065" s="3">
        <v>43717</v>
      </c>
      <c r="C5065" s="2">
        <v>57</v>
      </c>
      <c r="D5065" s="2">
        <v>0.53400000000000003</v>
      </c>
      <c r="E5065" s="2">
        <v>0.57799999999999996</v>
      </c>
    </row>
    <row r="5066" spans="1:5" x14ac:dyDescent="0.3">
      <c r="A5066" t="s">
        <v>14689</v>
      </c>
      <c r="B5066" s="3">
        <v>43717</v>
      </c>
      <c r="C5066" s="2">
        <v>57</v>
      </c>
      <c r="D5066" s="2">
        <v>0.53400000000000003</v>
      </c>
      <c r="E5066" s="2">
        <v>0.57799999999999996</v>
      </c>
    </row>
    <row r="5067" spans="1:5" x14ac:dyDescent="0.3">
      <c r="A5067" t="s">
        <v>17915</v>
      </c>
      <c r="B5067" s="3">
        <v>43717</v>
      </c>
      <c r="C5067" s="2">
        <v>41</v>
      </c>
      <c r="D5067" s="2">
        <v>0.628</v>
      </c>
      <c r="E5067" s="2">
        <v>0.94399999999999995</v>
      </c>
    </row>
    <row r="5068" spans="1:5" x14ac:dyDescent="0.3">
      <c r="A5068" t="s">
        <v>8413</v>
      </c>
      <c r="B5068" s="3">
        <v>43717</v>
      </c>
      <c r="C5068" s="2">
        <v>38</v>
      </c>
      <c r="D5068" s="2">
        <v>0.88400000000000001</v>
      </c>
      <c r="E5068" s="2">
        <v>0.64500000000000002</v>
      </c>
    </row>
    <row r="5069" spans="1:5" x14ac:dyDescent="0.3">
      <c r="A5069" t="s">
        <v>18516</v>
      </c>
      <c r="B5069" s="3">
        <v>43717</v>
      </c>
      <c r="C5069" s="2">
        <v>33</v>
      </c>
      <c r="D5069" s="2">
        <v>0.66700000000000004</v>
      </c>
      <c r="E5069" s="2">
        <v>0.97499999999999998</v>
      </c>
    </row>
    <row r="5070" spans="1:5" x14ac:dyDescent="0.3">
      <c r="A5070" t="s">
        <v>19811</v>
      </c>
      <c r="B5070" s="3">
        <v>43717</v>
      </c>
      <c r="C5070" s="2">
        <v>9</v>
      </c>
      <c r="D5070" s="2">
        <v>0.66</v>
      </c>
      <c r="E5070" s="2">
        <v>0.98799999999999999</v>
      </c>
    </row>
    <row r="5071" spans="1:5" x14ac:dyDescent="0.3">
      <c r="A5071" t="s">
        <v>16160</v>
      </c>
      <c r="B5071" s="3">
        <v>43715</v>
      </c>
      <c r="C5071" s="2">
        <v>29</v>
      </c>
      <c r="D5071" s="2">
        <v>0.75800000000000001</v>
      </c>
      <c r="E5071" s="2">
        <v>0.69099999999999995</v>
      </c>
    </row>
    <row r="5072" spans="1:5" x14ac:dyDescent="0.3">
      <c r="A5072" t="s">
        <v>6041</v>
      </c>
      <c r="B5072" s="3">
        <v>43715</v>
      </c>
      <c r="C5072" s="2">
        <v>28</v>
      </c>
      <c r="D5072" s="2">
        <v>0.74199999999999999</v>
      </c>
      <c r="E5072" s="2">
        <v>0.78100000000000003</v>
      </c>
    </row>
    <row r="5073" spans="1:5" x14ac:dyDescent="0.3">
      <c r="A5073" t="s">
        <v>1235</v>
      </c>
      <c r="B5073" s="3">
        <v>43714</v>
      </c>
      <c r="C5073" s="2">
        <v>98</v>
      </c>
      <c r="D5073" s="2">
        <v>0.69499999999999995</v>
      </c>
      <c r="E5073" s="2">
        <v>0.76200000000000001</v>
      </c>
    </row>
    <row r="5074" spans="1:5" x14ac:dyDescent="0.3">
      <c r="A5074" t="s">
        <v>1235</v>
      </c>
      <c r="B5074" s="3">
        <v>43714</v>
      </c>
      <c r="C5074" s="2">
        <v>98</v>
      </c>
      <c r="D5074" s="2">
        <v>0.69499999999999995</v>
      </c>
      <c r="E5074" s="2">
        <v>0.76200000000000001</v>
      </c>
    </row>
    <row r="5075" spans="1:5" x14ac:dyDescent="0.3">
      <c r="A5075" t="s">
        <v>1235</v>
      </c>
      <c r="B5075" s="3">
        <v>43714</v>
      </c>
      <c r="C5075" s="2">
        <v>98</v>
      </c>
      <c r="D5075" s="2">
        <v>0.69499999999999995</v>
      </c>
      <c r="E5075" s="2">
        <v>0.76200000000000001</v>
      </c>
    </row>
    <row r="5076" spans="1:5" x14ac:dyDescent="0.3">
      <c r="A5076" t="s">
        <v>1235</v>
      </c>
      <c r="B5076" s="3">
        <v>43714</v>
      </c>
      <c r="C5076" s="2">
        <v>98</v>
      </c>
      <c r="D5076" s="2">
        <v>0.69499999999999995</v>
      </c>
      <c r="E5076" s="2">
        <v>0.76200000000000001</v>
      </c>
    </row>
    <row r="5077" spans="1:5" x14ac:dyDescent="0.3">
      <c r="A5077" t="s">
        <v>1235</v>
      </c>
      <c r="B5077" s="3">
        <v>43714</v>
      </c>
      <c r="C5077" s="2">
        <v>98</v>
      </c>
      <c r="D5077" s="2">
        <v>0.69499999999999995</v>
      </c>
      <c r="E5077" s="2">
        <v>0.76200000000000001</v>
      </c>
    </row>
    <row r="5078" spans="1:5" x14ac:dyDescent="0.3">
      <c r="A5078" t="s">
        <v>12568</v>
      </c>
      <c r="B5078" s="3">
        <v>43714</v>
      </c>
      <c r="C5078" s="2">
        <v>90</v>
      </c>
      <c r="D5078" s="2">
        <v>0.54800000000000004</v>
      </c>
      <c r="E5078" s="2">
        <v>0.65300000000000002</v>
      </c>
    </row>
    <row r="5079" spans="1:5" x14ac:dyDescent="0.3">
      <c r="A5079" t="s">
        <v>12568</v>
      </c>
      <c r="B5079" s="3">
        <v>43714</v>
      </c>
      <c r="C5079" s="2">
        <v>90</v>
      </c>
      <c r="D5079" s="2">
        <v>0.54800000000000004</v>
      </c>
      <c r="E5079" s="2">
        <v>0.65300000000000002</v>
      </c>
    </row>
    <row r="5080" spans="1:5" x14ac:dyDescent="0.3">
      <c r="A5080" t="s">
        <v>12568</v>
      </c>
      <c r="B5080" s="3">
        <v>43714</v>
      </c>
      <c r="C5080" s="2">
        <v>90</v>
      </c>
      <c r="D5080" s="2">
        <v>0.54800000000000004</v>
      </c>
      <c r="E5080" s="2">
        <v>0.65300000000000002</v>
      </c>
    </row>
    <row r="5081" spans="1:5" x14ac:dyDescent="0.3">
      <c r="A5081" t="s">
        <v>1251</v>
      </c>
      <c r="B5081" s="3">
        <v>43714</v>
      </c>
      <c r="C5081" s="2">
        <v>87</v>
      </c>
      <c r="D5081" s="2">
        <v>0.755</v>
      </c>
      <c r="E5081" s="2">
        <v>0.52200000000000002</v>
      </c>
    </row>
    <row r="5082" spans="1:5" x14ac:dyDescent="0.3">
      <c r="A5082" t="s">
        <v>1260</v>
      </c>
      <c r="B5082" s="3">
        <v>43714</v>
      </c>
      <c r="C5082" s="2">
        <v>87</v>
      </c>
      <c r="D5082" s="2">
        <v>0.499</v>
      </c>
      <c r="E5082" s="2">
        <v>0.8</v>
      </c>
    </row>
    <row r="5083" spans="1:5" x14ac:dyDescent="0.3">
      <c r="A5083" t="s">
        <v>1260</v>
      </c>
      <c r="B5083" s="3">
        <v>43714</v>
      </c>
      <c r="C5083" s="2">
        <v>87</v>
      </c>
      <c r="D5083" s="2">
        <v>0.499</v>
      </c>
      <c r="E5083" s="2">
        <v>0.8</v>
      </c>
    </row>
    <row r="5084" spans="1:5" x14ac:dyDescent="0.3">
      <c r="A5084" t="s">
        <v>1251</v>
      </c>
      <c r="B5084" s="3">
        <v>43714</v>
      </c>
      <c r="C5084" s="2">
        <v>87</v>
      </c>
      <c r="D5084" s="2">
        <v>0.755</v>
      </c>
      <c r="E5084" s="2">
        <v>0.52200000000000002</v>
      </c>
    </row>
    <row r="5085" spans="1:5" x14ac:dyDescent="0.3">
      <c r="A5085" t="s">
        <v>1251</v>
      </c>
      <c r="B5085" s="3">
        <v>43714</v>
      </c>
      <c r="C5085" s="2">
        <v>87</v>
      </c>
      <c r="D5085" s="2">
        <v>0.755</v>
      </c>
      <c r="E5085" s="2">
        <v>0.52200000000000002</v>
      </c>
    </row>
    <row r="5086" spans="1:5" x14ac:dyDescent="0.3">
      <c r="A5086" t="s">
        <v>12197</v>
      </c>
      <c r="B5086" s="3">
        <v>43714</v>
      </c>
      <c r="C5086" s="2">
        <v>86</v>
      </c>
      <c r="D5086" s="2">
        <v>0.74299999999999999</v>
      </c>
      <c r="E5086" s="2">
        <v>0.70899999999999996</v>
      </c>
    </row>
    <row r="5087" spans="1:5" x14ac:dyDescent="0.3">
      <c r="A5087" t="s">
        <v>12726</v>
      </c>
      <c r="B5087" s="3">
        <v>43714</v>
      </c>
      <c r="C5087" s="2">
        <v>86</v>
      </c>
      <c r="D5087" s="2">
        <v>0.72799999999999998</v>
      </c>
      <c r="E5087" s="2">
        <v>0.54200000000000004</v>
      </c>
    </row>
    <row r="5088" spans="1:5" x14ac:dyDescent="0.3">
      <c r="A5088" t="s">
        <v>12197</v>
      </c>
      <c r="B5088" s="3">
        <v>43714</v>
      </c>
      <c r="C5088" s="2">
        <v>86</v>
      </c>
      <c r="D5088" s="2">
        <v>0.74299999999999999</v>
      </c>
      <c r="E5088" s="2">
        <v>0.70899999999999996</v>
      </c>
    </row>
    <row r="5089" spans="1:5" x14ac:dyDescent="0.3">
      <c r="A5089" t="s">
        <v>12726</v>
      </c>
      <c r="B5089" s="3">
        <v>43714</v>
      </c>
      <c r="C5089" s="2">
        <v>86</v>
      </c>
      <c r="D5089" s="2">
        <v>0.72799999999999998</v>
      </c>
      <c r="E5089" s="2">
        <v>0.54200000000000004</v>
      </c>
    </row>
    <row r="5090" spans="1:5" x14ac:dyDescent="0.3">
      <c r="A5090" t="s">
        <v>12197</v>
      </c>
      <c r="B5090" s="3">
        <v>43714</v>
      </c>
      <c r="C5090" s="2">
        <v>86</v>
      </c>
      <c r="D5090" s="2">
        <v>0.74299999999999999</v>
      </c>
      <c r="E5090" s="2">
        <v>0.70899999999999996</v>
      </c>
    </row>
    <row r="5091" spans="1:5" x14ac:dyDescent="0.3">
      <c r="A5091" t="s">
        <v>8904</v>
      </c>
      <c r="B5091" s="3">
        <v>43714</v>
      </c>
      <c r="C5091" s="2">
        <v>82</v>
      </c>
      <c r="D5091" s="2">
        <v>0.58399999999999996</v>
      </c>
      <c r="E5091" s="2">
        <v>0.69799999999999995</v>
      </c>
    </row>
    <row r="5092" spans="1:5" x14ac:dyDescent="0.3">
      <c r="A5092" t="s">
        <v>12960</v>
      </c>
      <c r="B5092" s="3">
        <v>43714</v>
      </c>
      <c r="C5092" s="2">
        <v>82</v>
      </c>
      <c r="D5092" s="2">
        <v>0.78100000000000003</v>
      </c>
      <c r="E5092" s="2">
        <v>0.86599999999999999</v>
      </c>
    </row>
    <row r="5093" spans="1:5" x14ac:dyDescent="0.3">
      <c r="A5093" t="s">
        <v>8904</v>
      </c>
      <c r="B5093" s="3">
        <v>43714</v>
      </c>
      <c r="C5093" s="2">
        <v>82</v>
      </c>
      <c r="D5093" s="2">
        <v>0.58399999999999996</v>
      </c>
      <c r="E5093" s="2">
        <v>0.69799999999999995</v>
      </c>
    </row>
    <row r="5094" spans="1:5" x14ac:dyDescent="0.3">
      <c r="A5094" t="s">
        <v>8904</v>
      </c>
      <c r="B5094" s="3">
        <v>43714</v>
      </c>
      <c r="C5094" s="2">
        <v>82</v>
      </c>
      <c r="D5094" s="2">
        <v>0.58399999999999996</v>
      </c>
      <c r="E5094" s="2">
        <v>0.69799999999999995</v>
      </c>
    </row>
    <row r="5095" spans="1:5" x14ac:dyDescent="0.3">
      <c r="A5095" t="s">
        <v>1415</v>
      </c>
      <c r="B5095" s="3">
        <v>43714</v>
      </c>
      <c r="C5095" s="2">
        <v>81</v>
      </c>
      <c r="D5095" s="2">
        <v>0.77900000000000003</v>
      </c>
      <c r="E5095" s="2">
        <v>0.34200000000000003</v>
      </c>
    </row>
    <row r="5096" spans="1:5" x14ac:dyDescent="0.3">
      <c r="A5096" t="s">
        <v>737</v>
      </c>
      <c r="B5096" s="3">
        <v>43714</v>
      </c>
      <c r="C5096" s="2">
        <v>78</v>
      </c>
      <c r="D5096" s="2">
        <v>0.745</v>
      </c>
      <c r="E5096" s="2">
        <v>0.88100000000000001</v>
      </c>
    </row>
    <row r="5097" spans="1:5" x14ac:dyDescent="0.3">
      <c r="A5097" t="s">
        <v>737</v>
      </c>
      <c r="B5097" s="3">
        <v>43714</v>
      </c>
      <c r="C5097" s="2">
        <v>78</v>
      </c>
      <c r="D5097" s="2">
        <v>0.745</v>
      </c>
      <c r="E5097" s="2">
        <v>0.88100000000000001</v>
      </c>
    </row>
    <row r="5098" spans="1:5" x14ac:dyDescent="0.3">
      <c r="A5098" t="s">
        <v>737</v>
      </c>
      <c r="B5098" s="3">
        <v>43714</v>
      </c>
      <c r="C5098" s="2">
        <v>78</v>
      </c>
      <c r="D5098" s="2">
        <v>0.745</v>
      </c>
      <c r="E5098" s="2">
        <v>0.88100000000000001</v>
      </c>
    </row>
    <row r="5099" spans="1:5" x14ac:dyDescent="0.3">
      <c r="A5099" t="s">
        <v>3316</v>
      </c>
      <c r="B5099" s="3">
        <v>43714</v>
      </c>
      <c r="C5099" s="2">
        <v>76</v>
      </c>
      <c r="D5099" s="2">
        <v>0.78400000000000003</v>
      </c>
      <c r="E5099" s="2">
        <v>0.84499999999999997</v>
      </c>
    </row>
    <row r="5100" spans="1:5" x14ac:dyDescent="0.3">
      <c r="A5100" t="s">
        <v>3316</v>
      </c>
      <c r="B5100" s="3">
        <v>43714</v>
      </c>
      <c r="C5100" s="2">
        <v>76</v>
      </c>
      <c r="D5100" s="2">
        <v>0.78400000000000003</v>
      </c>
      <c r="E5100" s="2">
        <v>0.84499999999999997</v>
      </c>
    </row>
    <row r="5101" spans="1:5" x14ac:dyDescent="0.3">
      <c r="A5101" t="s">
        <v>11560</v>
      </c>
      <c r="B5101" s="3">
        <v>43714</v>
      </c>
      <c r="C5101" s="2">
        <v>75</v>
      </c>
      <c r="D5101" s="2">
        <v>7.7100000000000002E-2</v>
      </c>
      <c r="E5101" s="2">
        <v>1</v>
      </c>
    </row>
    <row r="5102" spans="1:5" x14ac:dyDescent="0.3">
      <c r="A5102" t="s">
        <v>15816</v>
      </c>
      <c r="B5102" s="3">
        <v>43714</v>
      </c>
      <c r="C5102" s="2">
        <v>74</v>
      </c>
      <c r="D5102" s="2">
        <v>0.66800000000000004</v>
      </c>
      <c r="E5102" s="2">
        <v>0.53400000000000003</v>
      </c>
    </row>
    <row r="5103" spans="1:5" x14ac:dyDescent="0.3">
      <c r="A5103" t="s">
        <v>14580</v>
      </c>
      <c r="B5103" s="3">
        <v>43714</v>
      </c>
      <c r="C5103" s="2">
        <v>73</v>
      </c>
      <c r="D5103" s="2">
        <v>0.69099999999999995</v>
      </c>
      <c r="E5103" s="2">
        <v>0.73299999999999998</v>
      </c>
    </row>
    <row r="5104" spans="1:5" x14ac:dyDescent="0.3">
      <c r="A5104" t="s">
        <v>14564</v>
      </c>
      <c r="B5104" s="3">
        <v>43714</v>
      </c>
      <c r="C5104" s="2">
        <v>70</v>
      </c>
      <c r="D5104" s="2">
        <v>0.76100000000000001</v>
      </c>
      <c r="E5104" s="2">
        <v>0.442</v>
      </c>
    </row>
    <row r="5105" spans="1:5" x14ac:dyDescent="0.3">
      <c r="A5105" t="s">
        <v>19279</v>
      </c>
      <c r="B5105" s="3">
        <v>43714</v>
      </c>
      <c r="C5105" s="2">
        <v>69</v>
      </c>
      <c r="D5105" s="2">
        <v>0.751</v>
      </c>
      <c r="E5105" s="2">
        <v>0.92</v>
      </c>
    </row>
    <row r="5106" spans="1:5" x14ac:dyDescent="0.3">
      <c r="A5106" t="s">
        <v>5635</v>
      </c>
      <c r="B5106" s="3">
        <v>43714</v>
      </c>
      <c r="C5106" s="2">
        <v>66</v>
      </c>
      <c r="D5106" s="2">
        <v>0.49099999999999999</v>
      </c>
      <c r="E5106" s="2">
        <v>0.80500000000000005</v>
      </c>
    </row>
    <row r="5107" spans="1:5" x14ac:dyDescent="0.3">
      <c r="A5107" t="s">
        <v>20528</v>
      </c>
      <c r="B5107" s="3">
        <v>43714</v>
      </c>
      <c r="C5107" s="2">
        <v>66</v>
      </c>
      <c r="D5107" s="2">
        <v>0.57999999999999996</v>
      </c>
      <c r="E5107" s="2">
        <v>0.83</v>
      </c>
    </row>
    <row r="5108" spans="1:5" x14ac:dyDescent="0.3">
      <c r="A5108" t="s">
        <v>627</v>
      </c>
      <c r="B5108" s="3">
        <v>43714</v>
      </c>
      <c r="C5108" s="2">
        <v>63</v>
      </c>
      <c r="D5108" s="2">
        <v>0.78100000000000003</v>
      </c>
      <c r="E5108" s="2">
        <v>0.85499999999999998</v>
      </c>
    </row>
    <row r="5109" spans="1:5" x14ac:dyDescent="0.3">
      <c r="A5109" t="s">
        <v>8799</v>
      </c>
      <c r="B5109" s="3">
        <v>43714</v>
      </c>
      <c r="C5109" s="2">
        <v>63</v>
      </c>
      <c r="D5109" s="2">
        <v>0.81</v>
      </c>
      <c r="E5109" s="2">
        <v>0.83299999999999996</v>
      </c>
    </row>
    <row r="5110" spans="1:5" x14ac:dyDescent="0.3">
      <c r="A5110" t="s">
        <v>13382</v>
      </c>
      <c r="B5110" s="3">
        <v>43714</v>
      </c>
      <c r="C5110" s="2">
        <v>63</v>
      </c>
      <c r="D5110" s="2">
        <v>0.81</v>
      </c>
      <c r="E5110" s="2">
        <v>0.71699999999999997</v>
      </c>
    </row>
    <row r="5111" spans="1:5" x14ac:dyDescent="0.3">
      <c r="A5111" t="s">
        <v>15583</v>
      </c>
      <c r="B5111" s="3">
        <v>43714</v>
      </c>
      <c r="C5111" s="2">
        <v>63</v>
      </c>
      <c r="D5111" s="2">
        <v>0.81499999999999995</v>
      </c>
      <c r="E5111" s="2">
        <v>0.48499999999999999</v>
      </c>
    </row>
    <row r="5112" spans="1:5" x14ac:dyDescent="0.3">
      <c r="A5112" t="s">
        <v>627</v>
      </c>
      <c r="B5112" s="3">
        <v>43714</v>
      </c>
      <c r="C5112" s="2">
        <v>63</v>
      </c>
      <c r="D5112" s="2">
        <v>0.78100000000000003</v>
      </c>
      <c r="E5112" s="2">
        <v>0.85499999999999998</v>
      </c>
    </row>
    <row r="5113" spans="1:5" x14ac:dyDescent="0.3">
      <c r="A5113" t="s">
        <v>3339</v>
      </c>
      <c r="B5113" s="3">
        <v>43714</v>
      </c>
      <c r="C5113" s="2">
        <v>62</v>
      </c>
      <c r="D5113" s="2">
        <v>0.72599999999999998</v>
      </c>
      <c r="E5113" s="2">
        <v>0.65700000000000003</v>
      </c>
    </row>
    <row r="5114" spans="1:5" x14ac:dyDescent="0.3">
      <c r="A5114" t="s">
        <v>5447</v>
      </c>
      <c r="B5114" s="3">
        <v>43714</v>
      </c>
      <c r="C5114" s="2">
        <v>62</v>
      </c>
      <c r="D5114" s="2">
        <v>0.83899999999999997</v>
      </c>
      <c r="E5114" s="2">
        <v>0.69899999999999995</v>
      </c>
    </row>
    <row r="5115" spans="1:5" x14ac:dyDescent="0.3">
      <c r="A5115" t="s">
        <v>11059</v>
      </c>
      <c r="B5115" s="3">
        <v>43714</v>
      </c>
      <c r="C5115" s="2">
        <v>62</v>
      </c>
      <c r="D5115" s="2">
        <v>0.73199999999999998</v>
      </c>
      <c r="E5115" s="2">
        <v>0.55500000000000005</v>
      </c>
    </row>
    <row r="5116" spans="1:5" x14ac:dyDescent="0.3">
      <c r="A5116" t="s">
        <v>18782</v>
      </c>
      <c r="B5116" s="3">
        <v>43714</v>
      </c>
      <c r="C5116" s="2">
        <v>62</v>
      </c>
      <c r="D5116" s="2">
        <v>0.6</v>
      </c>
      <c r="E5116" s="2">
        <v>0.873</v>
      </c>
    </row>
    <row r="5117" spans="1:5" x14ac:dyDescent="0.3">
      <c r="A5117" t="s">
        <v>4732</v>
      </c>
      <c r="B5117" s="3">
        <v>43714</v>
      </c>
      <c r="C5117" s="2">
        <v>61</v>
      </c>
      <c r="D5117" s="2">
        <v>0.77</v>
      </c>
      <c r="E5117" s="2">
        <v>0.67</v>
      </c>
    </row>
    <row r="5118" spans="1:5" x14ac:dyDescent="0.3">
      <c r="A5118" t="s">
        <v>7974</v>
      </c>
      <c r="B5118" s="3">
        <v>43714</v>
      </c>
      <c r="C5118" s="2">
        <v>61</v>
      </c>
      <c r="D5118" s="2">
        <v>0.63200000000000001</v>
      </c>
      <c r="E5118" s="2">
        <v>0.69599999999999995</v>
      </c>
    </row>
    <row r="5119" spans="1:5" x14ac:dyDescent="0.3">
      <c r="A5119" t="s">
        <v>5328</v>
      </c>
      <c r="B5119" s="3">
        <v>43714</v>
      </c>
      <c r="C5119" s="2">
        <v>59</v>
      </c>
      <c r="D5119" s="2">
        <v>0.89400000000000002</v>
      </c>
      <c r="E5119" s="2">
        <v>0.54500000000000004</v>
      </c>
    </row>
    <row r="5120" spans="1:5" x14ac:dyDescent="0.3">
      <c r="A5120" t="s">
        <v>8070</v>
      </c>
      <c r="B5120" s="3">
        <v>43714</v>
      </c>
      <c r="C5120" s="2">
        <v>59</v>
      </c>
      <c r="D5120" s="2">
        <v>0.76900000000000002</v>
      </c>
      <c r="E5120" s="2">
        <v>0.86699999999999999</v>
      </c>
    </row>
    <row r="5121" spans="1:5" x14ac:dyDescent="0.3">
      <c r="A5121" t="s">
        <v>10949</v>
      </c>
      <c r="B5121" s="3">
        <v>43714</v>
      </c>
      <c r="C5121" s="2">
        <v>59</v>
      </c>
      <c r="D5121" s="2">
        <v>0.66400000000000003</v>
      </c>
      <c r="E5121" s="2">
        <v>0.84899999999999998</v>
      </c>
    </row>
    <row r="5122" spans="1:5" x14ac:dyDescent="0.3">
      <c r="A5122" t="s">
        <v>10949</v>
      </c>
      <c r="B5122" s="3">
        <v>43714</v>
      </c>
      <c r="C5122" s="2">
        <v>59</v>
      </c>
      <c r="D5122" s="2">
        <v>0.66400000000000003</v>
      </c>
      <c r="E5122" s="2">
        <v>0.84899999999999998</v>
      </c>
    </row>
    <row r="5123" spans="1:5" x14ac:dyDescent="0.3">
      <c r="A5123" t="s">
        <v>4977</v>
      </c>
      <c r="B5123" s="3">
        <v>43714</v>
      </c>
      <c r="C5123" s="2">
        <v>57</v>
      </c>
      <c r="D5123" s="2">
        <v>0.56299999999999994</v>
      </c>
      <c r="E5123" s="2">
        <v>0.20599999999999999</v>
      </c>
    </row>
    <row r="5124" spans="1:5" x14ac:dyDescent="0.3">
      <c r="A5124" t="s">
        <v>5036</v>
      </c>
      <c r="B5124" s="3">
        <v>43714</v>
      </c>
      <c r="C5124" s="2">
        <v>57</v>
      </c>
      <c r="D5124" s="2">
        <v>0.68799999999999994</v>
      </c>
      <c r="E5124" s="2">
        <v>0.30399999999999999</v>
      </c>
    </row>
    <row r="5125" spans="1:5" x14ac:dyDescent="0.3">
      <c r="A5125" t="s">
        <v>10048</v>
      </c>
      <c r="B5125" s="3">
        <v>43714</v>
      </c>
      <c r="C5125" s="2">
        <v>57</v>
      </c>
      <c r="D5125" s="2">
        <v>0.56100000000000005</v>
      </c>
      <c r="E5125" s="2">
        <v>0.93500000000000005</v>
      </c>
    </row>
    <row r="5126" spans="1:5" x14ac:dyDescent="0.3">
      <c r="A5126" t="s">
        <v>14137</v>
      </c>
      <c r="B5126" s="3">
        <v>43714</v>
      </c>
      <c r="C5126" s="2">
        <v>57</v>
      </c>
      <c r="D5126" s="2">
        <v>0.76800000000000002</v>
      </c>
      <c r="E5126" s="2">
        <v>0.53700000000000003</v>
      </c>
    </row>
    <row r="5127" spans="1:5" x14ac:dyDescent="0.3">
      <c r="A5127" t="s">
        <v>17671</v>
      </c>
      <c r="B5127" s="3">
        <v>43714</v>
      </c>
      <c r="C5127" s="2">
        <v>57</v>
      </c>
      <c r="D5127" s="2">
        <v>0.61499999999999999</v>
      </c>
      <c r="E5127" s="2">
        <v>0.95</v>
      </c>
    </row>
    <row r="5128" spans="1:5" x14ac:dyDescent="0.3">
      <c r="A5128" t="s">
        <v>17676</v>
      </c>
      <c r="B5128" s="3">
        <v>43714</v>
      </c>
      <c r="C5128" s="2">
        <v>57</v>
      </c>
      <c r="D5128" s="2">
        <v>0.50600000000000001</v>
      </c>
      <c r="E5128" s="2">
        <v>0.92300000000000004</v>
      </c>
    </row>
    <row r="5129" spans="1:5" x14ac:dyDescent="0.3">
      <c r="A5129" t="s">
        <v>3189</v>
      </c>
      <c r="B5129" s="3">
        <v>43714</v>
      </c>
      <c r="C5129" s="2">
        <v>56</v>
      </c>
      <c r="D5129" s="2">
        <v>0.746</v>
      </c>
      <c r="E5129" s="2">
        <v>0.56000000000000005</v>
      </c>
    </row>
    <row r="5130" spans="1:5" x14ac:dyDescent="0.3">
      <c r="A5130" t="s">
        <v>5028</v>
      </c>
      <c r="B5130" s="3">
        <v>43714</v>
      </c>
      <c r="C5130" s="2">
        <v>56</v>
      </c>
      <c r="D5130" s="2">
        <v>0.69299999999999995</v>
      </c>
      <c r="E5130" s="2">
        <v>0.498</v>
      </c>
    </row>
    <row r="5131" spans="1:5" x14ac:dyDescent="0.3">
      <c r="A5131" t="s">
        <v>14145</v>
      </c>
      <c r="B5131" s="3">
        <v>43714</v>
      </c>
      <c r="C5131" s="2">
        <v>55</v>
      </c>
      <c r="D5131" s="2">
        <v>0.54200000000000004</v>
      </c>
      <c r="E5131" s="2">
        <v>0.64</v>
      </c>
    </row>
    <row r="5132" spans="1:5" x14ac:dyDescent="0.3">
      <c r="A5132" t="s">
        <v>14905</v>
      </c>
      <c r="B5132" s="3">
        <v>43714</v>
      </c>
      <c r="C5132" s="2">
        <v>55</v>
      </c>
      <c r="D5132" s="2">
        <v>0.67700000000000005</v>
      </c>
      <c r="E5132" s="2">
        <v>0.69099999999999995</v>
      </c>
    </row>
    <row r="5133" spans="1:5" x14ac:dyDescent="0.3">
      <c r="A5133" t="s">
        <v>17666</v>
      </c>
      <c r="B5133" s="3">
        <v>43714</v>
      </c>
      <c r="C5133" s="2">
        <v>55</v>
      </c>
      <c r="D5133" s="2">
        <v>0.56999999999999995</v>
      </c>
      <c r="E5133" s="2">
        <v>0.89800000000000002</v>
      </c>
    </row>
    <row r="5134" spans="1:5" x14ac:dyDescent="0.3">
      <c r="A5134" t="s">
        <v>2644</v>
      </c>
      <c r="B5134" s="3">
        <v>43714</v>
      </c>
      <c r="C5134" s="2">
        <v>54</v>
      </c>
      <c r="D5134" s="2">
        <v>0.65200000000000002</v>
      </c>
      <c r="E5134" s="2">
        <v>0.81</v>
      </c>
    </row>
    <row r="5135" spans="1:5" x14ac:dyDescent="0.3">
      <c r="A5135" t="s">
        <v>5456</v>
      </c>
      <c r="B5135" s="3">
        <v>43714</v>
      </c>
      <c r="C5135" s="2">
        <v>54</v>
      </c>
      <c r="D5135" s="2">
        <v>0.62</v>
      </c>
      <c r="E5135" s="2">
        <v>0.65800000000000003</v>
      </c>
    </row>
    <row r="5136" spans="1:5" x14ac:dyDescent="0.3">
      <c r="A5136" t="s">
        <v>14684</v>
      </c>
      <c r="B5136" s="3">
        <v>43714</v>
      </c>
      <c r="C5136" s="2">
        <v>54</v>
      </c>
      <c r="D5136" s="2">
        <v>0.56699999999999995</v>
      </c>
      <c r="E5136" s="2">
        <v>0.55600000000000005</v>
      </c>
    </row>
    <row r="5137" spans="1:5" x14ac:dyDescent="0.3">
      <c r="A5137" t="s">
        <v>15527</v>
      </c>
      <c r="B5137" s="3">
        <v>43714</v>
      </c>
      <c r="C5137" s="2">
        <v>54</v>
      </c>
      <c r="D5137" s="2">
        <v>0.68899999999999995</v>
      </c>
      <c r="E5137" s="2">
        <v>0.68100000000000005</v>
      </c>
    </row>
    <row r="5138" spans="1:5" x14ac:dyDescent="0.3">
      <c r="A5138" t="s">
        <v>16015</v>
      </c>
      <c r="B5138" s="3">
        <v>43714</v>
      </c>
      <c r="C5138" s="2">
        <v>53</v>
      </c>
      <c r="D5138" s="2">
        <v>0.64100000000000001</v>
      </c>
      <c r="E5138" s="2">
        <v>0.43099999999999999</v>
      </c>
    </row>
    <row r="5139" spans="1:5" x14ac:dyDescent="0.3">
      <c r="A5139" t="s">
        <v>17596</v>
      </c>
      <c r="B5139" s="3">
        <v>43714</v>
      </c>
      <c r="C5139" s="2">
        <v>53</v>
      </c>
      <c r="D5139" s="2">
        <v>0.70499999999999996</v>
      </c>
      <c r="E5139" s="2">
        <v>0.63200000000000001</v>
      </c>
    </row>
    <row r="5140" spans="1:5" x14ac:dyDescent="0.3">
      <c r="A5140" t="s">
        <v>17677</v>
      </c>
      <c r="B5140" s="3">
        <v>43714</v>
      </c>
      <c r="C5140" s="2">
        <v>53</v>
      </c>
      <c r="D5140" s="2">
        <v>0.63900000000000001</v>
      </c>
      <c r="E5140" s="2">
        <v>0.59099999999999997</v>
      </c>
    </row>
    <row r="5141" spans="1:5" x14ac:dyDescent="0.3">
      <c r="A5141" t="s">
        <v>17596</v>
      </c>
      <c r="B5141" s="3">
        <v>43714</v>
      </c>
      <c r="C5141" s="2">
        <v>53</v>
      </c>
      <c r="D5141" s="2">
        <v>0.70499999999999996</v>
      </c>
      <c r="E5141" s="2">
        <v>0.63200000000000001</v>
      </c>
    </row>
    <row r="5142" spans="1:5" x14ac:dyDescent="0.3">
      <c r="A5142" t="s">
        <v>107</v>
      </c>
      <c r="B5142" s="3">
        <v>43714</v>
      </c>
      <c r="C5142" s="2">
        <v>52</v>
      </c>
      <c r="D5142" s="2">
        <v>0.66100000000000003</v>
      </c>
      <c r="E5142" s="2">
        <v>0.75800000000000001</v>
      </c>
    </row>
    <row r="5143" spans="1:5" x14ac:dyDescent="0.3">
      <c r="A5143" t="s">
        <v>3674</v>
      </c>
      <c r="B5143" s="3">
        <v>43714</v>
      </c>
      <c r="C5143" s="2">
        <v>52</v>
      </c>
      <c r="D5143" s="2">
        <v>0.70199999999999996</v>
      </c>
      <c r="E5143" s="2">
        <v>0.65800000000000003</v>
      </c>
    </row>
    <row r="5144" spans="1:5" x14ac:dyDescent="0.3">
      <c r="A5144" t="s">
        <v>11708</v>
      </c>
      <c r="B5144" s="3">
        <v>43714</v>
      </c>
      <c r="C5144" s="2">
        <v>52</v>
      </c>
      <c r="D5144" s="2">
        <v>0.86299999999999999</v>
      </c>
      <c r="E5144" s="2">
        <v>0.69099999999999995</v>
      </c>
    </row>
    <row r="5145" spans="1:5" x14ac:dyDescent="0.3">
      <c r="A5145" t="s">
        <v>17871</v>
      </c>
      <c r="B5145" s="3">
        <v>43714</v>
      </c>
      <c r="C5145" s="2">
        <v>52</v>
      </c>
      <c r="D5145" s="2">
        <v>0.627</v>
      </c>
      <c r="E5145" s="2">
        <v>0.495</v>
      </c>
    </row>
    <row r="5146" spans="1:5" x14ac:dyDescent="0.3">
      <c r="A5146" t="s">
        <v>8415</v>
      </c>
      <c r="B5146" s="3">
        <v>43714</v>
      </c>
      <c r="C5146" s="2">
        <v>51</v>
      </c>
      <c r="D5146" s="2">
        <v>0.73899999999999999</v>
      </c>
      <c r="E5146" s="2">
        <v>0.35399999999999998</v>
      </c>
    </row>
    <row r="5147" spans="1:5" x14ac:dyDescent="0.3">
      <c r="A5147" t="s">
        <v>9360</v>
      </c>
      <c r="B5147" s="3">
        <v>43714</v>
      </c>
      <c r="C5147" s="2">
        <v>51</v>
      </c>
      <c r="D5147" s="2">
        <v>0.41799999999999998</v>
      </c>
      <c r="E5147" s="2">
        <v>0.57099999999999995</v>
      </c>
    </row>
    <row r="5148" spans="1:5" x14ac:dyDescent="0.3">
      <c r="A5148" t="s">
        <v>9360</v>
      </c>
      <c r="B5148" s="3">
        <v>43714</v>
      </c>
      <c r="C5148" s="2">
        <v>51</v>
      </c>
      <c r="D5148" s="2">
        <v>0.41799999999999998</v>
      </c>
      <c r="E5148" s="2">
        <v>0.57099999999999995</v>
      </c>
    </row>
    <row r="5149" spans="1:5" x14ac:dyDescent="0.3">
      <c r="A5149" t="s">
        <v>19741</v>
      </c>
      <c r="B5149" s="3">
        <v>43714</v>
      </c>
      <c r="C5149" s="2">
        <v>50</v>
      </c>
      <c r="D5149" s="2">
        <v>0.52</v>
      </c>
      <c r="E5149" s="2">
        <v>0.94799999999999995</v>
      </c>
    </row>
    <row r="5150" spans="1:5" x14ac:dyDescent="0.3">
      <c r="A5150" t="s">
        <v>14627</v>
      </c>
      <c r="B5150" s="3">
        <v>43714</v>
      </c>
      <c r="C5150" s="2">
        <v>49</v>
      </c>
      <c r="D5150" s="2">
        <v>0.69499999999999995</v>
      </c>
      <c r="E5150" s="2">
        <v>0.76200000000000001</v>
      </c>
    </row>
    <row r="5151" spans="1:5" x14ac:dyDescent="0.3">
      <c r="A5151" t="s">
        <v>15538</v>
      </c>
      <c r="B5151" s="3">
        <v>43714</v>
      </c>
      <c r="C5151" s="2">
        <v>49</v>
      </c>
      <c r="D5151" s="2">
        <v>0.54100000000000004</v>
      </c>
      <c r="E5151" s="2">
        <v>0.59</v>
      </c>
    </row>
    <row r="5152" spans="1:5" x14ac:dyDescent="0.3">
      <c r="A5152" t="s">
        <v>14627</v>
      </c>
      <c r="B5152" s="3">
        <v>43714</v>
      </c>
      <c r="C5152" s="2">
        <v>49</v>
      </c>
      <c r="D5152" s="2">
        <v>0.69499999999999995</v>
      </c>
      <c r="E5152" s="2">
        <v>0.76200000000000001</v>
      </c>
    </row>
    <row r="5153" spans="1:5" x14ac:dyDescent="0.3">
      <c r="A5153" t="s">
        <v>5390</v>
      </c>
      <c r="B5153" s="3">
        <v>43714</v>
      </c>
      <c r="C5153" s="2">
        <v>48</v>
      </c>
      <c r="D5153" s="2">
        <v>0.61699999999999999</v>
      </c>
      <c r="E5153" s="2">
        <v>0.68400000000000005</v>
      </c>
    </row>
    <row r="5154" spans="1:5" x14ac:dyDescent="0.3">
      <c r="A5154" t="s">
        <v>5390</v>
      </c>
      <c r="B5154" s="3">
        <v>43714</v>
      </c>
      <c r="C5154" s="2">
        <v>48</v>
      </c>
      <c r="D5154" s="2">
        <v>0.61699999999999999</v>
      </c>
      <c r="E5154" s="2">
        <v>0.68400000000000005</v>
      </c>
    </row>
    <row r="5155" spans="1:5" x14ac:dyDescent="0.3">
      <c r="A5155" t="s">
        <v>10145</v>
      </c>
      <c r="B5155" s="3">
        <v>43714</v>
      </c>
      <c r="C5155" s="2">
        <v>47</v>
      </c>
      <c r="D5155" s="2">
        <v>0.52700000000000002</v>
      </c>
      <c r="E5155" s="2">
        <v>0.97299999999999998</v>
      </c>
    </row>
    <row r="5156" spans="1:5" x14ac:dyDescent="0.3">
      <c r="A5156" t="s">
        <v>5079</v>
      </c>
      <c r="B5156" s="3">
        <v>43714</v>
      </c>
      <c r="C5156" s="2">
        <v>46</v>
      </c>
      <c r="D5156" s="2">
        <v>0.54200000000000004</v>
      </c>
      <c r="E5156" s="2">
        <v>0.67400000000000004</v>
      </c>
    </row>
    <row r="5157" spans="1:5" x14ac:dyDescent="0.3">
      <c r="A5157" t="s">
        <v>5079</v>
      </c>
      <c r="B5157" s="3">
        <v>43714</v>
      </c>
      <c r="C5157" s="2">
        <v>46</v>
      </c>
      <c r="D5157" s="2">
        <v>0.54200000000000004</v>
      </c>
      <c r="E5157" s="2">
        <v>0.67400000000000004</v>
      </c>
    </row>
    <row r="5158" spans="1:5" x14ac:dyDescent="0.3">
      <c r="A5158" t="s">
        <v>11612</v>
      </c>
      <c r="B5158" s="3">
        <v>43714</v>
      </c>
      <c r="C5158" s="2">
        <v>46</v>
      </c>
      <c r="D5158" s="2">
        <v>0.66900000000000004</v>
      </c>
      <c r="E5158" s="2">
        <v>0.81</v>
      </c>
    </row>
    <row r="5159" spans="1:5" x14ac:dyDescent="0.3">
      <c r="A5159" t="s">
        <v>5079</v>
      </c>
      <c r="B5159" s="3">
        <v>43714</v>
      </c>
      <c r="C5159" s="2">
        <v>46</v>
      </c>
      <c r="D5159" s="2">
        <v>0.54200000000000004</v>
      </c>
      <c r="E5159" s="2">
        <v>0.67400000000000004</v>
      </c>
    </row>
    <row r="5160" spans="1:5" x14ac:dyDescent="0.3">
      <c r="A5160" t="s">
        <v>17872</v>
      </c>
      <c r="B5160" s="3">
        <v>43714</v>
      </c>
      <c r="C5160" s="2">
        <v>46</v>
      </c>
      <c r="D5160" s="2">
        <v>0.70499999999999996</v>
      </c>
      <c r="E5160" s="2">
        <v>0.49299999999999999</v>
      </c>
    </row>
    <row r="5161" spans="1:5" x14ac:dyDescent="0.3">
      <c r="A5161" t="s">
        <v>657</v>
      </c>
      <c r="B5161" s="3">
        <v>43714</v>
      </c>
      <c r="C5161" s="2">
        <v>45</v>
      </c>
      <c r="D5161" s="2">
        <v>0.70499999999999996</v>
      </c>
      <c r="E5161" s="2">
        <v>0.65300000000000002</v>
      </c>
    </row>
    <row r="5162" spans="1:5" x14ac:dyDescent="0.3">
      <c r="A5162" t="s">
        <v>657</v>
      </c>
      <c r="B5162" s="3">
        <v>43714</v>
      </c>
      <c r="C5162" s="2">
        <v>45</v>
      </c>
      <c r="D5162" s="2">
        <v>0.70499999999999996</v>
      </c>
      <c r="E5162" s="2">
        <v>0.65300000000000002</v>
      </c>
    </row>
    <row r="5163" spans="1:5" x14ac:dyDescent="0.3">
      <c r="A5163" t="s">
        <v>5084</v>
      </c>
      <c r="B5163" s="3">
        <v>43714</v>
      </c>
      <c r="C5163" s="2">
        <v>44</v>
      </c>
      <c r="D5163" s="2">
        <v>0.442</v>
      </c>
      <c r="E5163" s="2">
        <v>0.73699999999999999</v>
      </c>
    </row>
    <row r="5164" spans="1:5" x14ac:dyDescent="0.3">
      <c r="A5164" t="s">
        <v>19546</v>
      </c>
      <c r="B5164" s="3">
        <v>43714</v>
      </c>
      <c r="C5164" s="2">
        <v>44</v>
      </c>
      <c r="D5164" s="2">
        <v>0.63600000000000001</v>
      </c>
      <c r="E5164" s="2">
        <v>0.74099999999999999</v>
      </c>
    </row>
    <row r="5165" spans="1:5" x14ac:dyDescent="0.3">
      <c r="A5165" t="s">
        <v>9442</v>
      </c>
      <c r="B5165" s="3">
        <v>43714</v>
      </c>
      <c r="C5165" s="2">
        <v>43</v>
      </c>
      <c r="D5165" s="2">
        <v>0.44700000000000001</v>
      </c>
      <c r="E5165" s="2">
        <v>0.7</v>
      </c>
    </row>
    <row r="5166" spans="1:5" x14ac:dyDescent="0.3">
      <c r="A5166" t="s">
        <v>9442</v>
      </c>
      <c r="B5166" s="3">
        <v>43714</v>
      </c>
      <c r="C5166" s="2">
        <v>43</v>
      </c>
      <c r="D5166" s="2">
        <v>0.44700000000000001</v>
      </c>
      <c r="E5166" s="2">
        <v>0.7</v>
      </c>
    </row>
    <row r="5167" spans="1:5" x14ac:dyDescent="0.3">
      <c r="A5167" t="s">
        <v>9442</v>
      </c>
      <c r="B5167" s="3">
        <v>43714</v>
      </c>
      <c r="C5167" s="2">
        <v>43</v>
      </c>
      <c r="D5167" s="2">
        <v>0.44700000000000001</v>
      </c>
      <c r="E5167" s="2">
        <v>0.7</v>
      </c>
    </row>
    <row r="5168" spans="1:5" x14ac:dyDescent="0.3">
      <c r="A5168" t="s">
        <v>11189</v>
      </c>
      <c r="B5168" s="3">
        <v>43714</v>
      </c>
      <c r="C5168" s="2">
        <v>43</v>
      </c>
      <c r="D5168" s="2">
        <v>0.68899999999999995</v>
      </c>
      <c r="E5168" s="2">
        <v>0.63700000000000001</v>
      </c>
    </row>
    <row r="5169" spans="1:5" x14ac:dyDescent="0.3">
      <c r="A5169" t="s">
        <v>11292</v>
      </c>
      <c r="B5169" s="3">
        <v>43714</v>
      </c>
      <c r="C5169" s="2">
        <v>43</v>
      </c>
      <c r="D5169" s="2">
        <v>0.76900000000000002</v>
      </c>
      <c r="E5169" s="2">
        <v>0.61</v>
      </c>
    </row>
    <row r="5170" spans="1:5" x14ac:dyDescent="0.3">
      <c r="A5170" t="s">
        <v>12853</v>
      </c>
      <c r="B5170" s="3">
        <v>43714</v>
      </c>
      <c r="C5170" s="2">
        <v>43</v>
      </c>
      <c r="D5170" s="2">
        <v>0.72099999999999997</v>
      </c>
      <c r="E5170" s="2">
        <v>0.76600000000000001</v>
      </c>
    </row>
    <row r="5171" spans="1:5" x14ac:dyDescent="0.3">
      <c r="A5171" t="s">
        <v>10244</v>
      </c>
      <c r="B5171" s="3">
        <v>43714</v>
      </c>
      <c r="C5171" s="2">
        <v>42</v>
      </c>
      <c r="D5171" s="2">
        <v>0.58199999999999996</v>
      </c>
      <c r="E5171" s="2">
        <v>0.7</v>
      </c>
    </row>
    <row r="5172" spans="1:5" x14ac:dyDescent="0.3">
      <c r="A5172" t="s">
        <v>7180</v>
      </c>
      <c r="B5172" s="3">
        <v>43714</v>
      </c>
      <c r="C5172" s="2">
        <v>41</v>
      </c>
      <c r="D5172" s="2">
        <v>0.82899999999999996</v>
      </c>
      <c r="E5172" s="2">
        <v>0.53900000000000003</v>
      </c>
    </row>
    <row r="5173" spans="1:5" x14ac:dyDescent="0.3">
      <c r="A5173" t="s">
        <v>11368</v>
      </c>
      <c r="B5173" s="3">
        <v>43714</v>
      </c>
      <c r="C5173" s="2">
        <v>41</v>
      </c>
      <c r="D5173" s="2">
        <v>0.64100000000000001</v>
      </c>
      <c r="E5173" s="2">
        <v>0.63500000000000001</v>
      </c>
    </row>
    <row r="5174" spans="1:5" x14ac:dyDescent="0.3">
      <c r="A5174" t="s">
        <v>18764</v>
      </c>
      <c r="B5174" s="3">
        <v>43714</v>
      </c>
      <c r="C5174" s="2">
        <v>40</v>
      </c>
      <c r="D5174" s="2">
        <v>0.71599999999999997</v>
      </c>
      <c r="E5174" s="2">
        <v>0.90600000000000003</v>
      </c>
    </row>
    <row r="5175" spans="1:5" x14ac:dyDescent="0.3">
      <c r="A5175" t="s">
        <v>10642</v>
      </c>
      <c r="B5175" s="3">
        <v>43714</v>
      </c>
      <c r="C5175" s="2">
        <v>39</v>
      </c>
      <c r="D5175" s="2">
        <v>0.628</v>
      </c>
      <c r="E5175" s="2">
        <v>0.79700000000000004</v>
      </c>
    </row>
    <row r="5176" spans="1:5" x14ac:dyDescent="0.3">
      <c r="A5176" t="s">
        <v>21095</v>
      </c>
      <c r="B5176" s="3">
        <v>43714</v>
      </c>
      <c r="C5176" s="2">
        <v>39</v>
      </c>
      <c r="D5176" s="2">
        <v>0.69899999999999995</v>
      </c>
      <c r="E5176" s="2">
        <v>0.79700000000000004</v>
      </c>
    </row>
    <row r="5177" spans="1:5" x14ac:dyDescent="0.3">
      <c r="A5177" t="s">
        <v>19552</v>
      </c>
      <c r="B5177" s="3">
        <v>43714</v>
      </c>
      <c r="C5177" s="2">
        <v>38</v>
      </c>
      <c r="D5177" s="2">
        <v>0.76100000000000001</v>
      </c>
      <c r="E5177" s="2">
        <v>0.68100000000000005</v>
      </c>
    </row>
    <row r="5178" spans="1:5" x14ac:dyDescent="0.3">
      <c r="A5178" t="s">
        <v>8438</v>
      </c>
      <c r="B5178" s="3">
        <v>43714</v>
      </c>
      <c r="C5178" s="2">
        <v>37</v>
      </c>
      <c r="D5178" s="2">
        <v>0.90100000000000002</v>
      </c>
      <c r="E5178" s="2">
        <v>0.502</v>
      </c>
    </row>
    <row r="5179" spans="1:5" x14ac:dyDescent="0.3">
      <c r="A5179" t="s">
        <v>9363</v>
      </c>
      <c r="B5179" s="3">
        <v>43714</v>
      </c>
      <c r="C5179" s="2">
        <v>37</v>
      </c>
      <c r="D5179" s="2">
        <v>0.621</v>
      </c>
      <c r="E5179" s="2">
        <v>0.68</v>
      </c>
    </row>
    <row r="5180" spans="1:5" x14ac:dyDescent="0.3">
      <c r="A5180" t="s">
        <v>3420</v>
      </c>
      <c r="B5180" s="3">
        <v>43714</v>
      </c>
      <c r="C5180" s="2">
        <v>36</v>
      </c>
      <c r="D5180" s="2">
        <v>0.65100000000000002</v>
      </c>
      <c r="E5180" s="2">
        <v>0.69399999999999995</v>
      </c>
    </row>
    <row r="5181" spans="1:5" x14ac:dyDescent="0.3">
      <c r="A5181" t="s">
        <v>12472</v>
      </c>
      <c r="B5181" s="3">
        <v>43714</v>
      </c>
      <c r="C5181" s="2">
        <v>36</v>
      </c>
      <c r="D5181" s="2">
        <v>0.69699999999999995</v>
      </c>
      <c r="E5181" s="2">
        <v>0.66100000000000003</v>
      </c>
    </row>
    <row r="5182" spans="1:5" x14ac:dyDescent="0.3">
      <c r="A5182" t="s">
        <v>1762</v>
      </c>
      <c r="B5182" s="3">
        <v>43714</v>
      </c>
      <c r="C5182" s="2">
        <v>34</v>
      </c>
      <c r="D5182" s="2">
        <v>0.54500000000000004</v>
      </c>
      <c r="E5182" s="2">
        <v>0.74299999999999999</v>
      </c>
    </row>
    <row r="5183" spans="1:5" x14ac:dyDescent="0.3">
      <c r="A5183" t="s">
        <v>9460</v>
      </c>
      <c r="B5183" s="3">
        <v>43714</v>
      </c>
      <c r="C5183" s="2">
        <v>33</v>
      </c>
      <c r="D5183" s="2">
        <v>0.59199999999999997</v>
      </c>
      <c r="E5183" s="2">
        <v>0.80400000000000005</v>
      </c>
    </row>
    <row r="5184" spans="1:5" x14ac:dyDescent="0.3">
      <c r="A5184" t="s">
        <v>10195</v>
      </c>
      <c r="B5184" s="3">
        <v>43714</v>
      </c>
      <c r="C5184" s="2">
        <v>33</v>
      </c>
      <c r="D5184" s="2">
        <v>0.51200000000000001</v>
      </c>
      <c r="E5184" s="2">
        <v>0.98699999999999999</v>
      </c>
    </row>
    <row r="5185" spans="1:5" x14ac:dyDescent="0.3">
      <c r="A5185" t="s">
        <v>9460</v>
      </c>
      <c r="B5185" s="3">
        <v>43714</v>
      </c>
      <c r="C5185" s="2">
        <v>33</v>
      </c>
      <c r="D5185" s="2">
        <v>0.59199999999999997</v>
      </c>
      <c r="E5185" s="2">
        <v>0.80400000000000005</v>
      </c>
    </row>
    <row r="5186" spans="1:5" x14ac:dyDescent="0.3">
      <c r="A5186" t="s">
        <v>11390</v>
      </c>
      <c r="B5186" s="3">
        <v>43714</v>
      </c>
      <c r="C5186" s="2">
        <v>33</v>
      </c>
      <c r="D5186" s="2">
        <v>0.71599999999999997</v>
      </c>
      <c r="E5186" s="2">
        <v>0.55700000000000005</v>
      </c>
    </row>
    <row r="5187" spans="1:5" x14ac:dyDescent="0.3">
      <c r="A5187" t="s">
        <v>16011</v>
      </c>
      <c r="B5187" s="3">
        <v>43714</v>
      </c>
      <c r="C5187" s="2">
        <v>33</v>
      </c>
      <c r="D5187" s="2">
        <v>0.69699999999999995</v>
      </c>
      <c r="E5187" s="2">
        <v>0.72099999999999997</v>
      </c>
    </row>
    <row r="5188" spans="1:5" x14ac:dyDescent="0.3">
      <c r="A5188" t="s">
        <v>17852</v>
      </c>
      <c r="B5188" s="3">
        <v>43714</v>
      </c>
      <c r="C5188" s="2">
        <v>33</v>
      </c>
      <c r="D5188" s="2">
        <v>0.51100000000000001</v>
      </c>
      <c r="E5188" s="2">
        <v>0.56799999999999995</v>
      </c>
    </row>
    <row r="5189" spans="1:5" x14ac:dyDescent="0.3">
      <c r="A5189" t="s">
        <v>18532</v>
      </c>
      <c r="B5189" s="3">
        <v>43714</v>
      </c>
      <c r="C5189" s="2">
        <v>32</v>
      </c>
      <c r="D5189" s="2">
        <v>0.69299999999999995</v>
      </c>
      <c r="E5189" s="2">
        <v>0.86</v>
      </c>
    </row>
    <row r="5190" spans="1:5" x14ac:dyDescent="0.3">
      <c r="A5190" t="s">
        <v>22264</v>
      </c>
      <c r="B5190" s="3">
        <v>43714</v>
      </c>
      <c r="C5190" s="2">
        <v>32</v>
      </c>
      <c r="D5190" s="2">
        <v>0.65100000000000002</v>
      </c>
      <c r="E5190" s="2">
        <v>0.94099999999999995</v>
      </c>
    </row>
    <row r="5191" spans="1:5" x14ac:dyDescent="0.3">
      <c r="A5191" t="s">
        <v>9472</v>
      </c>
      <c r="B5191" s="3">
        <v>43714</v>
      </c>
      <c r="C5191" s="2">
        <v>31</v>
      </c>
      <c r="D5191" s="2">
        <v>0.51400000000000001</v>
      </c>
      <c r="E5191" s="2">
        <v>0.70599999999999996</v>
      </c>
    </row>
    <row r="5192" spans="1:5" x14ac:dyDescent="0.3">
      <c r="A5192" t="s">
        <v>9472</v>
      </c>
      <c r="B5192" s="3">
        <v>43714</v>
      </c>
      <c r="C5192" s="2">
        <v>31</v>
      </c>
      <c r="D5192" s="2">
        <v>0.51400000000000001</v>
      </c>
      <c r="E5192" s="2">
        <v>0.70599999999999996</v>
      </c>
    </row>
    <row r="5193" spans="1:5" x14ac:dyDescent="0.3">
      <c r="A5193" t="s">
        <v>12060</v>
      </c>
      <c r="B5193" s="3">
        <v>43714</v>
      </c>
      <c r="C5193" s="2">
        <v>30</v>
      </c>
      <c r="D5193" s="2">
        <v>0.76300000000000001</v>
      </c>
      <c r="E5193" s="2">
        <v>0.83</v>
      </c>
    </row>
    <row r="5194" spans="1:5" x14ac:dyDescent="0.3">
      <c r="A5194" t="s">
        <v>1806</v>
      </c>
      <c r="B5194" s="3">
        <v>43714</v>
      </c>
      <c r="C5194" s="2">
        <v>29</v>
      </c>
      <c r="D5194" s="2">
        <v>0.65200000000000002</v>
      </c>
      <c r="E5194" s="2">
        <v>0.54400000000000004</v>
      </c>
    </row>
    <row r="5195" spans="1:5" x14ac:dyDescent="0.3">
      <c r="A5195" t="s">
        <v>9389</v>
      </c>
      <c r="B5195" s="3">
        <v>43714</v>
      </c>
      <c r="C5195" s="2">
        <v>29</v>
      </c>
      <c r="D5195" s="2">
        <v>0.5</v>
      </c>
      <c r="E5195" s="2">
        <v>0.92</v>
      </c>
    </row>
    <row r="5196" spans="1:5" x14ac:dyDescent="0.3">
      <c r="A5196" t="s">
        <v>17964</v>
      </c>
      <c r="B5196" s="3">
        <v>43714</v>
      </c>
      <c r="C5196" s="2">
        <v>28</v>
      </c>
      <c r="D5196" s="2">
        <v>0.72599999999999998</v>
      </c>
      <c r="E5196" s="2">
        <v>0.76700000000000002</v>
      </c>
    </row>
    <row r="5197" spans="1:5" x14ac:dyDescent="0.3">
      <c r="A5197" t="s">
        <v>20621</v>
      </c>
      <c r="B5197" s="3">
        <v>43714</v>
      </c>
      <c r="C5197" s="2">
        <v>28</v>
      </c>
      <c r="D5197" s="2">
        <v>0.64500000000000002</v>
      </c>
      <c r="E5197" s="2">
        <v>0.82399999999999995</v>
      </c>
    </row>
    <row r="5198" spans="1:5" x14ac:dyDescent="0.3">
      <c r="A5198" t="s">
        <v>20846</v>
      </c>
      <c r="B5198" s="3">
        <v>43714</v>
      </c>
      <c r="C5198" s="2">
        <v>25</v>
      </c>
      <c r="D5198" s="2">
        <v>0.85199999999999998</v>
      </c>
      <c r="E5198" s="2">
        <v>0.68899999999999995</v>
      </c>
    </row>
    <row r="5199" spans="1:5" x14ac:dyDescent="0.3">
      <c r="A5199" t="s">
        <v>1771</v>
      </c>
      <c r="B5199" s="3">
        <v>43714</v>
      </c>
      <c r="C5199" s="2">
        <v>24</v>
      </c>
      <c r="D5199" s="2">
        <v>0.56100000000000005</v>
      </c>
      <c r="E5199" s="2">
        <v>0.63100000000000001</v>
      </c>
    </row>
    <row r="5200" spans="1:5" x14ac:dyDescent="0.3">
      <c r="A5200" t="s">
        <v>15674</v>
      </c>
      <c r="B5200" s="3">
        <v>43714</v>
      </c>
      <c r="C5200" s="2">
        <v>24</v>
      </c>
      <c r="D5200" s="2">
        <v>0.72599999999999998</v>
      </c>
      <c r="E5200" s="2">
        <v>0.71</v>
      </c>
    </row>
    <row r="5201" spans="1:5" x14ac:dyDescent="0.3">
      <c r="A5201" t="s">
        <v>15674</v>
      </c>
      <c r="B5201" s="3">
        <v>43714</v>
      </c>
      <c r="C5201" s="2">
        <v>24</v>
      </c>
      <c r="D5201" s="2">
        <v>0.72599999999999998</v>
      </c>
      <c r="E5201" s="2">
        <v>0.71</v>
      </c>
    </row>
    <row r="5202" spans="1:5" x14ac:dyDescent="0.3">
      <c r="A5202" t="s">
        <v>236</v>
      </c>
      <c r="B5202" s="3">
        <v>43714</v>
      </c>
      <c r="C5202" s="2">
        <v>23</v>
      </c>
      <c r="D5202" s="2">
        <v>0.66100000000000003</v>
      </c>
      <c r="E5202" s="2">
        <v>0.75800000000000001</v>
      </c>
    </row>
    <row r="5203" spans="1:5" x14ac:dyDescent="0.3">
      <c r="A5203" t="s">
        <v>19547</v>
      </c>
      <c r="B5203" s="3">
        <v>43714</v>
      </c>
      <c r="C5203" s="2">
        <v>23</v>
      </c>
      <c r="D5203" s="2">
        <v>0.56799999999999995</v>
      </c>
      <c r="E5203" s="2">
        <v>0.93</v>
      </c>
    </row>
    <row r="5204" spans="1:5" x14ac:dyDescent="0.3">
      <c r="A5204" t="s">
        <v>10199</v>
      </c>
      <c r="B5204" s="3">
        <v>43714</v>
      </c>
      <c r="C5204" s="2">
        <v>22</v>
      </c>
      <c r="D5204" s="2">
        <v>0.37</v>
      </c>
      <c r="E5204" s="2">
        <v>0.89800000000000002</v>
      </c>
    </row>
    <row r="5205" spans="1:5" x14ac:dyDescent="0.3">
      <c r="A5205" t="s">
        <v>19120</v>
      </c>
      <c r="B5205" s="3">
        <v>43714</v>
      </c>
      <c r="C5205" s="2">
        <v>22</v>
      </c>
      <c r="D5205" s="2">
        <v>0.628</v>
      </c>
      <c r="E5205" s="2">
        <v>0.98599999999999999</v>
      </c>
    </row>
    <row r="5206" spans="1:5" x14ac:dyDescent="0.3">
      <c r="A5206" t="s">
        <v>13858</v>
      </c>
      <c r="B5206" s="3">
        <v>43714</v>
      </c>
      <c r="C5206" s="2">
        <v>20</v>
      </c>
      <c r="D5206" s="2">
        <v>0.82599999999999996</v>
      </c>
      <c r="E5206" s="2">
        <v>0.78100000000000003</v>
      </c>
    </row>
    <row r="5207" spans="1:5" x14ac:dyDescent="0.3">
      <c r="A5207" t="s">
        <v>14754</v>
      </c>
      <c r="B5207" s="3">
        <v>43714</v>
      </c>
      <c r="C5207" s="2">
        <v>20</v>
      </c>
      <c r="D5207" s="2">
        <v>0.77400000000000002</v>
      </c>
      <c r="E5207" s="2">
        <v>0.57499999999999996</v>
      </c>
    </row>
    <row r="5208" spans="1:5" x14ac:dyDescent="0.3">
      <c r="A5208" t="s">
        <v>10061</v>
      </c>
      <c r="B5208" s="3">
        <v>43714</v>
      </c>
      <c r="C5208" s="2">
        <v>19</v>
      </c>
      <c r="D5208" s="2">
        <v>0.56699999999999995</v>
      </c>
      <c r="E5208" s="2">
        <v>0.92500000000000004</v>
      </c>
    </row>
    <row r="5209" spans="1:5" x14ac:dyDescent="0.3">
      <c r="A5209" t="s">
        <v>18534</v>
      </c>
      <c r="B5209" s="3">
        <v>43714</v>
      </c>
      <c r="C5209" s="2">
        <v>17</v>
      </c>
      <c r="D5209" s="2">
        <v>0.81299999999999994</v>
      </c>
      <c r="E5209" s="2">
        <v>0.70899999999999996</v>
      </c>
    </row>
    <row r="5210" spans="1:5" x14ac:dyDescent="0.3">
      <c r="A5210" t="s">
        <v>1297</v>
      </c>
      <c r="B5210" s="3">
        <v>43714</v>
      </c>
      <c r="C5210" s="2">
        <v>16</v>
      </c>
      <c r="D5210" s="2">
        <v>0.69</v>
      </c>
      <c r="E5210" s="2">
        <v>0.75700000000000001</v>
      </c>
    </row>
    <row r="5211" spans="1:5" x14ac:dyDescent="0.3">
      <c r="A5211" t="s">
        <v>9468</v>
      </c>
      <c r="B5211" s="3">
        <v>43714</v>
      </c>
      <c r="C5211" s="2">
        <v>1</v>
      </c>
      <c r="D5211" s="2">
        <v>0.68100000000000005</v>
      </c>
      <c r="E5211" s="2">
        <v>0.76700000000000002</v>
      </c>
    </row>
    <row r="5212" spans="1:5" x14ac:dyDescent="0.3">
      <c r="A5212" t="s">
        <v>9468</v>
      </c>
      <c r="B5212" s="3">
        <v>43714</v>
      </c>
      <c r="C5212" s="2">
        <v>1</v>
      </c>
      <c r="D5212" s="2">
        <v>0.68100000000000005</v>
      </c>
      <c r="E5212" s="2">
        <v>0.76700000000000002</v>
      </c>
    </row>
    <row r="5213" spans="1:5" x14ac:dyDescent="0.3">
      <c r="A5213" t="s">
        <v>20490</v>
      </c>
      <c r="B5213" s="3">
        <v>43713</v>
      </c>
      <c r="C5213" s="2">
        <v>76</v>
      </c>
      <c r="D5213" s="2">
        <v>0.377</v>
      </c>
      <c r="E5213" s="2">
        <v>0.65100000000000002</v>
      </c>
    </row>
    <row r="5214" spans="1:5" x14ac:dyDescent="0.3">
      <c r="A5214" t="s">
        <v>7794</v>
      </c>
      <c r="B5214" s="3">
        <v>43713</v>
      </c>
      <c r="C5214" s="2">
        <v>74</v>
      </c>
      <c r="D5214" s="2">
        <v>0.82499999999999996</v>
      </c>
      <c r="E5214" s="2">
        <v>0.65500000000000003</v>
      </c>
    </row>
    <row r="5215" spans="1:5" x14ac:dyDescent="0.3">
      <c r="A5215" t="s">
        <v>18791</v>
      </c>
      <c r="B5215" s="3">
        <v>43713</v>
      </c>
      <c r="C5215" s="2">
        <v>72</v>
      </c>
      <c r="D5215" s="2">
        <v>0.55300000000000005</v>
      </c>
      <c r="E5215" s="2">
        <v>0.95399999999999996</v>
      </c>
    </row>
    <row r="5216" spans="1:5" x14ac:dyDescent="0.3">
      <c r="A5216" t="s">
        <v>18791</v>
      </c>
      <c r="B5216" s="3">
        <v>43713</v>
      </c>
      <c r="C5216" s="2">
        <v>72</v>
      </c>
      <c r="D5216" s="2">
        <v>0.55300000000000005</v>
      </c>
      <c r="E5216" s="2">
        <v>0.95399999999999996</v>
      </c>
    </row>
    <row r="5217" spans="1:5" x14ac:dyDescent="0.3">
      <c r="A5217" t="s">
        <v>7810</v>
      </c>
      <c r="B5217" s="3">
        <v>43713</v>
      </c>
      <c r="C5217" s="2">
        <v>70</v>
      </c>
      <c r="D5217" s="2">
        <v>0.71799999999999997</v>
      </c>
      <c r="E5217" s="2">
        <v>0.77600000000000002</v>
      </c>
    </row>
    <row r="5218" spans="1:5" x14ac:dyDescent="0.3">
      <c r="A5218" t="s">
        <v>1202</v>
      </c>
      <c r="B5218" s="3">
        <v>43713</v>
      </c>
      <c r="C5218" s="2">
        <v>66</v>
      </c>
      <c r="D5218" s="2">
        <v>0.51500000000000001</v>
      </c>
      <c r="E5218" s="2">
        <v>0.873</v>
      </c>
    </row>
    <row r="5219" spans="1:5" x14ac:dyDescent="0.3">
      <c r="A5219" t="s">
        <v>38</v>
      </c>
      <c r="B5219" s="3">
        <v>43713</v>
      </c>
      <c r="C5219" s="2">
        <v>60</v>
      </c>
      <c r="D5219" s="2">
        <v>0.74199999999999999</v>
      </c>
      <c r="E5219" s="2">
        <v>0.86399999999999999</v>
      </c>
    </row>
    <row r="5220" spans="1:5" x14ac:dyDescent="0.3">
      <c r="A5220" t="s">
        <v>5333</v>
      </c>
      <c r="B5220" s="3">
        <v>43713</v>
      </c>
      <c r="C5220" s="2">
        <v>60</v>
      </c>
      <c r="D5220" s="2">
        <v>0.83399999999999996</v>
      </c>
      <c r="E5220" s="2">
        <v>0.45600000000000002</v>
      </c>
    </row>
    <row r="5221" spans="1:5" x14ac:dyDescent="0.3">
      <c r="A5221" t="s">
        <v>7864</v>
      </c>
      <c r="B5221" s="3">
        <v>43713</v>
      </c>
      <c r="C5221" s="2">
        <v>59</v>
      </c>
      <c r="D5221" s="2">
        <v>0.73599999999999999</v>
      </c>
      <c r="E5221" s="2">
        <v>0.69899999999999995</v>
      </c>
    </row>
    <row r="5222" spans="1:5" x14ac:dyDescent="0.3">
      <c r="A5222" t="s">
        <v>14694</v>
      </c>
      <c r="B5222" s="3">
        <v>43713</v>
      </c>
      <c r="C5222" s="2">
        <v>56</v>
      </c>
      <c r="D5222" s="2">
        <v>0.76900000000000002</v>
      </c>
      <c r="E5222" s="2">
        <v>0.30399999999999999</v>
      </c>
    </row>
    <row r="5223" spans="1:5" x14ac:dyDescent="0.3">
      <c r="A5223" t="s">
        <v>10106</v>
      </c>
      <c r="B5223" s="3">
        <v>43713</v>
      </c>
      <c r="C5223" s="2">
        <v>46</v>
      </c>
      <c r="D5223" s="2">
        <v>0.63100000000000001</v>
      </c>
      <c r="E5223" s="2">
        <v>0.78100000000000003</v>
      </c>
    </row>
    <row r="5224" spans="1:5" x14ac:dyDescent="0.3">
      <c r="A5224" t="s">
        <v>10028</v>
      </c>
      <c r="B5224" s="3">
        <v>43713</v>
      </c>
      <c r="C5224" s="2">
        <v>40</v>
      </c>
      <c r="D5224" s="2">
        <v>0.40600000000000003</v>
      </c>
      <c r="E5224" s="2">
        <v>0.93100000000000005</v>
      </c>
    </row>
    <row r="5225" spans="1:5" x14ac:dyDescent="0.3">
      <c r="A5225" t="s">
        <v>14711</v>
      </c>
      <c r="B5225" s="3">
        <v>43713</v>
      </c>
      <c r="C5225" s="2">
        <v>27</v>
      </c>
      <c r="D5225" s="2">
        <v>0.54500000000000004</v>
      </c>
      <c r="E5225" s="2">
        <v>0.32900000000000001</v>
      </c>
    </row>
    <row r="5226" spans="1:5" x14ac:dyDescent="0.3">
      <c r="A5226" t="s">
        <v>1743</v>
      </c>
      <c r="B5226" s="3">
        <v>43713</v>
      </c>
      <c r="C5226" s="2">
        <v>26</v>
      </c>
      <c r="D5226" s="2">
        <v>0.85899999999999999</v>
      </c>
      <c r="E5226" s="2">
        <v>0.55700000000000005</v>
      </c>
    </row>
    <row r="5227" spans="1:5" x14ac:dyDescent="0.3">
      <c r="A5227" t="s">
        <v>10250</v>
      </c>
      <c r="B5227" s="3">
        <v>43713</v>
      </c>
      <c r="C5227" s="2">
        <v>7</v>
      </c>
      <c r="D5227" s="2">
        <v>0.497</v>
      </c>
      <c r="E5227" s="2">
        <v>0.95099999999999996</v>
      </c>
    </row>
    <row r="5228" spans="1:5" x14ac:dyDescent="0.3">
      <c r="A5228" t="s">
        <v>9756</v>
      </c>
      <c r="B5228" s="3">
        <v>43713</v>
      </c>
      <c r="C5228" s="2">
        <v>6</v>
      </c>
      <c r="D5228" s="2">
        <v>0.73799999999999999</v>
      </c>
      <c r="E5228" s="2">
        <v>0.36299999999999999</v>
      </c>
    </row>
    <row r="5229" spans="1:5" x14ac:dyDescent="0.3">
      <c r="A5229" t="s">
        <v>1185</v>
      </c>
      <c r="B5229" s="3">
        <v>43712</v>
      </c>
      <c r="C5229" s="2">
        <v>87</v>
      </c>
      <c r="D5229" s="2">
        <v>0.74</v>
      </c>
      <c r="E5229" s="2">
        <v>0.498</v>
      </c>
    </row>
    <row r="5230" spans="1:5" x14ac:dyDescent="0.3">
      <c r="A5230" t="s">
        <v>1185</v>
      </c>
      <c r="B5230" s="3">
        <v>43712</v>
      </c>
      <c r="C5230" s="2">
        <v>87</v>
      </c>
      <c r="D5230" s="2">
        <v>0.74</v>
      </c>
      <c r="E5230" s="2">
        <v>0.498</v>
      </c>
    </row>
    <row r="5231" spans="1:5" x14ac:dyDescent="0.3">
      <c r="A5231" t="s">
        <v>1185</v>
      </c>
      <c r="B5231" s="3">
        <v>43712</v>
      </c>
      <c r="C5231" s="2">
        <v>87</v>
      </c>
      <c r="D5231" s="2">
        <v>0.74</v>
      </c>
      <c r="E5231" s="2">
        <v>0.498</v>
      </c>
    </row>
    <row r="5232" spans="1:5" x14ac:dyDescent="0.3">
      <c r="A5232" t="s">
        <v>1185</v>
      </c>
      <c r="B5232" s="3">
        <v>43712</v>
      </c>
      <c r="C5232" s="2">
        <v>87</v>
      </c>
      <c r="D5232" s="2">
        <v>0.74</v>
      </c>
      <c r="E5232" s="2">
        <v>0.498</v>
      </c>
    </row>
    <row r="5233" spans="1:5" x14ac:dyDescent="0.3">
      <c r="A5233" t="s">
        <v>1185</v>
      </c>
      <c r="B5233" s="3">
        <v>43712</v>
      </c>
      <c r="C5233" s="2">
        <v>87</v>
      </c>
      <c r="D5233" s="2">
        <v>0.74</v>
      </c>
      <c r="E5233" s="2">
        <v>0.498</v>
      </c>
    </row>
    <row r="5234" spans="1:5" x14ac:dyDescent="0.3">
      <c r="A5234" t="s">
        <v>1185</v>
      </c>
      <c r="B5234" s="3">
        <v>43712</v>
      </c>
      <c r="C5234" s="2">
        <v>87</v>
      </c>
      <c r="D5234" s="2">
        <v>0.74</v>
      </c>
      <c r="E5234" s="2">
        <v>0.498</v>
      </c>
    </row>
    <row r="5235" spans="1:5" x14ac:dyDescent="0.3">
      <c r="A5235" t="s">
        <v>1185</v>
      </c>
      <c r="B5235" s="3">
        <v>43712</v>
      </c>
      <c r="C5235" s="2">
        <v>87</v>
      </c>
      <c r="D5235" s="2">
        <v>0.74</v>
      </c>
      <c r="E5235" s="2">
        <v>0.498</v>
      </c>
    </row>
    <row r="5236" spans="1:5" x14ac:dyDescent="0.3">
      <c r="A5236" t="s">
        <v>1185</v>
      </c>
      <c r="B5236" s="3">
        <v>43712</v>
      </c>
      <c r="C5236" s="2">
        <v>87</v>
      </c>
      <c r="D5236" s="2">
        <v>0.74</v>
      </c>
      <c r="E5236" s="2">
        <v>0.498</v>
      </c>
    </row>
    <row r="5237" spans="1:5" x14ac:dyDescent="0.3">
      <c r="A5237" t="s">
        <v>7841</v>
      </c>
      <c r="B5237" s="3">
        <v>43712</v>
      </c>
      <c r="C5237" s="2">
        <v>79</v>
      </c>
      <c r="D5237" s="2">
        <v>0.41699999999999998</v>
      </c>
      <c r="E5237" s="2">
        <v>0.76700000000000002</v>
      </c>
    </row>
    <row r="5238" spans="1:5" x14ac:dyDescent="0.3">
      <c r="A5238" t="s">
        <v>7841</v>
      </c>
      <c r="B5238" s="3">
        <v>43712</v>
      </c>
      <c r="C5238" s="2">
        <v>79</v>
      </c>
      <c r="D5238" s="2">
        <v>0.41699999999999998</v>
      </c>
      <c r="E5238" s="2">
        <v>0.76700000000000002</v>
      </c>
    </row>
    <row r="5239" spans="1:5" x14ac:dyDescent="0.3">
      <c r="A5239" t="s">
        <v>7841</v>
      </c>
      <c r="B5239" s="3">
        <v>43712</v>
      </c>
      <c r="C5239" s="2">
        <v>79</v>
      </c>
      <c r="D5239" s="2">
        <v>0.41699999999999998</v>
      </c>
      <c r="E5239" s="2">
        <v>0.76700000000000002</v>
      </c>
    </row>
    <row r="5240" spans="1:5" x14ac:dyDescent="0.3">
      <c r="A5240" t="s">
        <v>15581</v>
      </c>
      <c r="B5240" s="3">
        <v>43712</v>
      </c>
      <c r="C5240" s="2">
        <v>62</v>
      </c>
      <c r="D5240" s="2">
        <v>0.36</v>
      </c>
      <c r="E5240" s="2">
        <v>8.2299999999999998E-2</v>
      </c>
    </row>
    <row r="5241" spans="1:5" x14ac:dyDescent="0.3">
      <c r="A5241" t="s">
        <v>14678</v>
      </c>
      <c r="B5241" s="3">
        <v>43712</v>
      </c>
      <c r="C5241" s="2">
        <v>59</v>
      </c>
      <c r="D5241" s="2">
        <v>0.73399999999999999</v>
      </c>
      <c r="E5241" s="2">
        <v>0.51100000000000001</v>
      </c>
    </row>
    <row r="5242" spans="1:5" x14ac:dyDescent="0.3">
      <c r="A5242" t="s">
        <v>14678</v>
      </c>
      <c r="B5242" s="3">
        <v>43712</v>
      </c>
      <c r="C5242" s="2">
        <v>59</v>
      </c>
      <c r="D5242" s="2">
        <v>0.73399999999999999</v>
      </c>
      <c r="E5242" s="2">
        <v>0.51100000000000001</v>
      </c>
    </row>
    <row r="5243" spans="1:5" x14ac:dyDescent="0.3">
      <c r="A5243" t="s">
        <v>12789</v>
      </c>
      <c r="B5243" s="3">
        <v>43712</v>
      </c>
      <c r="C5243" s="2">
        <v>58</v>
      </c>
      <c r="D5243" s="2">
        <v>0.52300000000000002</v>
      </c>
      <c r="E5243" s="2">
        <v>0.36099999999999999</v>
      </c>
    </row>
    <row r="5244" spans="1:5" x14ac:dyDescent="0.3">
      <c r="A5244" t="s">
        <v>4771</v>
      </c>
      <c r="B5244" s="3">
        <v>43712</v>
      </c>
      <c r="C5244" s="2">
        <v>53</v>
      </c>
      <c r="D5244" s="2">
        <v>0.64700000000000002</v>
      </c>
      <c r="E5244" s="2">
        <v>0.435</v>
      </c>
    </row>
    <row r="5245" spans="1:5" x14ac:dyDescent="0.3">
      <c r="A5245" t="s">
        <v>10349</v>
      </c>
      <c r="B5245" s="3">
        <v>43712</v>
      </c>
      <c r="C5245" s="2">
        <v>34</v>
      </c>
      <c r="D5245" s="2">
        <v>0.48599999999999999</v>
      </c>
      <c r="E5245" s="2">
        <v>0.71399999999999997</v>
      </c>
    </row>
    <row r="5246" spans="1:5" x14ac:dyDescent="0.3">
      <c r="A5246" t="s">
        <v>6040</v>
      </c>
      <c r="B5246" s="3">
        <v>43711</v>
      </c>
      <c r="C5246" s="2">
        <v>47</v>
      </c>
      <c r="D5246" s="2">
        <v>0.747</v>
      </c>
      <c r="E5246" s="2">
        <v>0.7</v>
      </c>
    </row>
    <row r="5247" spans="1:5" x14ac:dyDescent="0.3">
      <c r="A5247" t="s">
        <v>15514</v>
      </c>
      <c r="B5247" s="3">
        <v>43711</v>
      </c>
      <c r="C5247" s="2">
        <v>47</v>
      </c>
      <c r="D5247" s="2">
        <v>0.76900000000000002</v>
      </c>
      <c r="E5247" s="2">
        <v>0.71299999999999997</v>
      </c>
    </row>
    <row r="5248" spans="1:5" x14ac:dyDescent="0.3">
      <c r="A5248" t="s">
        <v>5884</v>
      </c>
      <c r="B5248" s="3">
        <v>43711</v>
      </c>
      <c r="C5248" s="2">
        <v>45</v>
      </c>
      <c r="D5248" s="2">
        <v>0.68500000000000005</v>
      </c>
      <c r="E5248" s="2">
        <v>0.71099999999999997</v>
      </c>
    </row>
    <row r="5249" spans="1:5" x14ac:dyDescent="0.3">
      <c r="A5249" t="s">
        <v>5700</v>
      </c>
      <c r="B5249" s="3">
        <v>43711</v>
      </c>
      <c r="C5249" s="2">
        <v>42</v>
      </c>
      <c r="D5249" s="2">
        <v>0.66300000000000003</v>
      </c>
      <c r="E5249" s="2">
        <v>0.90400000000000003</v>
      </c>
    </row>
    <row r="5250" spans="1:5" x14ac:dyDescent="0.3">
      <c r="A5250" t="s">
        <v>4995</v>
      </c>
      <c r="B5250" s="3">
        <v>43711</v>
      </c>
      <c r="C5250" s="2">
        <v>38</v>
      </c>
      <c r="D5250" s="2">
        <v>0.65300000000000002</v>
      </c>
      <c r="E5250" s="2">
        <v>0.16700000000000001</v>
      </c>
    </row>
    <row r="5251" spans="1:5" x14ac:dyDescent="0.3">
      <c r="A5251" t="s">
        <v>12892</v>
      </c>
      <c r="B5251" s="3">
        <v>43711</v>
      </c>
      <c r="C5251" s="2">
        <v>24</v>
      </c>
      <c r="D5251" s="2">
        <v>0.71799999999999997</v>
      </c>
      <c r="E5251" s="2">
        <v>0.624</v>
      </c>
    </row>
    <row r="5252" spans="1:5" x14ac:dyDescent="0.3">
      <c r="A5252" t="s">
        <v>4988</v>
      </c>
      <c r="B5252" s="3">
        <v>43710</v>
      </c>
      <c r="C5252" s="2">
        <v>63</v>
      </c>
      <c r="D5252" s="2">
        <v>0.60699999999999998</v>
      </c>
      <c r="E5252" s="2">
        <v>0.32200000000000001</v>
      </c>
    </row>
    <row r="5253" spans="1:5" x14ac:dyDescent="0.3">
      <c r="A5253" t="s">
        <v>5652</v>
      </c>
      <c r="B5253" s="3">
        <v>43710</v>
      </c>
      <c r="C5253" s="2">
        <v>60</v>
      </c>
      <c r="D5253" s="2">
        <v>0.79500000000000004</v>
      </c>
      <c r="E5253" s="2">
        <v>0.77900000000000003</v>
      </c>
    </row>
    <row r="5254" spans="1:5" x14ac:dyDescent="0.3">
      <c r="A5254" t="s">
        <v>7983</v>
      </c>
      <c r="B5254" s="3">
        <v>43710</v>
      </c>
      <c r="C5254" s="2">
        <v>59</v>
      </c>
      <c r="D5254" s="2">
        <v>0.71299999999999997</v>
      </c>
      <c r="E5254" s="2">
        <v>0.68600000000000005</v>
      </c>
    </row>
    <row r="5255" spans="1:5" x14ac:dyDescent="0.3">
      <c r="A5255" t="s">
        <v>20224</v>
      </c>
      <c r="B5255" s="3">
        <v>43710</v>
      </c>
      <c r="C5255" s="2">
        <v>47</v>
      </c>
      <c r="D5255" s="2">
        <v>0.59799999999999998</v>
      </c>
      <c r="E5255" s="2">
        <v>0.94</v>
      </c>
    </row>
    <row r="5256" spans="1:5" x14ac:dyDescent="0.3">
      <c r="A5256" t="s">
        <v>8407</v>
      </c>
      <c r="B5256" s="3">
        <v>43710</v>
      </c>
      <c r="C5256" s="2">
        <v>46</v>
      </c>
      <c r="D5256" s="2">
        <v>0.93300000000000005</v>
      </c>
      <c r="E5256" s="2">
        <v>0.33100000000000002</v>
      </c>
    </row>
    <row r="5257" spans="1:5" x14ac:dyDescent="0.3">
      <c r="A5257" t="s">
        <v>8576</v>
      </c>
      <c r="B5257" s="3">
        <v>43710</v>
      </c>
      <c r="C5257" s="2">
        <v>38</v>
      </c>
      <c r="D5257" s="2">
        <v>0.53200000000000003</v>
      </c>
      <c r="E5257" s="2">
        <v>0.48399999999999999</v>
      </c>
    </row>
    <row r="5258" spans="1:5" x14ac:dyDescent="0.3">
      <c r="A5258" t="s">
        <v>17961</v>
      </c>
      <c r="B5258" s="3">
        <v>43710</v>
      </c>
      <c r="C5258" s="2">
        <v>37</v>
      </c>
      <c r="D5258" s="2">
        <v>0.626</v>
      </c>
      <c r="E5258" s="2">
        <v>0.745</v>
      </c>
    </row>
    <row r="5259" spans="1:5" x14ac:dyDescent="0.3">
      <c r="A5259" t="s">
        <v>15667</v>
      </c>
      <c r="B5259" s="3">
        <v>43710</v>
      </c>
      <c r="C5259" s="2">
        <v>33</v>
      </c>
      <c r="D5259" s="2">
        <v>0.68799999999999994</v>
      </c>
      <c r="E5259" s="2">
        <v>0.57799999999999996</v>
      </c>
    </row>
    <row r="5260" spans="1:5" x14ac:dyDescent="0.3">
      <c r="A5260" t="s">
        <v>19319</v>
      </c>
      <c r="B5260" s="3">
        <v>43710</v>
      </c>
      <c r="C5260" s="2">
        <v>33</v>
      </c>
      <c r="D5260" s="2">
        <v>0.81499999999999995</v>
      </c>
      <c r="E5260" s="2">
        <v>0.77400000000000002</v>
      </c>
    </row>
    <row r="5261" spans="1:5" x14ac:dyDescent="0.3">
      <c r="A5261" t="s">
        <v>5857</v>
      </c>
      <c r="B5261" s="3">
        <v>43709</v>
      </c>
      <c r="C5261" s="2">
        <v>45</v>
      </c>
      <c r="D5261" s="2">
        <v>0.73</v>
      </c>
      <c r="E5261" s="2">
        <v>0.80300000000000005</v>
      </c>
    </row>
    <row r="5262" spans="1:5" x14ac:dyDescent="0.3">
      <c r="A5262" t="s">
        <v>6057</v>
      </c>
      <c r="B5262" s="3">
        <v>43709</v>
      </c>
      <c r="C5262" s="2">
        <v>41</v>
      </c>
      <c r="D5262" s="2">
        <v>0.86499999999999999</v>
      </c>
      <c r="E5262" s="2">
        <v>0.61699999999999999</v>
      </c>
    </row>
    <row r="5263" spans="1:5" x14ac:dyDescent="0.3">
      <c r="A5263" t="s">
        <v>6060</v>
      </c>
      <c r="B5263" s="3">
        <v>43709</v>
      </c>
      <c r="C5263" s="2">
        <v>33</v>
      </c>
      <c r="D5263" s="2">
        <v>0.68799999999999994</v>
      </c>
      <c r="E5263" s="2">
        <v>0.88400000000000001</v>
      </c>
    </row>
    <row r="5264" spans="1:5" x14ac:dyDescent="0.3">
      <c r="A5264" t="s">
        <v>8247</v>
      </c>
      <c r="B5264" s="3">
        <v>43708</v>
      </c>
      <c r="C5264" s="2">
        <v>63</v>
      </c>
      <c r="D5264" s="2">
        <v>0.66900000000000004</v>
      </c>
      <c r="E5264" s="2">
        <v>0.72299999999999998</v>
      </c>
    </row>
    <row r="5265" spans="1:5" x14ac:dyDescent="0.3">
      <c r="A5265" t="s">
        <v>5353</v>
      </c>
      <c r="B5265" s="3">
        <v>43708</v>
      </c>
      <c r="C5265" s="2">
        <v>57</v>
      </c>
      <c r="D5265" s="2">
        <v>0.80400000000000005</v>
      </c>
      <c r="E5265" s="2">
        <v>0.60699999999999998</v>
      </c>
    </row>
    <row r="5266" spans="1:5" x14ac:dyDescent="0.3">
      <c r="A5266" t="s">
        <v>1759</v>
      </c>
      <c r="B5266" s="3">
        <v>43708</v>
      </c>
      <c r="C5266" s="2">
        <v>24</v>
      </c>
      <c r="D5266" s="2">
        <v>0.59399999999999997</v>
      </c>
      <c r="E5266" s="2">
        <v>0.61799999999999999</v>
      </c>
    </row>
    <row r="5267" spans="1:5" x14ac:dyDescent="0.3">
      <c r="A5267" t="s">
        <v>1254</v>
      </c>
      <c r="B5267" s="3">
        <v>43707</v>
      </c>
      <c r="C5267" s="2">
        <v>90</v>
      </c>
      <c r="D5267" s="2">
        <v>0.745</v>
      </c>
      <c r="E5267" s="2">
        <v>0.64200000000000002</v>
      </c>
    </row>
    <row r="5268" spans="1:5" x14ac:dyDescent="0.3">
      <c r="A5268" t="s">
        <v>1254</v>
      </c>
      <c r="B5268" s="3">
        <v>43707</v>
      </c>
      <c r="C5268" s="2">
        <v>90</v>
      </c>
      <c r="D5268" s="2">
        <v>0.745</v>
      </c>
      <c r="E5268" s="2">
        <v>0.64200000000000002</v>
      </c>
    </row>
    <row r="5269" spans="1:5" x14ac:dyDescent="0.3">
      <c r="A5269" t="s">
        <v>12917</v>
      </c>
      <c r="B5269" s="3">
        <v>43707</v>
      </c>
      <c r="C5269" s="2">
        <v>83</v>
      </c>
      <c r="D5269" s="2">
        <v>0.747</v>
      </c>
      <c r="E5269" s="2">
        <v>0.64700000000000002</v>
      </c>
    </row>
    <row r="5270" spans="1:5" x14ac:dyDescent="0.3">
      <c r="A5270" t="s">
        <v>12917</v>
      </c>
      <c r="B5270" s="3">
        <v>43707</v>
      </c>
      <c r="C5270" s="2">
        <v>83</v>
      </c>
      <c r="D5270" s="2">
        <v>0.747</v>
      </c>
      <c r="E5270" s="2">
        <v>0.64700000000000002</v>
      </c>
    </row>
    <row r="5271" spans="1:5" x14ac:dyDescent="0.3">
      <c r="A5271" t="s">
        <v>1778</v>
      </c>
      <c r="B5271" s="3">
        <v>43707</v>
      </c>
      <c r="C5271" s="2">
        <v>82</v>
      </c>
      <c r="D5271" s="2">
        <v>0.73099999999999998</v>
      </c>
      <c r="E5271" s="2">
        <v>0.65</v>
      </c>
    </row>
    <row r="5272" spans="1:5" x14ac:dyDescent="0.3">
      <c r="A5272" t="s">
        <v>588</v>
      </c>
      <c r="B5272" s="3">
        <v>43707</v>
      </c>
      <c r="C5272" s="2">
        <v>78</v>
      </c>
      <c r="D5272" s="2">
        <v>0.52</v>
      </c>
      <c r="E5272" s="2">
        <v>0.79800000000000004</v>
      </c>
    </row>
    <row r="5273" spans="1:5" x14ac:dyDescent="0.3">
      <c r="A5273" t="s">
        <v>588</v>
      </c>
      <c r="B5273" s="3">
        <v>43707</v>
      </c>
      <c r="C5273" s="2">
        <v>78</v>
      </c>
      <c r="D5273" s="2">
        <v>0.52</v>
      </c>
      <c r="E5273" s="2">
        <v>0.79800000000000004</v>
      </c>
    </row>
    <row r="5274" spans="1:5" x14ac:dyDescent="0.3">
      <c r="A5274" t="s">
        <v>15960</v>
      </c>
      <c r="B5274" s="3">
        <v>43707</v>
      </c>
      <c r="C5274" s="2">
        <v>78</v>
      </c>
      <c r="D5274" s="2">
        <v>0.754</v>
      </c>
      <c r="E5274" s="2">
        <v>0.72499999999999998</v>
      </c>
    </row>
    <row r="5275" spans="1:5" x14ac:dyDescent="0.3">
      <c r="A5275" t="s">
        <v>588</v>
      </c>
      <c r="B5275" s="3">
        <v>43707</v>
      </c>
      <c r="C5275" s="2">
        <v>78</v>
      </c>
      <c r="D5275" s="2">
        <v>0.52</v>
      </c>
      <c r="E5275" s="2">
        <v>0.79800000000000004</v>
      </c>
    </row>
    <row r="5276" spans="1:5" x14ac:dyDescent="0.3">
      <c r="A5276" t="s">
        <v>7802</v>
      </c>
      <c r="B5276" s="3">
        <v>43707</v>
      </c>
      <c r="C5276" s="2">
        <v>76</v>
      </c>
      <c r="D5276" s="2">
        <v>0.84</v>
      </c>
      <c r="E5276" s="2">
        <v>0.62</v>
      </c>
    </row>
    <row r="5277" spans="1:5" x14ac:dyDescent="0.3">
      <c r="A5277" t="s">
        <v>7802</v>
      </c>
      <c r="B5277" s="3">
        <v>43707</v>
      </c>
      <c r="C5277" s="2">
        <v>76</v>
      </c>
      <c r="D5277" s="2">
        <v>0.84</v>
      </c>
      <c r="E5277" s="2">
        <v>0.62</v>
      </c>
    </row>
    <row r="5278" spans="1:5" x14ac:dyDescent="0.3">
      <c r="A5278" t="s">
        <v>323</v>
      </c>
      <c r="B5278" s="3">
        <v>43707</v>
      </c>
      <c r="C5278" s="2">
        <v>75</v>
      </c>
      <c r="D5278" s="2">
        <v>0.71699999999999997</v>
      </c>
      <c r="E5278" s="2">
        <v>0.71599999999999997</v>
      </c>
    </row>
    <row r="5279" spans="1:5" x14ac:dyDescent="0.3">
      <c r="A5279" t="s">
        <v>14701</v>
      </c>
      <c r="B5279" s="3">
        <v>43707</v>
      </c>
      <c r="C5279" s="2">
        <v>75</v>
      </c>
      <c r="D5279" s="2">
        <v>0.45500000000000002</v>
      </c>
      <c r="E5279" s="2">
        <v>0.35199999999999998</v>
      </c>
    </row>
    <row r="5280" spans="1:5" x14ac:dyDescent="0.3">
      <c r="A5280" t="s">
        <v>15587</v>
      </c>
      <c r="B5280" s="3">
        <v>43707</v>
      </c>
      <c r="C5280" s="2">
        <v>75</v>
      </c>
      <c r="D5280" s="2">
        <v>0.218</v>
      </c>
      <c r="E5280" s="2">
        <v>0.215</v>
      </c>
    </row>
    <row r="5281" spans="1:5" x14ac:dyDescent="0.3">
      <c r="A5281" t="s">
        <v>15962</v>
      </c>
      <c r="B5281" s="3">
        <v>43707</v>
      </c>
      <c r="C5281" s="2">
        <v>75</v>
      </c>
      <c r="D5281" s="2">
        <v>0.80400000000000005</v>
      </c>
      <c r="E5281" s="2">
        <v>0.70199999999999996</v>
      </c>
    </row>
    <row r="5282" spans="1:5" x14ac:dyDescent="0.3">
      <c r="A5282" t="s">
        <v>323</v>
      </c>
      <c r="B5282" s="3">
        <v>43707</v>
      </c>
      <c r="C5282" s="2">
        <v>75</v>
      </c>
      <c r="D5282" s="2">
        <v>0.71699999999999997</v>
      </c>
      <c r="E5282" s="2">
        <v>0.71599999999999997</v>
      </c>
    </row>
    <row r="5283" spans="1:5" x14ac:dyDescent="0.3">
      <c r="A5283" t="s">
        <v>323</v>
      </c>
      <c r="B5283" s="3">
        <v>43707</v>
      </c>
      <c r="C5283" s="2">
        <v>75</v>
      </c>
      <c r="D5283" s="2">
        <v>0.71699999999999997</v>
      </c>
      <c r="E5283" s="2">
        <v>0.71599999999999997</v>
      </c>
    </row>
    <row r="5284" spans="1:5" x14ac:dyDescent="0.3">
      <c r="A5284" t="s">
        <v>20506</v>
      </c>
      <c r="B5284" s="3">
        <v>43707</v>
      </c>
      <c r="C5284" s="2">
        <v>74</v>
      </c>
      <c r="D5284" s="2">
        <v>0.5</v>
      </c>
      <c r="E5284" s="2">
        <v>0.67200000000000004</v>
      </c>
    </row>
    <row r="5285" spans="1:5" x14ac:dyDescent="0.3">
      <c r="A5285" t="s">
        <v>11617</v>
      </c>
      <c r="B5285" s="3">
        <v>43707</v>
      </c>
      <c r="C5285" s="2">
        <v>71</v>
      </c>
      <c r="D5285" s="2">
        <v>0.72599999999999998</v>
      </c>
      <c r="E5285" s="2">
        <v>0.78100000000000003</v>
      </c>
    </row>
    <row r="5286" spans="1:5" x14ac:dyDescent="0.3">
      <c r="A5286" t="s">
        <v>5091</v>
      </c>
      <c r="B5286" s="3">
        <v>43707</v>
      </c>
      <c r="C5286" s="2">
        <v>70</v>
      </c>
      <c r="D5286" s="2">
        <v>0.71699999999999997</v>
      </c>
      <c r="E5286" s="2">
        <v>0.49299999999999999</v>
      </c>
    </row>
    <row r="5287" spans="1:5" x14ac:dyDescent="0.3">
      <c r="A5287" t="s">
        <v>7857</v>
      </c>
      <c r="B5287" s="3">
        <v>43707</v>
      </c>
      <c r="C5287" s="2">
        <v>69</v>
      </c>
      <c r="D5287" s="2">
        <v>0.89600000000000002</v>
      </c>
      <c r="E5287" s="2">
        <v>0.75800000000000001</v>
      </c>
    </row>
    <row r="5288" spans="1:5" x14ac:dyDescent="0.3">
      <c r="A5288" t="s">
        <v>13100</v>
      </c>
      <c r="B5288" s="3">
        <v>43707</v>
      </c>
      <c r="C5288" s="2">
        <v>69</v>
      </c>
      <c r="D5288" s="2">
        <v>0.73399999999999999</v>
      </c>
      <c r="E5288" s="2">
        <v>0.58299999999999996</v>
      </c>
    </row>
    <row r="5289" spans="1:5" x14ac:dyDescent="0.3">
      <c r="A5289" t="s">
        <v>10957</v>
      </c>
      <c r="B5289" s="3">
        <v>43707</v>
      </c>
      <c r="C5289" s="2">
        <v>67</v>
      </c>
      <c r="D5289" s="2">
        <v>0.78</v>
      </c>
      <c r="E5289" s="2">
        <v>0.77900000000000003</v>
      </c>
    </row>
    <row r="5290" spans="1:5" x14ac:dyDescent="0.3">
      <c r="A5290" t="s">
        <v>14706</v>
      </c>
      <c r="B5290" s="3">
        <v>43707</v>
      </c>
      <c r="C5290" s="2">
        <v>67</v>
      </c>
      <c r="D5290" s="2">
        <v>0.79300000000000004</v>
      </c>
      <c r="E5290" s="2">
        <v>0.49</v>
      </c>
    </row>
    <row r="5291" spans="1:5" x14ac:dyDescent="0.3">
      <c r="A5291" t="s">
        <v>14706</v>
      </c>
      <c r="B5291" s="3">
        <v>43707</v>
      </c>
      <c r="C5291" s="2">
        <v>67</v>
      </c>
      <c r="D5291" s="2">
        <v>0.79300000000000004</v>
      </c>
      <c r="E5291" s="2">
        <v>0.49</v>
      </c>
    </row>
    <row r="5292" spans="1:5" x14ac:dyDescent="0.3">
      <c r="A5292" t="s">
        <v>18011</v>
      </c>
      <c r="B5292" s="3">
        <v>43707</v>
      </c>
      <c r="C5292" s="2">
        <v>67</v>
      </c>
      <c r="D5292" s="2">
        <v>0.61899999999999999</v>
      </c>
      <c r="E5292" s="2">
        <v>0.88100000000000001</v>
      </c>
    </row>
    <row r="5293" spans="1:5" x14ac:dyDescent="0.3">
      <c r="A5293" t="s">
        <v>18011</v>
      </c>
      <c r="B5293" s="3">
        <v>43707</v>
      </c>
      <c r="C5293" s="2">
        <v>67</v>
      </c>
      <c r="D5293" s="2">
        <v>0.61899999999999999</v>
      </c>
      <c r="E5293" s="2">
        <v>0.88100000000000001</v>
      </c>
    </row>
    <row r="5294" spans="1:5" x14ac:dyDescent="0.3">
      <c r="A5294" t="s">
        <v>18011</v>
      </c>
      <c r="B5294" s="3">
        <v>43707</v>
      </c>
      <c r="C5294" s="2">
        <v>67</v>
      </c>
      <c r="D5294" s="2">
        <v>0.61899999999999999</v>
      </c>
      <c r="E5294" s="2">
        <v>0.88100000000000001</v>
      </c>
    </row>
    <row r="5295" spans="1:5" x14ac:dyDescent="0.3">
      <c r="A5295" t="s">
        <v>1424</v>
      </c>
      <c r="B5295" s="3">
        <v>43707</v>
      </c>
      <c r="C5295" s="2">
        <v>66</v>
      </c>
      <c r="D5295" s="2">
        <v>0.71799999999999997</v>
      </c>
      <c r="E5295" s="2">
        <v>0.76200000000000001</v>
      </c>
    </row>
    <row r="5296" spans="1:5" x14ac:dyDescent="0.3">
      <c r="A5296" t="s">
        <v>13075</v>
      </c>
      <c r="B5296" s="3">
        <v>43707</v>
      </c>
      <c r="C5296" s="2">
        <v>66</v>
      </c>
      <c r="D5296" s="2">
        <v>0.751</v>
      </c>
      <c r="E5296" s="2">
        <v>0.82</v>
      </c>
    </row>
    <row r="5297" spans="1:5" x14ac:dyDescent="0.3">
      <c r="A5297" t="s">
        <v>14700</v>
      </c>
      <c r="B5297" s="3">
        <v>43707</v>
      </c>
      <c r="C5297" s="2">
        <v>66</v>
      </c>
      <c r="D5297" s="2">
        <v>0.623</v>
      </c>
      <c r="E5297" s="2">
        <v>0.58499999999999996</v>
      </c>
    </row>
    <row r="5298" spans="1:5" x14ac:dyDescent="0.3">
      <c r="A5298" t="s">
        <v>15604</v>
      </c>
      <c r="B5298" s="3">
        <v>43707</v>
      </c>
      <c r="C5298" s="2">
        <v>65</v>
      </c>
      <c r="D5298" s="2">
        <v>0.68899999999999995</v>
      </c>
      <c r="E5298" s="2">
        <v>0.46300000000000002</v>
      </c>
    </row>
    <row r="5299" spans="1:5" x14ac:dyDescent="0.3">
      <c r="A5299" t="s">
        <v>16595</v>
      </c>
      <c r="B5299" s="3">
        <v>43707</v>
      </c>
      <c r="C5299" s="2">
        <v>63</v>
      </c>
      <c r="D5299" s="2">
        <v>0.63400000000000001</v>
      </c>
      <c r="E5299" s="2">
        <v>0.496</v>
      </c>
    </row>
    <row r="5300" spans="1:5" x14ac:dyDescent="0.3">
      <c r="A5300" t="s">
        <v>10345</v>
      </c>
      <c r="B5300" s="3">
        <v>43707</v>
      </c>
      <c r="C5300" s="2">
        <v>62</v>
      </c>
      <c r="D5300" s="2">
        <v>0.5</v>
      </c>
      <c r="E5300" s="2">
        <v>0.96699999999999997</v>
      </c>
    </row>
    <row r="5301" spans="1:5" x14ac:dyDescent="0.3">
      <c r="A5301" t="s">
        <v>18003</v>
      </c>
      <c r="B5301" s="3">
        <v>43707</v>
      </c>
      <c r="C5301" s="2">
        <v>62</v>
      </c>
      <c r="D5301" s="2">
        <v>0.44</v>
      </c>
      <c r="E5301" s="2">
        <v>0.86699999999999999</v>
      </c>
    </row>
    <row r="5302" spans="1:5" x14ac:dyDescent="0.3">
      <c r="A5302" t="s">
        <v>18003</v>
      </c>
      <c r="B5302" s="3">
        <v>43707</v>
      </c>
      <c r="C5302" s="2">
        <v>62</v>
      </c>
      <c r="D5302" s="2">
        <v>0.44</v>
      </c>
      <c r="E5302" s="2">
        <v>0.86699999999999999</v>
      </c>
    </row>
    <row r="5303" spans="1:5" x14ac:dyDescent="0.3">
      <c r="A5303" t="s">
        <v>18771</v>
      </c>
      <c r="B5303" s="3">
        <v>43707</v>
      </c>
      <c r="C5303" s="2">
        <v>61</v>
      </c>
      <c r="D5303" s="2">
        <v>0.56100000000000005</v>
      </c>
      <c r="E5303" s="2">
        <v>0.90900000000000003</v>
      </c>
    </row>
    <row r="5304" spans="1:5" x14ac:dyDescent="0.3">
      <c r="A5304" t="s">
        <v>20238</v>
      </c>
      <c r="B5304" s="3">
        <v>43707</v>
      </c>
      <c r="C5304" s="2">
        <v>61</v>
      </c>
      <c r="D5304" s="2">
        <v>0.76900000000000002</v>
      </c>
      <c r="E5304" s="2">
        <v>0.995</v>
      </c>
    </row>
    <row r="5305" spans="1:5" x14ac:dyDescent="0.3">
      <c r="A5305" t="s">
        <v>18771</v>
      </c>
      <c r="B5305" s="3">
        <v>43707</v>
      </c>
      <c r="C5305" s="2">
        <v>61</v>
      </c>
      <c r="D5305" s="2">
        <v>0.56100000000000005</v>
      </c>
      <c r="E5305" s="2">
        <v>0.90900000000000003</v>
      </c>
    </row>
    <row r="5306" spans="1:5" x14ac:dyDescent="0.3">
      <c r="A5306" t="s">
        <v>20238</v>
      </c>
      <c r="B5306" s="3">
        <v>43707</v>
      </c>
      <c r="C5306" s="2">
        <v>61</v>
      </c>
      <c r="D5306" s="2">
        <v>0.76900000000000002</v>
      </c>
      <c r="E5306" s="2">
        <v>0.995</v>
      </c>
    </row>
    <row r="5307" spans="1:5" x14ac:dyDescent="0.3">
      <c r="A5307" t="s">
        <v>5680</v>
      </c>
      <c r="B5307" s="3">
        <v>43707</v>
      </c>
      <c r="C5307" s="2">
        <v>60</v>
      </c>
      <c r="D5307" s="2">
        <v>0.873</v>
      </c>
      <c r="E5307" s="2">
        <v>0.47899999999999998</v>
      </c>
    </row>
    <row r="5308" spans="1:5" x14ac:dyDescent="0.3">
      <c r="A5308" t="s">
        <v>16041</v>
      </c>
      <c r="B5308" s="3">
        <v>43707</v>
      </c>
      <c r="C5308" s="2">
        <v>60</v>
      </c>
      <c r="D5308" s="2">
        <v>0.57999999999999996</v>
      </c>
      <c r="E5308" s="2">
        <v>0.81200000000000006</v>
      </c>
    </row>
    <row r="5309" spans="1:5" x14ac:dyDescent="0.3">
      <c r="A5309" t="s">
        <v>4967</v>
      </c>
      <c r="B5309" s="3">
        <v>43707</v>
      </c>
      <c r="C5309" s="2">
        <v>59</v>
      </c>
      <c r="D5309" s="2">
        <v>0.82</v>
      </c>
      <c r="E5309" s="2">
        <v>0.17</v>
      </c>
    </row>
    <row r="5310" spans="1:5" x14ac:dyDescent="0.3">
      <c r="A5310" t="s">
        <v>8593</v>
      </c>
      <c r="B5310" s="3">
        <v>43707</v>
      </c>
      <c r="C5310" s="2">
        <v>59</v>
      </c>
      <c r="D5310" s="2">
        <v>0.64</v>
      </c>
      <c r="E5310" s="2">
        <v>0.64800000000000002</v>
      </c>
    </row>
    <row r="5311" spans="1:5" x14ac:dyDescent="0.3">
      <c r="A5311" t="s">
        <v>295</v>
      </c>
      <c r="B5311" s="3">
        <v>43707</v>
      </c>
      <c r="C5311" s="2">
        <v>58</v>
      </c>
      <c r="D5311" s="2">
        <v>0.76300000000000001</v>
      </c>
      <c r="E5311" s="2">
        <v>0.67400000000000004</v>
      </c>
    </row>
    <row r="5312" spans="1:5" x14ac:dyDescent="0.3">
      <c r="A5312" t="s">
        <v>4997</v>
      </c>
      <c r="B5312" s="3">
        <v>43707</v>
      </c>
      <c r="C5312" s="2">
        <v>58</v>
      </c>
      <c r="D5312" s="2">
        <v>0.83399999999999996</v>
      </c>
      <c r="E5312" s="2">
        <v>0.28899999999999998</v>
      </c>
    </row>
    <row r="5313" spans="1:5" x14ac:dyDescent="0.3">
      <c r="A5313" t="s">
        <v>5054</v>
      </c>
      <c r="B5313" s="3">
        <v>43707</v>
      </c>
      <c r="C5313" s="2">
        <v>58</v>
      </c>
      <c r="D5313" s="2">
        <v>0.79900000000000004</v>
      </c>
      <c r="E5313" s="2">
        <v>0.42299999999999999</v>
      </c>
    </row>
    <row r="5314" spans="1:5" x14ac:dyDescent="0.3">
      <c r="A5314" t="s">
        <v>5116</v>
      </c>
      <c r="B5314" s="3">
        <v>43707</v>
      </c>
      <c r="C5314" s="2">
        <v>58</v>
      </c>
      <c r="D5314" s="2">
        <v>0.65</v>
      </c>
      <c r="E5314" s="2">
        <v>0.59799999999999998</v>
      </c>
    </row>
    <row r="5315" spans="1:5" x14ac:dyDescent="0.3">
      <c r="A5315" t="s">
        <v>10088</v>
      </c>
      <c r="B5315" s="3">
        <v>43707</v>
      </c>
      <c r="C5315" s="2">
        <v>58</v>
      </c>
      <c r="D5315" s="2">
        <v>0.49399999999999999</v>
      </c>
      <c r="E5315" s="2">
        <v>0.91600000000000004</v>
      </c>
    </row>
    <row r="5316" spans="1:5" x14ac:dyDescent="0.3">
      <c r="A5316" t="s">
        <v>10361</v>
      </c>
      <c r="B5316" s="3">
        <v>43707</v>
      </c>
      <c r="C5316" s="2">
        <v>58</v>
      </c>
      <c r="D5316" s="2">
        <v>0.502</v>
      </c>
      <c r="E5316" s="2">
        <v>0.96799999999999997</v>
      </c>
    </row>
    <row r="5317" spans="1:5" x14ac:dyDescent="0.3">
      <c r="A5317" t="s">
        <v>14703</v>
      </c>
      <c r="B5317" s="3">
        <v>43707</v>
      </c>
      <c r="C5317" s="2">
        <v>58</v>
      </c>
      <c r="D5317" s="2">
        <v>0.68500000000000005</v>
      </c>
      <c r="E5317" s="2">
        <v>0.61199999999999999</v>
      </c>
    </row>
    <row r="5318" spans="1:5" x14ac:dyDescent="0.3">
      <c r="A5318" t="s">
        <v>19604</v>
      </c>
      <c r="B5318" s="3">
        <v>43707</v>
      </c>
      <c r="C5318" s="2">
        <v>58</v>
      </c>
      <c r="D5318" s="2">
        <v>0.61599999999999999</v>
      </c>
      <c r="E5318" s="2">
        <v>0.94899999999999995</v>
      </c>
    </row>
    <row r="5319" spans="1:5" x14ac:dyDescent="0.3">
      <c r="A5319" t="s">
        <v>19604</v>
      </c>
      <c r="B5319" s="3">
        <v>43707</v>
      </c>
      <c r="C5319" s="2">
        <v>58</v>
      </c>
      <c r="D5319" s="2">
        <v>0.61599999999999999</v>
      </c>
      <c r="E5319" s="2">
        <v>0.94899999999999995</v>
      </c>
    </row>
    <row r="5320" spans="1:5" x14ac:dyDescent="0.3">
      <c r="A5320" t="s">
        <v>22105</v>
      </c>
      <c r="B5320" s="3">
        <v>43707</v>
      </c>
      <c r="C5320" s="2">
        <v>58</v>
      </c>
      <c r="D5320" s="2">
        <v>0.56699999999999995</v>
      </c>
      <c r="E5320" s="2">
        <v>0.877</v>
      </c>
    </row>
    <row r="5321" spans="1:5" x14ac:dyDescent="0.3">
      <c r="A5321" t="s">
        <v>7932</v>
      </c>
      <c r="B5321" s="3">
        <v>43707</v>
      </c>
      <c r="C5321" s="2">
        <v>57</v>
      </c>
      <c r="D5321" s="2">
        <v>0.79300000000000004</v>
      </c>
      <c r="E5321" s="2">
        <v>0.69899999999999995</v>
      </c>
    </row>
    <row r="5322" spans="1:5" x14ac:dyDescent="0.3">
      <c r="A5322" t="s">
        <v>560</v>
      </c>
      <c r="B5322" s="3">
        <v>43707</v>
      </c>
      <c r="C5322" s="2">
        <v>56</v>
      </c>
      <c r="D5322" s="2">
        <v>0.66700000000000004</v>
      </c>
      <c r="E5322" s="2">
        <v>0.92100000000000004</v>
      </c>
    </row>
    <row r="5323" spans="1:5" x14ac:dyDescent="0.3">
      <c r="A5323" t="s">
        <v>13725</v>
      </c>
      <c r="B5323" s="3">
        <v>43707</v>
      </c>
      <c r="C5323" s="2">
        <v>56</v>
      </c>
      <c r="D5323" s="2">
        <v>0.745</v>
      </c>
      <c r="E5323" s="2">
        <v>0.64200000000000002</v>
      </c>
    </row>
    <row r="5324" spans="1:5" x14ac:dyDescent="0.3">
      <c r="A5324" t="s">
        <v>14699</v>
      </c>
      <c r="B5324" s="3">
        <v>43707</v>
      </c>
      <c r="C5324" s="2">
        <v>55</v>
      </c>
      <c r="D5324" s="2">
        <v>0.497</v>
      </c>
      <c r="E5324" s="2">
        <v>0.42699999999999999</v>
      </c>
    </row>
    <row r="5325" spans="1:5" x14ac:dyDescent="0.3">
      <c r="A5325" t="s">
        <v>16596</v>
      </c>
      <c r="B5325" s="3">
        <v>43707</v>
      </c>
      <c r="C5325" s="2">
        <v>55</v>
      </c>
      <c r="D5325" s="2">
        <v>0.60799999999999998</v>
      </c>
      <c r="E5325" s="2">
        <v>0.65100000000000002</v>
      </c>
    </row>
    <row r="5326" spans="1:5" x14ac:dyDescent="0.3">
      <c r="A5326" t="s">
        <v>11362</v>
      </c>
      <c r="B5326" s="3">
        <v>43707</v>
      </c>
      <c r="C5326" s="2">
        <v>54</v>
      </c>
      <c r="D5326" s="2">
        <v>0.84</v>
      </c>
      <c r="E5326" s="2">
        <v>0.84799999999999998</v>
      </c>
    </row>
    <row r="5327" spans="1:5" x14ac:dyDescent="0.3">
      <c r="A5327" t="s">
        <v>10044</v>
      </c>
      <c r="B5327" s="3">
        <v>43707</v>
      </c>
      <c r="C5327" s="2">
        <v>53</v>
      </c>
      <c r="D5327" s="2">
        <v>0.49099999999999999</v>
      </c>
      <c r="E5327" s="2">
        <v>0.98099999999999998</v>
      </c>
    </row>
    <row r="5328" spans="1:5" x14ac:dyDescent="0.3">
      <c r="A5328" t="s">
        <v>13273</v>
      </c>
      <c r="B5328" s="3">
        <v>43707</v>
      </c>
      <c r="C5328" s="2">
        <v>53</v>
      </c>
      <c r="D5328" s="2">
        <v>0.58499999999999996</v>
      </c>
      <c r="E5328" s="2">
        <v>0.746</v>
      </c>
    </row>
    <row r="5329" spans="1:5" x14ac:dyDescent="0.3">
      <c r="A5329" t="s">
        <v>14566</v>
      </c>
      <c r="B5329" s="3">
        <v>43707</v>
      </c>
      <c r="C5329" s="2">
        <v>52</v>
      </c>
      <c r="D5329" s="2">
        <v>0.46500000000000002</v>
      </c>
      <c r="E5329" s="2">
        <v>0.91100000000000003</v>
      </c>
    </row>
    <row r="5330" spans="1:5" x14ac:dyDescent="0.3">
      <c r="A5330" t="s">
        <v>14704</v>
      </c>
      <c r="B5330" s="3">
        <v>43707</v>
      </c>
      <c r="C5330" s="2">
        <v>51</v>
      </c>
      <c r="D5330" s="2">
        <v>0.59799999999999998</v>
      </c>
      <c r="E5330" s="2">
        <v>0.72199999999999998</v>
      </c>
    </row>
    <row r="5331" spans="1:5" x14ac:dyDescent="0.3">
      <c r="A5331" t="s">
        <v>16022</v>
      </c>
      <c r="B5331" s="3">
        <v>43707</v>
      </c>
      <c r="C5331" s="2">
        <v>51</v>
      </c>
      <c r="D5331" s="2">
        <v>0.51200000000000001</v>
      </c>
      <c r="E5331" s="2">
        <v>0.64400000000000002</v>
      </c>
    </row>
    <row r="5332" spans="1:5" x14ac:dyDescent="0.3">
      <c r="A5332" t="s">
        <v>18758</v>
      </c>
      <c r="B5332" s="3">
        <v>43707</v>
      </c>
      <c r="C5332" s="2">
        <v>51</v>
      </c>
      <c r="D5332" s="2">
        <v>0.80800000000000005</v>
      </c>
      <c r="E5332" s="2">
        <v>0.752</v>
      </c>
    </row>
    <row r="5333" spans="1:5" x14ac:dyDescent="0.3">
      <c r="A5333" t="s">
        <v>8615</v>
      </c>
      <c r="B5333" s="3">
        <v>43707</v>
      </c>
      <c r="C5333" s="2">
        <v>50</v>
      </c>
      <c r="D5333" s="2">
        <v>0.74199999999999999</v>
      </c>
      <c r="E5333" s="2">
        <v>0.71699999999999997</v>
      </c>
    </row>
    <row r="5334" spans="1:5" x14ac:dyDescent="0.3">
      <c r="A5334" t="s">
        <v>727</v>
      </c>
      <c r="B5334" s="3">
        <v>43707</v>
      </c>
      <c r="C5334" s="2">
        <v>49</v>
      </c>
      <c r="D5334" s="2">
        <v>0.70399999999999996</v>
      </c>
      <c r="E5334" s="2">
        <v>0.75800000000000001</v>
      </c>
    </row>
    <row r="5335" spans="1:5" x14ac:dyDescent="0.3">
      <c r="A5335" t="s">
        <v>727</v>
      </c>
      <c r="B5335" s="3">
        <v>43707</v>
      </c>
      <c r="C5335" s="2">
        <v>49</v>
      </c>
      <c r="D5335" s="2">
        <v>0.70399999999999996</v>
      </c>
      <c r="E5335" s="2">
        <v>0.75800000000000001</v>
      </c>
    </row>
    <row r="5336" spans="1:5" x14ac:dyDescent="0.3">
      <c r="A5336" t="s">
        <v>8431</v>
      </c>
      <c r="B5336" s="3">
        <v>43707</v>
      </c>
      <c r="C5336" s="2">
        <v>49</v>
      </c>
      <c r="D5336" s="2">
        <v>0.748</v>
      </c>
      <c r="E5336" s="2">
        <v>0.20799999999999999</v>
      </c>
    </row>
    <row r="5337" spans="1:5" x14ac:dyDescent="0.3">
      <c r="A5337" t="s">
        <v>14567</v>
      </c>
      <c r="B5337" s="3">
        <v>43707</v>
      </c>
      <c r="C5337" s="2">
        <v>49</v>
      </c>
      <c r="D5337" s="2">
        <v>0.69799999999999995</v>
      </c>
      <c r="E5337" s="2">
        <v>0.89700000000000002</v>
      </c>
    </row>
    <row r="5338" spans="1:5" x14ac:dyDescent="0.3">
      <c r="A5338" t="s">
        <v>727</v>
      </c>
      <c r="B5338" s="3">
        <v>43707</v>
      </c>
      <c r="C5338" s="2">
        <v>49</v>
      </c>
      <c r="D5338" s="2">
        <v>0.70399999999999996</v>
      </c>
      <c r="E5338" s="2">
        <v>0.75800000000000001</v>
      </c>
    </row>
    <row r="5339" spans="1:5" x14ac:dyDescent="0.3">
      <c r="A5339" t="s">
        <v>19600</v>
      </c>
      <c r="B5339" s="3">
        <v>43707</v>
      </c>
      <c r="C5339" s="2">
        <v>49</v>
      </c>
      <c r="D5339" s="2">
        <v>0.71599999999999997</v>
      </c>
      <c r="E5339" s="2">
        <v>0.97099999999999997</v>
      </c>
    </row>
    <row r="5340" spans="1:5" x14ac:dyDescent="0.3">
      <c r="A5340" t="s">
        <v>8619</v>
      </c>
      <c r="B5340" s="3">
        <v>43707</v>
      </c>
      <c r="C5340" s="2">
        <v>48</v>
      </c>
      <c r="D5340" s="2">
        <v>0.51300000000000001</v>
      </c>
      <c r="E5340" s="2">
        <v>0.748</v>
      </c>
    </row>
    <row r="5341" spans="1:5" x14ac:dyDescent="0.3">
      <c r="A5341" t="s">
        <v>11369</v>
      </c>
      <c r="B5341" s="3">
        <v>43707</v>
      </c>
      <c r="C5341" s="2">
        <v>48</v>
      </c>
      <c r="D5341" s="2">
        <v>0.77300000000000002</v>
      </c>
      <c r="E5341" s="2">
        <v>0.68300000000000005</v>
      </c>
    </row>
    <row r="5342" spans="1:5" x14ac:dyDescent="0.3">
      <c r="A5342" t="s">
        <v>14697</v>
      </c>
      <c r="B5342" s="3">
        <v>43707</v>
      </c>
      <c r="C5342" s="2">
        <v>48</v>
      </c>
      <c r="D5342" s="2">
        <v>0.625</v>
      </c>
      <c r="E5342" s="2">
        <v>0.68500000000000005</v>
      </c>
    </row>
    <row r="5343" spans="1:5" x14ac:dyDescent="0.3">
      <c r="A5343" t="s">
        <v>8154</v>
      </c>
      <c r="B5343" s="3">
        <v>43707</v>
      </c>
      <c r="C5343" s="2">
        <v>47</v>
      </c>
      <c r="D5343" s="2">
        <v>0.495</v>
      </c>
      <c r="E5343" s="2">
        <v>0.92600000000000005</v>
      </c>
    </row>
    <row r="5344" spans="1:5" x14ac:dyDescent="0.3">
      <c r="A5344" t="s">
        <v>8606</v>
      </c>
      <c r="B5344" s="3">
        <v>43707</v>
      </c>
      <c r="C5344" s="2">
        <v>47</v>
      </c>
      <c r="D5344" s="2">
        <v>0.71399999999999997</v>
      </c>
      <c r="E5344" s="2">
        <v>0.53200000000000003</v>
      </c>
    </row>
    <row r="5345" spans="1:5" x14ac:dyDescent="0.3">
      <c r="A5345" t="s">
        <v>8612</v>
      </c>
      <c r="B5345" s="3">
        <v>43707</v>
      </c>
      <c r="C5345" s="2">
        <v>47</v>
      </c>
      <c r="D5345" s="2">
        <v>0.68600000000000005</v>
      </c>
      <c r="E5345" s="2">
        <v>0.56100000000000005</v>
      </c>
    </row>
    <row r="5346" spans="1:5" x14ac:dyDescent="0.3">
      <c r="A5346" t="s">
        <v>11364</v>
      </c>
      <c r="B5346" s="3">
        <v>43707</v>
      </c>
      <c r="C5346" s="2">
        <v>47</v>
      </c>
      <c r="D5346" s="2">
        <v>0.71</v>
      </c>
      <c r="E5346" s="2">
        <v>0.74299999999999999</v>
      </c>
    </row>
    <row r="5347" spans="1:5" x14ac:dyDescent="0.3">
      <c r="A5347" t="s">
        <v>15511</v>
      </c>
      <c r="B5347" s="3">
        <v>43707</v>
      </c>
      <c r="C5347" s="2">
        <v>47</v>
      </c>
      <c r="D5347" s="2">
        <v>0.65600000000000003</v>
      </c>
      <c r="E5347" s="2">
        <v>0.65500000000000003</v>
      </c>
    </row>
    <row r="5348" spans="1:5" x14ac:dyDescent="0.3">
      <c r="A5348" t="s">
        <v>19328</v>
      </c>
      <c r="B5348" s="3">
        <v>43707</v>
      </c>
      <c r="C5348" s="2">
        <v>47</v>
      </c>
      <c r="D5348" s="2">
        <v>0.70799999999999996</v>
      </c>
      <c r="E5348" s="2">
        <v>0.97599999999999998</v>
      </c>
    </row>
    <row r="5349" spans="1:5" x14ac:dyDescent="0.3">
      <c r="A5349" t="s">
        <v>19328</v>
      </c>
      <c r="B5349" s="3">
        <v>43707</v>
      </c>
      <c r="C5349" s="2">
        <v>47</v>
      </c>
      <c r="D5349" s="2">
        <v>0.70799999999999996</v>
      </c>
      <c r="E5349" s="2">
        <v>0.97599999999999998</v>
      </c>
    </row>
    <row r="5350" spans="1:5" x14ac:dyDescent="0.3">
      <c r="A5350" t="s">
        <v>21087</v>
      </c>
      <c r="B5350" s="3">
        <v>43707</v>
      </c>
      <c r="C5350" s="2">
        <v>47</v>
      </c>
      <c r="D5350" s="2">
        <v>0.66800000000000004</v>
      </c>
      <c r="E5350" s="2">
        <v>0.86099999999999999</v>
      </c>
    </row>
    <row r="5351" spans="1:5" x14ac:dyDescent="0.3">
      <c r="A5351" t="s">
        <v>20222</v>
      </c>
      <c r="B5351" s="3">
        <v>43707</v>
      </c>
      <c r="C5351" s="2">
        <v>46</v>
      </c>
      <c r="D5351" s="2">
        <v>0.63400000000000001</v>
      </c>
      <c r="E5351" s="2">
        <v>0.97899999999999998</v>
      </c>
    </row>
    <row r="5352" spans="1:5" x14ac:dyDescent="0.3">
      <c r="A5352" t="s">
        <v>21093</v>
      </c>
      <c r="B5352" s="3">
        <v>43707</v>
      </c>
      <c r="C5352" s="2">
        <v>46</v>
      </c>
      <c r="D5352" s="2">
        <v>0.65600000000000003</v>
      </c>
      <c r="E5352" s="2">
        <v>0.93200000000000005</v>
      </c>
    </row>
    <row r="5353" spans="1:5" x14ac:dyDescent="0.3">
      <c r="A5353" t="s">
        <v>7626</v>
      </c>
      <c r="B5353" s="3">
        <v>43707</v>
      </c>
      <c r="C5353" s="2">
        <v>45</v>
      </c>
      <c r="D5353" s="2">
        <v>0.86299999999999999</v>
      </c>
      <c r="E5353" s="2">
        <v>0.36799999999999999</v>
      </c>
    </row>
    <row r="5354" spans="1:5" x14ac:dyDescent="0.3">
      <c r="A5354" t="s">
        <v>1787</v>
      </c>
      <c r="B5354" s="3">
        <v>43707</v>
      </c>
      <c r="C5354" s="2">
        <v>44</v>
      </c>
      <c r="D5354" s="2">
        <v>0.54</v>
      </c>
      <c r="E5354" s="2">
        <v>0.55900000000000005</v>
      </c>
    </row>
    <row r="5355" spans="1:5" x14ac:dyDescent="0.3">
      <c r="A5355" t="s">
        <v>11082</v>
      </c>
      <c r="B5355" s="3">
        <v>43707</v>
      </c>
      <c r="C5355" s="2">
        <v>44</v>
      </c>
      <c r="D5355" s="2">
        <v>0.58099999999999996</v>
      </c>
      <c r="E5355" s="2">
        <v>0.55600000000000005</v>
      </c>
    </row>
    <row r="5356" spans="1:5" x14ac:dyDescent="0.3">
      <c r="A5356" t="s">
        <v>14112</v>
      </c>
      <c r="B5356" s="3">
        <v>43707</v>
      </c>
      <c r="C5356" s="2">
        <v>44</v>
      </c>
      <c r="D5356" s="2">
        <v>0.79100000000000004</v>
      </c>
      <c r="E5356" s="2">
        <v>0.69299999999999995</v>
      </c>
    </row>
    <row r="5357" spans="1:5" x14ac:dyDescent="0.3">
      <c r="A5357" t="s">
        <v>20111</v>
      </c>
      <c r="B5357" s="3">
        <v>43707</v>
      </c>
      <c r="C5357" s="2">
        <v>42</v>
      </c>
      <c r="D5357" s="2">
        <v>0.59199999999999997</v>
      </c>
      <c r="E5357" s="2">
        <v>0.85</v>
      </c>
    </row>
    <row r="5358" spans="1:5" x14ac:dyDescent="0.3">
      <c r="A5358" t="s">
        <v>21756</v>
      </c>
      <c r="B5358" s="3">
        <v>43707</v>
      </c>
      <c r="C5358" s="2">
        <v>42</v>
      </c>
      <c r="D5358" s="2">
        <v>0.57399999999999995</v>
      </c>
      <c r="E5358" s="2">
        <v>0.88400000000000001</v>
      </c>
    </row>
    <row r="5359" spans="1:5" x14ac:dyDescent="0.3">
      <c r="A5359" t="s">
        <v>663</v>
      </c>
      <c r="B5359" s="3">
        <v>43707</v>
      </c>
      <c r="C5359" s="2">
        <v>41</v>
      </c>
      <c r="D5359" s="2">
        <v>0.77200000000000002</v>
      </c>
      <c r="E5359" s="2">
        <v>0.63300000000000001</v>
      </c>
    </row>
    <row r="5360" spans="1:5" x14ac:dyDescent="0.3">
      <c r="A5360" t="s">
        <v>7638</v>
      </c>
      <c r="B5360" s="3">
        <v>43707</v>
      </c>
      <c r="C5360" s="2">
        <v>41</v>
      </c>
      <c r="D5360" s="2">
        <v>0.77500000000000002</v>
      </c>
      <c r="E5360" s="2">
        <v>0.41699999999999998</v>
      </c>
    </row>
    <row r="5361" spans="1:5" x14ac:dyDescent="0.3">
      <c r="A5361" t="s">
        <v>663</v>
      </c>
      <c r="B5361" s="3">
        <v>43707</v>
      </c>
      <c r="C5361" s="2">
        <v>41</v>
      </c>
      <c r="D5361" s="2">
        <v>0.77200000000000002</v>
      </c>
      <c r="E5361" s="2">
        <v>0.63300000000000001</v>
      </c>
    </row>
    <row r="5362" spans="1:5" x14ac:dyDescent="0.3">
      <c r="A5362" t="s">
        <v>18303</v>
      </c>
      <c r="B5362" s="3">
        <v>43707</v>
      </c>
      <c r="C5362" s="2">
        <v>41</v>
      </c>
      <c r="D5362" s="2">
        <v>0.73899999999999999</v>
      </c>
      <c r="E5362" s="2">
        <v>0.92300000000000004</v>
      </c>
    </row>
    <row r="5363" spans="1:5" x14ac:dyDescent="0.3">
      <c r="A5363" t="s">
        <v>11365</v>
      </c>
      <c r="B5363" s="3">
        <v>43707</v>
      </c>
      <c r="C5363" s="2">
        <v>40</v>
      </c>
      <c r="D5363" s="2">
        <v>0.622</v>
      </c>
      <c r="E5363" s="2">
        <v>0.83799999999999997</v>
      </c>
    </row>
    <row r="5364" spans="1:5" x14ac:dyDescent="0.3">
      <c r="A5364" t="s">
        <v>16632</v>
      </c>
      <c r="B5364" s="3">
        <v>43707</v>
      </c>
      <c r="C5364" s="2">
        <v>40</v>
      </c>
      <c r="D5364" s="2">
        <v>0.60799999999999998</v>
      </c>
      <c r="E5364" s="2">
        <v>0.54800000000000004</v>
      </c>
    </row>
    <row r="5365" spans="1:5" x14ac:dyDescent="0.3">
      <c r="A5365" t="s">
        <v>5896</v>
      </c>
      <c r="B5365" s="3">
        <v>43707</v>
      </c>
      <c r="C5365" s="2">
        <v>39</v>
      </c>
      <c r="D5365" s="2">
        <v>0.73399999999999999</v>
      </c>
      <c r="E5365" s="2">
        <v>0.65</v>
      </c>
    </row>
    <row r="5366" spans="1:5" x14ac:dyDescent="0.3">
      <c r="A5366" t="s">
        <v>17761</v>
      </c>
      <c r="B5366" s="3">
        <v>43707</v>
      </c>
      <c r="C5366" s="2">
        <v>39</v>
      </c>
      <c r="D5366" s="2">
        <v>0.80400000000000005</v>
      </c>
      <c r="E5366" s="2">
        <v>0.91300000000000003</v>
      </c>
    </row>
    <row r="5367" spans="1:5" x14ac:dyDescent="0.3">
      <c r="A5367" t="s">
        <v>20336</v>
      </c>
      <c r="B5367" s="3">
        <v>43707</v>
      </c>
      <c r="C5367" s="2">
        <v>39</v>
      </c>
      <c r="D5367" s="2">
        <v>0.65800000000000003</v>
      </c>
      <c r="E5367" s="2">
        <v>0.55800000000000005</v>
      </c>
    </row>
    <row r="5368" spans="1:5" x14ac:dyDescent="0.3">
      <c r="A5368" t="s">
        <v>5879</v>
      </c>
      <c r="B5368" s="3">
        <v>43707</v>
      </c>
      <c r="C5368" s="2">
        <v>37</v>
      </c>
      <c r="D5368" s="2">
        <v>0.61499999999999999</v>
      </c>
      <c r="E5368" s="2">
        <v>0.877</v>
      </c>
    </row>
    <row r="5369" spans="1:5" x14ac:dyDescent="0.3">
      <c r="A5369" t="s">
        <v>11380</v>
      </c>
      <c r="B5369" s="3">
        <v>43707</v>
      </c>
      <c r="C5369" s="2">
        <v>37</v>
      </c>
      <c r="D5369" s="2">
        <v>0.69099999999999995</v>
      </c>
      <c r="E5369" s="2">
        <v>0.79900000000000004</v>
      </c>
    </row>
    <row r="5370" spans="1:5" x14ac:dyDescent="0.3">
      <c r="A5370" t="s">
        <v>11399</v>
      </c>
      <c r="B5370" s="3">
        <v>43707</v>
      </c>
      <c r="C5370" s="2">
        <v>37</v>
      </c>
      <c r="D5370" s="2">
        <v>0.83799999999999997</v>
      </c>
      <c r="E5370" s="2">
        <v>0.53500000000000003</v>
      </c>
    </row>
    <row r="5371" spans="1:5" x14ac:dyDescent="0.3">
      <c r="A5371" t="s">
        <v>9381</v>
      </c>
      <c r="B5371" s="3">
        <v>43707</v>
      </c>
      <c r="C5371" s="2">
        <v>36</v>
      </c>
      <c r="D5371" s="2">
        <v>0.58399999999999996</v>
      </c>
      <c r="E5371" s="2">
        <v>0.14000000000000001</v>
      </c>
    </row>
    <row r="5372" spans="1:5" x14ac:dyDescent="0.3">
      <c r="A5372" t="s">
        <v>11638</v>
      </c>
      <c r="B5372" s="3">
        <v>43707</v>
      </c>
      <c r="C5372" s="2">
        <v>35</v>
      </c>
      <c r="D5372" s="2">
        <v>0.621</v>
      </c>
      <c r="E5372" s="2">
        <v>0.64800000000000002</v>
      </c>
    </row>
    <row r="5373" spans="1:5" x14ac:dyDescent="0.3">
      <c r="A5373" t="s">
        <v>19427</v>
      </c>
      <c r="B5373" s="3">
        <v>43707</v>
      </c>
      <c r="C5373" s="2">
        <v>35</v>
      </c>
      <c r="D5373" s="2">
        <v>0.71499999999999997</v>
      </c>
      <c r="E5373" s="2">
        <v>0.83899999999999997</v>
      </c>
    </row>
    <row r="5374" spans="1:5" x14ac:dyDescent="0.3">
      <c r="A5374" t="s">
        <v>10633</v>
      </c>
      <c r="B5374" s="3">
        <v>43707</v>
      </c>
      <c r="C5374" s="2">
        <v>34</v>
      </c>
      <c r="D5374" s="2">
        <v>0.435</v>
      </c>
      <c r="E5374" s="2">
        <v>0.91</v>
      </c>
    </row>
    <row r="5375" spans="1:5" x14ac:dyDescent="0.3">
      <c r="A5375" t="s">
        <v>10657</v>
      </c>
      <c r="B5375" s="3">
        <v>43707</v>
      </c>
      <c r="C5375" s="2">
        <v>34</v>
      </c>
      <c r="D5375" s="2">
        <v>0.50600000000000001</v>
      </c>
      <c r="E5375" s="2">
        <v>0.93899999999999995</v>
      </c>
    </row>
    <row r="5376" spans="1:5" x14ac:dyDescent="0.3">
      <c r="A5376" t="s">
        <v>11298</v>
      </c>
      <c r="B5376" s="3">
        <v>43707</v>
      </c>
      <c r="C5376" s="2">
        <v>34</v>
      </c>
      <c r="D5376" s="2">
        <v>0.78800000000000003</v>
      </c>
      <c r="E5376" s="2">
        <v>0.40699999999999997</v>
      </c>
    </row>
    <row r="5377" spans="1:5" x14ac:dyDescent="0.3">
      <c r="A5377" t="s">
        <v>12583</v>
      </c>
      <c r="B5377" s="3">
        <v>43707</v>
      </c>
      <c r="C5377" s="2">
        <v>34</v>
      </c>
      <c r="D5377" s="2">
        <v>0.53600000000000003</v>
      </c>
      <c r="E5377" s="2">
        <v>0.876</v>
      </c>
    </row>
    <row r="5378" spans="1:5" x14ac:dyDescent="0.3">
      <c r="A5378" t="s">
        <v>12850</v>
      </c>
      <c r="B5378" s="3">
        <v>43707</v>
      </c>
      <c r="C5378" s="2">
        <v>34</v>
      </c>
      <c r="D5378" s="2">
        <v>0.70799999999999996</v>
      </c>
      <c r="E5378" s="2">
        <v>0.71899999999999997</v>
      </c>
    </row>
    <row r="5379" spans="1:5" x14ac:dyDescent="0.3">
      <c r="A5379" t="s">
        <v>12583</v>
      </c>
      <c r="B5379" s="3">
        <v>43707</v>
      </c>
      <c r="C5379" s="2">
        <v>34</v>
      </c>
      <c r="D5379" s="2">
        <v>0.53600000000000003</v>
      </c>
      <c r="E5379" s="2">
        <v>0.876</v>
      </c>
    </row>
    <row r="5380" spans="1:5" x14ac:dyDescent="0.3">
      <c r="A5380" t="s">
        <v>19325</v>
      </c>
      <c r="B5380" s="3">
        <v>43707</v>
      </c>
      <c r="C5380" s="2">
        <v>34</v>
      </c>
      <c r="D5380" s="2">
        <v>0.59599999999999997</v>
      </c>
      <c r="E5380" s="2">
        <v>0.83299999999999996</v>
      </c>
    </row>
    <row r="5381" spans="1:5" x14ac:dyDescent="0.3">
      <c r="A5381" t="s">
        <v>12583</v>
      </c>
      <c r="B5381" s="3">
        <v>43707</v>
      </c>
      <c r="C5381" s="2">
        <v>34</v>
      </c>
      <c r="D5381" s="2">
        <v>0.53600000000000003</v>
      </c>
      <c r="E5381" s="2">
        <v>0.876</v>
      </c>
    </row>
    <row r="5382" spans="1:5" x14ac:dyDescent="0.3">
      <c r="A5382" t="s">
        <v>22260</v>
      </c>
      <c r="B5382" s="3">
        <v>43707</v>
      </c>
      <c r="C5382" s="2">
        <v>34</v>
      </c>
      <c r="D5382" s="2">
        <v>0.59199999999999997</v>
      </c>
      <c r="E5382" s="2">
        <v>0.81100000000000005</v>
      </c>
    </row>
    <row r="5383" spans="1:5" x14ac:dyDescent="0.3">
      <c r="A5383" t="s">
        <v>10197</v>
      </c>
      <c r="B5383" s="3">
        <v>43707</v>
      </c>
      <c r="C5383" s="2">
        <v>32</v>
      </c>
      <c r="D5383" s="2">
        <v>0.53700000000000003</v>
      </c>
      <c r="E5383" s="2">
        <v>0.90100000000000002</v>
      </c>
    </row>
    <row r="5384" spans="1:5" x14ac:dyDescent="0.3">
      <c r="A5384" t="s">
        <v>19038</v>
      </c>
      <c r="B5384" s="3">
        <v>43707</v>
      </c>
      <c r="C5384" s="2">
        <v>32</v>
      </c>
      <c r="D5384" s="2">
        <v>0.61599999999999999</v>
      </c>
      <c r="E5384" s="2">
        <v>0.91200000000000003</v>
      </c>
    </row>
    <row r="5385" spans="1:5" x14ac:dyDescent="0.3">
      <c r="A5385" t="s">
        <v>20323</v>
      </c>
      <c r="B5385" s="3">
        <v>43707</v>
      </c>
      <c r="C5385" s="2">
        <v>30</v>
      </c>
      <c r="D5385" s="2">
        <v>0.65800000000000003</v>
      </c>
      <c r="E5385" s="2">
        <v>0.8</v>
      </c>
    </row>
    <row r="5386" spans="1:5" x14ac:dyDescent="0.3">
      <c r="A5386" t="s">
        <v>19456</v>
      </c>
      <c r="B5386" s="3">
        <v>43707</v>
      </c>
      <c r="C5386" s="2">
        <v>29</v>
      </c>
      <c r="D5386" s="2">
        <v>0.72399999999999998</v>
      </c>
      <c r="E5386" s="2">
        <v>0.85799999999999998</v>
      </c>
    </row>
    <row r="5387" spans="1:5" x14ac:dyDescent="0.3">
      <c r="A5387" t="s">
        <v>880</v>
      </c>
      <c r="B5387" s="3">
        <v>43707</v>
      </c>
      <c r="C5387" s="2">
        <v>28</v>
      </c>
      <c r="D5387" s="2">
        <v>0.72399999999999998</v>
      </c>
      <c r="E5387" s="2">
        <v>0.83</v>
      </c>
    </row>
    <row r="5388" spans="1:5" x14ac:dyDescent="0.3">
      <c r="A5388" t="s">
        <v>15695</v>
      </c>
      <c r="B5388" s="3">
        <v>43707</v>
      </c>
      <c r="C5388" s="2">
        <v>28</v>
      </c>
      <c r="D5388" s="2">
        <v>0.73099999999999998</v>
      </c>
      <c r="E5388" s="2">
        <v>0.89800000000000002</v>
      </c>
    </row>
    <row r="5389" spans="1:5" x14ac:dyDescent="0.3">
      <c r="A5389" t="s">
        <v>15695</v>
      </c>
      <c r="B5389" s="3">
        <v>43707</v>
      </c>
      <c r="C5389" s="2">
        <v>28</v>
      </c>
      <c r="D5389" s="2">
        <v>0.73099999999999998</v>
      </c>
      <c r="E5389" s="2">
        <v>0.89800000000000002</v>
      </c>
    </row>
    <row r="5390" spans="1:5" x14ac:dyDescent="0.3">
      <c r="A5390" t="s">
        <v>18019</v>
      </c>
      <c r="B5390" s="3">
        <v>43707</v>
      </c>
      <c r="C5390" s="2">
        <v>10</v>
      </c>
      <c r="D5390" s="2">
        <v>0.67100000000000004</v>
      </c>
      <c r="E5390" s="2">
        <v>0.88600000000000001</v>
      </c>
    </row>
    <row r="5391" spans="1:5" x14ac:dyDescent="0.3">
      <c r="A5391" t="s">
        <v>18019</v>
      </c>
      <c r="B5391" s="3">
        <v>43707</v>
      </c>
      <c r="C5391" s="2">
        <v>10</v>
      </c>
      <c r="D5391" s="2">
        <v>0.67100000000000004</v>
      </c>
      <c r="E5391" s="2">
        <v>0.88600000000000001</v>
      </c>
    </row>
    <row r="5392" spans="1:5" x14ac:dyDescent="0.3">
      <c r="A5392" t="s">
        <v>13862</v>
      </c>
      <c r="B5392" s="3">
        <v>43707</v>
      </c>
      <c r="C5392" s="2">
        <v>9</v>
      </c>
      <c r="D5392" s="2">
        <v>0.67100000000000004</v>
      </c>
      <c r="E5392" s="2">
        <v>0.71399999999999997</v>
      </c>
    </row>
    <row r="5393" spans="1:5" x14ac:dyDescent="0.3">
      <c r="A5393" t="s">
        <v>16164</v>
      </c>
      <c r="B5393" s="3">
        <v>43707</v>
      </c>
      <c r="C5393" s="2">
        <v>9</v>
      </c>
      <c r="D5393" s="2">
        <v>0.75</v>
      </c>
      <c r="E5393" s="2">
        <v>0.77400000000000002</v>
      </c>
    </row>
    <row r="5394" spans="1:5" x14ac:dyDescent="0.3">
      <c r="A5394" t="s">
        <v>21119</v>
      </c>
      <c r="B5394" s="3">
        <v>43707</v>
      </c>
      <c r="C5394" s="2">
        <v>8</v>
      </c>
      <c r="D5394" s="2">
        <v>0.59899999999999998</v>
      </c>
      <c r="E5394" s="2">
        <v>0.746</v>
      </c>
    </row>
    <row r="5395" spans="1:5" x14ac:dyDescent="0.3">
      <c r="A5395" t="s">
        <v>21672</v>
      </c>
      <c r="B5395" s="3">
        <v>43707</v>
      </c>
      <c r="C5395" s="2">
        <v>5</v>
      </c>
      <c r="D5395" s="2">
        <v>0.83899999999999997</v>
      </c>
      <c r="E5395" s="2">
        <v>0.57199999999999995</v>
      </c>
    </row>
    <row r="5396" spans="1:5" x14ac:dyDescent="0.3">
      <c r="A5396" t="s">
        <v>19420</v>
      </c>
      <c r="B5396" s="3">
        <v>43707</v>
      </c>
      <c r="C5396" s="2">
        <v>1</v>
      </c>
      <c r="D5396" s="2">
        <v>0.628</v>
      </c>
      <c r="E5396" s="2">
        <v>0.96499999999999997</v>
      </c>
    </row>
    <row r="5397" spans="1:5" x14ac:dyDescent="0.3">
      <c r="A5397" t="s">
        <v>865</v>
      </c>
      <c r="B5397" s="3">
        <v>43706</v>
      </c>
      <c r="C5397" s="2">
        <v>92</v>
      </c>
      <c r="D5397" s="2">
        <v>0.82399999999999995</v>
      </c>
      <c r="E5397" s="2">
        <v>0.58799999999999997</v>
      </c>
    </row>
    <row r="5398" spans="1:5" x14ac:dyDescent="0.3">
      <c r="A5398" t="s">
        <v>1262</v>
      </c>
      <c r="B5398" s="3">
        <v>43706</v>
      </c>
      <c r="C5398" s="2">
        <v>92</v>
      </c>
      <c r="D5398" s="2">
        <v>0.879</v>
      </c>
      <c r="E5398" s="2">
        <v>0.70299999999999996</v>
      </c>
    </row>
    <row r="5399" spans="1:5" x14ac:dyDescent="0.3">
      <c r="A5399" t="s">
        <v>1262</v>
      </c>
      <c r="B5399" s="3">
        <v>43706</v>
      </c>
      <c r="C5399" s="2">
        <v>92</v>
      </c>
      <c r="D5399" s="2">
        <v>0.879</v>
      </c>
      <c r="E5399" s="2">
        <v>0.70299999999999996</v>
      </c>
    </row>
    <row r="5400" spans="1:5" x14ac:dyDescent="0.3">
      <c r="A5400" t="s">
        <v>1262</v>
      </c>
      <c r="B5400" s="3">
        <v>43706</v>
      </c>
      <c r="C5400" s="2">
        <v>92</v>
      </c>
      <c r="D5400" s="2">
        <v>0.879</v>
      </c>
      <c r="E5400" s="2">
        <v>0.70299999999999996</v>
      </c>
    </row>
    <row r="5401" spans="1:5" x14ac:dyDescent="0.3">
      <c r="A5401" t="s">
        <v>865</v>
      </c>
      <c r="B5401" s="3">
        <v>43706</v>
      </c>
      <c r="C5401" s="2">
        <v>92</v>
      </c>
      <c r="D5401" s="2">
        <v>0.82399999999999995</v>
      </c>
      <c r="E5401" s="2">
        <v>0.58799999999999997</v>
      </c>
    </row>
    <row r="5402" spans="1:5" x14ac:dyDescent="0.3">
      <c r="A5402" t="s">
        <v>1262</v>
      </c>
      <c r="B5402" s="3">
        <v>43706</v>
      </c>
      <c r="C5402" s="2">
        <v>92</v>
      </c>
      <c r="D5402" s="2">
        <v>0.879</v>
      </c>
      <c r="E5402" s="2">
        <v>0.70299999999999996</v>
      </c>
    </row>
    <row r="5403" spans="1:5" x14ac:dyDescent="0.3">
      <c r="A5403" t="s">
        <v>865</v>
      </c>
      <c r="B5403" s="3">
        <v>43706</v>
      </c>
      <c r="C5403" s="2">
        <v>92</v>
      </c>
      <c r="D5403" s="2">
        <v>0.82399999999999995</v>
      </c>
      <c r="E5403" s="2">
        <v>0.58799999999999997</v>
      </c>
    </row>
    <row r="5404" spans="1:5" x14ac:dyDescent="0.3">
      <c r="A5404" t="s">
        <v>1262</v>
      </c>
      <c r="B5404" s="3">
        <v>43706</v>
      </c>
      <c r="C5404" s="2">
        <v>92</v>
      </c>
      <c r="D5404" s="2">
        <v>0.879</v>
      </c>
      <c r="E5404" s="2">
        <v>0.70299999999999996</v>
      </c>
    </row>
    <row r="5405" spans="1:5" x14ac:dyDescent="0.3">
      <c r="A5405" t="s">
        <v>1262</v>
      </c>
      <c r="B5405" s="3">
        <v>43706</v>
      </c>
      <c r="C5405" s="2">
        <v>92</v>
      </c>
      <c r="D5405" s="2">
        <v>0.879</v>
      </c>
      <c r="E5405" s="2">
        <v>0.70299999999999996</v>
      </c>
    </row>
    <row r="5406" spans="1:5" x14ac:dyDescent="0.3">
      <c r="A5406" t="s">
        <v>865</v>
      </c>
      <c r="B5406" s="3">
        <v>43706</v>
      </c>
      <c r="C5406" s="2">
        <v>92</v>
      </c>
      <c r="D5406" s="2">
        <v>0.82399999999999995</v>
      </c>
      <c r="E5406" s="2">
        <v>0.58799999999999997</v>
      </c>
    </row>
    <row r="5407" spans="1:5" x14ac:dyDescent="0.3">
      <c r="A5407" t="s">
        <v>1262</v>
      </c>
      <c r="B5407" s="3">
        <v>43706</v>
      </c>
      <c r="C5407" s="2">
        <v>92</v>
      </c>
      <c r="D5407" s="2">
        <v>0.879</v>
      </c>
      <c r="E5407" s="2">
        <v>0.70299999999999996</v>
      </c>
    </row>
    <row r="5408" spans="1:5" x14ac:dyDescent="0.3">
      <c r="A5408" t="s">
        <v>1428</v>
      </c>
      <c r="B5408" s="3">
        <v>43706</v>
      </c>
      <c r="C5408" s="2">
        <v>84</v>
      </c>
      <c r="D5408" s="2">
        <v>0.67200000000000004</v>
      </c>
      <c r="E5408" s="2">
        <v>0.46400000000000002</v>
      </c>
    </row>
    <row r="5409" spans="1:5" x14ac:dyDescent="0.3">
      <c r="A5409" t="s">
        <v>12719</v>
      </c>
      <c r="B5409" s="3">
        <v>43706</v>
      </c>
      <c r="C5409" s="2">
        <v>81</v>
      </c>
      <c r="D5409" s="2">
        <v>0.69899999999999995</v>
      </c>
      <c r="E5409" s="2">
        <v>0.65</v>
      </c>
    </row>
    <row r="5410" spans="1:5" x14ac:dyDescent="0.3">
      <c r="A5410" t="s">
        <v>1429</v>
      </c>
      <c r="B5410" s="3">
        <v>43706</v>
      </c>
      <c r="C5410" s="2">
        <v>71</v>
      </c>
      <c r="D5410" s="2">
        <v>0.79900000000000004</v>
      </c>
      <c r="E5410" s="2">
        <v>0.53800000000000003</v>
      </c>
    </row>
    <row r="5411" spans="1:5" x14ac:dyDescent="0.3">
      <c r="A5411" t="s">
        <v>186</v>
      </c>
      <c r="B5411" s="3">
        <v>43706</v>
      </c>
      <c r="C5411" s="2">
        <v>70</v>
      </c>
      <c r="D5411" s="2">
        <v>0.79500000000000004</v>
      </c>
      <c r="E5411" s="2">
        <v>0.89900000000000002</v>
      </c>
    </row>
    <row r="5412" spans="1:5" x14ac:dyDescent="0.3">
      <c r="A5412" t="s">
        <v>186</v>
      </c>
      <c r="B5412" s="3">
        <v>43706</v>
      </c>
      <c r="C5412" s="2">
        <v>70</v>
      </c>
      <c r="D5412" s="2">
        <v>0.79500000000000004</v>
      </c>
      <c r="E5412" s="2">
        <v>0.89900000000000002</v>
      </c>
    </row>
    <row r="5413" spans="1:5" x14ac:dyDescent="0.3">
      <c r="A5413" t="s">
        <v>12</v>
      </c>
      <c r="B5413" s="3">
        <v>43706</v>
      </c>
      <c r="C5413" s="2">
        <v>69</v>
      </c>
      <c r="D5413" s="2">
        <v>0.54200000000000004</v>
      </c>
      <c r="E5413" s="2">
        <v>0.90300000000000002</v>
      </c>
    </row>
    <row r="5414" spans="1:5" x14ac:dyDescent="0.3">
      <c r="A5414" t="s">
        <v>1427</v>
      </c>
      <c r="B5414" s="3">
        <v>43706</v>
      </c>
      <c r="C5414" s="2">
        <v>69</v>
      </c>
      <c r="D5414" s="2">
        <v>0.753</v>
      </c>
      <c r="E5414" s="2">
        <v>0.56599999999999995</v>
      </c>
    </row>
    <row r="5415" spans="1:5" x14ac:dyDescent="0.3">
      <c r="A5415" t="s">
        <v>12</v>
      </c>
      <c r="B5415" s="3">
        <v>43706</v>
      </c>
      <c r="C5415" s="2">
        <v>69</v>
      </c>
      <c r="D5415" s="2">
        <v>0.54200000000000004</v>
      </c>
      <c r="E5415" s="2">
        <v>0.90300000000000002</v>
      </c>
    </row>
    <row r="5416" spans="1:5" x14ac:dyDescent="0.3">
      <c r="A5416" t="s">
        <v>1430</v>
      </c>
      <c r="B5416" s="3">
        <v>43706</v>
      </c>
      <c r="C5416" s="2">
        <v>68</v>
      </c>
      <c r="D5416" s="2">
        <v>0.59199999999999997</v>
      </c>
      <c r="E5416" s="2">
        <v>0.46400000000000002</v>
      </c>
    </row>
    <row r="5417" spans="1:5" x14ac:dyDescent="0.3">
      <c r="A5417" t="s">
        <v>14632</v>
      </c>
      <c r="B5417" s="3">
        <v>43706</v>
      </c>
      <c r="C5417" s="2">
        <v>68</v>
      </c>
      <c r="D5417" s="2">
        <v>0.59299999999999997</v>
      </c>
      <c r="E5417" s="2">
        <v>0.82899999999999996</v>
      </c>
    </row>
    <row r="5418" spans="1:5" x14ac:dyDescent="0.3">
      <c r="A5418" t="s">
        <v>1433</v>
      </c>
      <c r="B5418" s="3">
        <v>43706</v>
      </c>
      <c r="C5418" s="2">
        <v>67</v>
      </c>
      <c r="D5418" s="2">
        <v>0.49299999999999999</v>
      </c>
      <c r="E5418" s="2">
        <v>0.154</v>
      </c>
    </row>
    <row r="5419" spans="1:5" x14ac:dyDescent="0.3">
      <c r="A5419" t="s">
        <v>8241</v>
      </c>
      <c r="B5419" s="3">
        <v>43706</v>
      </c>
      <c r="C5419" s="2">
        <v>62</v>
      </c>
      <c r="D5419" s="2">
        <v>0.77300000000000002</v>
      </c>
      <c r="E5419" s="2">
        <v>0.86</v>
      </c>
    </row>
    <row r="5420" spans="1:5" x14ac:dyDescent="0.3">
      <c r="A5420" t="s">
        <v>12741</v>
      </c>
      <c r="B5420" s="3">
        <v>43706</v>
      </c>
      <c r="C5420" s="2">
        <v>62</v>
      </c>
      <c r="D5420" s="2">
        <v>0.55900000000000005</v>
      </c>
      <c r="E5420" s="2">
        <v>0.52300000000000002</v>
      </c>
    </row>
    <row r="5421" spans="1:5" x14ac:dyDescent="0.3">
      <c r="A5421" t="s">
        <v>14131</v>
      </c>
      <c r="B5421" s="3">
        <v>43706</v>
      </c>
      <c r="C5421" s="2">
        <v>62</v>
      </c>
      <c r="D5421" s="2">
        <v>0.81299999999999994</v>
      </c>
      <c r="E5421" s="2">
        <v>0.79</v>
      </c>
    </row>
    <row r="5422" spans="1:5" x14ac:dyDescent="0.3">
      <c r="A5422" t="s">
        <v>14142</v>
      </c>
      <c r="B5422" s="3">
        <v>43706</v>
      </c>
      <c r="C5422" s="2">
        <v>55</v>
      </c>
      <c r="D5422" s="2">
        <v>0.89700000000000002</v>
      </c>
      <c r="E5422" s="2">
        <v>0.748</v>
      </c>
    </row>
    <row r="5423" spans="1:5" x14ac:dyDescent="0.3">
      <c r="A5423" t="s">
        <v>14149</v>
      </c>
      <c r="B5423" s="3">
        <v>43706</v>
      </c>
      <c r="C5423" s="2">
        <v>55</v>
      </c>
      <c r="D5423" s="2">
        <v>0.77400000000000002</v>
      </c>
      <c r="E5423" s="2">
        <v>0.78300000000000003</v>
      </c>
    </row>
    <row r="5424" spans="1:5" x14ac:dyDescent="0.3">
      <c r="A5424" t="s">
        <v>10067</v>
      </c>
      <c r="B5424" s="3">
        <v>43706</v>
      </c>
      <c r="C5424" s="2">
        <v>54</v>
      </c>
      <c r="D5424" s="2">
        <v>0.39900000000000002</v>
      </c>
      <c r="E5424" s="2">
        <v>0.93</v>
      </c>
    </row>
    <row r="5425" spans="1:5" x14ac:dyDescent="0.3">
      <c r="A5425" t="s">
        <v>10109</v>
      </c>
      <c r="B5425" s="3">
        <v>43706</v>
      </c>
      <c r="C5425" s="2">
        <v>44</v>
      </c>
      <c r="D5425" s="2">
        <v>0.435</v>
      </c>
      <c r="E5425" s="2">
        <v>0.82</v>
      </c>
    </row>
    <row r="5426" spans="1:5" x14ac:dyDescent="0.3">
      <c r="A5426" t="s">
        <v>13380</v>
      </c>
      <c r="B5426" s="3">
        <v>43706</v>
      </c>
      <c r="C5426" s="2">
        <v>43</v>
      </c>
      <c r="D5426" s="2">
        <v>0.66700000000000004</v>
      </c>
      <c r="E5426" s="2">
        <v>0.746</v>
      </c>
    </row>
    <row r="5427" spans="1:5" x14ac:dyDescent="0.3">
      <c r="A5427" t="s">
        <v>14148</v>
      </c>
      <c r="B5427" s="3">
        <v>43706</v>
      </c>
      <c r="C5427" s="2">
        <v>39</v>
      </c>
      <c r="D5427" s="2">
        <v>0.82399999999999995</v>
      </c>
      <c r="E5427" s="2">
        <v>0.61399999999999999</v>
      </c>
    </row>
    <row r="5428" spans="1:5" x14ac:dyDescent="0.3">
      <c r="A5428" t="s">
        <v>20205</v>
      </c>
      <c r="B5428" s="3">
        <v>43706</v>
      </c>
      <c r="C5428" s="2">
        <v>33</v>
      </c>
      <c r="D5428" s="2">
        <v>0.78100000000000003</v>
      </c>
      <c r="E5428" s="2">
        <v>0.873</v>
      </c>
    </row>
    <row r="5429" spans="1:5" x14ac:dyDescent="0.3">
      <c r="A5429" t="s">
        <v>5365</v>
      </c>
      <c r="B5429" s="3">
        <v>43705</v>
      </c>
      <c r="C5429" s="2">
        <v>77</v>
      </c>
      <c r="D5429" s="2">
        <v>0.89700000000000002</v>
      </c>
      <c r="E5429" s="2">
        <v>0.74299999999999999</v>
      </c>
    </row>
    <row r="5430" spans="1:5" x14ac:dyDescent="0.3">
      <c r="A5430" t="s">
        <v>5365</v>
      </c>
      <c r="B5430" s="3">
        <v>43705</v>
      </c>
      <c r="C5430" s="2">
        <v>77</v>
      </c>
      <c r="D5430" s="2">
        <v>0.89700000000000002</v>
      </c>
      <c r="E5430" s="2">
        <v>0.74299999999999999</v>
      </c>
    </row>
    <row r="5431" spans="1:5" x14ac:dyDescent="0.3">
      <c r="A5431" t="s">
        <v>5365</v>
      </c>
      <c r="B5431" s="3">
        <v>43705</v>
      </c>
      <c r="C5431" s="2">
        <v>77</v>
      </c>
      <c r="D5431" s="2">
        <v>0.89700000000000002</v>
      </c>
      <c r="E5431" s="2">
        <v>0.74299999999999999</v>
      </c>
    </row>
    <row r="5432" spans="1:5" x14ac:dyDescent="0.3">
      <c r="A5432" t="s">
        <v>557</v>
      </c>
      <c r="B5432" s="3">
        <v>43705</v>
      </c>
      <c r="C5432" s="2">
        <v>64</v>
      </c>
      <c r="D5432" s="2">
        <v>0.61799999999999999</v>
      </c>
      <c r="E5432" s="2">
        <v>0.65700000000000003</v>
      </c>
    </row>
    <row r="5433" spans="1:5" x14ac:dyDescent="0.3">
      <c r="A5433" t="s">
        <v>5367</v>
      </c>
      <c r="B5433" s="3">
        <v>43705</v>
      </c>
      <c r="C5433" s="2">
        <v>64</v>
      </c>
      <c r="D5433" s="2">
        <v>0.70599999999999996</v>
      </c>
      <c r="E5433" s="2">
        <v>0.60699999999999998</v>
      </c>
    </row>
    <row r="5434" spans="1:5" x14ac:dyDescent="0.3">
      <c r="A5434" t="s">
        <v>552</v>
      </c>
      <c r="B5434" s="3">
        <v>43705</v>
      </c>
      <c r="C5434" s="2">
        <v>63</v>
      </c>
      <c r="D5434" s="2">
        <v>0.755</v>
      </c>
      <c r="E5434" s="2">
        <v>0.82799999999999996</v>
      </c>
    </row>
    <row r="5435" spans="1:5" x14ac:dyDescent="0.3">
      <c r="A5435" t="s">
        <v>10103</v>
      </c>
      <c r="B5435" s="3">
        <v>43705</v>
      </c>
      <c r="C5435" s="2">
        <v>63</v>
      </c>
      <c r="D5435" s="2">
        <v>0.52200000000000002</v>
      </c>
      <c r="E5435" s="2">
        <v>0.97</v>
      </c>
    </row>
    <row r="5436" spans="1:5" x14ac:dyDescent="0.3">
      <c r="A5436" t="s">
        <v>552</v>
      </c>
      <c r="B5436" s="3">
        <v>43705</v>
      </c>
      <c r="C5436" s="2">
        <v>63</v>
      </c>
      <c r="D5436" s="2">
        <v>0.755</v>
      </c>
      <c r="E5436" s="2">
        <v>0.82799999999999996</v>
      </c>
    </row>
    <row r="5437" spans="1:5" x14ac:dyDescent="0.3">
      <c r="A5437" t="s">
        <v>552</v>
      </c>
      <c r="B5437" s="3">
        <v>43705</v>
      </c>
      <c r="C5437" s="2">
        <v>63</v>
      </c>
      <c r="D5437" s="2">
        <v>0.755</v>
      </c>
      <c r="E5437" s="2">
        <v>0.82799999999999996</v>
      </c>
    </row>
    <row r="5438" spans="1:5" x14ac:dyDescent="0.3">
      <c r="A5438" t="s">
        <v>552</v>
      </c>
      <c r="B5438" s="3">
        <v>43705</v>
      </c>
      <c r="C5438" s="2">
        <v>63</v>
      </c>
      <c r="D5438" s="2">
        <v>0.755</v>
      </c>
      <c r="E5438" s="2">
        <v>0.82799999999999996</v>
      </c>
    </row>
    <row r="5439" spans="1:5" x14ac:dyDescent="0.3">
      <c r="A5439" t="s">
        <v>552</v>
      </c>
      <c r="B5439" s="3">
        <v>43705</v>
      </c>
      <c r="C5439" s="2">
        <v>63</v>
      </c>
      <c r="D5439" s="2">
        <v>0.755</v>
      </c>
      <c r="E5439" s="2">
        <v>0.82799999999999996</v>
      </c>
    </row>
    <row r="5440" spans="1:5" x14ac:dyDescent="0.3">
      <c r="A5440" t="s">
        <v>552</v>
      </c>
      <c r="B5440" s="3">
        <v>43705</v>
      </c>
      <c r="C5440" s="2">
        <v>63</v>
      </c>
      <c r="D5440" s="2">
        <v>0.755</v>
      </c>
      <c r="E5440" s="2">
        <v>0.82799999999999996</v>
      </c>
    </row>
    <row r="5441" spans="1:5" x14ac:dyDescent="0.3">
      <c r="A5441" t="s">
        <v>13734</v>
      </c>
      <c r="B5441" s="3">
        <v>43705</v>
      </c>
      <c r="C5441" s="2">
        <v>53</v>
      </c>
      <c r="D5441" s="2">
        <v>0.59199999999999997</v>
      </c>
      <c r="E5441" s="2">
        <v>0.78300000000000003</v>
      </c>
    </row>
    <row r="5442" spans="1:5" x14ac:dyDescent="0.3">
      <c r="A5442" t="s">
        <v>14619</v>
      </c>
      <c r="B5442" s="3">
        <v>43705</v>
      </c>
      <c r="C5442" s="2">
        <v>51</v>
      </c>
      <c r="D5442" s="2">
        <v>0.65500000000000003</v>
      </c>
      <c r="E5442" s="2">
        <v>0.497</v>
      </c>
    </row>
    <row r="5443" spans="1:5" x14ac:dyDescent="0.3">
      <c r="A5443" t="s">
        <v>196</v>
      </c>
      <c r="B5443" s="3">
        <v>43705</v>
      </c>
      <c r="C5443" s="2">
        <v>42</v>
      </c>
      <c r="D5443" s="2">
        <v>0.78900000000000003</v>
      </c>
      <c r="E5443" s="2">
        <v>0.54700000000000004</v>
      </c>
    </row>
    <row r="5444" spans="1:5" x14ac:dyDescent="0.3">
      <c r="A5444" t="s">
        <v>1815</v>
      </c>
      <c r="B5444" s="3">
        <v>43705</v>
      </c>
      <c r="C5444" s="2">
        <v>32</v>
      </c>
      <c r="D5444" s="2">
        <v>0.59699999999999998</v>
      </c>
      <c r="E5444" s="2">
        <v>0.31900000000000001</v>
      </c>
    </row>
    <row r="5445" spans="1:5" x14ac:dyDescent="0.3">
      <c r="A5445" t="s">
        <v>20828</v>
      </c>
      <c r="B5445" s="3">
        <v>43705</v>
      </c>
      <c r="C5445" s="2">
        <v>21</v>
      </c>
      <c r="D5445" s="2">
        <v>0.72199999999999998</v>
      </c>
      <c r="E5445" s="2">
        <v>0.88100000000000001</v>
      </c>
    </row>
    <row r="5446" spans="1:5" x14ac:dyDescent="0.3">
      <c r="A5446" t="s">
        <v>22265</v>
      </c>
      <c r="B5446" s="3">
        <v>43705</v>
      </c>
      <c r="C5446" s="2">
        <v>13</v>
      </c>
      <c r="D5446" s="2">
        <v>0.69699999999999995</v>
      </c>
      <c r="E5446" s="2">
        <v>0.93300000000000005</v>
      </c>
    </row>
    <row r="5447" spans="1:5" x14ac:dyDescent="0.3">
      <c r="A5447" t="s">
        <v>492</v>
      </c>
      <c r="B5447" s="3">
        <v>43704</v>
      </c>
      <c r="C5447" s="2">
        <v>70</v>
      </c>
      <c r="D5447" s="2">
        <v>0.7</v>
      </c>
      <c r="E5447" s="2">
        <v>0.80600000000000005</v>
      </c>
    </row>
    <row r="5448" spans="1:5" x14ac:dyDescent="0.3">
      <c r="A5448" t="s">
        <v>473</v>
      </c>
      <c r="B5448" s="3">
        <v>43704</v>
      </c>
      <c r="C5448" s="2">
        <v>69</v>
      </c>
      <c r="D5448" s="2">
        <v>0.67400000000000004</v>
      </c>
      <c r="E5448" s="2">
        <v>0.91</v>
      </c>
    </row>
    <row r="5449" spans="1:5" x14ac:dyDescent="0.3">
      <c r="A5449" t="s">
        <v>7873</v>
      </c>
      <c r="B5449" s="3">
        <v>43704</v>
      </c>
      <c r="C5449" s="2">
        <v>61</v>
      </c>
      <c r="D5449" s="2">
        <v>0.84399999999999997</v>
      </c>
      <c r="E5449" s="2">
        <v>0.62</v>
      </c>
    </row>
    <row r="5450" spans="1:5" x14ac:dyDescent="0.3">
      <c r="A5450" t="s">
        <v>447</v>
      </c>
      <c r="B5450" s="3">
        <v>43704</v>
      </c>
      <c r="C5450" s="2">
        <v>58</v>
      </c>
      <c r="D5450" s="2">
        <v>0.78100000000000003</v>
      </c>
      <c r="E5450" s="2">
        <v>0.879</v>
      </c>
    </row>
    <row r="5451" spans="1:5" x14ac:dyDescent="0.3">
      <c r="A5451" t="s">
        <v>7993</v>
      </c>
      <c r="B5451" s="3">
        <v>43704</v>
      </c>
      <c r="C5451" s="2">
        <v>51</v>
      </c>
      <c r="D5451" s="2">
        <v>0.75800000000000001</v>
      </c>
      <c r="E5451" s="2">
        <v>0.53500000000000003</v>
      </c>
    </row>
    <row r="5452" spans="1:5" x14ac:dyDescent="0.3">
      <c r="A5452" t="s">
        <v>15609</v>
      </c>
      <c r="B5452" s="3">
        <v>43704</v>
      </c>
      <c r="C5452" s="2">
        <v>48</v>
      </c>
      <c r="D5452" s="2">
        <v>0.79200000000000004</v>
      </c>
      <c r="E5452" s="2">
        <v>0.72299999999999998</v>
      </c>
    </row>
    <row r="5453" spans="1:5" x14ac:dyDescent="0.3">
      <c r="A5453" t="s">
        <v>7472</v>
      </c>
      <c r="B5453" s="3">
        <v>43704</v>
      </c>
      <c r="C5453" s="2">
        <v>42</v>
      </c>
      <c r="D5453" s="2">
        <v>0.73399999999999999</v>
      </c>
      <c r="E5453" s="2">
        <v>0.70599999999999996</v>
      </c>
    </row>
    <row r="5454" spans="1:5" x14ac:dyDescent="0.3">
      <c r="A5454" t="s">
        <v>20291</v>
      </c>
      <c r="B5454" s="3">
        <v>43704</v>
      </c>
      <c r="C5454" s="2">
        <v>38</v>
      </c>
      <c r="D5454" s="2">
        <v>0.752</v>
      </c>
      <c r="E5454" s="2">
        <v>0.81799999999999995</v>
      </c>
    </row>
    <row r="5455" spans="1:5" x14ac:dyDescent="0.3">
      <c r="A5455" t="s">
        <v>20309</v>
      </c>
      <c r="B5455" s="3">
        <v>43704</v>
      </c>
      <c r="C5455" s="2">
        <v>38</v>
      </c>
      <c r="D5455" s="2">
        <v>0.748</v>
      </c>
      <c r="E5455" s="2">
        <v>0.77700000000000002</v>
      </c>
    </row>
    <row r="5456" spans="1:5" x14ac:dyDescent="0.3">
      <c r="A5456" t="s">
        <v>12518</v>
      </c>
      <c r="B5456" s="3">
        <v>43704</v>
      </c>
      <c r="C5456" s="2">
        <v>35</v>
      </c>
      <c r="D5456" s="2">
        <v>0.80200000000000005</v>
      </c>
      <c r="E5456" s="2">
        <v>0.67</v>
      </c>
    </row>
    <row r="5457" spans="1:5" x14ac:dyDescent="0.3">
      <c r="A5457" t="s">
        <v>20839</v>
      </c>
      <c r="B5457" s="3">
        <v>43704</v>
      </c>
      <c r="C5457" s="2">
        <v>35</v>
      </c>
      <c r="D5457" s="2">
        <v>0.77600000000000002</v>
      </c>
      <c r="E5457" s="2">
        <v>0.83099999999999996</v>
      </c>
    </row>
    <row r="5458" spans="1:5" x14ac:dyDescent="0.3">
      <c r="A5458" t="s">
        <v>19605</v>
      </c>
      <c r="B5458" s="3">
        <v>43704</v>
      </c>
      <c r="C5458" s="2">
        <v>9</v>
      </c>
      <c r="D5458" s="2">
        <v>0.55300000000000005</v>
      </c>
      <c r="E5458" s="2">
        <v>0.90100000000000002</v>
      </c>
    </row>
    <row r="5459" spans="1:5" x14ac:dyDescent="0.3">
      <c r="A5459" t="s">
        <v>15935</v>
      </c>
      <c r="B5459" s="3">
        <v>43704</v>
      </c>
      <c r="C5459" s="2">
        <v>3</v>
      </c>
      <c r="D5459" s="2">
        <v>0.77900000000000003</v>
      </c>
      <c r="E5459" s="2">
        <v>0.375</v>
      </c>
    </row>
    <row r="5460" spans="1:5" x14ac:dyDescent="0.3">
      <c r="A5460" t="s">
        <v>5646</v>
      </c>
      <c r="B5460" s="3">
        <v>43703</v>
      </c>
      <c r="C5460" s="2">
        <v>74</v>
      </c>
      <c r="D5460" s="2">
        <v>0.68400000000000005</v>
      </c>
      <c r="E5460" s="2">
        <v>0.68700000000000006</v>
      </c>
    </row>
    <row r="5461" spans="1:5" x14ac:dyDescent="0.3">
      <c r="A5461" t="s">
        <v>7986</v>
      </c>
      <c r="B5461" s="3">
        <v>43703</v>
      </c>
      <c r="C5461" s="2">
        <v>57</v>
      </c>
      <c r="D5461" s="2">
        <v>0.75</v>
      </c>
      <c r="E5461" s="2">
        <v>0.82799999999999996</v>
      </c>
    </row>
    <row r="5462" spans="1:5" x14ac:dyDescent="0.3">
      <c r="A5462" t="s">
        <v>12081</v>
      </c>
      <c r="B5462" s="3">
        <v>43703</v>
      </c>
      <c r="C5462" s="2">
        <v>57</v>
      </c>
      <c r="D5462" s="2">
        <v>0.68799999999999994</v>
      </c>
      <c r="E5462" s="2">
        <v>0.86499999999999999</v>
      </c>
    </row>
    <row r="5463" spans="1:5" x14ac:dyDescent="0.3">
      <c r="A5463" t="s">
        <v>8806</v>
      </c>
      <c r="B5463" s="3">
        <v>43703</v>
      </c>
      <c r="C5463" s="2">
        <v>54</v>
      </c>
      <c r="D5463" s="2">
        <v>0.83099999999999996</v>
      </c>
      <c r="E5463" s="2">
        <v>0.58299999999999996</v>
      </c>
    </row>
    <row r="5464" spans="1:5" x14ac:dyDescent="0.3">
      <c r="A5464" t="s">
        <v>11606</v>
      </c>
      <c r="B5464" s="3">
        <v>43703</v>
      </c>
      <c r="C5464" s="2">
        <v>50</v>
      </c>
      <c r="D5464" s="2">
        <v>0.83699999999999997</v>
      </c>
      <c r="E5464" s="2">
        <v>0.61599999999999999</v>
      </c>
    </row>
    <row r="5465" spans="1:5" x14ac:dyDescent="0.3">
      <c r="A5465" t="s">
        <v>17710</v>
      </c>
      <c r="B5465" s="3">
        <v>43703</v>
      </c>
      <c r="C5465" s="2">
        <v>50</v>
      </c>
      <c r="D5465" s="2">
        <v>0.77900000000000003</v>
      </c>
      <c r="E5465" s="2">
        <v>0.93200000000000005</v>
      </c>
    </row>
    <row r="5466" spans="1:5" x14ac:dyDescent="0.3">
      <c r="A5466" t="s">
        <v>7977</v>
      </c>
      <c r="B5466" s="3">
        <v>43703</v>
      </c>
      <c r="C5466" s="2">
        <v>43</v>
      </c>
      <c r="D5466" s="2">
        <v>0.64900000000000002</v>
      </c>
      <c r="E5466" s="2">
        <v>0.65900000000000003</v>
      </c>
    </row>
    <row r="5467" spans="1:5" x14ac:dyDescent="0.3">
      <c r="A5467" t="s">
        <v>15975</v>
      </c>
      <c r="B5467" s="3">
        <v>43703</v>
      </c>
      <c r="C5467" s="2">
        <v>34</v>
      </c>
      <c r="D5467" s="2">
        <v>0.67700000000000005</v>
      </c>
      <c r="E5467" s="2">
        <v>0.67100000000000004</v>
      </c>
    </row>
    <row r="5468" spans="1:5" x14ac:dyDescent="0.3">
      <c r="A5468" t="s">
        <v>18511</v>
      </c>
      <c r="B5468" s="3">
        <v>43703</v>
      </c>
      <c r="C5468" s="2">
        <v>24</v>
      </c>
      <c r="D5468" s="2">
        <v>0.66800000000000004</v>
      </c>
      <c r="E5468" s="2">
        <v>0.97099999999999997</v>
      </c>
    </row>
    <row r="5469" spans="1:5" x14ac:dyDescent="0.3">
      <c r="A5469" t="s">
        <v>19598</v>
      </c>
      <c r="B5469" s="3">
        <v>43703</v>
      </c>
      <c r="C5469" s="2">
        <v>9</v>
      </c>
      <c r="D5469" s="2">
        <v>0.63900000000000001</v>
      </c>
      <c r="E5469" s="2">
        <v>0.92800000000000005</v>
      </c>
    </row>
    <row r="5470" spans="1:5" x14ac:dyDescent="0.3">
      <c r="A5470" t="s">
        <v>1141</v>
      </c>
      <c r="B5470" s="3">
        <v>43702</v>
      </c>
      <c r="C5470" s="2">
        <v>38</v>
      </c>
      <c r="D5470" s="2">
        <v>0.68700000000000006</v>
      </c>
      <c r="E5470" s="2">
        <v>0.44900000000000001</v>
      </c>
    </row>
    <row r="5471" spans="1:5" x14ac:dyDescent="0.3">
      <c r="A5471" t="s">
        <v>1141</v>
      </c>
      <c r="B5471" s="3">
        <v>43702</v>
      </c>
      <c r="C5471" s="2">
        <v>38</v>
      </c>
      <c r="D5471" s="2">
        <v>0.68700000000000006</v>
      </c>
      <c r="E5471" s="2">
        <v>0.44900000000000001</v>
      </c>
    </row>
    <row r="5472" spans="1:5" x14ac:dyDescent="0.3">
      <c r="A5472" t="s">
        <v>20290</v>
      </c>
      <c r="B5472" s="3">
        <v>43702</v>
      </c>
      <c r="C5472" s="2">
        <v>38</v>
      </c>
      <c r="D5472" s="2">
        <v>0.79200000000000004</v>
      </c>
      <c r="E5472" s="2">
        <v>0.88800000000000001</v>
      </c>
    </row>
    <row r="5473" spans="1:5" x14ac:dyDescent="0.3">
      <c r="A5473" t="s">
        <v>16127</v>
      </c>
      <c r="B5473" s="3">
        <v>43702</v>
      </c>
      <c r="C5473" s="2">
        <v>31</v>
      </c>
      <c r="D5473" s="2">
        <v>0.72499999999999998</v>
      </c>
      <c r="E5473" s="2">
        <v>0.78100000000000003</v>
      </c>
    </row>
    <row r="5474" spans="1:5" x14ac:dyDescent="0.3">
      <c r="A5474" t="s">
        <v>9469</v>
      </c>
      <c r="B5474" s="3">
        <v>43701</v>
      </c>
      <c r="C5474" s="2">
        <v>32</v>
      </c>
      <c r="D5474" s="2">
        <v>0.52900000000000003</v>
      </c>
      <c r="E5474" s="2">
        <v>0.63200000000000001</v>
      </c>
    </row>
    <row r="5475" spans="1:5" x14ac:dyDescent="0.3">
      <c r="A5475" t="s">
        <v>9469</v>
      </c>
      <c r="B5475" s="3">
        <v>43701</v>
      </c>
      <c r="C5475" s="2">
        <v>32</v>
      </c>
      <c r="D5475" s="2">
        <v>0.52900000000000003</v>
      </c>
      <c r="E5475" s="2">
        <v>0.63200000000000001</v>
      </c>
    </row>
    <row r="5476" spans="1:5" x14ac:dyDescent="0.3">
      <c r="A5476" t="s">
        <v>12528</v>
      </c>
      <c r="B5476" s="3">
        <v>43701</v>
      </c>
      <c r="C5476" s="2">
        <v>28</v>
      </c>
      <c r="D5476" s="2">
        <v>0.76800000000000002</v>
      </c>
      <c r="E5476" s="2">
        <v>0.66300000000000003</v>
      </c>
    </row>
    <row r="5477" spans="1:5" x14ac:dyDescent="0.3">
      <c r="A5477" t="s">
        <v>20302</v>
      </c>
      <c r="B5477" s="3">
        <v>43701</v>
      </c>
      <c r="C5477" s="2">
        <v>1</v>
      </c>
      <c r="D5477" s="2">
        <v>0.61699999999999999</v>
      </c>
      <c r="E5477" s="2">
        <v>0.624</v>
      </c>
    </row>
    <row r="5478" spans="1:5" x14ac:dyDescent="0.3">
      <c r="A5478" t="s">
        <v>1238</v>
      </c>
      <c r="B5478" s="3">
        <v>43700</v>
      </c>
      <c r="C5478" s="2">
        <v>94</v>
      </c>
      <c r="D5478" s="2">
        <v>0.77800000000000002</v>
      </c>
      <c r="E5478" s="2">
        <v>0.55900000000000005</v>
      </c>
    </row>
    <row r="5479" spans="1:5" x14ac:dyDescent="0.3">
      <c r="A5479" t="s">
        <v>1238</v>
      </c>
      <c r="B5479" s="3">
        <v>43700</v>
      </c>
      <c r="C5479" s="2">
        <v>94</v>
      </c>
      <c r="D5479" s="2">
        <v>0.77800000000000002</v>
      </c>
      <c r="E5479" s="2">
        <v>0.55900000000000005</v>
      </c>
    </row>
    <row r="5480" spans="1:5" x14ac:dyDescent="0.3">
      <c r="A5480" t="s">
        <v>1238</v>
      </c>
      <c r="B5480" s="3">
        <v>43700</v>
      </c>
      <c r="C5480" s="2">
        <v>94</v>
      </c>
      <c r="D5480" s="2">
        <v>0.77800000000000002</v>
      </c>
      <c r="E5480" s="2">
        <v>0.55900000000000005</v>
      </c>
    </row>
    <row r="5481" spans="1:5" x14ac:dyDescent="0.3">
      <c r="A5481" t="s">
        <v>1238</v>
      </c>
      <c r="B5481" s="3">
        <v>43700</v>
      </c>
      <c r="C5481" s="2">
        <v>94</v>
      </c>
      <c r="D5481" s="2">
        <v>0.77800000000000002</v>
      </c>
      <c r="E5481" s="2">
        <v>0.55900000000000005</v>
      </c>
    </row>
    <row r="5482" spans="1:5" x14ac:dyDescent="0.3">
      <c r="A5482" t="s">
        <v>1238</v>
      </c>
      <c r="B5482" s="3">
        <v>43700</v>
      </c>
      <c r="C5482" s="2">
        <v>94</v>
      </c>
      <c r="D5482" s="2">
        <v>0.77800000000000002</v>
      </c>
      <c r="E5482" s="2">
        <v>0.55900000000000005</v>
      </c>
    </row>
    <row r="5483" spans="1:5" x14ac:dyDescent="0.3">
      <c r="A5483" t="s">
        <v>1238</v>
      </c>
      <c r="B5483" s="3">
        <v>43700</v>
      </c>
      <c r="C5483" s="2">
        <v>94</v>
      </c>
      <c r="D5483" s="2">
        <v>0.77800000000000002</v>
      </c>
      <c r="E5483" s="2">
        <v>0.55900000000000005</v>
      </c>
    </row>
    <row r="5484" spans="1:5" x14ac:dyDescent="0.3">
      <c r="A5484" t="s">
        <v>1238</v>
      </c>
      <c r="B5484" s="3">
        <v>43700</v>
      </c>
      <c r="C5484" s="2">
        <v>94</v>
      </c>
      <c r="D5484" s="2">
        <v>0.77800000000000002</v>
      </c>
      <c r="E5484" s="2">
        <v>0.55900000000000005</v>
      </c>
    </row>
    <row r="5485" spans="1:5" x14ac:dyDescent="0.3">
      <c r="A5485" t="s">
        <v>702</v>
      </c>
      <c r="B5485" s="3">
        <v>43700</v>
      </c>
      <c r="C5485" s="2">
        <v>88</v>
      </c>
      <c r="D5485" s="2">
        <v>0.73799999999999999</v>
      </c>
      <c r="E5485" s="2">
        <v>0.748</v>
      </c>
    </row>
    <row r="5486" spans="1:5" x14ac:dyDescent="0.3">
      <c r="A5486" t="s">
        <v>5691</v>
      </c>
      <c r="B5486" s="3">
        <v>43700</v>
      </c>
      <c r="C5486" s="2">
        <v>88</v>
      </c>
      <c r="D5486" s="2">
        <v>0.45300000000000001</v>
      </c>
      <c r="E5486" s="2">
        <v>0.53800000000000003</v>
      </c>
    </row>
    <row r="5487" spans="1:5" x14ac:dyDescent="0.3">
      <c r="A5487" t="s">
        <v>702</v>
      </c>
      <c r="B5487" s="3">
        <v>43700</v>
      </c>
      <c r="C5487" s="2">
        <v>88</v>
      </c>
      <c r="D5487" s="2">
        <v>0.73799999999999999</v>
      </c>
      <c r="E5487" s="2">
        <v>0.748</v>
      </c>
    </row>
    <row r="5488" spans="1:5" x14ac:dyDescent="0.3">
      <c r="A5488" t="s">
        <v>5691</v>
      </c>
      <c r="B5488" s="3">
        <v>43700</v>
      </c>
      <c r="C5488" s="2">
        <v>88</v>
      </c>
      <c r="D5488" s="2">
        <v>0.45300000000000001</v>
      </c>
      <c r="E5488" s="2">
        <v>0.53800000000000003</v>
      </c>
    </row>
    <row r="5489" spans="1:5" x14ac:dyDescent="0.3">
      <c r="A5489" t="s">
        <v>702</v>
      </c>
      <c r="B5489" s="3">
        <v>43700</v>
      </c>
      <c r="C5489" s="2">
        <v>88</v>
      </c>
      <c r="D5489" s="2">
        <v>0.73799999999999999</v>
      </c>
      <c r="E5489" s="2">
        <v>0.748</v>
      </c>
    </row>
    <row r="5490" spans="1:5" x14ac:dyDescent="0.3">
      <c r="A5490" t="s">
        <v>5691</v>
      </c>
      <c r="B5490" s="3">
        <v>43700</v>
      </c>
      <c r="C5490" s="2">
        <v>88</v>
      </c>
      <c r="D5490" s="2">
        <v>0.45300000000000001</v>
      </c>
      <c r="E5490" s="2">
        <v>0.53800000000000003</v>
      </c>
    </row>
    <row r="5491" spans="1:5" x14ac:dyDescent="0.3">
      <c r="A5491" t="s">
        <v>702</v>
      </c>
      <c r="B5491" s="3">
        <v>43700</v>
      </c>
      <c r="C5491" s="2">
        <v>88</v>
      </c>
      <c r="D5491" s="2">
        <v>0.73799999999999999</v>
      </c>
      <c r="E5491" s="2">
        <v>0.748</v>
      </c>
    </row>
    <row r="5492" spans="1:5" x14ac:dyDescent="0.3">
      <c r="A5492" t="s">
        <v>5691</v>
      </c>
      <c r="B5492" s="3">
        <v>43700</v>
      </c>
      <c r="C5492" s="2">
        <v>88</v>
      </c>
      <c r="D5492" s="2">
        <v>0.45300000000000001</v>
      </c>
      <c r="E5492" s="2">
        <v>0.53800000000000003</v>
      </c>
    </row>
    <row r="5493" spans="1:5" x14ac:dyDescent="0.3">
      <c r="A5493" t="s">
        <v>5691</v>
      </c>
      <c r="B5493" s="3">
        <v>43700</v>
      </c>
      <c r="C5493" s="2">
        <v>88</v>
      </c>
      <c r="D5493" s="2">
        <v>0.45300000000000001</v>
      </c>
      <c r="E5493" s="2">
        <v>0.53800000000000003</v>
      </c>
    </row>
    <row r="5494" spans="1:5" x14ac:dyDescent="0.3">
      <c r="A5494" t="s">
        <v>5691</v>
      </c>
      <c r="B5494" s="3">
        <v>43700</v>
      </c>
      <c r="C5494" s="2">
        <v>88</v>
      </c>
      <c r="D5494" s="2">
        <v>0.45300000000000001</v>
      </c>
      <c r="E5494" s="2">
        <v>0.53800000000000003</v>
      </c>
    </row>
    <row r="5495" spans="1:5" x14ac:dyDescent="0.3">
      <c r="A5495" t="s">
        <v>1601</v>
      </c>
      <c r="B5495" s="3">
        <v>43700</v>
      </c>
      <c r="C5495" s="2">
        <v>86</v>
      </c>
      <c r="D5495" s="2">
        <v>0.77100000000000002</v>
      </c>
      <c r="E5495" s="2">
        <v>0.67100000000000004</v>
      </c>
    </row>
    <row r="5496" spans="1:5" x14ac:dyDescent="0.3">
      <c r="A5496" t="s">
        <v>8908</v>
      </c>
      <c r="B5496" s="3">
        <v>43700</v>
      </c>
      <c r="C5496" s="2">
        <v>83</v>
      </c>
      <c r="D5496" s="2">
        <v>0.72899999999999998</v>
      </c>
      <c r="E5496" s="2">
        <v>0.77300000000000002</v>
      </c>
    </row>
    <row r="5497" spans="1:5" x14ac:dyDescent="0.3">
      <c r="A5497" t="s">
        <v>8908</v>
      </c>
      <c r="B5497" s="3">
        <v>43700</v>
      </c>
      <c r="C5497" s="2">
        <v>83</v>
      </c>
      <c r="D5497" s="2">
        <v>0.72899999999999998</v>
      </c>
      <c r="E5497" s="2">
        <v>0.77300000000000002</v>
      </c>
    </row>
    <row r="5498" spans="1:5" x14ac:dyDescent="0.3">
      <c r="A5498" t="s">
        <v>8908</v>
      </c>
      <c r="B5498" s="3">
        <v>43700</v>
      </c>
      <c r="C5498" s="2">
        <v>83</v>
      </c>
      <c r="D5498" s="2">
        <v>0.72899999999999998</v>
      </c>
      <c r="E5498" s="2">
        <v>0.77300000000000002</v>
      </c>
    </row>
    <row r="5499" spans="1:5" x14ac:dyDescent="0.3">
      <c r="A5499" t="s">
        <v>5744</v>
      </c>
      <c r="B5499" s="3">
        <v>43700</v>
      </c>
      <c r="C5499" s="2">
        <v>81</v>
      </c>
      <c r="D5499" s="2">
        <v>0.92800000000000005</v>
      </c>
      <c r="E5499" s="2">
        <v>0.75800000000000001</v>
      </c>
    </row>
    <row r="5500" spans="1:5" x14ac:dyDescent="0.3">
      <c r="A5500" t="s">
        <v>1283</v>
      </c>
      <c r="B5500" s="3">
        <v>43700</v>
      </c>
      <c r="C5500" s="2">
        <v>79</v>
      </c>
      <c r="D5500" s="2">
        <v>0.61399999999999999</v>
      </c>
      <c r="E5500" s="2">
        <v>0.64700000000000002</v>
      </c>
    </row>
    <row r="5501" spans="1:5" x14ac:dyDescent="0.3">
      <c r="A5501" t="s">
        <v>1283</v>
      </c>
      <c r="B5501" s="3">
        <v>43700</v>
      </c>
      <c r="C5501" s="2">
        <v>79</v>
      </c>
      <c r="D5501" s="2">
        <v>0.61399999999999999</v>
      </c>
      <c r="E5501" s="2">
        <v>0.64700000000000002</v>
      </c>
    </row>
    <row r="5502" spans="1:5" x14ac:dyDescent="0.3">
      <c r="A5502" t="s">
        <v>15959</v>
      </c>
      <c r="B5502" s="3">
        <v>43700</v>
      </c>
      <c r="C5502" s="2">
        <v>79</v>
      </c>
      <c r="D5502" s="2">
        <v>0.66400000000000003</v>
      </c>
      <c r="E5502" s="2">
        <v>0.316</v>
      </c>
    </row>
    <row r="5503" spans="1:5" x14ac:dyDescent="0.3">
      <c r="A5503" t="s">
        <v>1597</v>
      </c>
      <c r="B5503" s="3">
        <v>43700</v>
      </c>
      <c r="C5503" s="2">
        <v>77</v>
      </c>
      <c r="D5503" s="2">
        <v>0.749</v>
      </c>
      <c r="E5503" s="2">
        <v>0.46100000000000002</v>
      </c>
    </row>
    <row r="5504" spans="1:5" x14ac:dyDescent="0.3">
      <c r="A5504" t="s">
        <v>1597</v>
      </c>
      <c r="B5504" s="3">
        <v>43700</v>
      </c>
      <c r="C5504" s="2">
        <v>77</v>
      </c>
      <c r="D5504" s="2">
        <v>0.749</v>
      </c>
      <c r="E5504" s="2">
        <v>0.46100000000000002</v>
      </c>
    </row>
    <row r="5505" spans="1:5" x14ac:dyDescent="0.3">
      <c r="A5505" t="s">
        <v>12207</v>
      </c>
      <c r="B5505" s="3">
        <v>43700</v>
      </c>
      <c r="C5505" s="2">
        <v>76</v>
      </c>
      <c r="D5505" s="2">
        <v>0.77200000000000002</v>
      </c>
      <c r="E5505" s="2">
        <v>0.626</v>
      </c>
    </row>
    <row r="5506" spans="1:5" x14ac:dyDescent="0.3">
      <c r="A5506" t="s">
        <v>12207</v>
      </c>
      <c r="B5506" s="3">
        <v>43700</v>
      </c>
      <c r="C5506" s="2">
        <v>76</v>
      </c>
      <c r="D5506" s="2">
        <v>0.77200000000000002</v>
      </c>
      <c r="E5506" s="2">
        <v>0.626</v>
      </c>
    </row>
    <row r="5507" spans="1:5" x14ac:dyDescent="0.3">
      <c r="A5507" t="s">
        <v>5676</v>
      </c>
      <c r="B5507" s="3">
        <v>43700</v>
      </c>
      <c r="C5507" s="2">
        <v>73</v>
      </c>
      <c r="D5507" s="2">
        <v>0.64300000000000002</v>
      </c>
      <c r="E5507" s="2">
        <v>0.57299999999999995</v>
      </c>
    </row>
    <row r="5508" spans="1:5" x14ac:dyDescent="0.3">
      <c r="A5508" t="s">
        <v>5676</v>
      </c>
      <c r="B5508" s="3">
        <v>43700</v>
      </c>
      <c r="C5508" s="2">
        <v>73</v>
      </c>
      <c r="D5508" s="2">
        <v>0.64300000000000002</v>
      </c>
      <c r="E5508" s="2">
        <v>0.57299999999999995</v>
      </c>
    </row>
    <row r="5509" spans="1:5" x14ac:dyDescent="0.3">
      <c r="A5509" t="s">
        <v>5686</v>
      </c>
      <c r="B5509" s="3">
        <v>43700</v>
      </c>
      <c r="C5509" s="2">
        <v>72</v>
      </c>
      <c r="D5509" s="2">
        <v>0.86899999999999999</v>
      </c>
      <c r="E5509" s="2">
        <v>0.747</v>
      </c>
    </row>
    <row r="5510" spans="1:5" x14ac:dyDescent="0.3">
      <c r="A5510" t="s">
        <v>25</v>
      </c>
      <c r="B5510" s="3">
        <v>43700</v>
      </c>
      <c r="C5510" s="2">
        <v>70</v>
      </c>
      <c r="D5510" s="2">
        <v>0.57199999999999995</v>
      </c>
      <c r="E5510" s="2">
        <v>0.93400000000000005</v>
      </c>
    </row>
    <row r="5511" spans="1:5" x14ac:dyDescent="0.3">
      <c r="A5511" t="s">
        <v>25</v>
      </c>
      <c r="B5511" s="3">
        <v>43700</v>
      </c>
      <c r="C5511" s="2">
        <v>70</v>
      </c>
      <c r="D5511" s="2">
        <v>0.57199999999999995</v>
      </c>
      <c r="E5511" s="2">
        <v>0.93400000000000005</v>
      </c>
    </row>
    <row r="5512" spans="1:5" x14ac:dyDescent="0.3">
      <c r="A5512" t="s">
        <v>25</v>
      </c>
      <c r="B5512" s="3">
        <v>43700</v>
      </c>
      <c r="C5512" s="2">
        <v>70</v>
      </c>
      <c r="D5512" s="2">
        <v>0.57199999999999995</v>
      </c>
      <c r="E5512" s="2">
        <v>0.93400000000000005</v>
      </c>
    </row>
    <row r="5513" spans="1:5" x14ac:dyDescent="0.3">
      <c r="A5513" t="s">
        <v>25</v>
      </c>
      <c r="B5513" s="3">
        <v>43700</v>
      </c>
      <c r="C5513" s="2">
        <v>70</v>
      </c>
      <c r="D5513" s="2">
        <v>0.57199999999999995</v>
      </c>
      <c r="E5513" s="2">
        <v>0.93400000000000005</v>
      </c>
    </row>
    <row r="5514" spans="1:5" x14ac:dyDescent="0.3">
      <c r="A5514" t="s">
        <v>6048</v>
      </c>
      <c r="B5514" s="3">
        <v>43700</v>
      </c>
      <c r="C5514" s="2">
        <v>68</v>
      </c>
      <c r="D5514" s="2">
        <v>0.94399999999999995</v>
      </c>
      <c r="E5514" s="2">
        <v>0.61299999999999999</v>
      </c>
    </row>
    <row r="5515" spans="1:5" x14ac:dyDescent="0.3">
      <c r="A5515" t="s">
        <v>6048</v>
      </c>
      <c r="B5515" s="3">
        <v>43700</v>
      </c>
      <c r="C5515" s="2">
        <v>68</v>
      </c>
      <c r="D5515" s="2">
        <v>0.94399999999999995</v>
      </c>
      <c r="E5515" s="2">
        <v>0.61299999999999999</v>
      </c>
    </row>
    <row r="5516" spans="1:5" x14ac:dyDescent="0.3">
      <c r="A5516" t="s">
        <v>16543</v>
      </c>
      <c r="B5516" s="3">
        <v>43700</v>
      </c>
      <c r="C5516" s="2">
        <v>67</v>
      </c>
      <c r="D5516" s="2">
        <v>0.75600000000000001</v>
      </c>
      <c r="E5516" s="2">
        <v>0.48599999999999999</v>
      </c>
    </row>
    <row r="5517" spans="1:5" x14ac:dyDescent="0.3">
      <c r="A5517" t="s">
        <v>10052</v>
      </c>
      <c r="B5517" s="3">
        <v>43700</v>
      </c>
      <c r="C5517" s="2">
        <v>65</v>
      </c>
      <c r="D5517" s="2">
        <v>0.34499999999999997</v>
      </c>
      <c r="E5517" s="2">
        <v>0.89</v>
      </c>
    </row>
    <row r="5518" spans="1:5" x14ac:dyDescent="0.3">
      <c r="A5518" t="s">
        <v>11610</v>
      </c>
      <c r="B5518" s="3">
        <v>43700</v>
      </c>
      <c r="C5518" s="2">
        <v>65</v>
      </c>
      <c r="D5518" s="2">
        <v>0.66</v>
      </c>
      <c r="E5518" s="2">
        <v>0.85199999999999998</v>
      </c>
    </row>
    <row r="5519" spans="1:5" x14ac:dyDescent="0.3">
      <c r="A5519" t="s">
        <v>26</v>
      </c>
      <c r="B5519" s="3">
        <v>43700</v>
      </c>
      <c r="C5519" s="2">
        <v>64</v>
      </c>
      <c r="D5519" s="2">
        <v>0.70799999999999996</v>
      </c>
      <c r="E5519" s="2">
        <v>0.91300000000000003</v>
      </c>
    </row>
    <row r="5520" spans="1:5" x14ac:dyDescent="0.3">
      <c r="A5520" t="s">
        <v>3891</v>
      </c>
      <c r="B5520" s="3">
        <v>43700</v>
      </c>
      <c r="C5520" s="2">
        <v>64</v>
      </c>
      <c r="D5520" s="2">
        <v>0.625</v>
      </c>
      <c r="E5520" s="2">
        <v>0.57299999999999995</v>
      </c>
    </row>
    <row r="5521" spans="1:5" x14ac:dyDescent="0.3">
      <c r="A5521" t="s">
        <v>5649</v>
      </c>
      <c r="B5521" s="3">
        <v>43700</v>
      </c>
      <c r="C5521" s="2">
        <v>64</v>
      </c>
      <c r="D5521" s="2">
        <v>0.68600000000000005</v>
      </c>
      <c r="E5521" s="2">
        <v>0.72</v>
      </c>
    </row>
    <row r="5522" spans="1:5" x14ac:dyDescent="0.3">
      <c r="A5522" t="s">
        <v>12819</v>
      </c>
      <c r="B5522" s="3">
        <v>43700</v>
      </c>
      <c r="C5522" s="2">
        <v>64</v>
      </c>
      <c r="D5522" s="2">
        <v>0.749</v>
      </c>
      <c r="E5522" s="2">
        <v>0.77200000000000002</v>
      </c>
    </row>
    <row r="5523" spans="1:5" x14ac:dyDescent="0.3">
      <c r="A5523" t="s">
        <v>12819</v>
      </c>
      <c r="B5523" s="3">
        <v>43700</v>
      </c>
      <c r="C5523" s="2">
        <v>64</v>
      </c>
      <c r="D5523" s="2">
        <v>0.749</v>
      </c>
      <c r="E5523" s="2">
        <v>0.77200000000000002</v>
      </c>
    </row>
    <row r="5524" spans="1:5" x14ac:dyDescent="0.3">
      <c r="A5524" t="s">
        <v>5406</v>
      </c>
      <c r="B5524" s="3">
        <v>43700</v>
      </c>
      <c r="C5524" s="2">
        <v>63</v>
      </c>
      <c r="D5524" s="2">
        <v>0.88500000000000001</v>
      </c>
      <c r="E5524" s="2">
        <v>0.54300000000000004</v>
      </c>
    </row>
    <row r="5525" spans="1:5" x14ac:dyDescent="0.3">
      <c r="A5525" t="s">
        <v>5701</v>
      </c>
      <c r="B5525" s="3">
        <v>43700</v>
      </c>
      <c r="C5525" s="2">
        <v>63</v>
      </c>
      <c r="D5525" s="2">
        <v>0.77100000000000002</v>
      </c>
      <c r="E5525" s="2">
        <v>0.63600000000000001</v>
      </c>
    </row>
    <row r="5526" spans="1:5" x14ac:dyDescent="0.3">
      <c r="A5526" t="s">
        <v>19723</v>
      </c>
      <c r="B5526" s="3">
        <v>43700</v>
      </c>
      <c r="C5526" s="2">
        <v>63</v>
      </c>
      <c r="D5526" s="2">
        <v>0.74199999999999999</v>
      </c>
      <c r="E5526" s="2">
        <v>0.85299999999999998</v>
      </c>
    </row>
    <row r="5527" spans="1:5" x14ac:dyDescent="0.3">
      <c r="A5527" t="s">
        <v>64</v>
      </c>
      <c r="B5527" s="3">
        <v>43700</v>
      </c>
      <c r="C5527" s="2">
        <v>60</v>
      </c>
      <c r="D5527" s="2">
        <v>0.748</v>
      </c>
      <c r="E5527" s="2">
        <v>0.90300000000000002</v>
      </c>
    </row>
    <row r="5528" spans="1:5" x14ac:dyDescent="0.3">
      <c r="A5528" t="s">
        <v>12965</v>
      </c>
      <c r="B5528" s="3">
        <v>43700</v>
      </c>
      <c r="C5528" s="2">
        <v>59</v>
      </c>
      <c r="D5528" s="2">
        <v>0.69099999999999995</v>
      </c>
      <c r="E5528" s="2">
        <v>0.83499999999999996</v>
      </c>
    </row>
    <row r="5529" spans="1:5" x14ac:dyDescent="0.3">
      <c r="A5529" t="s">
        <v>19731</v>
      </c>
      <c r="B5529" s="3">
        <v>43700</v>
      </c>
      <c r="C5529" s="2">
        <v>59</v>
      </c>
      <c r="D5529" s="2">
        <v>0.74</v>
      </c>
      <c r="E5529" s="2">
        <v>0.96299999999999997</v>
      </c>
    </row>
    <row r="5530" spans="1:5" x14ac:dyDescent="0.3">
      <c r="A5530" t="s">
        <v>17703</v>
      </c>
      <c r="B5530" s="3">
        <v>43700</v>
      </c>
      <c r="C5530" s="2">
        <v>57</v>
      </c>
      <c r="D5530" s="2">
        <v>0.74299999999999999</v>
      </c>
      <c r="E5530" s="2">
        <v>0.94299999999999995</v>
      </c>
    </row>
    <row r="5531" spans="1:5" x14ac:dyDescent="0.3">
      <c r="A5531" t="s">
        <v>551</v>
      </c>
      <c r="B5531" s="3">
        <v>43700</v>
      </c>
      <c r="C5531" s="2">
        <v>56</v>
      </c>
      <c r="D5531" s="2">
        <v>0.81799999999999995</v>
      </c>
      <c r="E5531" s="2">
        <v>0.76</v>
      </c>
    </row>
    <row r="5532" spans="1:5" x14ac:dyDescent="0.3">
      <c r="A5532" t="s">
        <v>8397</v>
      </c>
      <c r="B5532" s="3">
        <v>43700</v>
      </c>
      <c r="C5532" s="2">
        <v>56</v>
      </c>
      <c r="D5532" s="2">
        <v>0.745</v>
      </c>
      <c r="E5532" s="2">
        <v>0.42799999999999999</v>
      </c>
    </row>
    <row r="5533" spans="1:5" x14ac:dyDescent="0.3">
      <c r="A5533" t="s">
        <v>653</v>
      </c>
      <c r="B5533" s="3">
        <v>43700</v>
      </c>
      <c r="C5533" s="2">
        <v>55</v>
      </c>
      <c r="D5533" s="2">
        <v>0.71299999999999997</v>
      </c>
      <c r="E5533" s="2">
        <v>0.85</v>
      </c>
    </row>
    <row r="5534" spans="1:5" x14ac:dyDescent="0.3">
      <c r="A5534" t="s">
        <v>673</v>
      </c>
      <c r="B5534" s="3">
        <v>43700</v>
      </c>
      <c r="C5534" s="2">
        <v>55</v>
      </c>
      <c r="D5534" s="2">
        <v>0.47799999999999998</v>
      </c>
      <c r="E5534" s="2">
        <v>0.80200000000000005</v>
      </c>
    </row>
    <row r="5535" spans="1:5" x14ac:dyDescent="0.3">
      <c r="A5535" t="s">
        <v>3162</v>
      </c>
      <c r="B5535" s="3">
        <v>43700</v>
      </c>
      <c r="C5535" s="2">
        <v>55</v>
      </c>
      <c r="D5535" s="2">
        <v>0.46400000000000002</v>
      </c>
      <c r="E5535" s="2">
        <v>0.92100000000000004</v>
      </c>
    </row>
    <row r="5536" spans="1:5" x14ac:dyDescent="0.3">
      <c r="A5536" t="s">
        <v>8405</v>
      </c>
      <c r="B5536" s="3">
        <v>43700</v>
      </c>
      <c r="C5536" s="2">
        <v>55</v>
      </c>
      <c r="D5536" s="2">
        <v>0.88700000000000001</v>
      </c>
      <c r="E5536" s="2">
        <v>0.82799999999999996</v>
      </c>
    </row>
    <row r="5537" spans="1:5" x14ac:dyDescent="0.3">
      <c r="A5537" t="s">
        <v>20328</v>
      </c>
      <c r="B5537" s="3">
        <v>43700</v>
      </c>
      <c r="C5537" s="2">
        <v>55</v>
      </c>
      <c r="D5537" s="2">
        <v>0.70899999999999996</v>
      </c>
      <c r="E5537" s="2">
        <v>0.79700000000000004</v>
      </c>
    </row>
    <row r="5538" spans="1:5" x14ac:dyDescent="0.3">
      <c r="A5538" t="s">
        <v>7985</v>
      </c>
      <c r="B5538" s="3">
        <v>43700</v>
      </c>
      <c r="C5538" s="2">
        <v>54</v>
      </c>
      <c r="D5538" s="2">
        <v>0.72199999999999998</v>
      </c>
      <c r="E5538" s="2">
        <v>0.50800000000000001</v>
      </c>
    </row>
    <row r="5539" spans="1:5" x14ac:dyDescent="0.3">
      <c r="A5539" t="s">
        <v>10046</v>
      </c>
      <c r="B5539" s="3">
        <v>43700</v>
      </c>
      <c r="C5539" s="2">
        <v>54</v>
      </c>
      <c r="D5539" s="2">
        <v>0.54600000000000004</v>
      </c>
      <c r="E5539" s="2">
        <v>0.91100000000000003</v>
      </c>
    </row>
    <row r="5540" spans="1:5" x14ac:dyDescent="0.3">
      <c r="A5540" t="s">
        <v>19019</v>
      </c>
      <c r="B5540" s="3">
        <v>43700</v>
      </c>
      <c r="C5540" s="2">
        <v>53</v>
      </c>
      <c r="D5540" s="2">
        <v>0.45300000000000001</v>
      </c>
      <c r="E5540" s="2">
        <v>0.65700000000000003</v>
      </c>
    </row>
    <row r="5541" spans="1:5" x14ac:dyDescent="0.3">
      <c r="A5541" t="s">
        <v>667</v>
      </c>
      <c r="B5541" s="3">
        <v>43700</v>
      </c>
      <c r="C5541" s="2">
        <v>52</v>
      </c>
      <c r="D5541" s="2">
        <v>0.67600000000000005</v>
      </c>
      <c r="E5541" s="2">
        <v>0.621</v>
      </c>
    </row>
    <row r="5542" spans="1:5" x14ac:dyDescent="0.3">
      <c r="A5542" t="s">
        <v>667</v>
      </c>
      <c r="B5542" s="3">
        <v>43700</v>
      </c>
      <c r="C5542" s="2">
        <v>52</v>
      </c>
      <c r="D5542" s="2">
        <v>0.67600000000000005</v>
      </c>
      <c r="E5542" s="2">
        <v>0.621</v>
      </c>
    </row>
    <row r="5543" spans="1:5" x14ac:dyDescent="0.3">
      <c r="A5543" t="s">
        <v>667</v>
      </c>
      <c r="B5543" s="3">
        <v>43700</v>
      </c>
      <c r="C5543" s="2">
        <v>52</v>
      </c>
      <c r="D5543" s="2">
        <v>0.67600000000000005</v>
      </c>
      <c r="E5543" s="2">
        <v>0.621</v>
      </c>
    </row>
    <row r="5544" spans="1:5" x14ac:dyDescent="0.3">
      <c r="A5544" t="s">
        <v>11358</v>
      </c>
      <c r="B5544" s="3">
        <v>43700</v>
      </c>
      <c r="C5544" s="2">
        <v>50</v>
      </c>
      <c r="D5544" s="2">
        <v>0.64700000000000002</v>
      </c>
      <c r="E5544" s="2">
        <v>0.75</v>
      </c>
    </row>
    <row r="5545" spans="1:5" x14ac:dyDescent="0.3">
      <c r="A5545" t="s">
        <v>18222</v>
      </c>
      <c r="B5545" s="3">
        <v>43700</v>
      </c>
      <c r="C5545" s="2">
        <v>50</v>
      </c>
      <c r="D5545" s="2">
        <v>0.69599999999999995</v>
      </c>
      <c r="E5545" s="2">
        <v>0.94499999999999995</v>
      </c>
    </row>
    <row r="5546" spans="1:5" x14ac:dyDescent="0.3">
      <c r="A5546" t="s">
        <v>15531</v>
      </c>
      <c r="B5546" s="3">
        <v>43700</v>
      </c>
      <c r="C5546" s="2">
        <v>47</v>
      </c>
      <c r="D5546" s="2">
        <v>0.72199999999999998</v>
      </c>
      <c r="E5546" s="2">
        <v>0.78</v>
      </c>
    </row>
    <row r="5547" spans="1:5" x14ac:dyDescent="0.3">
      <c r="A5547" t="s">
        <v>3183</v>
      </c>
      <c r="B5547" s="3">
        <v>43700</v>
      </c>
      <c r="C5547" s="2">
        <v>46</v>
      </c>
      <c r="D5547" s="2">
        <v>0.34599999999999997</v>
      </c>
      <c r="E5547" s="2">
        <v>0.92800000000000005</v>
      </c>
    </row>
    <row r="5548" spans="1:5" x14ac:dyDescent="0.3">
      <c r="A5548" t="s">
        <v>17670</v>
      </c>
      <c r="B5548" s="3">
        <v>43700</v>
      </c>
      <c r="C5548" s="2">
        <v>46</v>
      </c>
      <c r="D5548" s="2">
        <v>0.59899999999999998</v>
      </c>
      <c r="E5548" s="2">
        <v>0.873</v>
      </c>
    </row>
    <row r="5549" spans="1:5" x14ac:dyDescent="0.3">
      <c r="A5549" t="s">
        <v>11697</v>
      </c>
      <c r="B5549" s="3">
        <v>43700</v>
      </c>
      <c r="C5549" s="2">
        <v>45</v>
      </c>
      <c r="D5549" s="2">
        <v>0.80700000000000005</v>
      </c>
      <c r="E5549" s="2">
        <v>0.64800000000000002</v>
      </c>
    </row>
    <row r="5550" spans="1:5" x14ac:dyDescent="0.3">
      <c r="A5550" t="s">
        <v>19725</v>
      </c>
      <c r="B5550" s="3">
        <v>43700</v>
      </c>
      <c r="C5550" s="2">
        <v>45</v>
      </c>
      <c r="D5550" s="2">
        <v>0.746</v>
      </c>
      <c r="E5550" s="2">
        <v>0.875</v>
      </c>
    </row>
    <row r="5551" spans="1:5" x14ac:dyDescent="0.3">
      <c r="A5551" t="s">
        <v>825</v>
      </c>
      <c r="B5551" s="3">
        <v>43700</v>
      </c>
      <c r="C5551" s="2">
        <v>43</v>
      </c>
      <c r="D5551" s="2">
        <v>0.54700000000000004</v>
      </c>
      <c r="E5551" s="2">
        <v>0.65600000000000003</v>
      </c>
    </row>
    <row r="5552" spans="1:5" x14ac:dyDescent="0.3">
      <c r="A5552" t="s">
        <v>8437</v>
      </c>
      <c r="B5552" s="3">
        <v>43700</v>
      </c>
      <c r="C5552" s="2">
        <v>43</v>
      </c>
      <c r="D5552" s="2">
        <v>0.59099999999999997</v>
      </c>
      <c r="E5552" s="2">
        <v>0.57199999999999995</v>
      </c>
    </row>
    <row r="5553" spans="1:5" x14ac:dyDescent="0.3">
      <c r="A5553" t="s">
        <v>12490</v>
      </c>
      <c r="B5553" s="3">
        <v>43700</v>
      </c>
      <c r="C5553" s="2">
        <v>43</v>
      </c>
      <c r="D5553" s="2">
        <v>0.85599999999999998</v>
      </c>
      <c r="E5553" s="2">
        <v>0.65700000000000003</v>
      </c>
    </row>
    <row r="5554" spans="1:5" x14ac:dyDescent="0.3">
      <c r="A5554" t="s">
        <v>800</v>
      </c>
      <c r="B5554" s="3">
        <v>43700</v>
      </c>
      <c r="C5554" s="2">
        <v>41</v>
      </c>
      <c r="D5554" s="2">
        <v>0.73099999999999998</v>
      </c>
      <c r="E5554" s="2">
        <v>0.66100000000000003</v>
      </c>
    </row>
    <row r="5555" spans="1:5" x14ac:dyDescent="0.3">
      <c r="A5555" t="s">
        <v>1417</v>
      </c>
      <c r="B5555" s="3">
        <v>43700</v>
      </c>
      <c r="C5555" s="2">
        <v>41</v>
      </c>
      <c r="D5555" s="2">
        <v>0.69199999999999995</v>
      </c>
      <c r="E5555" s="2">
        <v>0.443</v>
      </c>
    </row>
    <row r="5556" spans="1:5" x14ac:dyDescent="0.3">
      <c r="A5556" t="s">
        <v>13585</v>
      </c>
      <c r="B5556" s="3">
        <v>43700</v>
      </c>
      <c r="C5556" s="2">
        <v>40</v>
      </c>
      <c r="D5556" s="2">
        <v>0.75600000000000001</v>
      </c>
      <c r="E5556" s="2">
        <v>0.69699999999999995</v>
      </c>
    </row>
    <row r="5557" spans="1:5" x14ac:dyDescent="0.3">
      <c r="A5557" t="s">
        <v>2628</v>
      </c>
      <c r="B5557" s="3">
        <v>43700</v>
      </c>
      <c r="C5557" s="2">
        <v>39</v>
      </c>
      <c r="D5557" s="2">
        <v>0.84699999999999998</v>
      </c>
      <c r="E5557" s="2">
        <v>0.89</v>
      </c>
    </row>
    <row r="5558" spans="1:5" x14ac:dyDescent="0.3">
      <c r="A5558" t="s">
        <v>11374</v>
      </c>
      <c r="B5558" s="3">
        <v>43700</v>
      </c>
      <c r="C5558" s="2">
        <v>39</v>
      </c>
      <c r="D5558" s="2">
        <v>0.73099999999999998</v>
      </c>
      <c r="E5558" s="2">
        <v>0.51600000000000001</v>
      </c>
    </row>
    <row r="5559" spans="1:5" x14ac:dyDescent="0.3">
      <c r="A5559" t="s">
        <v>11374</v>
      </c>
      <c r="B5559" s="3">
        <v>43700</v>
      </c>
      <c r="C5559" s="2">
        <v>39</v>
      </c>
      <c r="D5559" s="2">
        <v>0.73099999999999998</v>
      </c>
      <c r="E5559" s="2">
        <v>0.51600000000000001</v>
      </c>
    </row>
    <row r="5560" spans="1:5" x14ac:dyDescent="0.3">
      <c r="A5560" t="s">
        <v>8420</v>
      </c>
      <c r="B5560" s="3">
        <v>43700</v>
      </c>
      <c r="C5560" s="2">
        <v>38</v>
      </c>
      <c r="D5560" s="2">
        <v>0.57299999999999995</v>
      </c>
      <c r="E5560" s="2">
        <v>0.372</v>
      </c>
    </row>
    <row r="5561" spans="1:5" x14ac:dyDescent="0.3">
      <c r="A5561" t="s">
        <v>10139</v>
      </c>
      <c r="B5561" s="3">
        <v>43700</v>
      </c>
      <c r="C5561" s="2">
        <v>38</v>
      </c>
      <c r="D5561" s="2">
        <v>0.47799999999999998</v>
      </c>
      <c r="E5561" s="2">
        <v>0.88700000000000001</v>
      </c>
    </row>
    <row r="5562" spans="1:5" x14ac:dyDescent="0.3">
      <c r="A5562" t="s">
        <v>6056</v>
      </c>
      <c r="B5562" s="3">
        <v>43700</v>
      </c>
      <c r="C5562" s="2">
        <v>37</v>
      </c>
      <c r="D5562" s="2">
        <v>0.66600000000000004</v>
      </c>
      <c r="E5562" s="2">
        <v>0.71099999999999997</v>
      </c>
    </row>
    <row r="5563" spans="1:5" x14ac:dyDescent="0.3">
      <c r="A5563" t="s">
        <v>859</v>
      </c>
      <c r="B5563" s="3">
        <v>43700</v>
      </c>
      <c r="C5563" s="2">
        <v>36</v>
      </c>
      <c r="D5563" s="2">
        <v>0.73299999999999998</v>
      </c>
      <c r="E5563" s="2">
        <v>0.73599999999999999</v>
      </c>
    </row>
    <row r="5564" spans="1:5" x14ac:dyDescent="0.3">
      <c r="A5564" t="s">
        <v>9487</v>
      </c>
      <c r="B5564" s="3">
        <v>43700</v>
      </c>
      <c r="C5564" s="2">
        <v>34</v>
      </c>
      <c r="D5564" s="2">
        <v>0.63700000000000001</v>
      </c>
      <c r="E5564" s="2">
        <v>0.68400000000000005</v>
      </c>
    </row>
    <row r="5565" spans="1:5" x14ac:dyDescent="0.3">
      <c r="A5565" t="s">
        <v>9487</v>
      </c>
      <c r="B5565" s="3">
        <v>43700</v>
      </c>
      <c r="C5565" s="2">
        <v>34</v>
      </c>
      <c r="D5565" s="2">
        <v>0.63700000000000001</v>
      </c>
      <c r="E5565" s="2">
        <v>0.68400000000000005</v>
      </c>
    </row>
    <row r="5566" spans="1:5" x14ac:dyDescent="0.3">
      <c r="A5566" t="s">
        <v>9702</v>
      </c>
      <c r="B5566" s="3">
        <v>43700</v>
      </c>
      <c r="C5566" s="2">
        <v>33</v>
      </c>
      <c r="D5566" s="2">
        <v>0.40799999999999997</v>
      </c>
      <c r="E5566" s="2">
        <v>0.16400000000000001</v>
      </c>
    </row>
    <row r="5567" spans="1:5" x14ac:dyDescent="0.3">
      <c r="A5567" t="s">
        <v>19752</v>
      </c>
      <c r="B5567" s="3">
        <v>43700</v>
      </c>
      <c r="C5567" s="2">
        <v>33</v>
      </c>
      <c r="D5567" s="2">
        <v>0.59499999999999997</v>
      </c>
      <c r="E5567" s="2">
        <v>0.88600000000000001</v>
      </c>
    </row>
    <row r="5568" spans="1:5" x14ac:dyDescent="0.3">
      <c r="A5568" t="s">
        <v>6870</v>
      </c>
      <c r="B5568" s="3">
        <v>43700</v>
      </c>
      <c r="C5568" s="2">
        <v>32</v>
      </c>
      <c r="D5568" s="2">
        <v>0.72199999999999998</v>
      </c>
      <c r="E5568" s="2">
        <v>0.27400000000000002</v>
      </c>
    </row>
    <row r="5569" spans="1:5" x14ac:dyDescent="0.3">
      <c r="A5569" t="s">
        <v>11401</v>
      </c>
      <c r="B5569" s="3">
        <v>43700</v>
      </c>
      <c r="C5569" s="2">
        <v>32</v>
      </c>
      <c r="D5569" s="2">
        <v>0.82699999999999996</v>
      </c>
      <c r="E5569" s="2">
        <v>0.54600000000000004</v>
      </c>
    </row>
    <row r="5570" spans="1:5" x14ac:dyDescent="0.3">
      <c r="A5570" t="s">
        <v>1767</v>
      </c>
      <c r="B5570" s="3">
        <v>43700</v>
      </c>
      <c r="C5570" s="2">
        <v>29</v>
      </c>
      <c r="D5570" s="2">
        <v>0.79400000000000004</v>
      </c>
      <c r="E5570" s="2">
        <v>0.82699999999999996</v>
      </c>
    </row>
    <row r="5571" spans="1:5" x14ac:dyDescent="0.3">
      <c r="A5571" t="s">
        <v>9458</v>
      </c>
      <c r="B5571" s="3">
        <v>43700</v>
      </c>
      <c r="C5571" s="2">
        <v>29</v>
      </c>
      <c r="D5571" s="2">
        <v>0.60799999999999998</v>
      </c>
      <c r="E5571" s="2">
        <v>0.81799999999999995</v>
      </c>
    </row>
    <row r="5572" spans="1:5" x14ac:dyDescent="0.3">
      <c r="A5572" t="s">
        <v>9458</v>
      </c>
      <c r="B5572" s="3">
        <v>43700</v>
      </c>
      <c r="C5572" s="2">
        <v>29</v>
      </c>
      <c r="D5572" s="2">
        <v>0.60799999999999998</v>
      </c>
      <c r="E5572" s="2">
        <v>0.81799999999999995</v>
      </c>
    </row>
    <row r="5573" spans="1:5" x14ac:dyDescent="0.3">
      <c r="A5573" t="s">
        <v>10672</v>
      </c>
      <c r="B5573" s="3">
        <v>43700</v>
      </c>
      <c r="C5573" s="2">
        <v>29</v>
      </c>
      <c r="D5573" s="2">
        <v>0.16200000000000001</v>
      </c>
      <c r="E5573" s="2">
        <v>0.91500000000000004</v>
      </c>
    </row>
    <row r="5574" spans="1:5" x14ac:dyDescent="0.3">
      <c r="A5574" t="s">
        <v>10673</v>
      </c>
      <c r="B5574" s="3">
        <v>43700</v>
      </c>
      <c r="C5574" s="2">
        <v>29</v>
      </c>
      <c r="D5574" s="2">
        <v>0.61499999999999999</v>
      </c>
      <c r="E5574" s="2">
        <v>0.90500000000000003</v>
      </c>
    </row>
    <row r="5575" spans="1:5" x14ac:dyDescent="0.3">
      <c r="A5575" t="s">
        <v>10674</v>
      </c>
      <c r="B5575" s="3">
        <v>43700</v>
      </c>
      <c r="C5575" s="2">
        <v>27</v>
      </c>
      <c r="D5575" s="2">
        <v>0.47099999999999997</v>
      </c>
      <c r="E5575" s="2">
        <v>0.94099999999999995</v>
      </c>
    </row>
    <row r="5576" spans="1:5" x14ac:dyDescent="0.3">
      <c r="A5576" t="s">
        <v>15698</v>
      </c>
      <c r="B5576" s="3">
        <v>43700</v>
      </c>
      <c r="C5576" s="2">
        <v>26</v>
      </c>
      <c r="D5576" s="2">
        <v>0.56999999999999995</v>
      </c>
      <c r="E5576" s="2">
        <v>0.76600000000000001</v>
      </c>
    </row>
    <row r="5577" spans="1:5" x14ac:dyDescent="0.3">
      <c r="A5577" t="s">
        <v>15805</v>
      </c>
      <c r="B5577" s="3">
        <v>43700</v>
      </c>
      <c r="C5577" s="2">
        <v>26</v>
      </c>
      <c r="D5577" s="2">
        <v>0.72399999999999998</v>
      </c>
      <c r="E5577" s="2">
        <v>0.82799999999999996</v>
      </c>
    </row>
    <row r="5578" spans="1:5" x14ac:dyDescent="0.3">
      <c r="A5578" t="s">
        <v>19021</v>
      </c>
      <c r="B5578" s="3">
        <v>43700</v>
      </c>
      <c r="C5578" s="2">
        <v>26</v>
      </c>
      <c r="D5578" s="2">
        <v>0.73399999999999999</v>
      </c>
      <c r="E5578" s="2">
        <v>0.93100000000000005</v>
      </c>
    </row>
    <row r="5579" spans="1:5" x14ac:dyDescent="0.3">
      <c r="A5579" t="s">
        <v>15698</v>
      </c>
      <c r="B5579" s="3">
        <v>43700</v>
      </c>
      <c r="C5579" s="2">
        <v>26</v>
      </c>
      <c r="D5579" s="2">
        <v>0.56999999999999995</v>
      </c>
      <c r="E5579" s="2">
        <v>0.76600000000000001</v>
      </c>
    </row>
    <row r="5580" spans="1:5" x14ac:dyDescent="0.3">
      <c r="A5580" t="s">
        <v>9483</v>
      </c>
      <c r="B5580" s="3">
        <v>43700</v>
      </c>
      <c r="C5580" s="2">
        <v>25</v>
      </c>
      <c r="D5580" s="2">
        <v>0.435</v>
      </c>
      <c r="E5580" s="2">
        <v>0.72599999999999998</v>
      </c>
    </row>
    <row r="5581" spans="1:5" x14ac:dyDescent="0.3">
      <c r="A5581" t="s">
        <v>9483</v>
      </c>
      <c r="B5581" s="3">
        <v>43700</v>
      </c>
      <c r="C5581" s="2">
        <v>25</v>
      </c>
      <c r="D5581" s="2">
        <v>0.435</v>
      </c>
      <c r="E5581" s="2">
        <v>0.72599999999999998</v>
      </c>
    </row>
    <row r="5582" spans="1:5" x14ac:dyDescent="0.3">
      <c r="A5582" t="s">
        <v>14749</v>
      </c>
      <c r="B5582" s="3">
        <v>43700</v>
      </c>
      <c r="C5582" s="2">
        <v>25</v>
      </c>
      <c r="D5582" s="2">
        <v>0.57599999999999996</v>
      </c>
      <c r="E5582" s="2">
        <v>0.71599999999999997</v>
      </c>
    </row>
    <row r="5583" spans="1:5" x14ac:dyDescent="0.3">
      <c r="A5583" t="s">
        <v>15679</v>
      </c>
      <c r="B5583" s="3">
        <v>43700</v>
      </c>
      <c r="C5583" s="2">
        <v>25</v>
      </c>
      <c r="D5583" s="2">
        <v>0.498</v>
      </c>
      <c r="E5583" s="2">
        <v>0.33400000000000002</v>
      </c>
    </row>
    <row r="5584" spans="1:5" x14ac:dyDescent="0.3">
      <c r="A5584" t="s">
        <v>15679</v>
      </c>
      <c r="B5584" s="3">
        <v>43700</v>
      </c>
      <c r="C5584" s="2">
        <v>25</v>
      </c>
      <c r="D5584" s="2">
        <v>0.498</v>
      </c>
      <c r="E5584" s="2">
        <v>0.33400000000000002</v>
      </c>
    </row>
    <row r="5585" spans="1:5" x14ac:dyDescent="0.3">
      <c r="A5585" t="s">
        <v>674</v>
      </c>
      <c r="B5585" s="3">
        <v>43700</v>
      </c>
      <c r="C5585" s="2">
        <v>22</v>
      </c>
      <c r="D5585" s="2">
        <v>0.69</v>
      </c>
      <c r="E5585" s="2">
        <v>0.68700000000000006</v>
      </c>
    </row>
    <row r="5586" spans="1:5" x14ac:dyDescent="0.3">
      <c r="A5586" t="s">
        <v>20851</v>
      </c>
      <c r="B5586" s="3">
        <v>43700</v>
      </c>
      <c r="C5586" s="2">
        <v>21</v>
      </c>
      <c r="D5586" s="2">
        <v>0.69899999999999995</v>
      </c>
      <c r="E5586" s="2">
        <v>0.72699999999999998</v>
      </c>
    </row>
    <row r="5587" spans="1:5" x14ac:dyDescent="0.3">
      <c r="A5587" t="s">
        <v>20622</v>
      </c>
      <c r="B5587" s="3">
        <v>43700</v>
      </c>
      <c r="C5587" s="2">
        <v>18</v>
      </c>
      <c r="D5587" s="2">
        <v>0.45100000000000001</v>
      </c>
      <c r="E5587" s="2">
        <v>0.88800000000000001</v>
      </c>
    </row>
    <row r="5588" spans="1:5" x14ac:dyDescent="0.3">
      <c r="A5588" t="s">
        <v>19121</v>
      </c>
      <c r="B5588" s="3">
        <v>43700</v>
      </c>
      <c r="C5588" s="2">
        <v>16</v>
      </c>
      <c r="D5588" s="2">
        <v>0.66900000000000004</v>
      </c>
      <c r="E5588" s="2">
        <v>0.94099999999999995</v>
      </c>
    </row>
    <row r="5589" spans="1:5" x14ac:dyDescent="0.3">
      <c r="A5589" t="s">
        <v>21383</v>
      </c>
      <c r="B5589" s="3">
        <v>43700</v>
      </c>
      <c r="C5589" s="2">
        <v>15</v>
      </c>
      <c r="D5589" s="2">
        <v>0.876</v>
      </c>
      <c r="E5589" s="2">
        <v>0.55100000000000005</v>
      </c>
    </row>
    <row r="5590" spans="1:5" x14ac:dyDescent="0.3">
      <c r="A5590" t="s">
        <v>19599</v>
      </c>
      <c r="B5590" s="3">
        <v>43700</v>
      </c>
      <c r="C5590" s="2">
        <v>11</v>
      </c>
      <c r="D5590" s="2">
        <v>0.65</v>
      </c>
      <c r="E5590" s="2">
        <v>0.91800000000000004</v>
      </c>
    </row>
    <row r="5591" spans="1:5" x14ac:dyDescent="0.3">
      <c r="A5591" t="s">
        <v>19603</v>
      </c>
      <c r="B5591" s="3">
        <v>43700</v>
      </c>
      <c r="C5591" s="2">
        <v>10</v>
      </c>
      <c r="D5591" s="2">
        <v>0.46899999999999997</v>
      </c>
      <c r="E5591" s="2">
        <v>0.92300000000000004</v>
      </c>
    </row>
    <row r="5592" spans="1:5" x14ac:dyDescent="0.3">
      <c r="A5592" t="s">
        <v>711</v>
      </c>
      <c r="B5592" s="3">
        <v>43699</v>
      </c>
      <c r="C5592" s="2">
        <v>90</v>
      </c>
      <c r="D5592" s="2">
        <v>0.73399999999999999</v>
      </c>
      <c r="E5592" s="2">
        <v>0.83599999999999997</v>
      </c>
    </row>
    <row r="5593" spans="1:5" x14ac:dyDescent="0.3">
      <c r="A5593" t="s">
        <v>711</v>
      </c>
      <c r="B5593" s="3">
        <v>43699</v>
      </c>
      <c r="C5593" s="2">
        <v>90</v>
      </c>
      <c r="D5593" s="2">
        <v>0.73399999999999999</v>
      </c>
      <c r="E5593" s="2">
        <v>0.83599999999999997</v>
      </c>
    </row>
    <row r="5594" spans="1:5" x14ac:dyDescent="0.3">
      <c r="A5594" t="s">
        <v>711</v>
      </c>
      <c r="B5594" s="3">
        <v>43699</v>
      </c>
      <c r="C5594" s="2">
        <v>90</v>
      </c>
      <c r="D5594" s="2">
        <v>0.73399999999999999</v>
      </c>
      <c r="E5594" s="2">
        <v>0.83599999999999997</v>
      </c>
    </row>
    <row r="5595" spans="1:5" x14ac:dyDescent="0.3">
      <c r="A5595" t="s">
        <v>711</v>
      </c>
      <c r="B5595" s="3">
        <v>43699</v>
      </c>
      <c r="C5595" s="2">
        <v>90</v>
      </c>
      <c r="D5595" s="2">
        <v>0.73399999999999999</v>
      </c>
      <c r="E5595" s="2">
        <v>0.83599999999999997</v>
      </c>
    </row>
    <row r="5596" spans="1:5" x14ac:dyDescent="0.3">
      <c r="A5596" t="s">
        <v>711</v>
      </c>
      <c r="B5596" s="3">
        <v>43699</v>
      </c>
      <c r="C5596" s="2">
        <v>90</v>
      </c>
      <c r="D5596" s="2">
        <v>0.73399999999999999</v>
      </c>
      <c r="E5596" s="2">
        <v>0.83599999999999997</v>
      </c>
    </row>
    <row r="5597" spans="1:5" x14ac:dyDescent="0.3">
      <c r="A5597" t="s">
        <v>12064</v>
      </c>
      <c r="B5597" s="3">
        <v>43699</v>
      </c>
      <c r="C5597" s="2">
        <v>62</v>
      </c>
      <c r="D5597" s="2">
        <v>0.72699999999999998</v>
      </c>
      <c r="E5597" s="2">
        <v>0.72399999999999998</v>
      </c>
    </row>
    <row r="5598" spans="1:5" x14ac:dyDescent="0.3">
      <c r="A5598" t="s">
        <v>14147</v>
      </c>
      <c r="B5598" s="3">
        <v>43699</v>
      </c>
      <c r="C5598" s="2">
        <v>57</v>
      </c>
      <c r="D5598" s="2">
        <v>0.86799999999999999</v>
      </c>
      <c r="E5598" s="2">
        <v>0.91700000000000004</v>
      </c>
    </row>
    <row r="5599" spans="1:5" x14ac:dyDescent="0.3">
      <c r="A5599" t="s">
        <v>14141</v>
      </c>
      <c r="B5599" s="3">
        <v>43699</v>
      </c>
      <c r="C5599" s="2">
        <v>53</v>
      </c>
      <c r="D5599" s="2">
        <v>0.81599999999999995</v>
      </c>
      <c r="E5599" s="2">
        <v>0.52100000000000002</v>
      </c>
    </row>
    <row r="5600" spans="1:5" x14ac:dyDescent="0.3">
      <c r="A5600" t="s">
        <v>8129</v>
      </c>
      <c r="B5600" s="3">
        <v>43699</v>
      </c>
      <c r="C5600" s="2">
        <v>52</v>
      </c>
      <c r="D5600" s="2">
        <v>0.66200000000000003</v>
      </c>
      <c r="E5600" s="2">
        <v>0.65300000000000002</v>
      </c>
    </row>
    <row r="5601" spans="1:5" x14ac:dyDescent="0.3">
      <c r="A5601" t="s">
        <v>11616</v>
      </c>
      <c r="B5601" s="3">
        <v>43699</v>
      </c>
      <c r="C5601" s="2">
        <v>48</v>
      </c>
      <c r="D5601" s="2">
        <v>0.66400000000000003</v>
      </c>
      <c r="E5601" s="2">
        <v>0.50900000000000001</v>
      </c>
    </row>
    <row r="5602" spans="1:5" x14ac:dyDescent="0.3">
      <c r="A5602" t="s">
        <v>5880</v>
      </c>
      <c r="B5602" s="3">
        <v>43699</v>
      </c>
      <c r="C5602" s="2">
        <v>46</v>
      </c>
      <c r="D5602" s="2">
        <v>0.74299999999999999</v>
      </c>
      <c r="E5602" s="2">
        <v>0.56499999999999995</v>
      </c>
    </row>
    <row r="5603" spans="1:5" x14ac:dyDescent="0.3">
      <c r="A5603" t="s">
        <v>17897</v>
      </c>
      <c r="B5603" s="3">
        <v>43699</v>
      </c>
      <c r="C5603" s="2">
        <v>45</v>
      </c>
      <c r="D5603" s="2">
        <v>0.81299999999999994</v>
      </c>
      <c r="E5603" s="2">
        <v>0.57899999999999996</v>
      </c>
    </row>
    <row r="5604" spans="1:5" x14ac:dyDescent="0.3">
      <c r="A5604" t="s">
        <v>20118</v>
      </c>
      <c r="B5604" s="3">
        <v>43699</v>
      </c>
      <c r="C5604" s="2">
        <v>45</v>
      </c>
      <c r="D5604" s="2">
        <v>0.55200000000000005</v>
      </c>
      <c r="E5604" s="2">
        <v>0.76</v>
      </c>
    </row>
    <row r="5605" spans="1:5" x14ac:dyDescent="0.3">
      <c r="A5605" t="s">
        <v>8142</v>
      </c>
      <c r="B5605" s="3">
        <v>43699</v>
      </c>
      <c r="C5605" s="2">
        <v>44</v>
      </c>
      <c r="D5605" s="2">
        <v>0.44400000000000001</v>
      </c>
      <c r="E5605" s="2">
        <v>0.72299999999999998</v>
      </c>
    </row>
    <row r="5606" spans="1:5" x14ac:dyDescent="0.3">
      <c r="A5606" t="s">
        <v>8153</v>
      </c>
      <c r="B5606" s="3">
        <v>43699</v>
      </c>
      <c r="C5606" s="2">
        <v>44</v>
      </c>
      <c r="D5606" s="2">
        <v>0.53700000000000003</v>
      </c>
      <c r="E5606" s="2">
        <v>0.69699999999999995</v>
      </c>
    </row>
    <row r="5607" spans="1:5" x14ac:dyDescent="0.3">
      <c r="A5607" t="s">
        <v>14144</v>
      </c>
      <c r="B5607" s="3">
        <v>43699</v>
      </c>
      <c r="C5607" s="2">
        <v>44</v>
      </c>
      <c r="D5607" s="2">
        <v>0.82399999999999995</v>
      </c>
      <c r="E5607" s="2">
        <v>0.434</v>
      </c>
    </row>
    <row r="5608" spans="1:5" x14ac:dyDescent="0.3">
      <c r="A5608" t="s">
        <v>14146</v>
      </c>
      <c r="B5608" s="3">
        <v>43699</v>
      </c>
      <c r="C5608" s="2">
        <v>42</v>
      </c>
      <c r="D5608" s="2">
        <v>0.75</v>
      </c>
      <c r="E5608" s="2">
        <v>0.64300000000000002</v>
      </c>
    </row>
    <row r="5609" spans="1:5" x14ac:dyDescent="0.3">
      <c r="A5609" t="s">
        <v>18254</v>
      </c>
      <c r="B5609" s="3">
        <v>43699</v>
      </c>
      <c r="C5609" s="2">
        <v>33</v>
      </c>
      <c r="D5609" s="2">
        <v>0.753</v>
      </c>
      <c r="E5609" s="2">
        <v>0.95899999999999996</v>
      </c>
    </row>
    <row r="5610" spans="1:5" x14ac:dyDescent="0.3">
      <c r="A5610" t="s">
        <v>5309</v>
      </c>
      <c r="B5610" s="3">
        <v>43699</v>
      </c>
      <c r="C5610" s="2">
        <v>29</v>
      </c>
      <c r="D5610" s="2">
        <v>0.52800000000000002</v>
      </c>
      <c r="E5610" s="2">
        <v>0.70499999999999996</v>
      </c>
    </row>
    <row r="5611" spans="1:5" x14ac:dyDescent="0.3">
      <c r="A5611" t="s">
        <v>5309</v>
      </c>
      <c r="B5611" s="3">
        <v>43699</v>
      </c>
      <c r="C5611" s="2">
        <v>29</v>
      </c>
      <c r="D5611" s="2">
        <v>0.52800000000000002</v>
      </c>
      <c r="E5611" s="2">
        <v>0.70499999999999996</v>
      </c>
    </row>
    <row r="5612" spans="1:5" x14ac:dyDescent="0.3">
      <c r="A5612" t="s">
        <v>1284</v>
      </c>
      <c r="B5612" s="3">
        <v>43698</v>
      </c>
      <c r="C5612" s="2">
        <v>80</v>
      </c>
      <c r="D5612" s="2">
        <v>0.755</v>
      </c>
      <c r="E5612" s="2">
        <v>0.44800000000000001</v>
      </c>
    </row>
    <row r="5613" spans="1:5" x14ac:dyDescent="0.3">
      <c r="A5613" t="s">
        <v>3324</v>
      </c>
      <c r="B5613" s="3">
        <v>43698</v>
      </c>
      <c r="C5613" s="2">
        <v>74</v>
      </c>
      <c r="D5613" s="2">
        <v>0.48799999999999999</v>
      </c>
      <c r="E5613" s="2">
        <v>0.311</v>
      </c>
    </row>
    <row r="5614" spans="1:5" x14ac:dyDescent="0.3">
      <c r="A5614" t="s">
        <v>3324</v>
      </c>
      <c r="B5614" s="3">
        <v>43698</v>
      </c>
      <c r="C5614" s="2">
        <v>74</v>
      </c>
      <c r="D5614" s="2">
        <v>0.48799999999999999</v>
      </c>
      <c r="E5614" s="2">
        <v>0.311</v>
      </c>
    </row>
    <row r="5615" spans="1:5" x14ac:dyDescent="0.3">
      <c r="A5615" t="s">
        <v>7904</v>
      </c>
      <c r="B5615" s="3">
        <v>43698</v>
      </c>
      <c r="C5615" s="2">
        <v>64</v>
      </c>
      <c r="D5615" s="2">
        <v>0.80900000000000005</v>
      </c>
      <c r="E5615" s="2">
        <v>0.65300000000000002</v>
      </c>
    </row>
    <row r="5616" spans="1:5" x14ac:dyDescent="0.3">
      <c r="A5616" t="s">
        <v>15603</v>
      </c>
      <c r="B5616" s="3">
        <v>43698</v>
      </c>
      <c r="C5616" s="2">
        <v>58</v>
      </c>
      <c r="D5616" s="2">
        <v>0.44900000000000001</v>
      </c>
      <c r="E5616" s="2">
        <v>0.89</v>
      </c>
    </row>
    <row r="5617" spans="1:5" x14ac:dyDescent="0.3">
      <c r="A5617" t="s">
        <v>18227</v>
      </c>
      <c r="B5617" s="3">
        <v>43698</v>
      </c>
      <c r="C5617" s="2">
        <v>45</v>
      </c>
      <c r="D5617" s="2">
        <v>0.66700000000000004</v>
      </c>
      <c r="E5617" s="2">
        <v>0.89500000000000002</v>
      </c>
    </row>
    <row r="5618" spans="1:5" x14ac:dyDescent="0.3">
      <c r="A5618" t="s">
        <v>19020</v>
      </c>
      <c r="B5618" s="3">
        <v>43698</v>
      </c>
      <c r="C5618" s="2">
        <v>43</v>
      </c>
      <c r="D5618" s="2">
        <v>0.63100000000000001</v>
      </c>
      <c r="E5618" s="2">
        <v>0.88100000000000001</v>
      </c>
    </row>
    <row r="5619" spans="1:5" x14ac:dyDescent="0.3">
      <c r="A5619" t="s">
        <v>8324</v>
      </c>
      <c r="B5619" s="3">
        <v>43698</v>
      </c>
      <c r="C5619" s="2">
        <v>42</v>
      </c>
      <c r="D5619" s="2">
        <v>0.7</v>
      </c>
      <c r="E5619" s="2">
        <v>0.59799999999999998</v>
      </c>
    </row>
    <row r="5620" spans="1:5" x14ac:dyDescent="0.3">
      <c r="A5620" t="s">
        <v>1792</v>
      </c>
      <c r="B5620" s="3">
        <v>43698</v>
      </c>
      <c r="C5620" s="2">
        <v>34</v>
      </c>
      <c r="D5620" s="2">
        <v>0.73699999999999999</v>
      </c>
      <c r="E5620" s="2">
        <v>0.36899999999999999</v>
      </c>
    </row>
    <row r="5621" spans="1:5" x14ac:dyDescent="0.3">
      <c r="A5621" t="s">
        <v>17979</v>
      </c>
      <c r="B5621" s="3">
        <v>43698</v>
      </c>
      <c r="C5621" s="2">
        <v>27</v>
      </c>
      <c r="D5621" s="2">
        <v>0.73499999999999999</v>
      </c>
      <c r="E5621" s="2">
        <v>0.66800000000000004</v>
      </c>
    </row>
    <row r="5622" spans="1:5" x14ac:dyDescent="0.3">
      <c r="A5622" t="s">
        <v>16714</v>
      </c>
      <c r="B5622" s="3">
        <v>43698</v>
      </c>
      <c r="C5622" s="2">
        <v>22</v>
      </c>
      <c r="D5622" s="2">
        <v>0.78800000000000003</v>
      </c>
      <c r="E5622" s="2">
        <v>0.68</v>
      </c>
    </row>
    <row r="5623" spans="1:5" x14ac:dyDescent="0.3">
      <c r="A5623" t="s">
        <v>12101</v>
      </c>
      <c r="B5623" s="3">
        <v>43697</v>
      </c>
      <c r="C5623" s="2">
        <v>78</v>
      </c>
      <c r="D5623" s="2">
        <v>0.86199999999999999</v>
      </c>
      <c r="E5623" s="2">
        <v>0.56100000000000005</v>
      </c>
    </row>
    <row r="5624" spans="1:5" x14ac:dyDescent="0.3">
      <c r="A5624" t="s">
        <v>20123</v>
      </c>
      <c r="B5624" s="3">
        <v>43697</v>
      </c>
      <c r="C5624" s="2">
        <v>54</v>
      </c>
      <c r="D5624" s="2">
        <v>0.72599999999999998</v>
      </c>
      <c r="E5624" s="2">
        <v>0.88</v>
      </c>
    </row>
    <row r="5625" spans="1:5" x14ac:dyDescent="0.3">
      <c r="A5625" t="s">
        <v>21101</v>
      </c>
      <c r="B5625" s="3">
        <v>43697</v>
      </c>
      <c r="C5625" s="2">
        <v>36</v>
      </c>
      <c r="D5625" s="2">
        <v>0.56899999999999995</v>
      </c>
      <c r="E5625" s="2">
        <v>0.88700000000000001</v>
      </c>
    </row>
    <row r="5626" spans="1:5" x14ac:dyDescent="0.3">
      <c r="A5626" t="s">
        <v>17758</v>
      </c>
      <c r="B5626" s="3">
        <v>43697</v>
      </c>
      <c r="C5626" s="2">
        <v>9</v>
      </c>
      <c r="D5626" s="2">
        <v>0.80700000000000005</v>
      </c>
      <c r="E5626" s="2">
        <v>0.92300000000000004</v>
      </c>
    </row>
    <row r="5627" spans="1:5" x14ac:dyDescent="0.3">
      <c r="A5627" t="s">
        <v>1446</v>
      </c>
      <c r="B5627" s="3">
        <v>43696</v>
      </c>
      <c r="C5627" s="2">
        <v>81</v>
      </c>
      <c r="D5627" s="2">
        <v>0.66400000000000003</v>
      </c>
      <c r="E5627" s="2">
        <v>0.83099999999999996</v>
      </c>
    </row>
    <row r="5628" spans="1:5" x14ac:dyDescent="0.3">
      <c r="A5628" t="s">
        <v>1446</v>
      </c>
      <c r="B5628" s="3">
        <v>43696</v>
      </c>
      <c r="C5628" s="2">
        <v>81</v>
      </c>
      <c r="D5628" s="2">
        <v>0.66400000000000003</v>
      </c>
      <c r="E5628" s="2">
        <v>0.83099999999999996</v>
      </c>
    </row>
    <row r="5629" spans="1:5" x14ac:dyDescent="0.3">
      <c r="A5629" t="s">
        <v>441</v>
      </c>
      <c r="B5629" s="3">
        <v>43696</v>
      </c>
      <c r="C5629" s="2">
        <v>74</v>
      </c>
      <c r="D5629" s="2">
        <v>0.63300000000000001</v>
      </c>
      <c r="E5629" s="2">
        <v>0.70599999999999996</v>
      </c>
    </row>
    <row r="5630" spans="1:5" x14ac:dyDescent="0.3">
      <c r="A5630" t="s">
        <v>13421</v>
      </c>
      <c r="B5630" s="3">
        <v>43696</v>
      </c>
      <c r="C5630" s="2">
        <v>57</v>
      </c>
      <c r="D5630" s="2">
        <v>0.66800000000000004</v>
      </c>
      <c r="E5630" s="2">
        <v>0.65600000000000003</v>
      </c>
    </row>
    <row r="5631" spans="1:5" x14ac:dyDescent="0.3">
      <c r="A5631" t="s">
        <v>494</v>
      </c>
      <c r="B5631" s="3">
        <v>43696</v>
      </c>
      <c r="C5631" s="2">
        <v>55</v>
      </c>
      <c r="D5631" s="2">
        <v>0.69499999999999995</v>
      </c>
      <c r="E5631" s="2">
        <v>0.92100000000000004</v>
      </c>
    </row>
    <row r="5632" spans="1:5" x14ac:dyDescent="0.3">
      <c r="A5632" t="s">
        <v>20313</v>
      </c>
      <c r="B5632" s="3">
        <v>43696</v>
      </c>
      <c r="C5632" s="2">
        <v>41</v>
      </c>
      <c r="D5632" s="2">
        <v>0.76400000000000001</v>
      </c>
      <c r="E5632" s="2">
        <v>0.877</v>
      </c>
    </row>
    <row r="5633" spans="1:5" x14ac:dyDescent="0.3">
      <c r="A5633" t="s">
        <v>18535</v>
      </c>
      <c r="B5633" s="3">
        <v>43696</v>
      </c>
      <c r="C5633" s="2">
        <v>33</v>
      </c>
      <c r="D5633" s="2">
        <v>0.78400000000000003</v>
      </c>
      <c r="E5633" s="2">
        <v>0.71399999999999997</v>
      </c>
    </row>
    <row r="5634" spans="1:5" x14ac:dyDescent="0.3">
      <c r="A5634" t="s">
        <v>9757</v>
      </c>
      <c r="B5634" s="3">
        <v>43695</v>
      </c>
      <c r="C5634" s="2">
        <v>1</v>
      </c>
      <c r="D5634" s="2">
        <v>0.30099999999999999</v>
      </c>
      <c r="E5634" s="2">
        <v>0.75800000000000001</v>
      </c>
    </row>
    <row r="5635" spans="1:5" x14ac:dyDescent="0.3">
      <c r="A5635" t="s">
        <v>13070</v>
      </c>
      <c r="B5635" s="3">
        <v>43694</v>
      </c>
      <c r="C5635" s="2">
        <v>74</v>
      </c>
      <c r="D5635" s="2">
        <v>0.74199999999999999</v>
      </c>
      <c r="E5635" s="2">
        <v>0.68400000000000005</v>
      </c>
    </row>
    <row r="5636" spans="1:5" x14ac:dyDescent="0.3">
      <c r="A5636" t="s">
        <v>665</v>
      </c>
      <c r="B5636" s="3">
        <v>43693</v>
      </c>
      <c r="C5636" s="2">
        <v>83</v>
      </c>
      <c r="D5636" s="2">
        <v>0.59899999999999998</v>
      </c>
      <c r="E5636" s="2">
        <v>0.88700000000000001</v>
      </c>
    </row>
    <row r="5637" spans="1:5" x14ac:dyDescent="0.3">
      <c r="A5637" t="s">
        <v>665</v>
      </c>
      <c r="B5637" s="3">
        <v>43693</v>
      </c>
      <c r="C5637" s="2">
        <v>83</v>
      </c>
      <c r="D5637" s="2">
        <v>0.59899999999999998</v>
      </c>
      <c r="E5637" s="2">
        <v>0.88700000000000001</v>
      </c>
    </row>
    <row r="5638" spans="1:5" x14ac:dyDescent="0.3">
      <c r="A5638" t="s">
        <v>5301</v>
      </c>
      <c r="B5638" s="3">
        <v>43693</v>
      </c>
      <c r="C5638" s="2">
        <v>83</v>
      </c>
      <c r="D5638" s="2">
        <v>0.85499999999999998</v>
      </c>
      <c r="E5638" s="2">
        <v>0.65100000000000002</v>
      </c>
    </row>
    <row r="5639" spans="1:5" x14ac:dyDescent="0.3">
      <c r="A5639" t="s">
        <v>665</v>
      </c>
      <c r="B5639" s="3">
        <v>43693</v>
      </c>
      <c r="C5639" s="2">
        <v>83</v>
      </c>
      <c r="D5639" s="2">
        <v>0.59899999999999998</v>
      </c>
      <c r="E5639" s="2">
        <v>0.88700000000000001</v>
      </c>
    </row>
    <row r="5640" spans="1:5" x14ac:dyDescent="0.3">
      <c r="A5640" t="s">
        <v>665</v>
      </c>
      <c r="B5640" s="3">
        <v>43693</v>
      </c>
      <c r="C5640" s="2">
        <v>83</v>
      </c>
      <c r="D5640" s="2">
        <v>0.59899999999999998</v>
      </c>
      <c r="E5640" s="2">
        <v>0.88700000000000001</v>
      </c>
    </row>
    <row r="5641" spans="1:5" x14ac:dyDescent="0.3">
      <c r="A5641" t="s">
        <v>665</v>
      </c>
      <c r="B5641" s="3">
        <v>43693</v>
      </c>
      <c r="C5641" s="2">
        <v>83</v>
      </c>
      <c r="D5641" s="2">
        <v>0.59899999999999998</v>
      </c>
      <c r="E5641" s="2">
        <v>0.88700000000000001</v>
      </c>
    </row>
    <row r="5642" spans="1:5" x14ac:dyDescent="0.3">
      <c r="A5642" t="s">
        <v>5301</v>
      </c>
      <c r="B5642" s="3">
        <v>43693</v>
      </c>
      <c r="C5642" s="2">
        <v>83</v>
      </c>
      <c r="D5642" s="2">
        <v>0.85499999999999998</v>
      </c>
      <c r="E5642" s="2">
        <v>0.65100000000000002</v>
      </c>
    </row>
    <row r="5643" spans="1:5" x14ac:dyDescent="0.3">
      <c r="A5643" t="s">
        <v>665</v>
      </c>
      <c r="B5643" s="3">
        <v>43693</v>
      </c>
      <c r="C5643" s="2">
        <v>83</v>
      </c>
      <c r="D5643" s="2">
        <v>0.59899999999999998</v>
      </c>
      <c r="E5643" s="2">
        <v>0.88700000000000001</v>
      </c>
    </row>
    <row r="5644" spans="1:5" x14ac:dyDescent="0.3">
      <c r="A5644" t="s">
        <v>665</v>
      </c>
      <c r="B5644" s="3">
        <v>43693</v>
      </c>
      <c r="C5644" s="2">
        <v>83</v>
      </c>
      <c r="D5644" s="2">
        <v>0.59899999999999998</v>
      </c>
      <c r="E5644" s="2">
        <v>0.88700000000000001</v>
      </c>
    </row>
    <row r="5645" spans="1:5" x14ac:dyDescent="0.3">
      <c r="A5645" t="s">
        <v>665</v>
      </c>
      <c r="B5645" s="3">
        <v>43693</v>
      </c>
      <c r="C5645" s="2">
        <v>83</v>
      </c>
      <c r="D5645" s="2">
        <v>0.59899999999999998</v>
      </c>
      <c r="E5645" s="2">
        <v>0.88700000000000001</v>
      </c>
    </row>
    <row r="5646" spans="1:5" x14ac:dyDescent="0.3">
      <c r="A5646" t="s">
        <v>1279</v>
      </c>
      <c r="B5646" s="3">
        <v>43693</v>
      </c>
      <c r="C5646" s="2">
        <v>82</v>
      </c>
      <c r="D5646" s="2">
        <v>0.76400000000000001</v>
      </c>
      <c r="E5646" s="2">
        <v>0.55500000000000005</v>
      </c>
    </row>
    <row r="5647" spans="1:5" x14ac:dyDescent="0.3">
      <c r="A5647" t="s">
        <v>20530</v>
      </c>
      <c r="B5647" s="3">
        <v>43693</v>
      </c>
      <c r="C5647" s="2">
        <v>82</v>
      </c>
      <c r="D5647" s="2">
        <v>0.55200000000000005</v>
      </c>
      <c r="E5647" s="2">
        <v>0.70899999999999996</v>
      </c>
    </row>
    <row r="5648" spans="1:5" x14ac:dyDescent="0.3">
      <c r="A5648" t="s">
        <v>1306</v>
      </c>
      <c r="B5648" s="3">
        <v>43693</v>
      </c>
      <c r="C5648" s="2">
        <v>81</v>
      </c>
      <c r="D5648" s="2">
        <v>0.53</v>
      </c>
      <c r="E5648" s="2">
        <v>0.53800000000000003</v>
      </c>
    </row>
    <row r="5649" spans="1:5" x14ac:dyDescent="0.3">
      <c r="A5649" t="s">
        <v>1306</v>
      </c>
      <c r="B5649" s="3">
        <v>43693</v>
      </c>
      <c r="C5649" s="2">
        <v>81</v>
      </c>
      <c r="D5649" s="2">
        <v>0.53</v>
      </c>
      <c r="E5649" s="2">
        <v>0.53800000000000003</v>
      </c>
    </row>
    <row r="5650" spans="1:5" x14ac:dyDescent="0.3">
      <c r="A5650" t="s">
        <v>5313</v>
      </c>
      <c r="B5650" s="3">
        <v>43693</v>
      </c>
      <c r="C5650" s="2">
        <v>81</v>
      </c>
      <c r="D5650" s="2">
        <v>0.97399999999999998</v>
      </c>
      <c r="E5650" s="2">
        <v>0.59599999999999997</v>
      </c>
    </row>
    <row r="5651" spans="1:5" x14ac:dyDescent="0.3">
      <c r="A5651" t="s">
        <v>5313</v>
      </c>
      <c r="B5651" s="3">
        <v>43693</v>
      </c>
      <c r="C5651" s="2">
        <v>81</v>
      </c>
      <c r="D5651" s="2">
        <v>0.97399999999999998</v>
      </c>
      <c r="E5651" s="2">
        <v>0.59599999999999997</v>
      </c>
    </row>
    <row r="5652" spans="1:5" x14ac:dyDescent="0.3">
      <c r="A5652" t="s">
        <v>1306</v>
      </c>
      <c r="B5652" s="3">
        <v>43693</v>
      </c>
      <c r="C5652" s="2">
        <v>81</v>
      </c>
      <c r="D5652" s="2">
        <v>0.53</v>
      </c>
      <c r="E5652" s="2">
        <v>0.53800000000000003</v>
      </c>
    </row>
    <row r="5653" spans="1:5" x14ac:dyDescent="0.3">
      <c r="A5653" t="s">
        <v>1306</v>
      </c>
      <c r="B5653" s="3">
        <v>43693</v>
      </c>
      <c r="C5653" s="2">
        <v>81</v>
      </c>
      <c r="D5653" s="2">
        <v>0.53</v>
      </c>
      <c r="E5653" s="2">
        <v>0.53800000000000003</v>
      </c>
    </row>
    <row r="5654" spans="1:5" x14ac:dyDescent="0.3">
      <c r="A5654" t="s">
        <v>5313</v>
      </c>
      <c r="B5654" s="3">
        <v>43693</v>
      </c>
      <c r="C5654" s="2">
        <v>81</v>
      </c>
      <c r="D5654" s="2">
        <v>0.97399999999999998</v>
      </c>
      <c r="E5654" s="2">
        <v>0.59599999999999997</v>
      </c>
    </row>
    <row r="5655" spans="1:5" x14ac:dyDescent="0.3">
      <c r="A5655" t="s">
        <v>1306</v>
      </c>
      <c r="B5655" s="3">
        <v>43693</v>
      </c>
      <c r="C5655" s="2">
        <v>81</v>
      </c>
      <c r="D5655" s="2">
        <v>0.53</v>
      </c>
      <c r="E5655" s="2">
        <v>0.53800000000000003</v>
      </c>
    </row>
    <row r="5656" spans="1:5" x14ac:dyDescent="0.3">
      <c r="A5656" t="s">
        <v>14577</v>
      </c>
      <c r="B5656" s="3">
        <v>43693</v>
      </c>
      <c r="C5656" s="2">
        <v>80</v>
      </c>
      <c r="D5656" s="2">
        <v>0.75700000000000001</v>
      </c>
      <c r="E5656" s="2">
        <v>0.73699999999999999</v>
      </c>
    </row>
    <row r="5657" spans="1:5" x14ac:dyDescent="0.3">
      <c r="A5657" t="s">
        <v>14577</v>
      </c>
      <c r="B5657" s="3">
        <v>43693</v>
      </c>
      <c r="C5657" s="2">
        <v>80</v>
      </c>
      <c r="D5657" s="2">
        <v>0.75700000000000001</v>
      </c>
      <c r="E5657" s="2">
        <v>0.73699999999999999</v>
      </c>
    </row>
    <row r="5658" spans="1:5" x14ac:dyDescent="0.3">
      <c r="A5658" t="s">
        <v>5294</v>
      </c>
      <c r="B5658" s="3">
        <v>43693</v>
      </c>
      <c r="C5658" s="2">
        <v>79</v>
      </c>
      <c r="D5658" s="2">
        <v>0.78400000000000003</v>
      </c>
      <c r="E5658" s="2">
        <v>0.51700000000000002</v>
      </c>
    </row>
    <row r="5659" spans="1:5" x14ac:dyDescent="0.3">
      <c r="A5659" t="s">
        <v>7520</v>
      </c>
      <c r="B5659" s="3">
        <v>43693</v>
      </c>
      <c r="C5659" s="2">
        <v>79</v>
      </c>
      <c r="D5659" s="2">
        <v>0.97</v>
      </c>
      <c r="E5659" s="2">
        <v>0.46300000000000002</v>
      </c>
    </row>
    <row r="5660" spans="1:5" x14ac:dyDescent="0.3">
      <c r="A5660" t="s">
        <v>7520</v>
      </c>
      <c r="B5660" s="3">
        <v>43693</v>
      </c>
      <c r="C5660" s="2">
        <v>79</v>
      </c>
      <c r="D5660" s="2">
        <v>0.97</v>
      </c>
      <c r="E5660" s="2">
        <v>0.46300000000000002</v>
      </c>
    </row>
    <row r="5661" spans="1:5" x14ac:dyDescent="0.3">
      <c r="A5661" t="s">
        <v>13379</v>
      </c>
      <c r="B5661" s="3">
        <v>43693</v>
      </c>
      <c r="C5661" s="2">
        <v>76</v>
      </c>
      <c r="D5661" s="2">
        <v>0.73399999999999999</v>
      </c>
      <c r="E5661" s="2">
        <v>0.78900000000000003</v>
      </c>
    </row>
    <row r="5662" spans="1:5" x14ac:dyDescent="0.3">
      <c r="A5662" t="s">
        <v>96</v>
      </c>
      <c r="B5662" s="3">
        <v>43693</v>
      </c>
      <c r="C5662" s="2">
        <v>75</v>
      </c>
      <c r="D5662" s="2">
        <v>0.40400000000000003</v>
      </c>
      <c r="E5662" s="2">
        <v>0.80600000000000005</v>
      </c>
    </row>
    <row r="5663" spans="1:5" x14ac:dyDescent="0.3">
      <c r="A5663" t="s">
        <v>276</v>
      </c>
      <c r="B5663" s="3">
        <v>43693</v>
      </c>
      <c r="C5663" s="2">
        <v>75</v>
      </c>
      <c r="D5663" s="2">
        <v>0.59</v>
      </c>
      <c r="E5663" s="2">
        <v>0.64200000000000002</v>
      </c>
    </row>
    <row r="5664" spans="1:5" x14ac:dyDescent="0.3">
      <c r="A5664" t="s">
        <v>5398</v>
      </c>
      <c r="B5664" s="3">
        <v>43693</v>
      </c>
      <c r="C5664" s="2">
        <v>75</v>
      </c>
      <c r="D5664" s="2">
        <v>0.91500000000000004</v>
      </c>
      <c r="E5664" s="2">
        <v>0.58799999999999997</v>
      </c>
    </row>
    <row r="5665" spans="1:5" x14ac:dyDescent="0.3">
      <c r="A5665" t="s">
        <v>5398</v>
      </c>
      <c r="B5665" s="3">
        <v>43693</v>
      </c>
      <c r="C5665" s="2">
        <v>75</v>
      </c>
      <c r="D5665" s="2">
        <v>0.91500000000000004</v>
      </c>
      <c r="E5665" s="2">
        <v>0.58799999999999997</v>
      </c>
    </row>
    <row r="5666" spans="1:5" x14ac:dyDescent="0.3">
      <c r="A5666" t="s">
        <v>5398</v>
      </c>
      <c r="B5666" s="3">
        <v>43693</v>
      </c>
      <c r="C5666" s="2">
        <v>75</v>
      </c>
      <c r="D5666" s="2">
        <v>0.91500000000000004</v>
      </c>
      <c r="E5666" s="2">
        <v>0.58799999999999997</v>
      </c>
    </row>
    <row r="5667" spans="1:5" x14ac:dyDescent="0.3">
      <c r="A5667" t="s">
        <v>3422</v>
      </c>
      <c r="B5667" s="3">
        <v>43693</v>
      </c>
      <c r="C5667" s="2">
        <v>74</v>
      </c>
      <c r="D5667" s="2">
        <v>0.61299999999999999</v>
      </c>
      <c r="E5667" s="2">
        <v>0.57899999999999996</v>
      </c>
    </row>
    <row r="5668" spans="1:5" x14ac:dyDescent="0.3">
      <c r="A5668" t="s">
        <v>20527</v>
      </c>
      <c r="B5668" s="3">
        <v>43693</v>
      </c>
      <c r="C5668" s="2">
        <v>73</v>
      </c>
      <c r="D5668" s="2">
        <v>0.71599999999999997</v>
      </c>
      <c r="E5668" s="2">
        <v>0.82799999999999996</v>
      </c>
    </row>
    <row r="5669" spans="1:5" x14ac:dyDescent="0.3">
      <c r="A5669" t="s">
        <v>130</v>
      </c>
      <c r="B5669" s="3">
        <v>43693</v>
      </c>
      <c r="C5669" s="2">
        <v>72</v>
      </c>
      <c r="D5669" s="2">
        <v>0.46600000000000003</v>
      </c>
      <c r="E5669" s="2">
        <v>0.61199999999999999</v>
      </c>
    </row>
    <row r="5670" spans="1:5" x14ac:dyDescent="0.3">
      <c r="A5670" t="s">
        <v>130</v>
      </c>
      <c r="B5670" s="3">
        <v>43693</v>
      </c>
      <c r="C5670" s="2">
        <v>72</v>
      </c>
      <c r="D5670" s="2">
        <v>0.46600000000000003</v>
      </c>
      <c r="E5670" s="2">
        <v>0.61199999999999999</v>
      </c>
    </row>
    <row r="5671" spans="1:5" x14ac:dyDescent="0.3">
      <c r="A5671" t="s">
        <v>3197</v>
      </c>
      <c r="B5671" s="3">
        <v>43693</v>
      </c>
      <c r="C5671" s="2">
        <v>71</v>
      </c>
      <c r="D5671" s="2">
        <v>0.67800000000000005</v>
      </c>
      <c r="E5671" s="2">
        <v>0.48699999999999999</v>
      </c>
    </row>
    <row r="5672" spans="1:5" x14ac:dyDescent="0.3">
      <c r="A5672" t="s">
        <v>18026</v>
      </c>
      <c r="B5672" s="3">
        <v>43693</v>
      </c>
      <c r="C5672" s="2">
        <v>71</v>
      </c>
      <c r="D5672" s="2">
        <v>0.47499999999999998</v>
      </c>
      <c r="E5672" s="2">
        <v>0.81499999999999995</v>
      </c>
    </row>
    <row r="5673" spans="1:5" x14ac:dyDescent="0.3">
      <c r="A5673" t="s">
        <v>18026</v>
      </c>
      <c r="B5673" s="3">
        <v>43693</v>
      </c>
      <c r="C5673" s="2">
        <v>71</v>
      </c>
      <c r="D5673" s="2">
        <v>0.47499999999999998</v>
      </c>
      <c r="E5673" s="2">
        <v>0.81499999999999995</v>
      </c>
    </row>
    <row r="5674" spans="1:5" x14ac:dyDescent="0.3">
      <c r="A5674" t="s">
        <v>18026</v>
      </c>
      <c r="B5674" s="3">
        <v>43693</v>
      </c>
      <c r="C5674" s="2">
        <v>71</v>
      </c>
      <c r="D5674" s="2">
        <v>0.47499999999999998</v>
      </c>
      <c r="E5674" s="2">
        <v>0.81499999999999995</v>
      </c>
    </row>
    <row r="5675" spans="1:5" x14ac:dyDescent="0.3">
      <c r="A5675" t="s">
        <v>6058</v>
      </c>
      <c r="B5675" s="3">
        <v>43693</v>
      </c>
      <c r="C5675" s="2">
        <v>70</v>
      </c>
      <c r="D5675" s="2">
        <v>0.95699999999999996</v>
      </c>
      <c r="E5675" s="2">
        <v>0.76700000000000002</v>
      </c>
    </row>
    <row r="5676" spans="1:5" x14ac:dyDescent="0.3">
      <c r="A5676" t="s">
        <v>6058</v>
      </c>
      <c r="B5676" s="3">
        <v>43693</v>
      </c>
      <c r="C5676" s="2">
        <v>70</v>
      </c>
      <c r="D5676" s="2">
        <v>0.95699999999999996</v>
      </c>
      <c r="E5676" s="2">
        <v>0.76700000000000002</v>
      </c>
    </row>
    <row r="5677" spans="1:5" x14ac:dyDescent="0.3">
      <c r="A5677" t="s">
        <v>244</v>
      </c>
      <c r="B5677" s="3">
        <v>43693</v>
      </c>
      <c r="C5677" s="2">
        <v>69</v>
      </c>
      <c r="D5677" s="2">
        <v>0.68300000000000005</v>
      </c>
      <c r="E5677" s="2">
        <v>0.78500000000000003</v>
      </c>
    </row>
    <row r="5678" spans="1:5" x14ac:dyDescent="0.3">
      <c r="A5678" t="s">
        <v>8962</v>
      </c>
      <c r="B5678" s="3">
        <v>43693</v>
      </c>
      <c r="C5678" s="2">
        <v>68</v>
      </c>
      <c r="D5678" s="2">
        <v>0.85699999999999998</v>
      </c>
      <c r="E5678" s="2">
        <v>0.58299999999999996</v>
      </c>
    </row>
    <row r="5679" spans="1:5" x14ac:dyDescent="0.3">
      <c r="A5679" t="s">
        <v>16</v>
      </c>
      <c r="B5679" s="3">
        <v>43693</v>
      </c>
      <c r="C5679" s="2">
        <v>67</v>
      </c>
      <c r="D5679" s="2">
        <v>0.437</v>
      </c>
      <c r="E5679" s="2">
        <v>0.77400000000000002</v>
      </c>
    </row>
    <row r="5680" spans="1:5" x14ac:dyDescent="0.3">
      <c r="A5680" t="s">
        <v>16</v>
      </c>
      <c r="B5680" s="3">
        <v>43693</v>
      </c>
      <c r="C5680" s="2">
        <v>67</v>
      </c>
      <c r="D5680" s="2">
        <v>0.437</v>
      </c>
      <c r="E5680" s="2">
        <v>0.77400000000000002</v>
      </c>
    </row>
    <row r="5681" spans="1:5" x14ac:dyDescent="0.3">
      <c r="A5681" t="s">
        <v>3626</v>
      </c>
      <c r="B5681" s="3">
        <v>43693</v>
      </c>
      <c r="C5681" s="2">
        <v>66</v>
      </c>
      <c r="D5681" s="2">
        <v>0.67100000000000004</v>
      </c>
      <c r="E5681" s="2">
        <v>0.76300000000000001</v>
      </c>
    </row>
    <row r="5682" spans="1:5" x14ac:dyDescent="0.3">
      <c r="A5682" t="s">
        <v>8965</v>
      </c>
      <c r="B5682" s="3">
        <v>43693</v>
      </c>
      <c r="C5682" s="2">
        <v>66</v>
      </c>
      <c r="D5682" s="2">
        <v>0.86799999999999999</v>
      </c>
      <c r="E5682" s="2">
        <v>0.66100000000000003</v>
      </c>
    </row>
    <row r="5683" spans="1:5" x14ac:dyDescent="0.3">
      <c r="A5683" t="s">
        <v>11227</v>
      </c>
      <c r="B5683" s="3">
        <v>43693</v>
      </c>
      <c r="C5683" s="2">
        <v>65</v>
      </c>
      <c r="D5683" s="2">
        <v>0.61399999999999999</v>
      </c>
      <c r="E5683" s="2">
        <v>0.80200000000000005</v>
      </c>
    </row>
    <row r="5684" spans="1:5" x14ac:dyDescent="0.3">
      <c r="A5684" t="s">
        <v>20477</v>
      </c>
      <c r="B5684" s="3">
        <v>43693</v>
      </c>
      <c r="C5684" s="2">
        <v>65</v>
      </c>
      <c r="D5684" s="2">
        <v>0.85599999999999998</v>
      </c>
      <c r="E5684" s="2">
        <v>0.82399999999999995</v>
      </c>
    </row>
    <row r="5685" spans="1:5" x14ac:dyDescent="0.3">
      <c r="A5685" t="s">
        <v>3631</v>
      </c>
      <c r="B5685" s="3">
        <v>43693</v>
      </c>
      <c r="C5685" s="2">
        <v>64</v>
      </c>
      <c r="D5685" s="2">
        <v>0.50600000000000001</v>
      </c>
      <c r="E5685" s="2">
        <v>0.74399999999999999</v>
      </c>
    </row>
    <row r="5686" spans="1:5" x14ac:dyDescent="0.3">
      <c r="A5686" t="s">
        <v>20239</v>
      </c>
      <c r="B5686" s="3">
        <v>43693</v>
      </c>
      <c r="C5686" s="2">
        <v>64</v>
      </c>
      <c r="D5686" s="2">
        <v>0.55400000000000005</v>
      </c>
      <c r="E5686" s="2">
        <v>0.86399999999999999</v>
      </c>
    </row>
    <row r="5687" spans="1:5" x14ac:dyDescent="0.3">
      <c r="A5687" t="s">
        <v>3188</v>
      </c>
      <c r="B5687" s="3">
        <v>43693</v>
      </c>
      <c r="C5687" s="2">
        <v>63</v>
      </c>
      <c r="D5687" s="2">
        <v>0.50700000000000001</v>
      </c>
      <c r="E5687" s="2">
        <v>0.44700000000000001</v>
      </c>
    </row>
    <row r="5688" spans="1:5" x14ac:dyDescent="0.3">
      <c r="A5688" t="s">
        <v>8964</v>
      </c>
      <c r="B5688" s="3">
        <v>43693</v>
      </c>
      <c r="C5688" s="2">
        <v>62</v>
      </c>
      <c r="D5688" s="2">
        <v>0.80800000000000005</v>
      </c>
      <c r="E5688" s="2">
        <v>0.90700000000000003</v>
      </c>
    </row>
    <row r="5689" spans="1:5" x14ac:dyDescent="0.3">
      <c r="A5689" t="s">
        <v>2697</v>
      </c>
      <c r="B5689" s="3">
        <v>43693</v>
      </c>
      <c r="C5689" s="2">
        <v>61</v>
      </c>
      <c r="D5689" s="2">
        <v>0.51700000000000002</v>
      </c>
      <c r="E5689" s="2">
        <v>0.70199999999999996</v>
      </c>
    </row>
    <row r="5690" spans="1:5" x14ac:dyDescent="0.3">
      <c r="A5690" t="s">
        <v>3688</v>
      </c>
      <c r="B5690" s="3">
        <v>43693</v>
      </c>
      <c r="C5690" s="2">
        <v>61</v>
      </c>
      <c r="D5690" s="2">
        <v>0.72599999999999998</v>
      </c>
      <c r="E5690" s="2">
        <v>0.72699999999999998</v>
      </c>
    </row>
    <row r="5691" spans="1:5" x14ac:dyDescent="0.3">
      <c r="A5691" t="s">
        <v>13381</v>
      </c>
      <c r="B5691" s="3">
        <v>43693</v>
      </c>
      <c r="C5691" s="2">
        <v>61</v>
      </c>
      <c r="D5691" s="2">
        <v>0.73399999999999999</v>
      </c>
      <c r="E5691" s="2">
        <v>0.51900000000000002</v>
      </c>
    </row>
    <row r="5692" spans="1:5" x14ac:dyDescent="0.3">
      <c r="A5692" t="s">
        <v>287</v>
      </c>
      <c r="B5692" s="3">
        <v>43693</v>
      </c>
      <c r="C5692" s="2">
        <v>60</v>
      </c>
      <c r="D5692" s="2">
        <v>0.70699999999999996</v>
      </c>
      <c r="E5692" s="2">
        <v>0.58499999999999996</v>
      </c>
    </row>
    <row r="5693" spans="1:5" x14ac:dyDescent="0.3">
      <c r="A5693" t="s">
        <v>12077</v>
      </c>
      <c r="B5693" s="3">
        <v>43693</v>
      </c>
      <c r="C5693" s="2">
        <v>60</v>
      </c>
      <c r="D5693" s="2">
        <v>0.73699999999999999</v>
      </c>
      <c r="E5693" s="2">
        <v>0.96099999999999997</v>
      </c>
    </row>
    <row r="5694" spans="1:5" x14ac:dyDescent="0.3">
      <c r="A5694" t="s">
        <v>14679</v>
      </c>
      <c r="B5694" s="3">
        <v>43693</v>
      </c>
      <c r="C5694" s="2">
        <v>59</v>
      </c>
      <c r="D5694" s="2">
        <v>0.71199999999999997</v>
      </c>
      <c r="E5694" s="2">
        <v>0.47299999999999998</v>
      </c>
    </row>
    <row r="5695" spans="1:5" x14ac:dyDescent="0.3">
      <c r="A5695" t="s">
        <v>20232</v>
      </c>
      <c r="B5695" s="3">
        <v>43693</v>
      </c>
      <c r="C5695" s="2">
        <v>59</v>
      </c>
      <c r="D5695" s="2">
        <v>0.68500000000000005</v>
      </c>
      <c r="E5695" s="2">
        <v>0.95099999999999996</v>
      </c>
    </row>
    <row r="5696" spans="1:5" x14ac:dyDescent="0.3">
      <c r="A5696" t="s">
        <v>6868</v>
      </c>
      <c r="B5696" s="3">
        <v>43693</v>
      </c>
      <c r="C5696" s="2">
        <v>56</v>
      </c>
      <c r="D5696" s="2">
        <v>0.67800000000000005</v>
      </c>
      <c r="E5696" s="2">
        <v>0.35499999999999998</v>
      </c>
    </row>
    <row r="5697" spans="1:5" x14ac:dyDescent="0.3">
      <c r="A5697" t="s">
        <v>6868</v>
      </c>
      <c r="B5697" s="3">
        <v>43693</v>
      </c>
      <c r="C5697" s="2">
        <v>56</v>
      </c>
      <c r="D5697" s="2">
        <v>0.67800000000000005</v>
      </c>
      <c r="E5697" s="2">
        <v>0.35499999999999998</v>
      </c>
    </row>
    <row r="5698" spans="1:5" x14ac:dyDescent="0.3">
      <c r="A5698" t="s">
        <v>22255</v>
      </c>
      <c r="B5698" s="3">
        <v>43693</v>
      </c>
      <c r="C5698" s="2">
        <v>56</v>
      </c>
      <c r="D5698" s="2">
        <v>0.71599999999999997</v>
      </c>
      <c r="E5698" s="2">
        <v>0.97099999999999997</v>
      </c>
    </row>
    <row r="5699" spans="1:5" x14ac:dyDescent="0.3">
      <c r="A5699" t="s">
        <v>7867</v>
      </c>
      <c r="B5699" s="3">
        <v>43693</v>
      </c>
      <c r="C5699" s="2">
        <v>55</v>
      </c>
      <c r="D5699" s="2">
        <v>0.877</v>
      </c>
      <c r="E5699" s="2">
        <v>0.42</v>
      </c>
    </row>
    <row r="5700" spans="1:5" x14ac:dyDescent="0.3">
      <c r="A5700" t="s">
        <v>14673</v>
      </c>
      <c r="B5700" s="3">
        <v>43693</v>
      </c>
      <c r="C5700" s="2">
        <v>55</v>
      </c>
      <c r="D5700" s="2">
        <v>0.78800000000000003</v>
      </c>
      <c r="E5700" s="2">
        <v>0.77900000000000003</v>
      </c>
    </row>
    <row r="5701" spans="1:5" x14ac:dyDescent="0.3">
      <c r="A5701" t="s">
        <v>16552</v>
      </c>
      <c r="B5701" s="3">
        <v>43693</v>
      </c>
      <c r="C5701" s="2">
        <v>55</v>
      </c>
      <c r="D5701" s="2">
        <v>0.68200000000000005</v>
      </c>
      <c r="E5701" s="2">
        <v>0.68100000000000005</v>
      </c>
    </row>
    <row r="5702" spans="1:5" x14ac:dyDescent="0.3">
      <c r="A5702" t="s">
        <v>14590</v>
      </c>
      <c r="B5702" s="3">
        <v>43693</v>
      </c>
      <c r="C5702" s="2">
        <v>54</v>
      </c>
      <c r="D5702" s="2">
        <v>0.64400000000000002</v>
      </c>
      <c r="E5702" s="2">
        <v>0.68500000000000005</v>
      </c>
    </row>
    <row r="5703" spans="1:5" x14ac:dyDescent="0.3">
      <c r="A5703" t="s">
        <v>4849</v>
      </c>
      <c r="B5703" s="3">
        <v>43693</v>
      </c>
      <c r="C5703" s="2">
        <v>53</v>
      </c>
      <c r="D5703" s="2">
        <v>0.373</v>
      </c>
      <c r="E5703" s="2">
        <v>0.251</v>
      </c>
    </row>
    <row r="5704" spans="1:5" x14ac:dyDescent="0.3">
      <c r="A5704" t="s">
        <v>11714</v>
      </c>
      <c r="B5704" s="3">
        <v>43693</v>
      </c>
      <c r="C5704" s="2">
        <v>53</v>
      </c>
      <c r="D5704" s="2">
        <v>0.65500000000000003</v>
      </c>
      <c r="E5704" s="2">
        <v>0.52900000000000003</v>
      </c>
    </row>
    <row r="5705" spans="1:5" x14ac:dyDescent="0.3">
      <c r="A5705" t="s">
        <v>11278</v>
      </c>
      <c r="B5705" s="3">
        <v>43693</v>
      </c>
      <c r="C5705" s="2">
        <v>52</v>
      </c>
      <c r="D5705" s="2">
        <v>0.66</v>
      </c>
      <c r="E5705" s="2">
        <v>0.49099999999999999</v>
      </c>
    </row>
    <row r="5706" spans="1:5" x14ac:dyDescent="0.3">
      <c r="A5706" t="s">
        <v>11709</v>
      </c>
      <c r="B5706" s="3">
        <v>43693</v>
      </c>
      <c r="C5706" s="2">
        <v>52</v>
      </c>
      <c r="D5706" s="2">
        <v>0.81</v>
      </c>
      <c r="E5706" s="2">
        <v>0.57799999999999996</v>
      </c>
    </row>
    <row r="5707" spans="1:5" x14ac:dyDescent="0.3">
      <c r="A5707" t="s">
        <v>18008</v>
      </c>
      <c r="B5707" s="3">
        <v>43693</v>
      </c>
      <c r="C5707" s="2">
        <v>51</v>
      </c>
      <c r="D5707" s="2">
        <v>0.59099999999999997</v>
      </c>
      <c r="E5707" s="2">
        <v>0.95899999999999996</v>
      </c>
    </row>
    <row r="5708" spans="1:5" x14ac:dyDescent="0.3">
      <c r="A5708" t="s">
        <v>18008</v>
      </c>
      <c r="B5708" s="3">
        <v>43693</v>
      </c>
      <c r="C5708" s="2">
        <v>51</v>
      </c>
      <c r="D5708" s="2">
        <v>0.59099999999999997</v>
      </c>
      <c r="E5708" s="2">
        <v>0.95899999999999996</v>
      </c>
    </row>
    <row r="5709" spans="1:5" x14ac:dyDescent="0.3">
      <c r="A5709" t="s">
        <v>18008</v>
      </c>
      <c r="B5709" s="3">
        <v>43693</v>
      </c>
      <c r="C5709" s="2">
        <v>51</v>
      </c>
      <c r="D5709" s="2">
        <v>0.59099999999999997</v>
      </c>
      <c r="E5709" s="2">
        <v>0.95899999999999996</v>
      </c>
    </row>
    <row r="5710" spans="1:5" x14ac:dyDescent="0.3">
      <c r="A5710" t="s">
        <v>11203</v>
      </c>
      <c r="B5710" s="3">
        <v>43693</v>
      </c>
      <c r="C5710" s="2">
        <v>50</v>
      </c>
      <c r="D5710" s="2">
        <v>0.77</v>
      </c>
      <c r="E5710" s="2">
        <v>0.75800000000000001</v>
      </c>
    </row>
    <row r="5711" spans="1:5" x14ac:dyDescent="0.3">
      <c r="A5711" t="s">
        <v>7941</v>
      </c>
      <c r="B5711" s="3">
        <v>43693</v>
      </c>
      <c r="C5711" s="2">
        <v>49</v>
      </c>
      <c r="D5711" s="2">
        <v>0.58399999999999996</v>
      </c>
      <c r="E5711" s="2">
        <v>0.48499999999999999</v>
      </c>
    </row>
    <row r="5712" spans="1:5" x14ac:dyDescent="0.3">
      <c r="A5712" t="s">
        <v>11027</v>
      </c>
      <c r="B5712" s="3">
        <v>43693</v>
      </c>
      <c r="C5712" s="2">
        <v>49</v>
      </c>
      <c r="D5712" s="2">
        <v>0.71699999999999997</v>
      </c>
      <c r="E5712" s="2">
        <v>0.73399999999999999</v>
      </c>
    </row>
    <row r="5713" spans="1:5" x14ac:dyDescent="0.3">
      <c r="A5713" t="s">
        <v>11628</v>
      </c>
      <c r="B5713" s="3">
        <v>43693</v>
      </c>
      <c r="C5713" s="2">
        <v>49</v>
      </c>
      <c r="D5713" s="2">
        <v>0.71399999999999997</v>
      </c>
      <c r="E5713" s="2">
        <v>0.76100000000000001</v>
      </c>
    </row>
    <row r="5714" spans="1:5" x14ac:dyDescent="0.3">
      <c r="A5714" t="s">
        <v>18769</v>
      </c>
      <c r="B5714" s="3">
        <v>43693</v>
      </c>
      <c r="C5714" s="2">
        <v>48</v>
      </c>
      <c r="D5714" s="2">
        <v>0.68600000000000005</v>
      </c>
      <c r="E5714" s="2">
        <v>0.95</v>
      </c>
    </row>
    <row r="5715" spans="1:5" x14ac:dyDescent="0.3">
      <c r="A5715" t="s">
        <v>22268</v>
      </c>
      <c r="B5715" s="3">
        <v>43693</v>
      </c>
      <c r="C5715" s="2">
        <v>48</v>
      </c>
      <c r="D5715" s="2">
        <v>0.55600000000000005</v>
      </c>
      <c r="E5715" s="2">
        <v>0.88700000000000001</v>
      </c>
    </row>
    <row r="5716" spans="1:5" x14ac:dyDescent="0.3">
      <c r="A5716" t="s">
        <v>11031</v>
      </c>
      <c r="B5716" s="3">
        <v>43693</v>
      </c>
      <c r="C5716" s="2">
        <v>47</v>
      </c>
      <c r="D5716" s="2">
        <v>0.78</v>
      </c>
      <c r="E5716" s="2">
        <v>0.42699999999999999</v>
      </c>
    </row>
    <row r="5717" spans="1:5" x14ac:dyDescent="0.3">
      <c r="A5717" t="s">
        <v>11348</v>
      </c>
      <c r="B5717" s="3">
        <v>43693</v>
      </c>
      <c r="C5717" s="2">
        <v>47</v>
      </c>
      <c r="D5717" s="2">
        <v>0.76600000000000001</v>
      </c>
      <c r="E5717" s="2">
        <v>0.69299999999999995</v>
      </c>
    </row>
    <row r="5718" spans="1:5" x14ac:dyDescent="0.3">
      <c r="A5718" t="s">
        <v>11673</v>
      </c>
      <c r="B5718" s="3">
        <v>43693</v>
      </c>
      <c r="C5718" s="2">
        <v>46</v>
      </c>
      <c r="D5718" s="2">
        <v>0.65300000000000002</v>
      </c>
      <c r="E5718" s="2">
        <v>0.79600000000000004</v>
      </c>
    </row>
    <row r="5719" spans="1:5" x14ac:dyDescent="0.3">
      <c r="A5719" t="s">
        <v>20114</v>
      </c>
      <c r="B5719" s="3">
        <v>43693</v>
      </c>
      <c r="C5719" s="2">
        <v>46</v>
      </c>
      <c r="D5719" s="2">
        <v>0.76700000000000002</v>
      </c>
      <c r="E5719" s="2">
        <v>0.7</v>
      </c>
    </row>
    <row r="5720" spans="1:5" x14ac:dyDescent="0.3">
      <c r="A5720" t="s">
        <v>1782</v>
      </c>
      <c r="B5720" s="3">
        <v>43693</v>
      </c>
      <c r="C5720" s="2">
        <v>45</v>
      </c>
      <c r="D5720" s="2">
        <v>0.60899999999999999</v>
      </c>
      <c r="E5720" s="2">
        <v>0.84199999999999997</v>
      </c>
    </row>
    <row r="5721" spans="1:5" x14ac:dyDescent="0.3">
      <c r="A5721" t="s">
        <v>11014</v>
      </c>
      <c r="B5721" s="3">
        <v>43693</v>
      </c>
      <c r="C5721" s="2">
        <v>45</v>
      </c>
      <c r="D5721" s="2">
        <v>0.68300000000000005</v>
      </c>
      <c r="E5721" s="2">
        <v>0.76400000000000001</v>
      </c>
    </row>
    <row r="5722" spans="1:5" x14ac:dyDescent="0.3">
      <c r="A5722" t="s">
        <v>5547</v>
      </c>
      <c r="B5722" s="3">
        <v>43693</v>
      </c>
      <c r="C5722" s="2">
        <v>44</v>
      </c>
      <c r="D5722" s="2">
        <v>0.72699999999999998</v>
      </c>
      <c r="E5722" s="2">
        <v>0.46100000000000002</v>
      </c>
    </row>
    <row r="5723" spans="1:5" x14ac:dyDescent="0.3">
      <c r="A5723" t="s">
        <v>11026</v>
      </c>
      <c r="B5723" s="3">
        <v>43693</v>
      </c>
      <c r="C5723" s="2">
        <v>44</v>
      </c>
      <c r="D5723" s="2">
        <v>0.72699999999999998</v>
      </c>
      <c r="E5723" s="2">
        <v>0.44600000000000001</v>
      </c>
    </row>
    <row r="5724" spans="1:5" x14ac:dyDescent="0.3">
      <c r="A5724" t="s">
        <v>17705</v>
      </c>
      <c r="B5724" s="3">
        <v>43693</v>
      </c>
      <c r="C5724" s="2">
        <v>44</v>
      </c>
      <c r="D5724" s="2">
        <v>0.55300000000000005</v>
      </c>
      <c r="E5724" s="2">
        <v>0.97599999999999998</v>
      </c>
    </row>
    <row r="5725" spans="1:5" x14ac:dyDescent="0.3">
      <c r="A5725" t="s">
        <v>8328</v>
      </c>
      <c r="B5725" s="3">
        <v>43693</v>
      </c>
      <c r="C5725" s="2">
        <v>42</v>
      </c>
      <c r="D5725" s="2">
        <v>0.63900000000000001</v>
      </c>
      <c r="E5725" s="2">
        <v>0.89300000000000002</v>
      </c>
    </row>
    <row r="5726" spans="1:5" x14ac:dyDescent="0.3">
      <c r="A5726" t="s">
        <v>672</v>
      </c>
      <c r="B5726" s="3">
        <v>43693</v>
      </c>
      <c r="C5726" s="2">
        <v>41</v>
      </c>
      <c r="D5726" s="2">
        <v>0.69199999999999995</v>
      </c>
      <c r="E5726" s="2">
        <v>0.86099999999999999</v>
      </c>
    </row>
    <row r="5727" spans="1:5" x14ac:dyDescent="0.3">
      <c r="A5727" t="s">
        <v>672</v>
      </c>
      <c r="B5727" s="3">
        <v>43693</v>
      </c>
      <c r="C5727" s="2">
        <v>41</v>
      </c>
      <c r="D5727" s="2">
        <v>0.69199999999999995</v>
      </c>
      <c r="E5727" s="2">
        <v>0.86099999999999999</v>
      </c>
    </row>
    <row r="5728" spans="1:5" x14ac:dyDescent="0.3">
      <c r="A5728" t="s">
        <v>19308</v>
      </c>
      <c r="B5728" s="3">
        <v>43693</v>
      </c>
      <c r="C5728" s="2">
        <v>41</v>
      </c>
      <c r="D5728" s="2">
        <v>0.58799999999999997</v>
      </c>
      <c r="E5728" s="2">
        <v>0.86899999999999999</v>
      </c>
    </row>
    <row r="5729" spans="1:5" x14ac:dyDescent="0.3">
      <c r="A5729" t="s">
        <v>19308</v>
      </c>
      <c r="B5729" s="3">
        <v>43693</v>
      </c>
      <c r="C5729" s="2">
        <v>41</v>
      </c>
      <c r="D5729" s="2">
        <v>0.58799999999999997</v>
      </c>
      <c r="E5729" s="2">
        <v>0.86899999999999999</v>
      </c>
    </row>
    <row r="5730" spans="1:5" x14ac:dyDescent="0.3">
      <c r="A5730" t="s">
        <v>14882</v>
      </c>
      <c r="B5730" s="3">
        <v>43693</v>
      </c>
      <c r="C5730" s="2">
        <v>39</v>
      </c>
      <c r="D5730" s="2">
        <v>0.72</v>
      </c>
      <c r="E5730" s="2">
        <v>0.63500000000000001</v>
      </c>
    </row>
    <row r="5731" spans="1:5" x14ac:dyDescent="0.3">
      <c r="A5731" t="s">
        <v>881</v>
      </c>
      <c r="B5731" s="3">
        <v>43693</v>
      </c>
      <c r="C5731" s="2">
        <v>38</v>
      </c>
      <c r="D5731" s="2">
        <v>0.63700000000000001</v>
      </c>
      <c r="E5731" s="2">
        <v>0.83199999999999996</v>
      </c>
    </row>
    <row r="5732" spans="1:5" x14ac:dyDescent="0.3">
      <c r="A5732" t="s">
        <v>12615</v>
      </c>
      <c r="B5732" s="3">
        <v>43693</v>
      </c>
      <c r="C5732" s="2">
        <v>38</v>
      </c>
      <c r="D5732" s="2">
        <v>0.70299999999999996</v>
      </c>
      <c r="E5732" s="2">
        <v>0.56200000000000006</v>
      </c>
    </row>
    <row r="5733" spans="1:5" x14ac:dyDescent="0.3">
      <c r="A5733" t="s">
        <v>18244</v>
      </c>
      <c r="B5733" s="3">
        <v>43693</v>
      </c>
      <c r="C5733" s="2">
        <v>38</v>
      </c>
      <c r="D5733" s="2">
        <v>0.68200000000000005</v>
      </c>
      <c r="E5733" s="2">
        <v>0.86199999999999999</v>
      </c>
    </row>
    <row r="5734" spans="1:5" x14ac:dyDescent="0.3">
      <c r="A5734" t="s">
        <v>19746</v>
      </c>
      <c r="B5734" s="3">
        <v>43693</v>
      </c>
      <c r="C5734" s="2">
        <v>38</v>
      </c>
      <c r="D5734" s="2">
        <v>0.52</v>
      </c>
      <c r="E5734" s="2">
        <v>0.98699999999999999</v>
      </c>
    </row>
    <row r="5735" spans="1:5" x14ac:dyDescent="0.3">
      <c r="A5735" t="s">
        <v>18018</v>
      </c>
      <c r="B5735" s="3">
        <v>43693</v>
      </c>
      <c r="C5735" s="2">
        <v>37</v>
      </c>
      <c r="D5735" s="2">
        <v>0.61599999999999999</v>
      </c>
      <c r="E5735" s="2">
        <v>0.69499999999999995</v>
      </c>
    </row>
    <row r="5736" spans="1:5" x14ac:dyDescent="0.3">
      <c r="A5736" t="s">
        <v>18018</v>
      </c>
      <c r="B5736" s="3">
        <v>43693</v>
      </c>
      <c r="C5736" s="2">
        <v>37</v>
      </c>
      <c r="D5736" s="2">
        <v>0.61599999999999999</v>
      </c>
      <c r="E5736" s="2">
        <v>0.69499999999999995</v>
      </c>
    </row>
    <row r="5737" spans="1:5" x14ac:dyDescent="0.3">
      <c r="A5737" t="s">
        <v>5894</v>
      </c>
      <c r="B5737" s="3">
        <v>43693</v>
      </c>
      <c r="C5737" s="2">
        <v>36</v>
      </c>
      <c r="D5737" s="2">
        <v>0.68400000000000005</v>
      </c>
      <c r="E5737" s="2">
        <v>0.60599999999999998</v>
      </c>
    </row>
    <row r="5738" spans="1:5" x14ac:dyDescent="0.3">
      <c r="A5738" t="s">
        <v>10278</v>
      </c>
      <c r="B5738" s="3">
        <v>43693</v>
      </c>
      <c r="C5738" s="2">
        <v>36</v>
      </c>
      <c r="D5738" s="2">
        <v>0.46600000000000003</v>
      </c>
      <c r="E5738" s="2">
        <v>0.98199999999999998</v>
      </c>
    </row>
    <row r="5739" spans="1:5" x14ac:dyDescent="0.3">
      <c r="A5739" t="s">
        <v>11386</v>
      </c>
      <c r="B5739" s="3">
        <v>43693</v>
      </c>
      <c r="C5739" s="2">
        <v>36</v>
      </c>
      <c r="D5739" s="2">
        <v>0.73799999999999999</v>
      </c>
      <c r="E5739" s="2">
        <v>0.85</v>
      </c>
    </row>
    <row r="5740" spans="1:5" x14ac:dyDescent="0.3">
      <c r="A5740" t="s">
        <v>11301</v>
      </c>
      <c r="B5740" s="3">
        <v>43693</v>
      </c>
      <c r="C5740" s="2">
        <v>35</v>
      </c>
      <c r="D5740" s="2">
        <v>0.69399999999999995</v>
      </c>
      <c r="E5740" s="2">
        <v>0.57899999999999996</v>
      </c>
    </row>
    <row r="5741" spans="1:5" x14ac:dyDescent="0.3">
      <c r="A5741" t="s">
        <v>17884</v>
      </c>
      <c r="B5741" s="3">
        <v>43693</v>
      </c>
      <c r="C5741" s="2">
        <v>35</v>
      </c>
      <c r="D5741" s="2">
        <v>0.78900000000000003</v>
      </c>
      <c r="E5741" s="2">
        <v>0.80600000000000005</v>
      </c>
    </row>
    <row r="5742" spans="1:5" x14ac:dyDescent="0.3">
      <c r="A5742" t="s">
        <v>2143</v>
      </c>
      <c r="B5742" s="3">
        <v>43693</v>
      </c>
      <c r="C5742" s="2">
        <v>34</v>
      </c>
      <c r="D5742" s="2">
        <v>0.57499999999999996</v>
      </c>
      <c r="E5742" s="2">
        <v>0.88500000000000001</v>
      </c>
    </row>
    <row r="5743" spans="1:5" x14ac:dyDescent="0.3">
      <c r="A5743" t="s">
        <v>5897</v>
      </c>
      <c r="B5743" s="3">
        <v>43693</v>
      </c>
      <c r="C5743" s="2">
        <v>33</v>
      </c>
      <c r="D5743" s="2">
        <v>0.68300000000000005</v>
      </c>
      <c r="E5743" s="2">
        <v>0.73199999999999998</v>
      </c>
    </row>
    <row r="5744" spans="1:5" x14ac:dyDescent="0.3">
      <c r="A5744" t="s">
        <v>11060</v>
      </c>
      <c r="B5744" s="3">
        <v>43693</v>
      </c>
      <c r="C5744" s="2">
        <v>33</v>
      </c>
      <c r="D5744" s="2">
        <v>0.69799999999999995</v>
      </c>
      <c r="E5744" s="2">
        <v>0.65500000000000003</v>
      </c>
    </row>
    <row r="5745" spans="1:5" x14ac:dyDescent="0.3">
      <c r="A5745" t="s">
        <v>20322</v>
      </c>
      <c r="B5745" s="3">
        <v>43693</v>
      </c>
      <c r="C5745" s="2">
        <v>33</v>
      </c>
      <c r="D5745" s="2">
        <v>0.63</v>
      </c>
      <c r="E5745" s="2">
        <v>0.56799999999999995</v>
      </c>
    </row>
    <row r="5746" spans="1:5" x14ac:dyDescent="0.3">
      <c r="A5746" t="s">
        <v>20307</v>
      </c>
      <c r="B5746" s="3">
        <v>43693</v>
      </c>
      <c r="C5746" s="2">
        <v>31</v>
      </c>
      <c r="D5746" s="2">
        <v>0.74399999999999999</v>
      </c>
      <c r="E5746" s="2">
        <v>0.61899999999999999</v>
      </c>
    </row>
    <row r="5747" spans="1:5" x14ac:dyDescent="0.3">
      <c r="A5747" t="s">
        <v>22112</v>
      </c>
      <c r="B5747" s="3">
        <v>43693</v>
      </c>
      <c r="C5747" s="2">
        <v>30</v>
      </c>
      <c r="D5747" s="2">
        <v>0.56200000000000006</v>
      </c>
      <c r="E5747" s="2">
        <v>0.78200000000000003</v>
      </c>
    </row>
    <row r="5748" spans="1:5" x14ac:dyDescent="0.3">
      <c r="A5748" t="s">
        <v>19743</v>
      </c>
      <c r="B5748" s="3">
        <v>43693</v>
      </c>
      <c r="C5748" s="2">
        <v>29</v>
      </c>
      <c r="D5748" s="2">
        <v>0.57799999999999996</v>
      </c>
      <c r="E5748" s="2">
        <v>0.91900000000000004</v>
      </c>
    </row>
    <row r="5749" spans="1:5" x14ac:dyDescent="0.3">
      <c r="A5749" t="s">
        <v>20863</v>
      </c>
      <c r="B5749" s="3">
        <v>43693</v>
      </c>
      <c r="C5749" s="2">
        <v>29</v>
      </c>
      <c r="D5749" s="2">
        <v>0.52500000000000002</v>
      </c>
      <c r="E5749" s="2">
        <v>0.84299999999999997</v>
      </c>
    </row>
    <row r="5750" spans="1:5" x14ac:dyDescent="0.3">
      <c r="A5750" t="s">
        <v>678</v>
      </c>
      <c r="B5750" s="3">
        <v>43693</v>
      </c>
      <c r="C5750" s="2">
        <v>28</v>
      </c>
      <c r="D5750" s="2">
        <v>0.501</v>
      </c>
      <c r="E5750" s="2">
        <v>0.57099999999999995</v>
      </c>
    </row>
    <row r="5751" spans="1:5" x14ac:dyDescent="0.3">
      <c r="A5751" t="s">
        <v>1751</v>
      </c>
      <c r="B5751" s="3">
        <v>43693</v>
      </c>
      <c r="C5751" s="2">
        <v>28</v>
      </c>
      <c r="D5751" s="2">
        <v>0.80400000000000005</v>
      </c>
      <c r="E5751" s="2">
        <v>0.54900000000000004</v>
      </c>
    </row>
    <row r="5752" spans="1:5" x14ac:dyDescent="0.3">
      <c r="A5752" t="s">
        <v>14623</v>
      </c>
      <c r="B5752" s="3">
        <v>43693</v>
      </c>
      <c r="C5752" s="2">
        <v>28</v>
      </c>
      <c r="D5752" s="2">
        <v>0.46899999999999997</v>
      </c>
      <c r="E5752" s="2">
        <v>0.92300000000000004</v>
      </c>
    </row>
    <row r="5753" spans="1:5" x14ac:dyDescent="0.3">
      <c r="A5753" t="s">
        <v>14623</v>
      </c>
      <c r="B5753" s="3">
        <v>43693</v>
      </c>
      <c r="C5753" s="2">
        <v>28</v>
      </c>
      <c r="D5753" s="2">
        <v>0.46899999999999997</v>
      </c>
      <c r="E5753" s="2">
        <v>0.92300000000000004</v>
      </c>
    </row>
    <row r="5754" spans="1:5" x14ac:dyDescent="0.3">
      <c r="A5754" t="s">
        <v>125</v>
      </c>
      <c r="B5754" s="3">
        <v>43693</v>
      </c>
      <c r="C5754" s="2">
        <v>24</v>
      </c>
      <c r="D5754" s="2">
        <v>0.71399999999999997</v>
      </c>
      <c r="E5754" s="2">
        <v>0.70499999999999996</v>
      </c>
    </row>
    <row r="5755" spans="1:5" x14ac:dyDescent="0.3">
      <c r="A5755" t="s">
        <v>125</v>
      </c>
      <c r="B5755" s="3">
        <v>43693</v>
      </c>
      <c r="C5755" s="2">
        <v>24</v>
      </c>
      <c r="D5755" s="2">
        <v>0.71399999999999997</v>
      </c>
      <c r="E5755" s="2">
        <v>0.70499999999999996</v>
      </c>
    </row>
    <row r="5756" spans="1:5" x14ac:dyDescent="0.3">
      <c r="A5756" t="s">
        <v>2164</v>
      </c>
      <c r="B5756" s="3">
        <v>43693</v>
      </c>
      <c r="C5756" s="2">
        <v>23</v>
      </c>
      <c r="D5756" s="2">
        <v>0.51200000000000001</v>
      </c>
      <c r="E5756" s="2">
        <v>0.61299999999999999</v>
      </c>
    </row>
    <row r="5757" spans="1:5" x14ac:dyDescent="0.3">
      <c r="A5757" t="s">
        <v>15672</v>
      </c>
      <c r="B5757" s="3">
        <v>43693</v>
      </c>
      <c r="C5757" s="2">
        <v>23</v>
      </c>
      <c r="D5757" s="2">
        <v>0.76200000000000001</v>
      </c>
      <c r="E5757" s="2">
        <v>0.73799999999999999</v>
      </c>
    </row>
    <row r="5758" spans="1:5" x14ac:dyDescent="0.3">
      <c r="A5758" t="s">
        <v>15672</v>
      </c>
      <c r="B5758" s="3">
        <v>43693</v>
      </c>
      <c r="C5758" s="2">
        <v>23</v>
      </c>
      <c r="D5758" s="2">
        <v>0.76200000000000001</v>
      </c>
      <c r="E5758" s="2">
        <v>0.73799999999999999</v>
      </c>
    </row>
    <row r="5759" spans="1:5" x14ac:dyDescent="0.3">
      <c r="A5759" t="s">
        <v>6990</v>
      </c>
      <c r="B5759" s="3">
        <v>43693</v>
      </c>
      <c r="C5759" s="2">
        <v>21</v>
      </c>
      <c r="D5759" s="2">
        <v>0.75</v>
      </c>
      <c r="E5759" s="2">
        <v>0.76</v>
      </c>
    </row>
    <row r="5760" spans="1:5" x14ac:dyDescent="0.3">
      <c r="A5760" t="s">
        <v>20214</v>
      </c>
      <c r="B5760" s="3">
        <v>43693</v>
      </c>
      <c r="C5760" s="2">
        <v>19</v>
      </c>
      <c r="D5760" s="2">
        <v>0.71799999999999997</v>
      </c>
      <c r="E5760" s="2">
        <v>0.97099999999999997</v>
      </c>
    </row>
    <row r="5761" spans="1:5" x14ac:dyDescent="0.3">
      <c r="A5761" t="s">
        <v>20217</v>
      </c>
      <c r="B5761" s="3">
        <v>43693</v>
      </c>
      <c r="C5761" s="2">
        <v>18</v>
      </c>
      <c r="D5761" s="2">
        <v>0.755</v>
      </c>
      <c r="E5761" s="2">
        <v>0.88600000000000001</v>
      </c>
    </row>
    <row r="5762" spans="1:5" x14ac:dyDescent="0.3">
      <c r="A5762" t="s">
        <v>9758</v>
      </c>
      <c r="B5762" s="3">
        <v>43693</v>
      </c>
      <c r="C5762" s="2">
        <v>17</v>
      </c>
      <c r="D5762" s="2">
        <v>0.29099999999999998</v>
      </c>
      <c r="E5762" s="2">
        <v>0.83099999999999996</v>
      </c>
    </row>
    <row r="5763" spans="1:5" x14ac:dyDescent="0.3">
      <c r="A5763" t="s">
        <v>18065</v>
      </c>
      <c r="B5763" s="3">
        <v>43693</v>
      </c>
      <c r="C5763" s="2">
        <v>17</v>
      </c>
      <c r="D5763" s="2">
        <v>0.73899999999999999</v>
      </c>
      <c r="E5763" s="2">
        <v>0.88200000000000001</v>
      </c>
    </row>
    <row r="5764" spans="1:5" x14ac:dyDescent="0.3">
      <c r="A5764" t="s">
        <v>14891</v>
      </c>
      <c r="B5764" s="3">
        <v>43693</v>
      </c>
      <c r="C5764" s="2">
        <v>15</v>
      </c>
      <c r="D5764" s="2">
        <v>0.73699999999999999</v>
      </c>
      <c r="E5764" s="2">
        <v>0.59699999999999998</v>
      </c>
    </row>
    <row r="5765" spans="1:5" x14ac:dyDescent="0.3">
      <c r="A5765" t="s">
        <v>14891</v>
      </c>
      <c r="B5765" s="3">
        <v>43693</v>
      </c>
      <c r="C5765" s="2">
        <v>15</v>
      </c>
      <c r="D5765" s="2">
        <v>0.73699999999999999</v>
      </c>
      <c r="E5765" s="2">
        <v>0.59699999999999998</v>
      </c>
    </row>
    <row r="5766" spans="1:5" x14ac:dyDescent="0.3">
      <c r="A5766" t="s">
        <v>14894</v>
      </c>
      <c r="B5766" s="3">
        <v>43693</v>
      </c>
      <c r="C5766" s="2">
        <v>11</v>
      </c>
      <c r="D5766" s="2">
        <v>0.68400000000000005</v>
      </c>
      <c r="E5766" s="2">
        <v>0.71</v>
      </c>
    </row>
    <row r="5767" spans="1:5" x14ac:dyDescent="0.3">
      <c r="A5767" t="s">
        <v>22246</v>
      </c>
      <c r="B5767" s="3">
        <v>43693</v>
      </c>
      <c r="C5767" s="2">
        <v>8</v>
      </c>
      <c r="D5767" s="2">
        <v>0.66500000000000004</v>
      </c>
      <c r="E5767" s="2">
        <v>0.879</v>
      </c>
    </row>
    <row r="5768" spans="1:5" x14ac:dyDescent="0.3">
      <c r="A5768" t="s">
        <v>16590</v>
      </c>
      <c r="B5768" s="3">
        <v>43693</v>
      </c>
      <c r="C5768" s="2">
        <v>5</v>
      </c>
      <c r="D5768" s="2">
        <v>0.53300000000000003</v>
      </c>
      <c r="E5768" s="2">
        <v>0.59399999999999997</v>
      </c>
    </row>
    <row r="5769" spans="1:5" x14ac:dyDescent="0.3">
      <c r="A5769" t="s">
        <v>1268</v>
      </c>
      <c r="B5769" s="3">
        <v>43692</v>
      </c>
      <c r="C5769" s="2">
        <v>88</v>
      </c>
      <c r="D5769" s="2">
        <v>0.78</v>
      </c>
      <c r="E5769" s="2">
        <v>0.75900000000000001</v>
      </c>
    </row>
    <row r="5770" spans="1:5" x14ac:dyDescent="0.3">
      <c r="A5770" t="s">
        <v>1268</v>
      </c>
      <c r="B5770" s="3">
        <v>43692</v>
      </c>
      <c r="C5770" s="2">
        <v>88</v>
      </c>
      <c r="D5770" s="2">
        <v>0.78</v>
      </c>
      <c r="E5770" s="2">
        <v>0.75900000000000001</v>
      </c>
    </row>
    <row r="5771" spans="1:5" x14ac:dyDescent="0.3">
      <c r="A5771" t="s">
        <v>1268</v>
      </c>
      <c r="B5771" s="3">
        <v>43692</v>
      </c>
      <c r="C5771" s="2">
        <v>88</v>
      </c>
      <c r="D5771" s="2">
        <v>0.78</v>
      </c>
      <c r="E5771" s="2">
        <v>0.75900000000000001</v>
      </c>
    </row>
    <row r="5772" spans="1:5" x14ac:dyDescent="0.3">
      <c r="A5772" t="s">
        <v>1268</v>
      </c>
      <c r="B5772" s="3">
        <v>43692</v>
      </c>
      <c r="C5772" s="2">
        <v>88</v>
      </c>
      <c r="D5772" s="2">
        <v>0.78</v>
      </c>
      <c r="E5772" s="2">
        <v>0.75900000000000001</v>
      </c>
    </row>
    <row r="5773" spans="1:5" x14ac:dyDescent="0.3">
      <c r="A5773" t="s">
        <v>1268</v>
      </c>
      <c r="B5773" s="3">
        <v>43692</v>
      </c>
      <c r="C5773" s="2">
        <v>88</v>
      </c>
      <c r="D5773" s="2">
        <v>0.78</v>
      </c>
      <c r="E5773" s="2">
        <v>0.75900000000000001</v>
      </c>
    </row>
    <row r="5774" spans="1:5" x14ac:dyDescent="0.3">
      <c r="A5774" t="s">
        <v>1268</v>
      </c>
      <c r="B5774" s="3">
        <v>43692</v>
      </c>
      <c r="C5774" s="2">
        <v>88</v>
      </c>
      <c r="D5774" s="2">
        <v>0.78</v>
      </c>
      <c r="E5774" s="2">
        <v>0.75900000000000001</v>
      </c>
    </row>
    <row r="5775" spans="1:5" x14ac:dyDescent="0.3">
      <c r="A5775" t="s">
        <v>14581</v>
      </c>
      <c r="B5775" s="3">
        <v>43692</v>
      </c>
      <c r="C5775" s="2">
        <v>81</v>
      </c>
      <c r="D5775" s="2">
        <v>0.78600000000000003</v>
      </c>
      <c r="E5775" s="2">
        <v>0.65800000000000003</v>
      </c>
    </row>
    <row r="5776" spans="1:5" x14ac:dyDescent="0.3">
      <c r="A5776" t="s">
        <v>5638</v>
      </c>
      <c r="B5776" s="3">
        <v>43692</v>
      </c>
      <c r="C5776" s="2">
        <v>69</v>
      </c>
      <c r="D5776" s="2">
        <v>0.751</v>
      </c>
      <c r="E5776" s="2">
        <v>0.67400000000000004</v>
      </c>
    </row>
    <row r="5777" spans="1:5" x14ac:dyDescent="0.3">
      <c r="A5777" t="s">
        <v>8963</v>
      </c>
      <c r="B5777" s="3">
        <v>43692</v>
      </c>
      <c r="C5777" s="2">
        <v>68</v>
      </c>
      <c r="D5777" s="2">
        <v>0.78400000000000003</v>
      </c>
      <c r="E5777" s="2">
        <v>0.41599999999999998</v>
      </c>
    </row>
    <row r="5778" spans="1:5" x14ac:dyDescent="0.3">
      <c r="A5778" t="s">
        <v>8963</v>
      </c>
      <c r="B5778" s="3">
        <v>43692</v>
      </c>
      <c r="C5778" s="2">
        <v>68</v>
      </c>
      <c r="D5778" s="2">
        <v>0.78400000000000003</v>
      </c>
      <c r="E5778" s="2">
        <v>0.41599999999999998</v>
      </c>
    </row>
    <row r="5779" spans="1:5" x14ac:dyDescent="0.3">
      <c r="A5779" t="s">
        <v>8963</v>
      </c>
      <c r="B5779" s="3">
        <v>43692</v>
      </c>
      <c r="C5779" s="2">
        <v>68</v>
      </c>
      <c r="D5779" s="2">
        <v>0.78400000000000003</v>
      </c>
      <c r="E5779" s="2">
        <v>0.41599999999999998</v>
      </c>
    </row>
    <row r="5780" spans="1:5" x14ac:dyDescent="0.3">
      <c r="A5780" t="s">
        <v>14576</v>
      </c>
      <c r="B5780" s="3">
        <v>43692</v>
      </c>
      <c r="C5780" s="2">
        <v>67</v>
      </c>
      <c r="D5780" s="2">
        <v>0.58399999999999996</v>
      </c>
      <c r="E5780" s="2">
        <v>0.68400000000000005</v>
      </c>
    </row>
    <row r="5781" spans="1:5" x14ac:dyDescent="0.3">
      <c r="A5781" t="s">
        <v>14698</v>
      </c>
      <c r="B5781" s="3">
        <v>43692</v>
      </c>
      <c r="C5781" s="2">
        <v>62</v>
      </c>
      <c r="D5781" s="2">
        <v>0.51700000000000002</v>
      </c>
      <c r="E5781" s="2">
        <v>0.54100000000000004</v>
      </c>
    </row>
    <row r="5782" spans="1:5" x14ac:dyDescent="0.3">
      <c r="A5782" t="s">
        <v>14698</v>
      </c>
      <c r="B5782" s="3">
        <v>43692</v>
      </c>
      <c r="C5782" s="2">
        <v>62</v>
      </c>
      <c r="D5782" s="2">
        <v>0.51700000000000002</v>
      </c>
      <c r="E5782" s="2">
        <v>0.54100000000000004</v>
      </c>
    </row>
    <row r="5783" spans="1:5" x14ac:dyDescent="0.3">
      <c r="A5783" t="s">
        <v>14571</v>
      </c>
      <c r="B5783" s="3">
        <v>43692</v>
      </c>
      <c r="C5783" s="2">
        <v>59</v>
      </c>
      <c r="D5783" s="2">
        <v>0.53600000000000003</v>
      </c>
      <c r="E5783" s="2">
        <v>0.622</v>
      </c>
    </row>
    <row r="5784" spans="1:5" x14ac:dyDescent="0.3">
      <c r="A5784" t="s">
        <v>7860</v>
      </c>
      <c r="B5784" s="3">
        <v>43692</v>
      </c>
      <c r="C5784" s="2">
        <v>58</v>
      </c>
      <c r="D5784" s="2">
        <v>0.83499999999999996</v>
      </c>
      <c r="E5784" s="2">
        <v>0.52300000000000002</v>
      </c>
    </row>
    <row r="5785" spans="1:5" x14ac:dyDescent="0.3">
      <c r="A5785" t="s">
        <v>814</v>
      </c>
      <c r="B5785" s="3">
        <v>43692</v>
      </c>
      <c r="C5785" s="2">
        <v>54</v>
      </c>
      <c r="D5785" s="2">
        <v>0.33800000000000002</v>
      </c>
      <c r="E5785" s="2">
        <v>0.59799999999999998</v>
      </c>
    </row>
    <row r="5786" spans="1:5" x14ac:dyDescent="0.3">
      <c r="A5786" t="s">
        <v>10995</v>
      </c>
      <c r="B5786" s="3">
        <v>43692</v>
      </c>
      <c r="C5786" s="2">
        <v>49</v>
      </c>
      <c r="D5786" s="2">
        <v>0.67300000000000004</v>
      </c>
      <c r="E5786" s="2">
        <v>0.871</v>
      </c>
    </row>
    <row r="5787" spans="1:5" x14ac:dyDescent="0.3">
      <c r="A5787" t="s">
        <v>14583</v>
      </c>
      <c r="B5787" s="3">
        <v>43692</v>
      </c>
      <c r="C5787" s="2">
        <v>47</v>
      </c>
      <c r="D5787" s="2">
        <v>0.56499999999999995</v>
      </c>
      <c r="E5787" s="2">
        <v>0.90500000000000003</v>
      </c>
    </row>
    <row r="5788" spans="1:5" x14ac:dyDescent="0.3">
      <c r="A5788" t="s">
        <v>8159</v>
      </c>
      <c r="B5788" s="3">
        <v>43692</v>
      </c>
      <c r="C5788" s="2">
        <v>46</v>
      </c>
      <c r="D5788" s="2">
        <v>0.61899999999999999</v>
      </c>
      <c r="E5788" s="2">
        <v>0.69699999999999995</v>
      </c>
    </row>
    <row r="5789" spans="1:5" x14ac:dyDescent="0.3">
      <c r="A5789" t="s">
        <v>8159</v>
      </c>
      <c r="B5789" s="3">
        <v>43692</v>
      </c>
      <c r="C5789" s="2">
        <v>46</v>
      </c>
      <c r="D5789" s="2">
        <v>0.61899999999999999</v>
      </c>
      <c r="E5789" s="2">
        <v>0.69699999999999995</v>
      </c>
    </row>
    <row r="5790" spans="1:5" x14ac:dyDescent="0.3">
      <c r="A5790" t="s">
        <v>14885</v>
      </c>
      <c r="B5790" s="3">
        <v>43692</v>
      </c>
      <c r="C5790" s="2">
        <v>41</v>
      </c>
      <c r="D5790" s="2">
        <v>0.68300000000000005</v>
      </c>
      <c r="E5790" s="2">
        <v>0.66700000000000004</v>
      </c>
    </row>
    <row r="5791" spans="1:5" x14ac:dyDescent="0.3">
      <c r="A5791" t="s">
        <v>8895</v>
      </c>
      <c r="B5791" s="3">
        <v>43692</v>
      </c>
      <c r="C5791" s="2">
        <v>40</v>
      </c>
      <c r="D5791" s="2">
        <v>0.56399999999999995</v>
      </c>
      <c r="E5791" s="2">
        <v>0.53300000000000003</v>
      </c>
    </row>
    <row r="5792" spans="1:5" x14ac:dyDescent="0.3">
      <c r="A5792" t="s">
        <v>8961</v>
      </c>
      <c r="B5792" s="3">
        <v>43692</v>
      </c>
      <c r="C5792" s="2">
        <v>32</v>
      </c>
      <c r="D5792" s="2">
        <v>0.84199999999999997</v>
      </c>
      <c r="E5792" s="2">
        <v>0.54700000000000004</v>
      </c>
    </row>
    <row r="5793" spans="1:5" x14ac:dyDescent="0.3">
      <c r="A5793" t="s">
        <v>10094</v>
      </c>
      <c r="B5793" s="3">
        <v>43692</v>
      </c>
      <c r="C5793" s="2">
        <v>24</v>
      </c>
      <c r="D5793" s="2">
        <v>0.53100000000000003</v>
      </c>
      <c r="E5793" s="2">
        <v>0.874</v>
      </c>
    </row>
    <row r="5794" spans="1:5" x14ac:dyDescent="0.3">
      <c r="A5794" t="s">
        <v>7856</v>
      </c>
      <c r="B5794" s="3">
        <v>43691</v>
      </c>
      <c r="C5794" s="2">
        <v>64</v>
      </c>
      <c r="D5794" s="2">
        <v>0.72</v>
      </c>
      <c r="E5794" s="2">
        <v>0.68500000000000005</v>
      </c>
    </row>
    <row r="5795" spans="1:5" x14ac:dyDescent="0.3">
      <c r="A5795" t="s">
        <v>5020</v>
      </c>
      <c r="B5795" s="3">
        <v>43691</v>
      </c>
      <c r="C5795" s="2">
        <v>58</v>
      </c>
      <c r="D5795" s="2">
        <v>0.67400000000000004</v>
      </c>
      <c r="E5795" s="2">
        <v>0.64800000000000002</v>
      </c>
    </row>
    <row r="5796" spans="1:5" x14ac:dyDescent="0.3">
      <c r="A5796" t="s">
        <v>5389</v>
      </c>
      <c r="B5796" s="3">
        <v>43691</v>
      </c>
      <c r="C5796" s="2">
        <v>50</v>
      </c>
      <c r="D5796" s="2">
        <v>0.83699999999999997</v>
      </c>
      <c r="E5796" s="2">
        <v>0.66</v>
      </c>
    </row>
    <row r="5797" spans="1:5" x14ac:dyDescent="0.3">
      <c r="A5797" t="s">
        <v>11279</v>
      </c>
      <c r="B5797" s="3">
        <v>43691</v>
      </c>
      <c r="C5797" s="2">
        <v>46</v>
      </c>
      <c r="D5797" s="2">
        <v>0.80900000000000005</v>
      </c>
      <c r="E5797" s="2">
        <v>0.69599999999999995</v>
      </c>
    </row>
    <row r="5798" spans="1:5" x14ac:dyDescent="0.3">
      <c r="A5798" t="s">
        <v>19033</v>
      </c>
      <c r="B5798" s="3">
        <v>43691</v>
      </c>
      <c r="C5798" s="2">
        <v>32</v>
      </c>
      <c r="D5798" s="2">
        <v>0.76100000000000001</v>
      </c>
      <c r="E5798" s="2">
        <v>0.67400000000000004</v>
      </c>
    </row>
    <row r="5799" spans="1:5" x14ac:dyDescent="0.3">
      <c r="A5799" t="s">
        <v>19023</v>
      </c>
      <c r="B5799" s="3">
        <v>43691</v>
      </c>
      <c r="C5799" s="2">
        <v>30</v>
      </c>
      <c r="D5799" s="2">
        <v>0.48799999999999999</v>
      </c>
      <c r="E5799" s="2">
        <v>0.97599999999999998</v>
      </c>
    </row>
    <row r="5800" spans="1:5" x14ac:dyDescent="0.3">
      <c r="A5800" t="s">
        <v>7194</v>
      </c>
      <c r="B5800" s="3">
        <v>43691</v>
      </c>
      <c r="C5800" s="2">
        <v>26</v>
      </c>
      <c r="D5800" s="2">
        <v>0.77800000000000002</v>
      </c>
      <c r="E5800" s="2">
        <v>0.621</v>
      </c>
    </row>
    <row r="5801" spans="1:5" x14ac:dyDescent="0.3">
      <c r="A5801" t="s">
        <v>16681</v>
      </c>
      <c r="B5801" s="3">
        <v>43691</v>
      </c>
      <c r="C5801" s="2">
        <v>20</v>
      </c>
      <c r="D5801" s="2">
        <v>0.67100000000000004</v>
      </c>
      <c r="E5801" s="2">
        <v>0.60399999999999998</v>
      </c>
    </row>
    <row r="5802" spans="1:5" x14ac:dyDescent="0.3">
      <c r="A5802" t="s">
        <v>14574</v>
      </c>
      <c r="B5802" s="3">
        <v>43690</v>
      </c>
      <c r="C5802" s="2">
        <v>77</v>
      </c>
      <c r="D5802" s="2">
        <v>0.78600000000000003</v>
      </c>
      <c r="E5802" s="2">
        <v>0.42799999999999999</v>
      </c>
    </row>
    <row r="5803" spans="1:5" x14ac:dyDescent="0.3">
      <c r="A5803" t="s">
        <v>14574</v>
      </c>
      <c r="B5803" s="3">
        <v>43690</v>
      </c>
      <c r="C5803" s="2">
        <v>77</v>
      </c>
      <c r="D5803" s="2">
        <v>0.78600000000000003</v>
      </c>
      <c r="E5803" s="2">
        <v>0.42799999999999999</v>
      </c>
    </row>
    <row r="5804" spans="1:5" x14ac:dyDescent="0.3">
      <c r="A5804" t="s">
        <v>14574</v>
      </c>
      <c r="B5804" s="3">
        <v>43690</v>
      </c>
      <c r="C5804" s="2">
        <v>77</v>
      </c>
      <c r="D5804" s="2">
        <v>0.78600000000000003</v>
      </c>
      <c r="E5804" s="2">
        <v>0.42799999999999999</v>
      </c>
    </row>
    <row r="5805" spans="1:5" x14ac:dyDescent="0.3">
      <c r="A5805" t="s">
        <v>5550</v>
      </c>
      <c r="B5805" s="3">
        <v>43690</v>
      </c>
      <c r="C5805" s="2">
        <v>52</v>
      </c>
      <c r="D5805" s="2">
        <v>0.80200000000000005</v>
      </c>
      <c r="E5805" s="2">
        <v>0.31</v>
      </c>
    </row>
    <row r="5806" spans="1:5" x14ac:dyDescent="0.3">
      <c r="A5806" t="s">
        <v>8418</v>
      </c>
      <c r="B5806" s="3">
        <v>43690</v>
      </c>
      <c r="C5806" s="2">
        <v>40</v>
      </c>
      <c r="D5806" s="2">
        <v>0.86499999999999999</v>
      </c>
      <c r="E5806" s="2">
        <v>0.63800000000000001</v>
      </c>
    </row>
    <row r="5807" spans="1:5" x14ac:dyDescent="0.3">
      <c r="A5807" t="s">
        <v>21100</v>
      </c>
      <c r="B5807" s="3">
        <v>43690</v>
      </c>
      <c r="C5807" s="2">
        <v>38</v>
      </c>
      <c r="D5807" s="2">
        <v>0.68400000000000005</v>
      </c>
      <c r="E5807" s="2">
        <v>0.85499999999999998</v>
      </c>
    </row>
    <row r="5808" spans="1:5" x14ac:dyDescent="0.3">
      <c r="A5808" t="s">
        <v>9436</v>
      </c>
      <c r="B5808" s="3">
        <v>43690</v>
      </c>
      <c r="C5808" s="2">
        <v>33</v>
      </c>
      <c r="D5808" s="2">
        <v>0.34699999999999998</v>
      </c>
      <c r="E5808" s="2">
        <v>0.93</v>
      </c>
    </row>
    <row r="5809" spans="1:5" x14ac:dyDescent="0.3">
      <c r="A5809" t="s">
        <v>9436</v>
      </c>
      <c r="B5809" s="3">
        <v>43690</v>
      </c>
      <c r="C5809" s="2">
        <v>33</v>
      </c>
      <c r="D5809" s="2">
        <v>0.34699999999999998</v>
      </c>
      <c r="E5809" s="2">
        <v>0.93</v>
      </c>
    </row>
    <row r="5810" spans="1:5" x14ac:dyDescent="0.3">
      <c r="A5810" t="s">
        <v>12094</v>
      </c>
      <c r="B5810" s="3">
        <v>43689</v>
      </c>
      <c r="C5810" s="2">
        <v>66</v>
      </c>
      <c r="D5810" s="2">
        <v>0.76400000000000001</v>
      </c>
      <c r="E5810" s="2">
        <v>0.8</v>
      </c>
    </row>
    <row r="5811" spans="1:5" x14ac:dyDescent="0.3">
      <c r="A5811" t="s">
        <v>12093</v>
      </c>
      <c r="B5811" s="3">
        <v>43689</v>
      </c>
      <c r="C5811" s="2">
        <v>52</v>
      </c>
      <c r="D5811" s="2">
        <v>0.52</v>
      </c>
      <c r="E5811" s="2">
        <v>0.876</v>
      </c>
    </row>
    <row r="5812" spans="1:5" x14ac:dyDescent="0.3">
      <c r="A5812" t="s">
        <v>13262</v>
      </c>
      <c r="B5812" s="3">
        <v>43689</v>
      </c>
      <c r="C5812" s="2">
        <v>44</v>
      </c>
      <c r="D5812" s="2">
        <v>0.80100000000000005</v>
      </c>
      <c r="E5812" s="2">
        <v>0.68799999999999994</v>
      </c>
    </row>
    <row r="5813" spans="1:5" x14ac:dyDescent="0.3">
      <c r="A5813" t="s">
        <v>21099</v>
      </c>
      <c r="B5813" s="3">
        <v>43689</v>
      </c>
      <c r="C5813" s="2">
        <v>43</v>
      </c>
      <c r="D5813" s="2">
        <v>0.66300000000000003</v>
      </c>
      <c r="E5813" s="2">
        <v>0.66600000000000004</v>
      </c>
    </row>
    <row r="5814" spans="1:5" x14ac:dyDescent="0.3">
      <c r="A5814" t="s">
        <v>18506</v>
      </c>
      <c r="B5814" s="3">
        <v>43689</v>
      </c>
      <c r="C5814" s="2">
        <v>31</v>
      </c>
      <c r="D5814" s="2">
        <v>0.76400000000000001</v>
      </c>
      <c r="E5814" s="2">
        <v>0.92200000000000004</v>
      </c>
    </row>
    <row r="5815" spans="1:5" x14ac:dyDescent="0.3">
      <c r="A5815" t="s">
        <v>5371</v>
      </c>
      <c r="B5815" s="3">
        <v>43688</v>
      </c>
      <c r="C5815" s="2">
        <v>66</v>
      </c>
      <c r="D5815" s="2">
        <v>0.93400000000000005</v>
      </c>
      <c r="E5815" s="2">
        <v>0.40200000000000002</v>
      </c>
    </row>
    <row r="5816" spans="1:5" x14ac:dyDescent="0.3">
      <c r="A5816" t="s">
        <v>5780</v>
      </c>
      <c r="B5816" s="3">
        <v>43688</v>
      </c>
      <c r="C5816" s="2">
        <v>43</v>
      </c>
      <c r="D5816" s="2">
        <v>0.60299999999999998</v>
      </c>
      <c r="E5816" s="2">
        <v>0.75800000000000001</v>
      </c>
    </row>
    <row r="5817" spans="1:5" x14ac:dyDescent="0.3">
      <c r="A5817" t="s">
        <v>11243</v>
      </c>
      <c r="B5817" s="3">
        <v>43687</v>
      </c>
      <c r="C5817" s="2">
        <v>55</v>
      </c>
      <c r="D5817" s="2">
        <v>0.746</v>
      </c>
      <c r="E5817" s="2">
        <v>0.58799999999999997</v>
      </c>
    </row>
    <row r="5818" spans="1:5" x14ac:dyDescent="0.3">
      <c r="A5818" t="s">
        <v>10634</v>
      </c>
      <c r="B5818" s="3">
        <v>43687</v>
      </c>
      <c r="C5818" s="2">
        <v>25</v>
      </c>
      <c r="D5818" s="2">
        <v>0.51100000000000001</v>
      </c>
      <c r="E5818" s="2">
        <v>0.75600000000000001</v>
      </c>
    </row>
    <row r="5819" spans="1:5" x14ac:dyDescent="0.3">
      <c r="A5819" t="s">
        <v>22144</v>
      </c>
      <c r="B5819" s="3">
        <v>43687</v>
      </c>
      <c r="C5819" s="2">
        <v>7</v>
      </c>
      <c r="D5819" s="2">
        <v>0.77700000000000002</v>
      </c>
      <c r="E5819" s="2">
        <v>0.95799999999999996</v>
      </c>
    </row>
    <row r="5820" spans="1:5" x14ac:dyDescent="0.3">
      <c r="A5820" t="s">
        <v>12209</v>
      </c>
      <c r="B5820" s="3">
        <v>43686</v>
      </c>
      <c r="C5820" s="2">
        <v>88</v>
      </c>
      <c r="D5820" s="2">
        <v>0.73099999999999998</v>
      </c>
      <c r="E5820" s="2">
        <v>0.83199999999999996</v>
      </c>
    </row>
    <row r="5821" spans="1:5" x14ac:dyDescent="0.3">
      <c r="A5821" t="s">
        <v>12209</v>
      </c>
      <c r="B5821" s="3">
        <v>43686</v>
      </c>
      <c r="C5821" s="2">
        <v>88</v>
      </c>
      <c r="D5821" s="2">
        <v>0.73099999999999998</v>
      </c>
      <c r="E5821" s="2">
        <v>0.83199999999999996</v>
      </c>
    </row>
    <row r="5822" spans="1:5" x14ac:dyDescent="0.3">
      <c r="A5822" t="s">
        <v>12209</v>
      </c>
      <c r="B5822" s="3">
        <v>43686</v>
      </c>
      <c r="C5822" s="2">
        <v>88</v>
      </c>
      <c r="D5822" s="2">
        <v>0.73099999999999998</v>
      </c>
      <c r="E5822" s="2">
        <v>0.83199999999999996</v>
      </c>
    </row>
    <row r="5823" spans="1:5" x14ac:dyDescent="0.3">
      <c r="A5823" t="s">
        <v>1264</v>
      </c>
      <c r="B5823" s="3">
        <v>43686</v>
      </c>
      <c r="C5823" s="2">
        <v>85</v>
      </c>
      <c r="D5823" s="2">
        <v>0.93200000000000005</v>
      </c>
      <c r="E5823" s="2">
        <v>0.54700000000000004</v>
      </c>
    </row>
    <row r="5824" spans="1:5" x14ac:dyDescent="0.3">
      <c r="A5824" t="s">
        <v>1264</v>
      </c>
      <c r="B5824" s="3">
        <v>43686</v>
      </c>
      <c r="C5824" s="2">
        <v>85</v>
      </c>
      <c r="D5824" s="2">
        <v>0.93200000000000005</v>
      </c>
      <c r="E5824" s="2">
        <v>0.54700000000000004</v>
      </c>
    </row>
    <row r="5825" spans="1:5" x14ac:dyDescent="0.3">
      <c r="A5825" t="s">
        <v>1264</v>
      </c>
      <c r="B5825" s="3">
        <v>43686</v>
      </c>
      <c r="C5825" s="2">
        <v>85</v>
      </c>
      <c r="D5825" s="2">
        <v>0.93200000000000005</v>
      </c>
      <c r="E5825" s="2">
        <v>0.54700000000000004</v>
      </c>
    </row>
    <row r="5826" spans="1:5" x14ac:dyDescent="0.3">
      <c r="A5826" t="s">
        <v>12921</v>
      </c>
      <c r="B5826" s="3">
        <v>43686</v>
      </c>
      <c r="C5826" s="2">
        <v>83</v>
      </c>
      <c r="D5826" s="2">
        <v>0.69599999999999995</v>
      </c>
      <c r="E5826" s="2">
        <v>0.60099999999999998</v>
      </c>
    </row>
    <row r="5827" spans="1:5" x14ac:dyDescent="0.3">
      <c r="A5827" t="s">
        <v>12921</v>
      </c>
      <c r="B5827" s="3">
        <v>43686</v>
      </c>
      <c r="C5827" s="2">
        <v>83</v>
      </c>
      <c r="D5827" s="2">
        <v>0.69599999999999995</v>
      </c>
      <c r="E5827" s="2">
        <v>0.60099999999999998</v>
      </c>
    </row>
    <row r="5828" spans="1:5" x14ac:dyDescent="0.3">
      <c r="A5828" t="s">
        <v>3141</v>
      </c>
      <c r="B5828" s="3">
        <v>43686</v>
      </c>
      <c r="C5828" s="2">
        <v>79</v>
      </c>
      <c r="D5828" s="2">
        <v>0.60599999999999998</v>
      </c>
      <c r="E5828" s="2">
        <v>0.79900000000000004</v>
      </c>
    </row>
    <row r="5829" spans="1:5" x14ac:dyDescent="0.3">
      <c r="A5829" t="s">
        <v>5234</v>
      </c>
      <c r="B5829" s="3">
        <v>43686</v>
      </c>
      <c r="C5829" s="2">
        <v>79</v>
      </c>
      <c r="D5829" s="2">
        <v>0.872</v>
      </c>
      <c r="E5829" s="2">
        <v>0.81399999999999995</v>
      </c>
    </row>
    <row r="5830" spans="1:5" x14ac:dyDescent="0.3">
      <c r="A5830" t="s">
        <v>1378</v>
      </c>
      <c r="B5830" s="3">
        <v>43686</v>
      </c>
      <c r="C5830" s="2">
        <v>78</v>
      </c>
      <c r="D5830" s="2">
        <v>0.69199999999999995</v>
      </c>
      <c r="E5830" s="2">
        <v>0.443</v>
      </c>
    </row>
    <row r="5831" spans="1:5" x14ac:dyDescent="0.3">
      <c r="A5831" t="s">
        <v>10354</v>
      </c>
      <c r="B5831" s="3">
        <v>43686</v>
      </c>
      <c r="C5831" s="2">
        <v>77</v>
      </c>
      <c r="D5831" s="2">
        <v>0.42699999999999999</v>
      </c>
      <c r="E5831" s="2">
        <v>0.94599999999999995</v>
      </c>
    </row>
    <row r="5832" spans="1:5" x14ac:dyDescent="0.3">
      <c r="A5832" t="s">
        <v>8800</v>
      </c>
      <c r="B5832" s="3">
        <v>43686</v>
      </c>
      <c r="C5832" s="2">
        <v>76</v>
      </c>
      <c r="D5832" s="2">
        <v>0.60199999999999998</v>
      </c>
      <c r="E5832" s="2">
        <v>0.751</v>
      </c>
    </row>
    <row r="5833" spans="1:5" x14ac:dyDescent="0.3">
      <c r="A5833" t="s">
        <v>12206</v>
      </c>
      <c r="B5833" s="3">
        <v>43686</v>
      </c>
      <c r="C5833" s="2">
        <v>74</v>
      </c>
      <c r="D5833" s="2">
        <v>0.71799999999999997</v>
      </c>
      <c r="E5833" s="2">
        <v>0.69499999999999995</v>
      </c>
    </row>
    <row r="5834" spans="1:5" x14ac:dyDescent="0.3">
      <c r="A5834" t="s">
        <v>7507</v>
      </c>
      <c r="B5834" s="3">
        <v>43686</v>
      </c>
      <c r="C5834" s="2">
        <v>72</v>
      </c>
      <c r="D5834" s="2">
        <v>0.84499999999999997</v>
      </c>
      <c r="E5834" s="2">
        <v>0.76</v>
      </c>
    </row>
    <row r="5835" spans="1:5" x14ac:dyDescent="0.3">
      <c r="A5835" t="s">
        <v>10054</v>
      </c>
      <c r="B5835" s="3">
        <v>43686</v>
      </c>
      <c r="C5835" s="2">
        <v>72</v>
      </c>
      <c r="D5835" s="2">
        <v>0.33600000000000002</v>
      </c>
      <c r="E5835" s="2">
        <v>0.97799999999999998</v>
      </c>
    </row>
    <row r="5836" spans="1:5" x14ac:dyDescent="0.3">
      <c r="A5836" t="s">
        <v>12482</v>
      </c>
      <c r="B5836" s="3">
        <v>43686</v>
      </c>
      <c r="C5836" s="2">
        <v>69</v>
      </c>
      <c r="D5836" s="2">
        <v>0.73599999999999999</v>
      </c>
      <c r="E5836" s="2">
        <v>0.59499999999999997</v>
      </c>
    </row>
    <row r="5837" spans="1:5" x14ac:dyDescent="0.3">
      <c r="A5837" t="s">
        <v>14705</v>
      </c>
      <c r="B5837" s="3">
        <v>43686</v>
      </c>
      <c r="C5837" s="2">
        <v>69</v>
      </c>
      <c r="D5837" s="2">
        <v>0.66500000000000004</v>
      </c>
      <c r="E5837" s="2">
        <v>0.70899999999999996</v>
      </c>
    </row>
    <row r="5838" spans="1:5" x14ac:dyDescent="0.3">
      <c r="A5838" t="s">
        <v>15590</v>
      </c>
      <c r="B5838" s="3">
        <v>43686</v>
      </c>
      <c r="C5838" s="2">
        <v>68</v>
      </c>
      <c r="D5838" s="2">
        <v>0.41099999999999998</v>
      </c>
      <c r="E5838" s="2">
        <v>0.28499999999999998</v>
      </c>
    </row>
    <row r="5839" spans="1:5" x14ac:dyDescent="0.3">
      <c r="A5839" t="s">
        <v>18768</v>
      </c>
      <c r="B5839" s="3">
        <v>43686</v>
      </c>
      <c r="C5839" s="2">
        <v>68</v>
      </c>
      <c r="D5839" s="2">
        <v>0.625</v>
      </c>
      <c r="E5839" s="2">
        <v>0.83099999999999996</v>
      </c>
    </row>
    <row r="5840" spans="1:5" x14ac:dyDescent="0.3">
      <c r="A5840" t="s">
        <v>31</v>
      </c>
      <c r="B5840" s="3">
        <v>43686</v>
      </c>
      <c r="C5840" s="2">
        <v>66</v>
      </c>
      <c r="D5840" s="2">
        <v>0.68200000000000005</v>
      </c>
      <c r="E5840" s="2">
        <v>0.85099999999999998</v>
      </c>
    </row>
    <row r="5841" spans="1:5" x14ac:dyDescent="0.3">
      <c r="A5841" t="s">
        <v>7545</v>
      </c>
      <c r="B5841" s="3">
        <v>43686</v>
      </c>
      <c r="C5841" s="2">
        <v>66</v>
      </c>
      <c r="D5841" s="2">
        <v>0.78700000000000003</v>
      </c>
      <c r="E5841" s="2">
        <v>0.61899999999999999</v>
      </c>
    </row>
    <row r="5842" spans="1:5" x14ac:dyDescent="0.3">
      <c r="A5842" t="s">
        <v>31</v>
      </c>
      <c r="B5842" s="3">
        <v>43686</v>
      </c>
      <c r="C5842" s="2">
        <v>66</v>
      </c>
      <c r="D5842" s="2">
        <v>0.68200000000000005</v>
      </c>
      <c r="E5842" s="2">
        <v>0.85099999999999998</v>
      </c>
    </row>
    <row r="5843" spans="1:5" x14ac:dyDescent="0.3">
      <c r="A5843" t="s">
        <v>31</v>
      </c>
      <c r="B5843" s="3">
        <v>43686</v>
      </c>
      <c r="C5843" s="2">
        <v>66</v>
      </c>
      <c r="D5843" s="2">
        <v>0.68200000000000005</v>
      </c>
      <c r="E5843" s="2">
        <v>0.85099999999999998</v>
      </c>
    </row>
    <row r="5844" spans="1:5" x14ac:dyDescent="0.3">
      <c r="A5844" t="s">
        <v>63</v>
      </c>
      <c r="B5844" s="3">
        <v>43686</v>
      </c>
      <c r="C5844" s="2">
        <v>63</v>
      </c>
      <c r="D5844" s="2">
        <v>0.752</v>
      </c>
      <c r="E5844" s="2">
        <v>0.84</v>
      </c>
    </row>
    <row r="5845" spans="1:5" x14ac:dyDescent="0.3">
      <c r="A5845" t="s">
        <v>63</v>
      </c>
      <c r="B5845" s="3">
        <v>43686</v>
      </c>
      <c r="C5845" s="2">
        <v>63</v>
      </c>
      <c r="D5845" s="2">
        <v>0.752</v>
      </c>
      <c r="E5845" s="2">
        <v>0.84</v>
      </c>
    </row>
    <row r="5846" spans="1:5" x14ac:dyDescent="0.3">
      <c r="A5846" t="s">
        <v>63</v>
      </c>
      <c r="B5846" s="3">
        <v>43686</v>
      </c>
      <c r="C5846" s="2">
        <v>63</v>
      </c>
      <c r="D5846" s="2">
        <v>0.752</v>
      </c>
      <c r="E5846" s="2">
        <v>0.84</v>
      </c>
    </row>
    <row r="5847" spans="1:5" x14ac:dyDescent="0.3">
      <c r="A5847" t="s">
        <v>13850</v>
      </c>
      <c r="B5847" s="3">
        <v>43686</v>
      </c>
      <c r="C5847" s="2">
        <v>62</v>
      </c>
      <c r="D5847" s="2">
        <v>0.60499999999999998</v>
      </c>
      <c r="E5847" s="2">
        <v>0.81499999999999995</v>
      </c>
    </row>
    <row r="5848" spans="1:5" x14ac:dyDescent="0.3">
      <c r="A5848" t="s">
        <v>3700</v>
      </c>
      <c r="B5848" s="3">
        <v>43686</v>
      </c>
      <c r="C5848" s="2">
        <v>61</v>
      </c>
      <c r="D5848" s="2">
        <v>0.55500000000000005</v>
      </c>
      <c r="E5848" s="2">
        <v>0.62</v>
      </c>
    </row>
    <row r="5849" spans="1:5" x14ac:dyDescent="0.3">
      <c r="A5849" t="s">
        <v>14897</v>
      </c>
      <c r="B5849" s="3">
        <v>43686</v>
      </c>
      <c r="C5849" s="2">
        <v>61</v>
      </c>
      <c r="D5849" s="2">
        <v>0.747</v>
      </c>
      <c r="E5849" s="2">
        <v>0.67</v>
      </c>
    </row>
    <row r="5850" spans="1:5" x14ac:dyDescent="0.3">
      <c r="A5850" t="s">
        <v>8423</v>
      </c>
      <c r="B5850" s="3">
        <v>43686</v>
      </c>
      <c r="C5850" s="2">
        <v>60</v>
      </c>
      <c r="D5850" s="2">
        <v>0.75800000000000001</v>
      </c>
      <c r="E5850" s="2">
        <v>0.65400000000000003</v>
      </c>
    </row>
    <row r="5851" spans="1:5" x14ac:dyDescent="0.3">
      <c r="A5851" t="s">
        <v>7990</v>
      </c>
      <c r="B5851" s="3">
        <v>43686</v>
      </c>
      <c r="C5851" s="2">
        <v>58</v>
      </c>
      <c r="D5851" s="2">
        <v>0.81100000000000005</v>
      </c>
      <c r="E5851" s="2">
        <v>0.749</v>
      </c>
    </row>
    <row r="5852" spans="1:5" x14ac:dyDescent="0.3">
      <c r="A5852" t="s">
        <v>52</v>
      </c>
      <c r="B5852" s="3">
        <v>43686</v>
      </c>
      <c r="C5852" s="2">
        <v>57</v>
      </c>
      <c r="D5852" s="2">
        <v>0.64</v>
      </c>
      <c r="E5852" s="2">
        <v>0.83799999999999997</v>
      </c>
    </row>
    <row r="5853" spans="1:5" x14ac:dyDescent="0.3">
      <c r="A5853" t="s">
        <v>8427</v>
      </c>
      <c r="B5853" s="3">
        <v>43686</v>
      </c>
      <c r="C5853" s="2">
        <v>57</v>
      </c>
      <c r="D5853" s="2">
        <v>0.66200000000000003</v>
      </c>
      <c r="E5853" s="2">
        <v>0.85299999999999998</v>
      </c>
    </row>
    <row r="5854" spans="1:5" x14ac:dyDescent="0.3">
      <c r="A5854" t="s">
        <v>10015</v>
      </c>
      <c r="B5854" s="3">
        <v>43686</v>
      </c>
      <c r="C5854" s="2">
        <v>57</v>
      </c>
      <c r="D5854" s="2">
        <v>0.7</v>
      </c>
      <c r="E5854" s="2">
        <v>0.70299999999999996</v>
      </c>
    </row>
    <row r="5855" spans="1:5" x14ac:dyDescent="0.3">
      <c r="A5855" t="s">
        <v>19333</v>
      </c>
      <c r="B5855" s="3">
        <v>43686</v>
      </c>
      <c r="C5855" s="2">
        <v>56</v>
      </c>
      <c r="D5855" s="2">
        <v>0.47499999999999998</v>
      </c>
      <c r="E5855" s="2">
        <v>0.89600000000000002</v>
      </c>
    </row>
    <row r="5856" spans="1:5" x14ac:dyDescent="0.3">
      <c r="A5856" t="s">
        <v>18301</v>
      </c>
      <c r="B5856" s="3">
        <v>43686</v>
      </c>
      <c r="C5856" s="2">
        <v>55</v>
      </c>
      <c r="D5856" s="2">
        <v>0.371</v>
      </c>
      <c r="E5856" s="2">
        <v>0.69399999999999995</v>
      </c>
    </row>
    <row r="5857" spans="1:5" x14ac:dyDescent="0.3">
      <c r="A5857" t="s">
        <v>12738</v>
      </c>
      <c r="B5857" s="3">
        <v>43686</v>
      </c>
      <c r="C5857" s="2">
        <v>54</v>
      </c>
      <c r="D5857" s="2">
        <v>0.53500000000000003</v>
      </c>
      <c r="E5857" s="2">
        <v>0.52300000000000002</v>
      </c>
    </row>
    <row r="5858" spans="1:5" x14ac:dyDescent="0.3">
      <c r="A5858" t="s">
        <v>20220</v>
      </c>
      <c r="B5858" s="3">
        <v>43686</v>
      </c>
      <c r="C5858" s="2">
        <v>54</v>
      </c>
      <c r="D5858" s="2">
        <v>0.55200000000000005</v>
      </c>
      <c r="E5858" s="2">
        <v>0.88700000000000001</v>
      </c>
    </row>
    <row r="5859" spans="1:5" x14ac:dyDescent="0.3">
      <c r="A5859" t="s">
        <v>129</v>
      </c>
      <c r="B5859" s="3">
        <v>43686</v>
      </c>
      <c r="C5859" s="2">
        <v>53</v>
      </c>
      <c r="D5859" s="2">
        <v>0.76700000000000002</v>
      </c>
      <c r="E5859" s="2">
        <v>0.60499999999999998</v>
      </c>
    </row>
    <row r="5860" spans="1:5" x14ac:dyDescent="0.3">
      <c r="A5860" t="s">
        <v>14884</v>
      </c>
      <c r="B5860" s="3">
        <v>43686</v>
      </c>
      <c r="C5860" s="2">
        <v>53</v>
      </c>
      <c r="D5860" s="2">
        <v>0.91300000000000003</v>
      </c>
      <c r="E5860" s="2">
        <v>0.49099999999999999</v>
      </c>
    </row>
    <row r="5861" spans="1:5" x14ac:dyDescent="0.3">
      <c r="A5861" t="s">
        <v>5871</v>
      </c>
      <c r="B5861" s="3">
        <v>43686</v>
      </c>
      <c r="C5861" s="2">
        <v>52</v>
      </c>
      <c r="D5861" s="2">
        <v>0.69799999999999995</v>
      </c>
      <c r="E5861" s="2">
        <v>0.63100000000000001</v>
      </c>
    </row>
    <row r="5862" spans="1:5" x14ac:dyDescent="0.3">
      <c r="A5862" t="s">
        <v>10016</v>
      </c>
      <c r="B5862" s="3">
        <v>43686</v>
      </c>
      <c r="C5862" s="2">
        <v>52</v>
      </c>
      <c r="D5862" s="2">
        <v>0.52200000000000002</v>
      </c>
      <c r="E5862" s="2">
        <v>0.82099999999999995</v>
      </c>
    </row>
    <row r="5863" spans="1:5" x14ac:dyDescent="0.3">
      <c r="A5863" t="s">
        <v>6052</v>
      </c>
      <c r="B5863" s="3">
        <v>43686</v>
      </c>
      <c r="C5863" s="2">
        <v>51</v>
      </c>
      <c r="D5863" s="2">
        <v>0.84099999999999997</v>
      </c>
      <c r="E5863" s="2">
        <v>0.88400000000000001</v>
      </c>
    </row>
    <row r="5864" spans="1:5" x14ac:dyDescent="0.3">
      <c r="A5864" t="s">
        <v>17717</v>
      </c>
      <c r="B5864" s="3">
        <v>43686</v>
      </c>
      <c r="C5864" s="2">
        <v>51</v>
      </c>
      <c r="D5864" s="2">
        <v>0.65900000000000003</v>
      </c>
      <c r="E5864" s="2">
        <v>0.95099999999999996</v>
      </c>
    </row>
    <row r="5865" spans="1:5" x14ac:dyDescent="0.3">
      <c r="A5865" t="s">
        <v>12808</v>
      </c>
      <c r="B5865" s="3">
        <v>43686</v>
      </c>
      <c r="C5865" s="2">
        <v>50</v>
      </c>
      <c r="D5865" s="2">
        <v>0.85199999999999998</v>
      </c>
      <c r="E5865" s="2">
        <v>0.84</v>
      </c>
    </row>
    <row r="5866" spans="1:5" x14ac:dyDescent="0.3">
      <c r="A5866" t="s">
        <v>18300</v>
      </c>
      <c r="B5866" s="3">
        <v>43686</v>
      </c>
      <c r="C5866" s="2">
        <v>50</v>
      </c>
      <c r="D5866" s="2">
        <v>0.751</v>
      </c>
      <c r="E5866" s="2">
        <v>0.71899999999999997</v>
      </c>
    </row>
    <row r="5867" spans="1:5" x14ac:dyDescent="0.3">
      <c r="A5867" t="s">
        <v>14708</v>
      </c>
      <c r="B5867" s="3">
        <v>43686</v>
      </c>
      <c r="C5867" s="2">
        <v>49</v>
      </c>
      <c r="D5867" s="2">
        <v>0.80700000000000005</v>
      </c>
      <c r="E5867" s="2">
        <v>0.41099999999999998</v>
      </c>
    </row>
    <row r="5868" spans="1:5" x14ac:dyDescent="0.3">
      <c r="A5868" t="s">
        <v>675</v>
      </c>
      <c r="B5868" s="3">
        <v>43686</v>
      </c>
      <c r="C5868" s="2">
        <v>47</v>
      </c>
      <c r="D5868" s="2">
        <v>0.69499999999999995</v>
      </c>
      <c r="E5868" s="2">
        <v>0.77200000000000002</v>
      </c>
    </row>
    <row r="5869" spans="1:5" x14ac:dyDescent="0.3">
      <c r="A5869" t="s">
        <v>675</v>
      </c>
      <c r="B5869" s="3">
        <v>43686</v>
      </c>
      <c r="C5869" s="2">
        <v>47</v>
      </c>
      <c r="D5869" s="2">
        <v>0.69499999999999995</v>
      </c>
      <c r="E5869" s="2">
        <v>0.77200000000000002</v>
      </c>
    </row>
    <row r="5870" spans="1:5" x14ac:dyDescent="0.3">
      <c r="A5870" t="s">
        <v>11702</v>
      </c>
      <c r="B5870" s="3">
        <v>43686</v>
      </c>
      <c r="C5870" s="2">
        <v>47</v>
      </c>
      <c r="D5870" s="2">
        <v>0.71699999999999997</v>
      </c>
      <c r="E5870" s="2">
        <v>0.88</v>
      </c>
    </row>
    <row r="5871" spans="1:5" x14ac:dyDescent="0.3">
      <c r="A5871" t="s">
        <v>675</v>
      </c>
      <c r="B5871" s="3">
        <v>43686</v>
      </c>
      <c r="C5871" s="2">
        <v>47</v>
      </c>
      <c r="D5871" s="2">
        <v>0.69499999999999995</v>
      </c>
      <c r="E5871" s="2">
        <v>0.77200000000000002</v>
      </c>
    </row>
    <row r="5872" spans="1:5" x14ac:dyDescent="0.3">
      <c r="A5872" t="s">
        <v>11226</v>
      </c>
      <c r="B5872" s="3">
        <v>43686</v>
      </c>
      <c r="C5872" s="2">
        <v>46</v>
      </c>
      <c r="D5872" s="2">
        <v>0.73399999999999999</v>
      </c>
      <c r="E5872" s="2">
        <v>0.69199999999999995</v>
      </c>
    </row>
    <row r="5873" spans="1:5" x14ac:dyDescent="0.3">
      <c r="A5873" t="s">
        <v>18776</v>
      </c>
      <c r="B5873" s="3">
        <v>43686</v>
      </c>
      <c r="C5873" s="2">
        <v>46</v>
      </c>
      <c r="D5873" s="2">
        <v>0.88600000000000001</v>
      </c>
      <c r="E5873" s="2">
        <v>0.86099999999999999</v>
      </c>
    </row>
    <row r="5874" spans="1:5" x14ac:dyDescent="0.3">
      <c r="A5874" t="s">
        <v>671</v>
      </c>
      <c r="B5874" s="3">
        <v>43686</v>
      </c>
      <c r="C5874" s="2">
        <v>45</v>
      </c>
      <c r="D5874" s="2">
        <v>0.747</v>
      </c>
      <c r="E5874" s="2">
        <v>0.86599999999999999</v>
      </c>
    </row>
    <row r="5875" spans="1:5" x14ac:dyDescent="0.3">
      <c r="A5875" t="s">
        <v>671</v>
      </c>
      <c r="B5875" s="3">
        <v>43686</v>
      </c>
      <c r="C5875" s="2">
        <v>45</v>
      </c>
      <c r="D5875" s="2">
        <v>0.747</v>
      </c>
      <c r="E5875" s="2">
        <v>0.86599999999999999</v>
      </c>
    </row>
    <row r="5876" spans="1:5" x14ac:dyDescent="0.3">
      <c r="A5876" t="s">
        <v>8193</v>
      </c>
      <c r="B5876" s="3">
        <v>43686</v>
      </c>
      <c r="C5876" s="2">
        <v>44</v>
      </c>
      <c r="D5876" s="2">
        <v>0.46</v>
      </c>
      <c r="E5876" s="2">
        <v>0.90300000000000002</v>
      </c>
    </row>
    <row r="5877" spans="1:5" x14ac:dyDescent="0.3">
      <c r="A5877" t="s">
        <v>5348</v>
      </c>
      <c r="B5877" s="3">
        <v>43686</v>
      </c>
      <c r="C5877" s="2">
        <v>43</v>
      </c>
      <c r="D5877" s="2">
        <v>0.86</v>
      </c>
      <c r="E5877" s="2">
        <v>0.55600000000000005</v>
      </c>
    </row>
    <row r="5878" spans="1:5" x14ac:dyDescent="0.3">
      <c r="A5878" t="s">
        <v>19740</v>
      </c>
      <c r="B5878" s="3">
        <v>43686</v>
      </c>
      <c r="C5878" s="2">
        <v>43</v>
      </c>
      <c r="D5878" s="2">
        <v>0.65200000000000002</v>
      </c>
      <c r="E5878" s="2">
        <v>0.70099999999999996</v>
      </c>
    </row>
    <row r="5879" spans="1:5" x14ac:dyDescent="0.3">
      <c r="A5879" t="s">
        <v>8463</v>
      </c>
      <c r="B5879" s="3">
        <v>43686</v>
      </c>
      <c r="C5879" s="2">
        <v>39</v>
      </c>
      <c r="D5879" s="2">
        <v>0.88700000000000001</v>
      </c>
      <c r="E5879" s="2">
        <v>0.45600000000000002</v>
      </c>
    </row>
    <row r="5880" spans="1:5" x14ac:dyDescent="0.3">
      <c r="A5880" t="s">
        <v>679</v>
      </c>
      <c r="B5880" s="3">
        <v>43686</v>
      </c>
      <c r="C5880" s="2">
        <v>38</v>
      </c>
      <c r="D5880" s="2">
        <v>0.38700000000000001</v>
      </c>
      <c r="E5880" s="2">
        <v>0.69299999999999995</v>
      </c>
    </row>
    <row r="5881" spans="1:5" x14ac:dyDescent="0.3">
      <c r="A5881" t="s">
        <v>3194</v>
      </c>
      <c r="B5881" s="3">
        <v>43686</v>
      </c>
      <c r="C5881" s="2">
        <v>38</v>
      </c>
      <c r="D5881" s="2">
        <v>0.71199999999999997</v>
      </c>
      <c r="E5881" s="2">
        <v>0.67700000000000005</v>
      </c>
    </row>
    <row r="5882" spans="1:5" x14ac:dyDescent="0.3">
      <c r="A5882" t="s">
        <v>10986</v>
      </c>
      <c r="B5882" s="3">
        <v>43686</v>
      </c>
      <c r="C5882" s="2">
        <v>38</v>
      </c>
      <c r="D5882" s="2">
        <v>0.72199999999999998</v>
      </c>
      <c r="E5882" s="2">
        <v>0.79300000000000004</v>
      </c>
    </row>
    <row r="5883" spans="1:5" x14ac:dyDescent="0.3">
      <c r="A5883" t="s">
        <v>679</v>
      </c>
      <c r="B5883" s="3">
        <v>43686</v>
      </c>
      <c r="C5883" s="2">
        <v>38</v>
      </c>
      <c r="D5883" s="2">
        <v>0.38700000000000001</v>
      </c>
      <c r="E5883" s="2">
        <v>0.69299999999999995</v>
      </c>
    </row>
    <row r="5884" spans="1:5" x14ac:dyDescent="0.3">
      <c r="A5884" t="s">
        <v>679</v>
      </c>
      <c r="B5884" s="3">
        <v>43686</v>
      </c>
      <c r="C5884" s="2">
        <v>38</v>
      </c>
      <c r="D5884" s="2">
        <v>0.38700000000000001</v>
      </c>
      <c r="E5884" s="2">
        <v>0.69299999999999995</v>
      </c>
    </row>
    <row r="5885" spans="1:5" x14ac:dyDescent="0.3">
      <c r="A5885" t="s">
        <v>17550</v>
      </c>
      <c r="B5885" s="3">
        <v>43686</v>
      </c>
      <c r="C5885" s="2">
        <v>37</v>
      </c>
      <c r="D5885" s="2">
        <v>0.55800000000000005</v>
      </c>
      <c r="E5885" s="2">
        <v>0.41899999999999998</v>
      </c>
    </row>
    <row r="5886" spans="1:5" x14ac:dyDescent="0.3">
      <c r="A5886" t="s">
        <v>11396</v>
      </c>
      <c r="B5886" s="3">
        <v>43686</v>
      </c>
      <c r="C5886" s="2">
        <v>35</v>
      </c>
      <c r="D5886" s="2">
        <v>0.7</v>
      </c>
      <c r="E5886" s="2">
        <v>0.72499999999999998</v>
      </c>
    </row>
    <row r="5887" spans="1:5" x14ac:dyDescent="0.3">
      <c r="A5887" t="s">
        <v>18079</v>
      </c>
      <c r="B5887" s="3">
        <v>43686</v>
      </c>
      <c r="C5887" s="2">
        <v>35</v>
      </c>
      <c r="D5887" s="2">
        <v>0.85699999999999998</v>
      </c>
      <c r="E5887" s="2">
        <v>0.57899999999999996</v>
      </c>
    </row>
    <row r="5888" spans="1:5" x14ac:dyDescent="0.3">
      <c r="A5888" t="s">
        <v>9438</v>
      </c>
      <c r="B5888" s="3">
        <v>43686</v>
      </c>
      <c r="C5888" s="2">
        <v>34</v>
      </c>
      <c r="D5888" s="2">
        <v>0.57199999999999995</v>
      </c>
      <c r="E5888" s="2">
        <v>0.71799999999999997</v>
      </c>
    </row>
    <row r="5889" spans="1:5" x14ac:dyDescent="0.3">
      <c r="A5889" t="s">
        <v>9477</v>
      </c>
      <c r="B5889" s="3">
        <v>43686</v>
      </c>
      <c r="C5889" s="2">
        <v>34</v>
      </c>
      <c r="D5889" s="2">
        <v>0.54300000000000004</v>
      </c>
      <c r="E5889" s="2">
        <v>0.81799999999999995</v>
      </c>
    </row>
    <row r="5890" spans="1:5" x14ac:dyDescent="0.3">
      <c r="A5890" t="s">
        <v>9438</v>
      </c>
      <c r="B5890" s="3">
        <v>43686</v>
      </c>
      <c r="C5890" s="2">
        <v>34</v>
      </c>
      <c r="D5890" s="2">
        <v>0.57199999999999995</v>
      </c>
      <c r="E5890" s="2">
        <v>0.71799999999999997</v>
      </c>
    </row>
    <row r="5891" spans="1:5" x14ac:dyDescent="0.3">
      <c r="A5891" t="s">
        <v>9477</v>
      </c>
      <c r="B5891" s="3">
        <v>43686</v>
      </c>
      <c r="C5891" s="2">
        <v>34</v>
      </c>
      <c r="D5891" s="2">
        <v>0.54300000000000004</v>
      </c>
      <c r="E5891" s="2">
        <v>0.81799999999999995</v>
      </c>
    </row>
    <row r="5892" spans="1:5" x14ac:dyDescent="0.3">
      <c r="A5892" t="s">
        <v>18048</v>
      </c>
      <c r="B5892" s="3">
        <v>43686</v>
      </c>
      <c r="C5892" s="2">
        <v>33</v>
      </c>
      <c r="D5892" s="2">
        <v>0.48199999999999998</v>
      </c>
      <c r="E5892" s="2">
        <v>0.46300000000000002</v>
      </c>
    </row>
    <row r="5893" spans="1:5" x14ac:dyDescent="0.3">
      <c r="A5893" t="s">
        <v>20249</v>
      </c>
      <c r="B5893" s="3">
        <v>43686</v>
      </c>
      <c r="C5893" s="2">
        <v>33</v>
      </c>
      <c r="D5893" s="2">
        <v>0.63500000000000001</v>
      </c>
      <c r="E5893" s="2">
        <v>0.55100000000000005</v>
      </c>
    </row>
    <row r="5894" spans="1:5" x14ac:dyDescent="0.3">
      <c r="A5894" t="s">
        <v>10198</v>
      </c>
      <c r="B5894" s="3">
        <v>43686</v>
      </c>
      <c r="C5894" s="2">
        <v>31</v>
      </c>
      <c r="D5894" s="2">
        <v>0.45800000000000002</v>
      </c>
      <c r="E5894" s="2">
        <v>0.96899999999999997</v>
      </c>
    </row>
    <row r="5895" spans="1:5" x14ac:dyDescent="0.3">
      <c r="A5895" t="s">
        <v>11317</v>
      </c>
      <c r="B5895" s="3">
        <v>43686</v>
      </c>
      <c r="C5895" s="2">
        <v>31</v>
      </c>
      <c r="D5895" s="2">
        <v>0.63600000000000001</v>
      </c>
      <c r="E5895" s="2">
        <v>0.30299999999999999</v>
      </c>
    </row>
    <row r="5896" spans="1:5" x14ac:dyDescent="0.3">
      <c r="A5896" t="s">
        <v>11402</v>
      </c>
      <c r="B5896" s="3">
        <v>43686</v>
      </c>
      <c r="C5896" s="2">
        <v>31</v>
      </c>
      <c r="D5896" s="2">
        <v>0.75700000000000001</v>
      </c>
      <c r="E5896" s="2">
        <v>0.76900000000000002</v>
      </c>
    </row>
    <row r="5897" spans="1:5" x14ac:dyDescent="0.3">
      <c r="A5897" t="s">
        <v>11650</v>
      </c>
      <c r="B5897" s="3">
        <v>43686</v>
      </c>
      <c r="C5897" s="2">
        <v>31</v>
      </c>
      <c r="D5897" s="2">
        <v>0.66100000000000003</v>
      </c>
      <c r="E5897" s="2">
        <v>0.56599999999999995</v>
      </c>
    </row>
    <row r="5898" spans="1:5" x14ac:dyDescent="0.3">
      <c r="A5898" t="s">
        <v>14707</v>
      </c>
      <c r="B5898" s="3">
        <v>43686</v>
      </c>
      <c r="C5898" s="2">
        <v>29</v>
      </c>
      <c r="D5898" s="2">
        <v>0.68200000000000005</v>
      </c>
      <c r="E5898" s="2">
        <v>0.51200000000000001</v>
      </c>
    </row>
    <row r="5899" spans="1:5" x14ac:dyDescent="0.3">
      <c r="A5899" t="s">
        <v>18755</v>
      </c>
      <c r="B5899" s="3">
        <v>43686</v>
      </c>
      <c r="C5899" s="2">
        <v>28</v>
      </c>
      <c r="D5899" s="2">
        <v>0.78600000000000003</v>
      </c>
      <c r="E5899" s="2">
        <v>0.88100000000000001</v>
      </c>
    </row>
    <row r="5900" spans="1:5" x14ac:dyDescent="0.3">
      <c r="A5900" t="s">
        <v>20321</v>
      </c>
      <c r="B5900" s="3">
        <v>43686</v>
      </c>
      <c r="C5900" s="2">
        <v>28</v>
      </c>
      <c r="D5900" s="2">
        <v>0.63</v>
      </c>
      <c r="E5900" s="2">
        <v>0.61199999999999999</v>
      </c>
    </row>
    <row r="5901" spans="1:5" x14ac:dyDescent="0.3">
      <c r="A5901" t="s">
        <v>6872</v>
      </c>
      <c r="B5901" s="3">
        <v>43686</v>
      </c>
      <c r="C5901" s="2">
        <v>27</v>
      </c>
      <c r="D5901" s="2">
        <v>0.64</v>
      </c>
      <c r="E5901" s="2">
        <v>0.60499999999999998</v>
      </c>
    </row>
    <row r="5902" spans="1:5" x14ac:dyDescent="0.3">
      <c r="A5902" t="s">
        <v>9493</v>
      </c>
      <c r="B5902" s="3">
        <v>43686</v>
      </c>
      <c r="C5902" s="2">
        <v>26</v>
      </c>
      <c r="D5902" s="2">
        <v>0.45500000000000002</v>
      </c>
      <c r="E5902" s="2">
        <v>0.89800000000000002</v>
      </c>
    </row>
    <row r="5903" spans="1:5" x14ac:dyDescent="0.3">
      <c r="A5903" t="s">
        <v>9493</v>
      </c>
      <c r="B5903" s="3">
        <v>43686</v>
      </c>
      <c r="C5903" s="2">
        <v>26</v>
      </c>
      <c r="D5903" s="2">
        <v>0.45500000000000002</v>
      </c>
      <c r="E5903" s="2">
        <v>0.89800000000000002</v>
      </c>
    </row>
    <row r="5904" spans="1:5" x14ac:dyDescent="0.3">
      <c r="A5904" t="s">
        <v>21082</v>
      </c>
      <c r="B5904" s="3">
        <v>43686</v>
      </c>
      <c r="C5904" s="2">
        <v>26</v>
      </c>
      <c r="D5904" s="2">
        <v>0.66900000000000004</v>
      </c>
      <c r="E5904" s="2">
        <v>0.83</v>
      </c>
    </row>
    <row r="5905" spans="1:5" x14ac:dyDescent="0.3">
      <c r="A5905" t="s">
        <v>22250</v>
      </c>
      <c r="B5905" s="3">
        <v>43686</v>
      </c>
      <c r="C5905" s="2">
        <v>26</v>
      </c>
      <c r="D5905" s="2">
        <v>0.85399999999999998</v>
      </c>
      <c r="E5905" s="2">
        <v>0.70599999999999996</v>
      </c>
    </row>
    <row r="5906" spans="1:5" x14ac:dyDescent="0.3">
      <c r="A5906" t="s">
        <v>15673</v>
      </c>
      <c r="B5906" s="3">
        <v>43686</v>
      </c>
      <c r="C5906" s="2">
        <v>25</v>
      </c>
      <c r="D5906" s="2">
        <v>0.45900000000000002</v>
      </c>
      <c r="E5906" s="2">
        <v>0.7</v>
      </c>
    </row>
    <row r="5907" spans="1:5" x14ac:dyDescent="0.3">
      <c r="A5907" t="s">
        <v>15673</v>
      </c>
      <c r="B5907" s="3">
        <v>43686</v>
      </c>
      <c r="C5907" s="2">
        <v>25</v>
      </c>
      <c r="D5907" s="2">
        <v>0.45900000000000002</v>
      </c>
      <c r="E5907" s="2">
        <v>0.7</v>
      </c>
    </row>
    <row r="5908" spans="1:5" x14ac:dyDescent="0.3">
      <c r="A5908" t="s">
        <v>21085</v>
      </c>
      <c r="B5908" s="3">
        <v>43686</v>
      </c>
      <c r="C5908" s="2">
        <v>23</v>
      </c>
      <c r="D5908" s="2">
        <v>0.65100000000000002</v>
      </c>
      <c r="E5908" s="2">
        <v>0.69499999999999995</v>
      </c>
    </row>
    <row r="5909" spans="1:5" x14ac:dyDescent="0.3">
      <c r="A5909" t="s">
        <v>19122</v>
      </c>
      <c r="B5909" s="3">
        <v>43686</v>
      </c>
      <c r="C5909" s="2">
        <v>20</v>
      </c>
      <c r="D5909" s="2">
        <v>0.61899999999999999</v>
      </c>
      <c r="E5909" s="2">
        <v>0.91700000000000004</v>
      </c>
    </row>
    <row r="5910" spans="1:5" x14ac:dyDescent="0.3">
      <c r="A5910" t="s">
        <v>22146</v>
      </c>
      <c r="B5910" s="3">
        <v>43686</v>
      </c>
      <c r="C5910" s="2">
        <v>20</v>
      </c>
      <c r="D5910" s="2">
        <v>0.61099999999999999</v>
      </c>
      <c r="E5910" s="2">
        <v>0.94699999999999995</v>
      </c>
    </row>
    <row r="5911" spans="1:5" x14ac:dyDescent="0.3">
      <c r="A5911" t="s">
        <v>16702</v>
      </c>
      <c r="B5911" s="3">
        <v>43686</v>
      </c>
      <c r="C5911" s="2">
        <v>19</v>
      </c>
      <c r="D5911" s="2">
        <v>0.71399999999999997</v>
      </c>
      <c r="E5911" s="2">
        <v>0.50800000000000001</v>
      </c>
    </row>
    <row r="5912" spans="1:5" x14ac:dyDescent="0.3">
      <c r="A5912" t="s">
        <v>11852</v>
      </c>
      <c r="B5912" s="3">
        <v>43686</v>
      </c>
      <c r="C5912" s="2">
        <v>17</v>
      </c>
      <c r="D5912" s="2">
        <v>0.73799999999999999</v>
      </c>
      <c r="E5912" s="2">
        <v>0.48799999999999999</v>
      </c>
    </row>
    <row r="5913" spans="1:5" x14ac:dyDescent="0.3">
      <c r="A5913" t="s">
        <v>19778</v>
      </c>
      <c r="B5913" s="3">
        <v>43686</v>
      </c>
      <c r="C5913" s="2">
        <v>15</v>
      </c>
      <c r="D5913" s="2">
        <v>0.55200000000000005</v>
      </c>
      <c r="E5913" s="2">
        <v>0.81499999999999995</v>
      </c>
    </row>
    <row r="5914" spans="1:5" x14ac:dyDescent="0.3">
      <c r="A5914" t="s">
        <v>19602</v>
      </c>
      <c r="B5914" s="3">
        <v>43686</v>
      </c>
      <c r="C5914" s="2">
        <v>13</v>
      </c>
      <c r="D5914" s="2">
        <v>0.39400000000000002</v>
      </c>
      <c r="E5914" s="2">
        <v>0.98899999999999999</v>
      </c>
    </row>
    <row r="5915" spans="1:5" x14ac:dyDescent="0.3">
      <c r="A5915" t="s">
        <v>5678</v>
      </c>
      <c r="B5915" s="3">
        <v>43685</v>
      </c>
      <c r="C5915" s="2">
        <v>70</v>
      </c>
      <c r="D5915" s="2">
        <v>0.80400000000000005</v>
      </c>
      <c r="E5915" s="2">
        <v>0.50900000000000001</v>
      </c>
    </row>
    <row r="5916" spans="1:5" x14ac:dyDescent="0.3">
      <c r="A5916" t="s">
        <v>5678</v>
      </c>
      <c r="B5916" s="3">
        <v>43685</v>
      </c>
      <c r="C5916" s="2">
        <v>70</v>
      </c>
      <c r="D5916" s="2">
        <v>0.80400000000000005</v>
      </c>
      <c r="E5916" s="2">
        <v>0.50900000000000001</v>
      </c>
    </row>
    <row r="5917" spans="1:5" x14ac:dyDescent="0.3">
      <c r="A5917" t="s">
        <v>3652</v>
      </c>
      <c r="B5917" s="3">
        <v>43685</v>
      </c>
      <c r="C5917" s="2">
        <v>68</v>
      </c>
      <c r="D5917" s="2">
        <v>0.71099999999999997</v>
      </c>
      <c r="E5917" s="2">
        <v>0.41199999999999998</v>
      </c>
    </row>
    <row r="5918" spans="1:5" x14ac:dyDescent="0.3">
      <c r="A5918" t="s">
        <v>5145</v>
      </c>
      <c r="B5918" s="3">
        <v>43685</v>
      </c>
      <c r="C5918" s="2">
        <v>66</v>
      </c>
      <c r="D5918" s="2">
        <v>0.78900000000000003</v>
      </c>
      <c r="E5918" s="2">
        <v>0.52500000000000002</v>
      </c>
    </row>
    <row r="5919" spans="1:5" x14ac:dyDescent="0.3">
      <c r="A5919" t="s">
        <v>5145</v>
      </c>
      <c r="B5919" s="3">
        <v>43685</v>
      </c>
      <c r="C5919" s="2">
        <v>66</v>
      </c>
      <c r="D5919" s="2">
        <v>0.78900000000000003</v>
      </c>
      <c r="E5919" s="2">
        <v>0.52500000000000002</v>
      </c>
    </row>
    <row r="5920" spans="1:5" x14ac:dyDescent="0.3">
      <c r="A5920" t="s">
        <v>14892</v>
      </c>
      <c r="B5920" s="3">
        <v>43685</v>
      </c>
      <c r="C5920" s="2">
        <v>66</v>
      </c>
      <c r="D5920" s="2">
        <v>0.496</v>
      </c>
      <c r="E5920" s="2">
        <v>0.83299999999999996</v>
      </c>
    </row>
    <row r="5921" spans="1:5" x14ac:dyDescent="0.3">
      <c r="A5921" t="s">
        <v>214</v>
      </c>
      <c r="B5921" s="3">
        <v>43685</v>
      </c>
      <c r="C5921" s="2">
        <v>63</v>
      </c>
      <c r="D5921" s="2">
        <v>0.55200000000000005</v>
      </c>
      <c r="E5921" s="2">
        <v>0.88700000000000001</v>
      </c>
    </row>
    <row r="5922" spans="1:5" x14ac:dyDescent="0.3">
      <c r="A5922" t="s">
        <v>7995</v>
      </c>
      <c r="B5922" s="3">
        <v>43685</v>
      </c>
      <c r="C5922" s="2">
        <v>56</v>
      </c>
      <c r="D5922" s="2">
        <v>0.63100000000000001</v>
      </c>
      <c r="E5922" s="2">
        <v>0.8</v>
      </c>
    </row>
    <row r="5923" spans="1:5" x14ac:dyDescent="0.3">
      <c r="A5923" t="s">
        <v>5681</v>
      </c>
      <c r="B5923" s="3">
        <v>43685</v>
      </c>
      <c r="C5923" s="2">
        <v>54</v>
      </c>
      <c r="D5923" s="2">
        <v>0.46800000000000003</v>
      </c>
      <c r="E5923" s="2">
        <v>0.51600000000000001</v>
      </c>
    </row>
    <row r="5924" spans="1:5" x14ac:dyDescent="0.3">
      <c r="A5924" t="s">
        <v>14151</v>
      </c>
      <c r="B5924" s="3">
        <v>43685</v>
      </c>
      <c r="C5924" s="2">
        <v>54</v>
      </c>
      <c r="D5924" s="2">
        <v>0.66900000000000004</v>
      </c>
      <c r="E5924" s="2">
        <v>0.82299999999999995</v>
      </c>
    </row>
    <row r="5925" spans="1:5" x14ac:dyDescent="0.3">
      <c r="A5925" t="s">
        <v>13722</v>
      </c>
      <c r="B5925" s="3">
        <v>43685</v>
      </c>
      <c r="C5925" s="2">
        <v>53</v>
      </c>
      <c r="D5925" s="2">
        <v>0.65400000000000003</v>
      </c>
      <c r="E5925" s="2">
        <v>0.81200000000000006</v>
      </c>
    </row>
    <row r="5926" spans="1:5" x14ac:dyDescent="0.3">
      <c r="A5926" t="s">
        <v>7994</v>
      </c>
      <c r="B5926" s="3">
        <v>43685</v>
      </c>
      <c r="C5926" s="2">
        <v>52</v>
      </c>
      <c r="D5926" s="2">
        <v>0.78800000000000003</v>
      </c>
      <c r="E5926" s="2">
        <v>0.59899999999999998</v>
      </c>
    </row>
    <row r="5927" spans="1:5" x14ac:dyDescent="0.3">
      <c r="A5927" t="s">
        <v>9452</v>
      </c>
      <c r="B5927" s="3">
        <v>43685</v>
      </c>
      <c r="C5927" s="2">
        <v>52</v>
      </c>
      <c r="D5927" s="2">
        <v>0.57899999999999996</v>
      </c>
      <c r="E5927" s="2">
        <v>0.57599999999999996</v>
      </c>
    </row>
    <row r="5928" spans="1:5" x14ac:dyDescent="0.3">
      <c r="A5928" t="s">
        <v>9452</v>
      </c>
      <c r="B5928" s="3">
        <v>43685</v>
      </c>
      <c r="C5928" s="2">
        <v>52</v>
      </c>
      <c r="D5928" s="2">
        <v>0.57899999999999996</v>
      </c>
      <c r="E5928" s="2">
        <v>0.57599999999999996</v>
      </c>
    </row>
    <row r="5929" spans="1:5" x14ac:dyDescent="0.3">
      <c r="A5929" t="s">
        <v>11325</v>
      </c>
      <c r="B5929" s="3">
        <v>43685</v>
      </c>
      <c r="C5929" s="2">
        <v>50</v>
      </c>
      <c r="D5929" s="2">
        <v>0.67700000000000005</v>
      </c>
      <c r="E5929" s="2">
        <v>0.67500000000000004</v>
      </c>
    </row>
    <row r="5930" spans="1:5" x14ac:dyDescent="0.3">
      <c r="A5930" t="s">
        <v>8345</v>
      </c>
      <c r="B5930" s="3">
        <v>43685</v>
      </c>
      <c r="C5930" s="2">
        <v>40</v>
      </c>
      <c r="D5930" s="2">
        <v>0.55200000000000005</v>
      </c>
      <c r="E5930" s="2">
        <v>0.93400000000000005</v>
      </c>
    </row>
    <row r="5931" spans="1:5" x14ac:dyDescent="0.3">
      <c r="A5931" t="s">
        <v>12022</v>
      </c>
      <c r="B5931" s="3">
        <v>43685</v>
      </c>
      <c r="C5931" s="2">
        <v>39</v>
      </c>
      <c r="D5931" s="2">
        <v>0.84899999999999998</v>
      </c>
      <c r="E5931" s="2">
        <v>0.56899999999999995</v>
      </c>
    </row>
    <row r="5932" spans="1:5" x14ac:dyDescent="0.3">
      <c r="A5932" t="s">
        <v>12022</v>
      </c>
      <c r="B5932" s="3">
        <v>43685</v>
      </c>
      <c r="C5932" s="2">
        <v>39</v>
      </c>
      <c r="D5932" s="2">
        <v>0.84899999999999998</v>
      </c>
      <c r="E5932" s="2">
        <v>0.56899999999999995</v>
      </c>
    </row>
    <row r="5933" spans="1:5" x14ac:dyDescent="0.3">
      <c r="A5933" t="s">
        <v>16709</v>
      </c>
      <c r="B5933" s="3">
        <v>43685</v>
      </c>
      <c r="C5933" s="2">
        <v>35</v>
      </c>
      <c r="D5933" s="2">
        <v>0.80100000000000005</v>
      </c>
      <c r="E5933" s="2">
        <v>0.21099999999999999</v>
      </c>
    </row>
    <row r="5934" spans="1:5" x14ac:dyDescent="0.3">
      <c r="A5934" t="s">
        <v>13840</v>
      </c>
      <c r="B5934" s="3">
        <v>43685</v>
      </c>
      <c r="C5934" s="2">
        <v>27</v>
      </c>
      <c r="D5934" s="2">
        <v>0.83199999999999996</v>
      </c>
      <c r="E5934" s="2">
        <v>0.628</v>
      </c>
    </row>
    <row r="5935" spans="1:5" x14ac:dyDescent="0.3">
      <c r="A5935" t="s">
        <v>20278</v>
      </c>
      <c r="B5935" s="3">
        <v>43685</v>
      </c>
      <c r="C5935" s="2">
        <v>24</v>
      </c>
      <c r="D5935" s="2">
        <v>0.68799999999999994</v>
      </c>
      <c r="E5935" s="2">
        <v>0.91600000000000004</v>
      </c>
    </row>
    <row r="5936" spans="1:5" x14ac:dyDescent="0.3">
      <c r="A5936" t="s">
        <v>19606</v>
      </c>
      <c r="B5936" s="3">
        <v>43685</v>
      </c>
      <c r="C5936" s="2">
        <v>18</v>
      </c>
      <c r="D5936" s="2">
        <v>0.56499999999999995</v>
      </c>
      <c r="E5936" s="2">
        <v>0.93600000000000005</v>
      </c>
    </row>
    <row r="5937" spans="1:5" x14ac:dyDescent="0.3">
      <c r="A5937" t="s">
        <v>8042</v>
      </c>
      <c r="B5937" s="3">
        <v>43684</v>
      </c>
      <c r="C5937" s="2">
        <v>79</v>
      </c>
      <c r="D5937" s="2">
        <v>0.47299999999999998</v>
      </c>
      <c r="E5937" s="2">
        <v>0.77900000000000003</v>
      </c>
    </row>
    <row r="5938" spans="1:5" x14ac:dyDescent="0.3">
      <c r="A5938" t="s">
        <v>8042</v>
      </c>
      <c r="B5938" s="3">
        <v>43684</v>
      </c>
      <c r="C5938" s="2">
        <v>79</v>
      </c>
      <c r="D5938" s="2">
        <v>0.47299999999999998</v>
      </c>
      <c r="E5938" s="2">
        <v>0.77900000000000003</v>
      </c>
    </row>
    <row r="5939" spans="1:5" x14ac:dyDescent="0.3">
      <c r="A5939" t="s">
        <v>3684</v>
      </c>
      <c r="B5939" s="3">
        <v>43684</v>
      </c>
      <c r="C5939" s="2">
        <v>53</v>
      </c>
      <c r="D5939" s="2">
        <v>0.46</v>
      </c>
      <c r="E5939" s="2">
        <v>0.94499999999999995</v>
      </c>
    </row>
    <row r="5940" spans="1:5" x14ac:dyDescent="0.3">
      <c r="A5940" t="s">
        <v>5559</v>
      </c>
      <c r="B5940" s="3">
        <v>43684</v>
      </c>
      <c r="C5940" s="2">
        <v>44</v>
      </c>
      <c r="D5940" s="2">
        <v>0.60599999999999998</v>
      </c>
      <c r="E5940" s="2">
        <v>0.44600000000000001</v>
      </c>
    </row>
    <row r="5941" spans="1:5" x14ac:dyDescent="0.3">
      <c r="A5941" t="s">
        <v>8599</v>
      </c>
      <c r="B5941" s="3">
        <v>43684</v>
      </c>
      <c r="C5941" s="2">
        <v>34</v>
      </c>
      <c r="D5941" s="2">
        <v>0.70399999999999996</v>
      </c>
      <c r="E5941" s="2">
        <v>0.32400000000000001</v>
      </c>
    </row>
    <row r="5942" spans="1:5" x14ac:dyDescent="0.3">
      <c r="A5942" t="s">
        <v>14691</v>
      </c>
      <c r="B5942" s="3">
        <v>43684</v>
      </c>
      <c r="C5942" s="2">
        <v>25</v>
      </c>
      <c r="D5942" s="2">
        <v>0.76400000000000001</v>
      </c>
      <c r="E5942" s="2">
        <v>0.71499999999999997</v>
      </c>
    </row>
    <row r="5943" spans="1:5" x14ac:dyDescent="0.3">
      <c r="A5943" t="s">
        <v>7931</v>
      </c>
      <c r="B5943" s="3">
        <v>43683</v>
      </c>
      <c r="C5943" s="2">
        <v>75</v>
      </c>
      <c r="D5943" s="2">
        <v>0.83199999999999996</v>
      </c>
      <c r="E5943" s="2">
        <v>0.59</v>
      </c>
    </row>
    <row r="5944" spans="1:5" x14ac:dyDescent="0.3">
      <c r="A5944" t="s">
        <v>7931</v>
      </c>
      <c r="B5944" s="3">
        <v>43683</v>
      </c>
      <c r="C5944" s="2">
        <v>75</v>
      </c>
      <c r="D5944" s="2">
        <v>0.83199999999999996</v>
      </c>
      <c r="E5944" s="2">
        <v>0.59</v>
      </c>
    </row>
    <row r="5945" spans="1:5" x14ac:dyDescent="0.3">
      <c r="A5945" t="s">
        <v>5322</v>
      </c>
      <c r="B5945" s="3">
        <v>43683</v>
      </c>
      <c r="C5945" s="2">
        <v>62</v>
      </c>
      <c r="D5945" s="2">
        <v>0.83</v>
      </c>
      <c r="E5945" s="2">
        <v>0.65200000000000002</v>
      </c>
    </row>
    <row r="5946" spans="1:5" x14ac:dyDescent="0.3">
      <c r="A5946" t="s">
        <v>8417</v>
      </c>
      <c r="B5946" s="3">
        <v>43683</v>
      </c>
      <c r="C5946" s="2">
        <v>49</v>
      </c>
      <c r="D5946" s="2">
        <v>0.877</v>
      </c>
      <c r="E5946" s="2">
        <v>0.45200000000000001</v>
      </c>
    </row>
    <row r="5947" spans="1:5" x14ac:dyDescent="0.3">
      <c r="A5947" t="s">
        <v>500</v>
      </c>
      <c r="B5947" s="3">
        <v>43683</v>
      </c>
      <c r="C5947" s="2">
        <v>42</v>
      </c>
      <c r="D5947" s="2">
        <v>0.73699999999999999</v>
      </c>
      <c r="E5947" s="2">
        <v>0.79300000000000004</v>
      </c>
    </row>
    <row r="5948" spans="1:5" x14ac:dyDescent="0.3">
      <c r="A5948" t="s">
        <v>481</v>
      </c>
      <c r="B5948" s="3">
        <v>43682</v>
      </c>
      <c r="C5948" s="2">
        <v>66</v>
      </c>
      <c r="D5948" s="2">
        <v>0.61499999999999999</v>
      </c>
      <c r="E5948" s="2">
        <v>0.90400000000000003</v>
      </c>
    </row>
    <row r="5949" spans="1:5" x14ac:dyDescent="0.3">
      <c r="A5949" t="s">
        <v>18030</v>
      </c>
      <c r="B5949" s="3">
        <v>43682</v>
      </c>
      <c r="C5949" s="2">
        <v>66</v>
      </c>
      <c r="D5949" s="2">
        <v>0.60299999999999998</v>
      </c>
      <c r="E5949" s="2">
        <v>0.92100000000000004</v>
      </c>
    </row>
    <row r="5950" spans="1:5" x14ac:dyDescent="0.3">
      <c r="A5950" t="s">
        <v>18030</v>
      </c>
      <c r="B5950" s="3">
        <v>43682</v>
      </c>
      <c r="C5950" s="2">
        <v>66</v>
      </c>
      <c r="D5950" s="2">
        <v>0.60299999999999998</v>
      </c>
      <c r="E5950" s="2">
        <v>0.92100000000000004</v>
      </c>
    </row>
    <row r="5951" spans="1:5" x14ac:dyDescent="0.3">
      <c r="A5951" t="s">
        <v>5893</v>
      </c>
      <c r="B5951" s="3">
        <v>43682</v>
      </c>
      <c r="C5951" s="2">
        <v>42</v>
      </c>
      <c r="D5951" s="2">
        <v>0.85399999999999998</v>
      </c>
      <c r="E5951" s="2">
        <v>0.87</v>
      </c>
    </row>
    <row r="5952" spans="1:5" x14ac:dyDescent="0.3">
      <c r="A5952" t="s">
        <v>8535</v>
      </c>
      <c r="B5952" s="3">
        <v>43682</v>
      </c>
      <c r="C5952" s="2">
        <v>38</v>
      </c>
      <c r="D5952" s="2">
        <v>0.64300000000000002</v>
      </c>
      <c r="E5952" s="2">
        <v>0.85899999999999999</v>
      </c>
    </row>
    <row r="5953" spans="1:5" x14ac:dyDescent="0.3">
      <c r="A5953" t="s">
        <v>19317</v>
      </c>
      <c r="B5953" s="3">
        <v>43682</v>
      </c>
      <c r="C5953" s="2">
        <v>34</v>
      </c>
      <c r="D5953" s="2">
        <v>0.69399999999999995</v>
      </c>
      <c r="E5953" s="2">
        <v>0.99099999999999999</v>
      </c>
    </row>
    <row r="5954" spans="1:5" x14ac:dyDescent="0.3">
      <c r="A5954" t="s">
        <v>3175</v>
      </c>
      <c r="B5954" s="3">
        <v>43682</v>
      </c>
      <c r="C5954" s="2">
        <v>30</v>
      </c>
      <c r="D5954" s="2">
        <v>0.621</v>
      </c>
      <c r="E5954" s="2">
        <v>0.76900000000000002</v>
      </c>
    </row>
    <row r="5955" spans="1:5" x14ac:dyDescent="0.3">
      <c r="A5955" t="s">
        <v>12523</v>
      </c>
      <c r="B5955" s="3">
        <v>43682</v>
      </c>
      <c r="C5955" s="2">
        <v>27</v>
      </c>
      <c r="D5955" s="2">
        <v>0.68600000000000005</v>
      </c>
      <c r="E5955" s="2">
        <v>0.82499999999999996</v>
      </c>
    </row>
    <row r="5956" spans="1:5" x14ac:dyDescent="0.3">
      <c r="A5956" t="s">
        <v>7837</v>
      </c>
      <c r="B5956" s="3">
        <v>43681</v>
      </c>
      <c r="C5956" s="2">
        <v>67</v>
      </c>
      <c r="D5956" s="2">
        <v>0.89700000000000002</v>
      </c>
      <c r="E5956" s="2">
        <v>0.51300000000000001</v>
      </c>
    </row>
    <row r="5957" spans="1:5" x14ac:dyDescent="0.3">
      <c r="A5957" t="s">
        <v>12740</v>
      </c>
      <c r="B5957" s="3">
        <v>43681</v>
      </c>
      <c r="C5957" s="2">
        <v>56</v>
      </c>
      <c r="D5957" s="2">
        <v>0.55500000000000005</v>
      </c>
      <c r="E5957" s="2">
        <v>0.56100000000000005</v>
      </c>
    </row>
    <row r="5958" spans="1:5" x14ac:dyDescent="0.3">
      <c r="A5958" t="s">
        <v>493</v>
      </c>
      <c r="B5958" s="3">
        <v>43681</v>
      </c>
      <c r="C5958" s="2">
        <v>40</v>
      </c>
      <c r="D5958" s="2">
        <v>0.83199999999999996</v>
      </c>
      <c r="E5958" s="2">
        <v>0.63700000000000001</v>
      </c>
    </row>
    <row r="5959" spans="1:5" x14ac:dyDescent="0.3">
      <c r="A5959" t="s">
        <v>1298</v>
      </c>
      <c r="B5959" s="3">
        <v>43679</v>
      </c>
      <c r="C5959" s="2">
        <v>84</v>
      </c>
      <c r="D5959" s="2">
        <v>0.80600000000000005</v>
      </c>
      <c r="E5959" s="2">
        <v>0.55800000000000005</v>
      </c>
    </row>
    <row r="5960" spans="1:5" x14ac:dyDescent="0.3">
      <c r="A5960" t="s">
        <v>2097</v>
      </c>
      <c r="B5960" s="3">
        <v>43679</v>
      </c>
      <c r="C5960" s="2">
        <v>84</v>
      </c>
      <c r="D5960" s="2">
        <v>0.4</v>
      </c>
      <c r="E5960" s="2">
        <v>0.79500000000000004</v>
      </c>
    </row>
    <row r="5961" spans="1:5" x14ac:dyDescent="0.3">
      <c r="A5961" t="s">
        <v>1298</v>
      </c>
      <c r="B5961" s="3">
        <v>43679</v>
      </c>
      <c r="C5961" s="2">
        <v>84</v>
      </c>
      <c r="D5961" s="2">
        <v>0.80600000000000005</v>
      </c>
      <c r="E5961" s="2">
        <v>0.55800000000000005</v>
      </c>
    </row>
    <row r="5962" spans="1:5" x14ac:dyDescent="0.3">
      <c r="A5962" t="s">
        <v>12236</v>
      </c>
      <c r="B5962" s="3">
        <v>43679</v>
      </c>
      <c r="C5962" s="2">
        <v>84</v>
      </c>
      <c r="D5962" s="2">
        <v>0.81699999999999995</v>
      </c>
      <c r="E5962" s="2">
        <v>0.67200000000000004</v>
      </c>
    </row>
    <row r="5963" spans="1:5" x14ac:dyDescent="0.3">
      <c r="A5963" t="s">
        <v>12236</v>
      </c>
      <c r="B5963" s="3">
        <v>43679</v>
      </c>
      <c r="C5963" s="2">
        <v>84</v>
      </c>
      <c r="D5963" s="2">
        <v>0.81699999999999995</v>
      </c>
      <c r="E5963" s="2">
        <v>0.67200000000000004</v>
      </c>
    </row>
    <row r="5964" spans="1:5" x14ac:dyDescent="0.3">
      <c r="A5964" t="s">
        <v>1298</v>
      </c>
      <c r="B5964" s="3">
        <v>43679</v>
      </c>
      <c r="C5964" s="2">
        <v>84</v>
      </c>
      <c r="D5964" s="2">
        <v>0.80600000000000005</v>
      </c>
      <c r="E5964" s="2">
        <v>0.55800000000000005</v>
      </c>
    </row>
    <row r="5965" spans="1:5" x14ac:dyDescent="0.3">
      <c r="A5965" t="s">
        <v>12236</v>
      </c>
      <c r="B5965" s="3">
        <v>43679</v>
      </c>
      <c r="C5965" s="2">
        <v>84</v>
      </c>
      <c r="D5965" s="2">
        <v>0.81699999999999995</v>
      </c>
      <c r="E5965" s="2">
        <v>0.67200000000000004</v>
      </c>
    </row>
    <row r="5966" spans="1:5" x14ac:dyDescent="0.3">
      <c r="A5966" t="s">
        <v>2097</v>
      </c>
      <c r="B5966" s="3">
        <v>43679</v>
      </c>
      <c r="C5966" s="2">
        <v>84</v>
      </c>
      <c r="D5966" s="2">
        <v>0.4</v>
      </c>
      <c r="E5966" s="2">
        <v>0.79500000000000004</v>
      </c>
    </row>
    <row r="5967" spans="1:5" x14ac:dyDescent="0.3">
      <c r="A5967" t="s">
        <v>16538</v>
      </c>
      <c r="B5967" s="3">
        <v>43679</v>
      </c>
      <c r="C5967" s="2">
        <v>71</v>
      </c>
      <c r="D5967" s="2">
        <v>0.49199999999999999</v>
      </c>
      <c r="E5967" s="2">
        <v>0.69799999999999995</v>
      </c>
    </row>
    <row r="5968" spans="1:5" x14ac:dyDescent="0.3">
      <c r="A5968" t="s">
        <v>1034</v>
      </c>
      <c r="B5968" s="3">
        <v>43679</v>
      </c>
      <c r="C5968" s="2">
        <v>70</v>
      </c>
      <c r="D5968" s="2">
        <v>0.74199999999999999</v>
      </c>
      <c r="E5968" s="2">
        <v>0.54600000000000004</v>
      </c>
    </row>
    <row r="5969" spans="1:5" x14ac:dyDescent="0.3">
      <c r="A5969" t="s">
        <v>1437</v>
      </c>
      <c r="B5969" s="3">
        <v>43679</v>
      </c>
      <c r="C5969" s="2">
        <v>70</v>
      </c>
      <c r="D5969" s="2">
        <v>0.68400000000000005</v>
      </c>
      <c r="E5969" s="2">
        <v>0.80300000000000005</v>
      </c>
    </row>
    <row r="5970" spans="1:5" x14ac:dyDescent="0.3">
      <c r="A5970" t="s">
        <v>1034</v>
      </c>
      <c r="B5970" s="3">
        <v>43679</v>
      </c>
      <c r="C5970" s="2">
        <v>70</v>
      </c>
      <c r="D5970" s="2">
        <v>0.74199999999999999</v>
      </c>
      <c r="E5970" s="2">
        <v>0.54600000000000004</v>
      </c>
    </row>
    <row r="5971" spans="1:5" x14ac:dyDescent="0.3">
      <c r="A5971" t="s">
        <v>8254</v>
      </c>
      <c r="B5971" s="3">
        <v>43679</v>
      </c>
      <c r="C5971" s="2">
        <v>68</v>
      </c>
      <c r="D5971" s="2">
        <v>0.81899999999999995</v>
      </c>
      <c r="E5971" s="2">
        <v>0.623</v>
      </c>
    </row>
    <row r="5972" spans="1:5" x14ac:dyDescent="0.3">
      <c r="A5972" t="s">
        <v>6049</v>
      </c>
      <c r="B5972" s="3">
        <v>43679</v>
      </c>
      <c r="C5972" s="2">
        <v>66</v>
      </c>
      <c r="D5972" s="2">
        <v>0.88900000000000001</v>
      </c>
      <c r="E5972" s="2">
        <v>0.64600000000000002</v>
      </c>
    </row>
    <row r="5973" spans="1:5" x14ac:dyDescent="0.3">
      <c r="A5973" t="s">
        <v>6049</v>
      </c>
      <c r="B5973" s="3">
        <v>43679</v>
      </c>
      <c r="C5973" s="2">
        <v>66</v>
      </c>
      <c r="D5973" s="2">
        <v>0.88900000000000001</v>
      </c>
      <c r="E5973" s="2">
        <v>0.64600000000000002</v>
      </c>
    </row>
    <row r="5974" spans="1:5" x14ac:dyDescent="0.3">
      <c r="A5974" t="s">
        <v>14879</v>
      </c>
      <c r="B5974" s="3">
        <v>43679</v>
      </c>
      <c r="C5974" s="2">
        <v>66</v>
      </c>
      <c r="D5974" s="2">
        <v>0.78900000000000003</v>
      </c>
      <c r="E5974" s="2">
        <v>0.40400000000000003</v>
      </c>
    </row>
    <row r="5975" spans="1:5" x14ac:dyDescent="0.3">
      <c r="A5975" t="s">
        <v>5844</v>
      </c>
      <c r="B5975" s="3">
        <v>43679</v>
      </c>
      <c r="C5975" s="2">
        <v>63</v>
      </c>
      <c r="D5975" s="2">
        <v>0.82299999999999995</v>
      </c>
      <c r="E5975" s="2">
        <v>0.64100000000000001</v>
      </c>
    </row>
    <row r="5976" spans="1:5" x14ac:dyDescent="0.3">
      <c r="A5976" t="s">
        <v>19553</v>
      </c>
      <c r="B5976" s="3">
        <v>43679</v>
      </c>
      <c r="C5976" s="2">
        <v>62</v>
      </c>
      <c r="D5976" s="2">
        <v>0.63100000000000001</v>
      </c>
      <c r="E5976" s="2">
        <v>0.85799999999999998</v>
      </c>
    </row>
    <row r="5977" spans="1:5" x14ac:dyDescent="0.3">
      <c r="A5977" t="s">
        <v>14853</v>
      </c>
      <c r="B5977" s="3">
        <v>43679</v>
      </c>
      <c r="C5977" s="2">
        <v>61</v>
      </c>
      <c r="D5977" s="2">
        <v>0.42299999999999999</v>
      </c>
      <c r="E5977" s="2">
        <v>0.58699999999999997</v>
      </c>
    </row>
    <row r="5978" spans="1:5" x14ac:dyDescent="0.3">
      <c r="A5978" t="s">
        <v>5694</v>
      </c>
      <c r="B5978" s="3">
        <v>43679</v>
      </c>
      <c r="C5978" s="2">
        <v>60</v>
      </c>
      <c r="D5978" s="2">
        <v>0.87</v>
      </c>
      <c r="E5978" s="2">
        <v>0.63700000000000001</v>
      </c>
    </row>
    <row r="5979" spans="1:5" x14ac:dyDescent="0.3">
      <c r="A5979" t="s">
        <v>20541</v>
      </c>
      <c r="B5979" s="3">
        <v>43679</v>
      </c>
      <c r="C5979" s="2">
        <v>60</v>
      </c>
      <c r="D5979" s="2">
        <v>0.56899999999999995</v>
      </c>
      <c r="E5979" s="2">
        <v>0.90800000000000003</v>
      </c>
    </row>
    <row r="5980" spans="1:5" x14ac:dyDescent="0.3">
      <c r="A5980" t="s">
        <v>12211</v>
      </c>
      <c r="B5980" s="3">
        <v>43679</v>
      </c>
      <c r="C5980" s="2">
        <v>58</v>
      </c>
      <c r="D5980" s="2">
        <v>0.55200000000000005</v>
      </c>
      <c r="E5980" s="2">
        <v>0.67500000000000004</v>
      </c>
    </row>
    <row r="5981" spans="1:5" x14ac:dyDescent="0.3">
      <c r="A5981" t="s">
        <v>12211</v>
      </c>
      <c r="B5981" s="3">
        <v>43679</v>
      </c>
      <c r="C5981" s="2">
        <v>58</v>
      </c>
      <c r="D5981" s="2">
        <v>0.55200000000000005</v>
      </c>
      <c r="E5981" s="2">
        <v>0.67500000000000004</v>
      </c>
    </row>
    <row r="5982" spans="1:5" x14ac:dyDescent="0.3">
      <c r="A5982" t="s">
        <v>12211</v>
      </c>
      <c r="B5982" s="3">
        <v>43679</v>
      </c>
      <c r="C5982" s="2">
        <v>58</v>
      </c>
      <c r="D5982" s="2">
        <v>0.55200000000000005</v>
      </c>
      <c r="E5982" s="2">
        <v>0.67500000000000004</v>
      </c>
    </row>
    <row r="5983" spans="1:5" x14ac:dyDescent="0.3">
      <c r="A5983" t="s">
        <v>12476</v>
      </c>
      <c r="B5983" s="3">
        <v>43679</v>
      </c>
      <c r="C5983" s="2">
        <v>57</v>
      </c>
      <c r="D5983" s="2">
        <v>0.52500000000000002</v>
      </c>
      <c r="E5983" s="2">
        <v>0.76900000000000002</v>
      </c>
    </row>
    <row r="5984" spans="1:5" x14ac:dyDescent="0.3">
      <c r="A5984" t="s">
        <v>14881</v>
      </c>
      <c r="B5984" s="3">
        <v>43679</v>
      </c>
      <c r="C5984" s="2">
        <v>57</v>
      </c>
      <c r="D5984" s="2">
        <v>0.498</v>
      </c>
      <c r="E5984" s="2">
        <v>0.84399999999999997</v>
      </c>
    </row>
    <row r="5985" spans="1:5" x14ac:dyDescent="0.3">
      <c r="A5985" t="s">
        <v>15822</v>
      </c>
      <c r="B5985" s="3">
        <v>43679</v>
      </c>
      <c r="C5985" s="2">
        <v>56</v>
      </c>
      <c r="D5985" s="2">
        <v>0.50700000000000001</v>
      </c>
      <c r="E5985" s="2">
        <v>0.77800000000000002</v>
      </c>
    </row>
    <row r="5986" spans="1:5" x14ac:dyDescent="0.3">
      <c r="A5986" t="s">
        <v>18763</v>
      </c>
      <c r="B5986" s="3">
        <v>43679</v>
      </c>
      <c r="C5986" s="2">
        <v>56</v>
      </c>
      <c r="D5986" s="2">
        <v>0.72099999999999997</v>
      </c>
      <c r="E5986" s="2">
        <v>0.78300000000000003</v>
      </c>
    </row>
    <row r="5987" spans="1:5" x14ac:dyDescent="0.3">
      <c r="A5987" t="s">
        <v>18763</v>
      </c>
      <c r="B5987" s="3">
        <v>43679</v>
      </c>
      <c r="C5987" s="2">
        <v>56</v>
      </c>
      <c r="D5987" s="2">
        <v>0.72099999999999997</v>
      </c>
      <c r="E5987" s="2">
        <v>0.78300000000000003</v>
      </c>
    </row>
    <row r="5988" spans="1:5" x14ac:dyDescent="0.3">
      <c r="A5988" t="s">
        <v>18763</v>
      </c>
      <c r="B5988" s="3">
        <v>43679</v>
      </c>
      <c r="C5988" s="2">
        <v>56</v>
      </c>
      <c r="D5988" s="2">
        <v>0.72099999999999997</v>
      </c>
      <c r="E5988" s="2">
        <v>0.78300000000000003</v>
      </c>
    </row>
    <row r="5989" spans="1:5" x14ac:dyDescent="0.3">
      <c r="A5989" t="s">
        <v>13851</v>
      </c>
      <c r="B5989" s="3">
        <v>43679</v>
      </c>
      <c r="C5989" s="2">
        <v>55</v>
      </c>
      <c r="D5989" s="2">
        <v>0.77700000000000002</v>
      </c>
      <c r="E5989" s="2">
        <v>0.54900000000000004</v>
      </c>
    </row>
    <row r="5990" spans="1:5" x14ac:dyDescent="0.3">
      <c r="A5990" t="s">
        <v>20223</v>
      </c>
      <c r="B5990" s="3">
        <v>43679</v>
      </c>
      <c r="C5990" s="2">
        <v>55</v>
      </c>
      <c r="D5990" s="2">
        <v>0.63200000000000001</v>
      </c>
      <c r="E5990" s="2">
        <v>0.85699999999999998</v>
      </c>
    </row>
    <row r="5991" spans="1:5" x14ac:dyDescent="0.3">
      <c r="A5991" t="s">
        <v>502</v>
      </c>
      <c r="B5991" s="3">
        <v>43679</v>
      </c>
      <c r="C5991" s="2">
        <v>54</v>
      </c>
      <c r="D5991" s="2">
        <v>0.67200000000000004</v>
      </c>
      <c r="E5991" s="2">
        <v>0.92300000000000004</v>
      </c>
    </row>
    <row r="5992" spans="1:5" x14ac:dyDescent="0.3">
      <c r="A5992" t="s">
        <v>11700</v>
      </c>
      <c r="B5992" s="3">
        <v>43679</v>
      </c>
      <c r="C5992" s="2">
        <v>52</v>
      </c>
      <c r="D5992" s="2">
        <v>0.69899999999999995</v>
      </c>
      <c r="E5992" s="2">
        <v>0.88500000000000001</v>
      </c>
    </row>
    <row r="5993" spans="1:5" x14ac:dyDescent="0.3">
      <c r="A5993" t="s">
        <v>3337</v>
      </c>
      <c r="B5993" s="3">
        <v>43679</v>
      </c>
      <c r="C5993" s="2">
        <v>51</v>
      </c>
      <c r="D5993" s="2">
        <v>0.59699999999999998</v>
      </c>
      <c r="E5993" s="2">
        <v>0.73499999999999999</v>
      </c>
    </row>
    <row r="5994" spans="1:5" x14ac:dyDescent="0.3">
      <c r="A5994" t="s">
        <v>945</v>
      </c>
      <c r="B5994" s="3">
        <v>43679</v>
      </c>
      <c r="C5994" s="2">
        <v>50</v>
      </c>
      <c r="D5994" s="2">
        <v>0.59199999999999997</v>
      </c>
      <c r="E5994" s="2">
        <v>0.76200000000000001</v>
      </c>
    </row>
    <row r="5995" spans="1:5" x14ac:dyDescent="0.3">
      <c r="A5995" t="s">
        <v>10024</v>
      </c>
      <c r="B5995" s="3">
        <v>43679</v>
      </c>
      <c r="C5995" s="2">
        <v>50</v>
      </c>
      <c r="D5995" s="2">
        <v>0.42099999999999999</v>
      </c>
      <c r="E5995" s="2">
        <v>0.96799999999999997</v>
      </c>
    </row>
    <row r="5996" spans="1:5" x14ac:dyDescent="0.3">
      <c r="A5996" t="s">
        <v>945</v>
      </c>
      <c r="B5996" s="3">
        <v>43679</v>
      </c>
      <c r="C5996" s="2">
        <v>50</v>
      </c>
      <c r="D5996" s="2">
        <v>0.59199999999999997</v>
      </c>
      <c r="E5996" s="2">
        <v>0.76200000000000001</v>
      </c>
    </row>
    <row r="5997" spans="1:5" x14ac:dyDescent="0.3">
      <c r="A5997" t="s">
        <v>3710</v>
      </c>
      <c r="B5997" s="3">
        <v>43679</v>
      </c>
      <c r="C5997" s="2">
        <v>48</v>
      </c>
      <c r="D5997" s="2">
        <v>0.73599999999999999</v>
      </c>
      <c r="E5997" s="2">
        <v>0.44600000000000001</v>
      </c>
    </row>
    <row r="5998" spans="1:5" x14ac:dyDescent="0.3">
      <c r="A5998" t="s">
        <v>2677</v>
      </c>
      <c r="B5998" s="3">
        <v>43679</v>
      </c>
      <c r="C5998" s="2">
        <v>46</v>
      </c>
      <c r="D5998" s="2">
        <v>0.59099999999999997</v>
      </c>
      <c r="E5998" s="2">
        <v>0.77900000000000003</v>
      </c>
    </row>
    <row r="5999" spans="1:5" x14ac:dyDescent="0.3">
      <c r="A5999" t="s">
        <v>10114</v>
      </c>
      <c r="B5999" s="3">
        <v>43679</v>
      </c>
      <c r="C5999" s="2">
        <v>46</v>
      </c>
      <c r="D5999" s="2">
        <v>0.29299999999999998</v>
      </c>
      <c r="E5999" s="2">
        <v>0.85599999999999998</v>
      </c>
    </row>
    <row r="6000" spans="1:5" x14ac:dyDescent="0.3">
      <c r="A6000" t="s">
        <v>11643</v>
      </c>
      <c r="B6000" s="3">
        <v>43679</v>
      </c>
      <c r="C6000" s="2">
        <v>45</v>
      </c>
      <c r="D6000" s="2">
        <v>0.52600000000000002</v>
      </c>
      <c r="E6000" s="2">
        <v>0.875</v>
      </c>
    </row>
    <row r="6001" spans="1:5" x14ac:dyDescent="0.3">
      <c r="A6001" t="s">
        <v>8602</v>
      </c>
      <c r="B6001" s="3">
        <v>43679</v>
      </c>
      <c r="C6001" s="2">
        <v>41</v>
      </c>
      <c r="D6001" s="2">
        <v>0.70799999999999996</v>
      </c>
      <c r="E6001" s="2">
        <v>0.501</v>
      </c>
    </row>
    <row r="6002" spans="1:5" x14ac:dyDescent="0.3">
      <c r="A6002" t="s">
        <v>8317</v>
      </c>
      <c r="B6002" s="3">
        <v>43679</v>
      </c>
      <c r="C6002" s="2">
        <v>40</v>
      </c>
      <c r="D6002" s="2">
        <v>0.60099999999999998</v>
      </c>
      <c r="E6002" s="2">
        <v>0.82499999999999996</v>
      </c>
    </row>
    <row r="6003" spans="1:5" x14ac:dyDescent="0.3">
      <c r="A6003" t="s">
        <v>8455</v>
      </c>
      <c r="B6003" s="3">
        <v>43679</v>
      </c>
      <c r="C6003" s="2">
        <v>40</v>
      </c>
      <c r="D6003" s="2">
        <v>0.45600000000000002</v>
      </c>
      <c r="E6003" s="2">
        <v>0.68700000000000006</v>
      </c>
    </row>
    <row r="6004" spans="1:5" x14ac:dyDescent="0.3">
      <c r="A6004" t="s">
        <v>10091</v>
      </c>
      <c r="B6004" s="3">
        <v>43679</v>
      </c>
      <c r="C6004" s="2">
        <v>40</v>
      </c>
      <c r="D6004" s="2">
        <v>0.48</v>
      </c>
      <c r="E6004" s="2">
        <v>0.9</v>
      </c>
    </row>
    <row r="6005" spans="1:5" x14ac:dyDescent="0.3">
      <c r="A6005" t="s">
        <v>685</v>
      </c>
      <c r="B6005" s="3">
        <v>43679</v>
      </c>
      <c r="C6005" s="2">
        <v>39</v>
      </c>
      <c r="D6005" s="2">
        <v>0.69</v>
      </c>
      <c r="E6005" s="2">
        <v>0.78500000000000003</v>
      </c>
    </row>
    <row r="6006" spans="1:5" x14ac:dyDescent="0.3">
      <c r="A6006" t="s">
        <v>563</v>
      </c>
      <c r="B6006" s="3">
        <v>43679</v>
      </c>
      <c r="C6006" s="2">
        <v>38</v>
      </c>
      <c r="D6006" s="2">
        <v>0.79600000000000004</v>
      </c>
      <c r="E6006" s="2">
        <v>0.77200000000000002</v>
      </c>
    </row>
    <row r="6007" spans="1:5" x14ac:dyDescent="0.3">
      <c r="A6007" t="s">
        <v>676</v>
      </c>
      <c r="B6007" s="3">
        <v>43679</v>
      </c>
      <c r="C6007" s="2">
        <v>38</v>
      </c>
      <c r="D6007" s="2">
        <v>0.73799999999999999</v>
      </c>
      <c r="E6007" s="2">
        <v>0.77400000000000002</v>
      </c>
    </row>
    <row r="6008" spans="1:5" x14ac:dyDescent="0.3">
      <c r="A6008" t="s">
        <v>6869</v>
      </c>
      <c r="B6008" s="3">
        <v>43679</v>
      </c>
      <c r="C6008" s="2">
        <v>38</v>
      </c>
      <c r="D6008" s="2">
        <v>0.746</v>
      </c>
      <c r="E6008" s="2">
        <v>0.69299999999999995</v>
      </c>
    </row>
    <row r="6009" spans="1:5" x14ac:dyDescent="0.3">
      <c r="A6009" t="s">
        <v>676</v>
      </c>
      <c r="B6009" s="3">
        <v>43679</v>
      </c>
      <c r="C6009" s="2">
        <v>38</v>
      </c>
      <c r="D6009" s="2">
        <v>0.73799999999999999</v>
      </c>
      <c r="E6009" s="2">
        <v>0.77400000000000002</v>
      </c>
    </row>
    <row r="6010" spans="1:5" x14ac:dyDescent="0.3">
      <c r="A6010" t="s">
        <v>21491</v>
      </c>
      <c r="B6010" s="3">
        <v>43679</v>
      </c>
      <c r="C6010" s="2">
        <v>37</v>
      </c>
      <c r="D6010" s="2">
        <v>0.81</v>
      </c>
      <c r="E6010" s="2">
        <v>0.94199999999999995</v>
      </c>
    </row>
    <row r="6011" spans="1:5" x14ac:dyDescent="0.3">
      <c r="A6011" t="s">
        <v>20304</v>
      </c>
      <c r="B6011" s="3">
        <v>43679</v>
      </c>
      <c r="C6011" s="2">
        <v>36</v>
      </c>
      <c r="D6011" s="2">
        <v>0.47299999999999998</v>
      </c>
      <c r="E6011" s="2">
        <v>0.79200000000000004</v>
      </c>
    </row>
    <row r="6012" spans="1:5" x14ac:dyDescent="0.3">
      <c r="A6012" t="s">
        <v>5895</v>
      </c>
      <c r="B6012" s="3">
        <v>43679</v>
      </c>
      <c r="C6012" s="2">
        <v>35</v>
      </c>
      <c r="D6012" s="2">
        <v>0.35099999999999998</v>
      </c>
      <c r="E6012" s="2">
        <v>0.48099999999999998</v>
      </c>
    </row>
    <row r="6013" spans="1:5" x14ac:dyDescent="0.3">
      <c r="A6013" t="s">
        <v>22135</v>
      </c>
      <c r="B6013" s="3">
        <v>43679</v>
      </c>
      <c r="C6013" s="2">
        <v>35</v>
      </c>
      <c r="D6013" s="2">
        <v>0.441</v>
      </c>
      <c r="E6013" s="2">
        <v>0.85</v>
      </c>
    </row>
    <row r="6014" spans="1:5" x14ac:dyDescent="0.3">
      <c r="A6014" t="s">
        <v>11230</v>
      </c>
      <c r="B6014" s="3">
        <v>43679</v>
      </c>
      <c r="C6014" s="2">
        <v>33</v>
      </c>
      <c r="D6014" s="2">
        <v>0.66900000000000004</v>
      </c>
      <c r="E6014" s="2">
        <v>0.58599999999999997</v>
      </c>
    </row>
    <row r="6015" spans="1:5" x14ac:dyDescent="0.3">
      <c r="A6015" t="s">
        <v>1760</v>
      </c>
      <c r="B6015" s="3">
        <v>43679</v>
      </c>
      <c r="C6015" s="2">
        <v>31</v>
      </c>
      <c r="D6015" s="2">
        <v>0.71299999999999997</v>
      </c>
      <c r="E6015" s="2">
        <v>0.71</v>
      </c>
    </row>
    <row r="6016" spans="1:5" x14ac:dyDescent="0.3">
      <c r="A6016" t="s">
        <v>6875</v>
      </c>
      <c r="B6016" s="3">
        <v>43679</v>
      </c>
      <c r="C6016" s="2">
        <v>31</v>
      </c>
      <c r="D6016" s="2">
        <v>0.82499999999999996</v>
      </c>
      <c r="E6016" s="2">
        <v>0.54100000000000004</v>
      </c>
    </row>
    <row r="6017" spans="1:5" x14ac:dyDescent="0.3">
      <c r="A6017" t="s">
        <v>19780</v>
      </c>
      <c r="B6017" s="3">
        <v>43679</v>
      </c>
      <c r="C6017" s="2">
        <v>31</v>
      </c>
      <c r="D6017" s="2">
        <v>0.622</v>
      </c>
      <c r="E6017" s="2">
        <v>0.78900000000000003</v>
      </c>
    </row>
    <row r="6018" spans="1:5" x14ac:dyDescent="0.3">
      <c r="A6018" t="s">
        <v>1116</v>
      </c>
      <c r="B6018" s="3">
        <v>43679</v>
      </c>
      <c r="C6018" s="2">
        <v>29</v>
      </c>
      <c r="D6018" s="2">
        <v>0.65400000000000003</v>
      </c>
      <c r="E6018" s="2">
        <v>0.60099999999999998</v>
      </c>
    </row>
    <row r="6019" spans="1:5" x14ac:dyDescent="0.3">
      <c r="A6019" t="s">
        <v>18790</v>
      </c>
      <c r="B6019" s="3">
        <v>43679</v>
      </c>
      <c r="C6019" s="2">
        <v>29</v>
      </c>
      <c r="D6019" s="2">
        <v>0.65500000000000003</v>
      </c>
      <c r="E6019" s="2">
        <v>0.68200000000000005</v>
      </c>
    </row>
    <row r="6020" spans="1:5" x14ac:dyDescent="0.3">
      <c r="A6020" t="s">
        <v>15913</v>
      </c>
      <c r="B6020" s="3">
        <v>43679</v>
      </c>
      <c r="C6020" s="2">
        <v>28</v>
      </c>
      <c r="D6020" s="2">
        <v>0.84099999999999997</v>
      </c>
      <c r="E6020" s="2">
        <v>0.57799999999999996</v>
      </c>
    </row>
    <row r="6021" spans="1:5" x14ac:dyDescent="0.3">
      <c r="A6021" t="s">
        <v>17875</v>
      </c>
      <c r="B6021" s="3">
        <v>43679</v>
      </c>
      <c r="C6021" s="2">
        <v>27</v>
      </c>
      <c r="D6021" s="2">
        <v>0.57399999999999995</v>
      </c>
      <c r="E6021" s="2">
        <v>0.51900000000000002</v>
      </c>
    </row>
    <row r="6022" spans="1:5" x14ac:dyDescent="0.3">
      <c r="A6022" t="s">
        <v>21097</v>
      </c>
      <c r="B6022" s="3">
        <v>43679</v>
      </c>
      <c r="C6022" s="2">
        <v>26</v>
      </c>
      <c r="D6022" s="2">
        <v>0.64</v>
      </c>
      <c r="E6022" s="2">
        <v>0.90600000000000003</v>
      </c>
    </row>
    <row r="6023" spans="1:5" x14ac:dyDescent="0.3">
      <c r="A6023" t="s">
        <v>18072</v>
      </c>
      <c r="B6023" s="3">
        <v>43679</v>
      </c>
      <c r="C6023" s="2">
        <v>25</v>
      </c>
      <c r="D6023" s="2">
        <v>0.80800000000000005</v>
      </c>
      <c r="E6023" s="2">
        <v>0.65700000000000003</v>
      </c>
    </row>
    <row r="6024" spans="1:5" x14ac:dyDescent="0.3">
      <c r="A6024" t="s">
        <v>917</v>
      </c>
      <c r="B6024" s="3">
        <v>43679</v>
      </c>
      <c r="C6024" s="2">
        <v>23</v>
      </c>
      <c r="D6024" s="2">
        <v>0.80600000000000005</v>
      </c>
      <c r="E6024" s="2">
        <v>0.76300000000000001</v>
      </c>
    </row>
    <row r="6025" spans="1:5" x14ac:dyDescent="0.3">
      <c r="A6025" t="s">
        <v>15675</v>
      </c>
      <c r="B6025" s="3">
        <v>43679</v>
      </c>
      <c r="C6025" s="2">
        <v>23</v>
      </c>
      <c r="D6025" s="2">
        <v>0.52200000000000002</v>
      </c>
      <c r="E6025" s="2">
        <v>0.67</v>
      </c>
    </row>
    <row r="6026" spans="1:5" x14ac:dyDescent="0.3">
      <c r="A6026" t="s">
        <v>15675</v>
      </c>
      <c r="B6026" s="3">
        <v>43679</v>
      </c>
      <c r="C6026" s="2">
        <v>23</v>
      </c>
      <c r="D6026" s="2">
        <v>0.52200000000000002</v>
      </c>
      <c r="E6026" s="2">
        <v>0.67</v>
      </c>
    </row>
    <row r="6027" spans="1:5" x14ac:dyDescent="0.3">
      <c r="A6027" t="s">
        <v>884</v>
      </c>
      <c r="B6027" s="3">
        <v>43679</v>
      </c>
      <c r="C6027" s="2">
        <v>21</v>
      </c>
      <c r="D6027" s="2">
        <v>0.68100000000000005</v>
      </c>
      <c r="E6027" s="2">
        <v>0.88100000000000001</v>
      </c>
    </row>
    <row r="6028" spans="1:5" x14ac:dyDescent="0.3">
      <c r="A6028" t="s">
        <v>1812</v>
      </c>
      <c r="B6028" s="3">
        <v>43679</v>
      </c>
      <c r="C6028" s="2">
        <v>19</v>
      </c>
      <c r="D6028" s="2">
        <v>0.75700000000000001</v>
      </c>
      <c r="E6028" s="2">
        <v>0.67300000000000004</v>
      </c>
    </row>
    <row r="6029" spans="1:5" x14ac:dyDescent="0.3">
      <c r="A6029" t="s">
        <v>134</v>
      </c>
      <c r="B6029" s="3">
        <v>43679</v>
      </c>
      <c r="C6029" s="2">
        <v>18</v>
      </c>
      <c r="D6029" s="2">
        <v>0.51400000000000001</v>
      </c>
      <c r="E6029" s="2">
        <v>0.85599999999999998</v>
      </c>
    </row>
    <row r="6030" spans="1:5" x14ac:dyDescent="0.3">
      <c r="A6030" t="s">
        <v>918</v>
      </c>
      <c r="B6030" s="3">
        <v>43679</v>
      </c>
      <c r="C6030" s="2">
        <v>18</v>
      </c>
      <c r="D6030" s="2">
        <v>0.79800000000000004</v>
      </c>
      <c r="E6030" s="2">
        <v>0.56999999999999995</v>
      </c>
    </row>
    <row r="6031" spans="1:5" x14ac:dyDescent="0.3">
      <c r="A6031" t="s">
        <v>19124</v>
      </c>
      <c r="B6031" s="3">
        <v>43679</v>
      </c>
      <c r="C6031" s="2">
        <v>16</v>
      </c>
      <c r="D6031" s="2">
        <v>0.59799999999999998</v>
      </c>
      <c r="E6031" s="2">
        <v>0.83899999999999997</v>
      </c>
    </row>
    <row r="6032" spans="1:5" x14ac:dyDescent="0.3">
      <c r="A6032" t="s">
        <v>19123</v>
      </c>
      <c r="B6032" s="3">
        <v>43679</v>
      </c>
      <c r="C6032" s="2">
        <v>15</v>
      </c>
      <c r="D6032" s="2">
        <v>0.52300000000000002</v>
      </c>
      <c r="E6032" s="2">
        <v>0.84299999999999997</v>
      </c>
    </row>
    <row r="6033" spans="1:5" x14ac:dyDescent="0.3">
      <c r="A6033" t="s">
        <v>19597</v>
      </c>
      <c r="B6033" s="3">
        <v>43679</v>
      </c>
      <c r="C6033" s="2">
        <v>14</v>
      </c>
      <c r="D6033" s="2">
        <v>0.497</v>
      </c>
      <c r="E6033" s="2">
        <v>0.93500000000000005</v>
      </c>
    </row>
    <row r="6034" spans="1:5" x14ac:dyDescent="0.3">
      <c r="A6034" t="s">
        <v>16132</v>
      </c>
      <c r="B6034" s="3">
        <v>43679</v>
      </c>
      <c r="C6034" s="2">
        <v>13</v>
      </c>
      <c r="D6034" s="2">
        <v>0.71799999999999997</v>
      </c>
      <c r="E6034" s="2">
        <v>0.72599999999999998</v>
      </c>
    </row>
    <row r="6035" spans="1:5" x14ac:dyDescent="0.3">
      <c r="A6035" t="s">
        <v>8620</v>
      </c>
      <c r="B6035" s="3">
        <v>43679</v>
      </c>
      <c r="C6035" s="2">
        <v>11</v>
      </c>
      <c r="D6035" s="2">
        <v>0.80100000000000005</v>
      </c>
      <c r="E6035" s="2">
        <v>0.46300000000000002</v>
      </c>
    </row>
    <row r="6036" spans="1:5" x14ac:dyDescent="0.3">
      <c r="A6036" t="s">
        <v>271</v>
      </c>
      <c r="B6036" s="3">
        <v>43679</v>
      </c>
      <c r="C6036" s="2">
        <v>10</v>
      </c>
      <c r="D6036" s="2">
        <v>0.67300000000000004</v>
      </c>
      <c r="E6036" s="2">
        <v>0.88500000000000001</v>
      </c>
    </row>
    <row r="6037" spans="1:5" x14ac:dyDescent="0.3">
      <c r="A6037" t="s">
        <v>21751</v>
      </c>
      <c r="B6037" s="3">
        <v>43679</v>
      </c>
      <c r="C6037" s="2">
        <v>6</v>
      </c>
      <c r="D6037" s="2">
        <v>0.67200000000000004</v>
      </c>
      <c r="E6037" s="2">
        <v>0.74399999999999999</v>
      </c>
    </row>
    <row r="6038" spans="1:5" x14ac:dyDescent="0.3">
      <c r="A6038" t="s">
        <v>14138</v>
      </c>
      <c r="B6038" s="3">
        <v>43678</v>
      </c>
      <c r="C6038" s="2">
        <v>60</v>
      </c>
      <c r="D6038" s="2">
        <v>0.69299999999999995</v>
      </c>
      <c r="E6038" s="2">
        <v>0.64400000000000002</v>
      </c>
    </row>
    <row r="6039" spans="1:5" x14ac:dyDescent="0.3">
      <c r="A6039" t="s">
        <v>5264</v>
      </c>
      <c r="B6039" s="3">
        <v>43678</v>
      </c>
      <c r="C6039" s="2">
        <v>59</v>
      </c>
      <c r="D6039" s="2">
        <v>0.88</v>
      </c>
      <c r="E6039" s="2">
        <v>0.56899999999999995</v>
      </c>
    </row>
    <row r="6040" spans="1:5" x14ac:dyDescent="0.3">
      <c r="A6040" t="s">
        <v>11314</v>
      </c>
      <c r="B6040" s="3">
        <v>43678</v>
      </c>
      <c r="C6040" s="2">
        <v>34</v>
      </c>
      <c r="D6040" s="2">
        <v>0.76700000000000002</v>
      </c>
      <c r="E6040" s="2">
        <v>0.59899999999999998</v>
      </c>
    </row>
    <row r="6041" spans="1:5" x14ac:dyDescent="0.3">
      <c r="A6041" t="s">
        <v>21671</v>
      </c>
      <c r="B6041" s="3">
        <v>43678</v>
      </c>
      <c r="C6041" s="2">
        <v>11</v>
      </c>
      <c r="D6041" s="2">
        <v>0.67200000000000004</v>
      </c>
      <c r="E6041" s="2">
        <v>0.82399999999999995</v>
      </c>
    </row>
    <row r="6042" spans="1:5" x14ac:dyDescent="0.3">
      <c r="A6042" t="s">
        <v>19601</v>
      </c>
      <c r="B6042" s="3">
        <v>43678</v>
      </c>
      <c r="C6042" s="2">
        <v>9</v>
      </c>
      <c r="D6042" s="2">
        <v>0.69099999999999995</v>
      </c>
      <c r="E6042" s="2">
        <v>0.97199999999999998</v>
      </c>
    </row>
    <row r="6043" spans="1:5" x14ac:dyDescent="0.3">
      <c r="A6043" t="s">
        <v>1278</v>
      </c>
      <c r="B6043" s="3">
        <v>43677</v>
      </c>
      <c r="C6043" s="2">
        <v>88</v>
      </c>
      <c r="D6043" s="2">
        <v>0.70799999999999996</v>
      </c>
      <c r="E6043" s="2">
        <v>0.186</v>
      </c>
    </row>
    <row r="6044" spans="1:5" x14ac:dyDescent="0.3">
      <c r="A6044" t="s">
        <v>1278</v>
      </c>
      <c r="B6044" s="3">
        <v>43677</v>
      </c>
      <c r="C6044" s="2">
        <v>88</v>
      </c>
      <c r="D6044" s="2">
        <v>0.70799999999999996</v>
      </c>
      <c r="E6044" s="2">
        <v>0.186</v>
      </c>
    </row>
    <row r="6045" spans="1:5" x14ac:dyDescent="0.3">
      <c r="A6045" t="s">
        <v>1278</v>
      </c>
      <c r="B6045" s="3">
        <v>43677</v>
      </c>
      <c r="C6045" s="2">
        <v>88</v>
      </c>
      <c r="D6045" s="2">
        <v>0.70799999999999996</v>
      </c>
      <c r="E6045" s="2">
        <v>0.186</v>
      </c>
    </row>
    <row r="6046" spans="1:5" x14ac:dyDescent="0.3">
      <c r="A6046" t="s">
        <v>1278</v>
      </c>
      <c r="B6046" s="3">
        <v>43677</v>
      </c>
      <c r="C6046" s="2">
        <v>88</v>
      </c>
      <c r="D6046" s="2">
        <v>0.70799999999999996</v>
      </c>
      <c r="E6046" s="2">
        <v>0.186</v>
      </c>
    </row>
    <row r="6047" spans="1:5" x14ac:dyDescent="0.3">
      <c r="A6047" t="s">
        <v>1448</v>
      </c>
      <c r="B6047" s="3">
        <v>43677</v>
      </c>
      <c r="C6047" s="2">
        <v>76</v>
      </c>
      <c r="D6047" s="2">
        <v>0.42899999999999999</v>
      </c>
      <c r="E6047" s="2">
        <v>0.55300000000000005</v>
      </c>
    </row>
    <row r="6048" spans="1:5" x14ac:dyDescent="0.3">
      <c r="A6048" t="s">
        <v>8072</v>
      </c>
      <c r="B6048" s="3">
        <v>43677</v>
      </c>
      <c r="C6048" s="2">
        <v>61</v>
      </c>
      <c r="D6048" s="2">
        <v>0.89700000000000002</v>
      </c>
      <c r="E6048" s="2">
        <v>0.52300000000000002</v>
      </c>
    </row>
    <row r="6049" spans="1:5" x14ac:dyDescent="0.3">
      <c r="A6049" t="s">
        <v>3190</v>
      </c>
      <c r="B6049" s="3">
        <v>43677</v>
      </c>
      <c r="C6049" s="2">
        <v>60</v>
      </c>
      <c r="D6049" s="2">
        <v>0.51200000000000001</v>
      </c>
      <c r="E6049" s="2">
        <v>0.54400000000000004</v>
      </c>
    </row>
    <row r="6050" spans="1:5" x14ac:dyDescent="0.3">
      <c r="A6050" t="s">
        <v>3190</v>
      </c>
      <c r="B6050" s="3">
        <v>43677</v>
      </c>
      <c r="C6050" s="2">
        <v>60</v>
      </c>
      <c r="D6050" s="2">
        <v>0.51200000000000001</v>
      </c>
      <c r="E6050" s="2">
        <v>0.54400000000000004</v>
      </c>
    </row>
    <row r="6051" spans="1:5" x14ac:dyDescent="0.3">
      <c r="A6051" t="s">
        <v>21096</v>
      </c>
      <c r="B6051" s="3">
        <v>43677</v>
      </c>
      <c r="C6051" s="2">
        <v>53</v>
      </c>
      <c r="D6051" s="2">
        <v>0.754</v>
      </c>
      <c r="E6051" s="2">
        <v>0.754</v>
      </c>
    </row>
    <row r="6052" spans="1:5" x14ac:dyDescent="0.3">
      <c r="A6052" t="s">
        <v>501</v>
      </c>
      <c r="B6052" s="3">
        <v>43677</v>
      </c>
      <c r="C6052" s="2">
        <v>45</v>
      </c>
      <c r="D6052" s="2">
        <v>0.67100000000000004</v>
      </c>
      <c r="E6052" s="2">
        <v>0.752</v>
      </c>
    </row>
    <row r="6053" spans="1:5" x14ac:dyDescent="0.3">
      <c r="A6053" t="s">
        <v>17698</v>
      </c>
      <c r="B6053" s="3">
        <v>43677</v>
      </c>
      <c r="C6053" s="2">
        <v>41</v>
      </c>
      <c r="D6053" s="2">
        <v>0.65800000000000003</v>
      </c>
      <c r="E6053" s="2">
        <v>0.93400000000000005</v>
      </c>
    </row>
    <row r="6054" spans="1:5" x14ac:dyDescent="0.3">
      <c r="A6054" t="s">
        <v>20843</v>
      </c>
      <c r="B6054" s="3">
        <v>43677</v>
      </c>
      <c r="C6054" s="2">
        <v>34</v>
      </c>
      <c r="D6054" s="2">
        <v>0.71399999999999997</v>
      </c>
      <c r="E6054" s="2">
        <v>0.89900000000000002</v>
      </c>
    </row>
    <row r="6055" spans="1:5" x14ac:dyDescent="0.3">
      <c r="A6055" t="s">
        <v>9459</v>
      </c>
      <c r="B6055" s="3">
        <v>43677</v>
      </c>
      <c r="C6055" s="2">
        <v>27</v>
      </c>
      <c r="D6055" s="2">
        <v>0.53600000000000003</v>
      </c>
      <c r="E6055" s="2">
        <v>0.84599999999999997</v>
      </c>
    </row>
    <row r="6056" spans="1:5" x14ac:dyDescent="0.3">
      <c r="A6056" t="s">
        <v>9459</v>
      </c>
      <c r="B6056" s="3">
        <v>43677</v>
      </c>
      <c r="C6056" s="2">
        <v>27</v>
      </c>
      <c r="D6056" s="2">
        <v>0.53600000000000003</v>
      </c>
      <c r="E6056" s="2">
        <v>0.84599999999999997</v>
      </c>
    </row>
    <row r="6057" spans="1:5" x14ac:dyDescent="0.3">
      <c r="A6057" t="s">
        <v>1000</v>
      </c>
      <c r="B6057" s="3">
        <v>43677</v>
      </c>
      <c r="C6057" s="2">
        <v>26</v>
      </c>
      <c r="D6057" s="2">
        <v>0.77200000000000002</v>
      </c>
      <c r="E6057" s="2">
        <v>0.84899999999999998</v>
      </c>
    </row>
    <row r="6058" spans="1:5" x14ac:dyDescent="0.3">
      <c r="A6058" t="s">
        <v>726</v>
      </c>
      <c r="B6058" s="3">
        <v>43676</v>
      </c>
      <c r="C6058" s="2">
        <v>69</v>
      </c>
      <c r="D6058" s="2">
        <v>0.76900000000000002</v>
      </c>
      <c r="E6058" s="2">
        <v>0.89900000000000002</v>
      </c>
    </row>
    <row r="6059" spans="1:5" x14ac:dyDescent="0.3">
      <c r="A6059" t="s">
        <v>726</v>
      </c>
      <c r="B6059" s="3">
        <v>43676</v>
      </c>
      <c r="C6059" s="2">
        <v>69</v>
      </c>
      <c r="D6059" s="2">
        <v>0.76900000000000002</v>
      </c>
      <c r="E6059" s="2">
        <v>0.89900000000000002</v>
      </c>
    </row>
    <row r="6060" spans="1:5" x14ac:dyDescent="0.3">
      <c r="A6060" t="s">
        <v>8617</v>
      </c>
      <c r="B6060" s="3">
        <v>43676</v>
      </c>
      <c r="C6060" s="2">
        <v>53</v>
      </c>
      <c r="D6060" s="2">
        <v>0.69399999999999995</v>
      </c>
      <c r="E6060" s="2">
        <v>0.41899999999999998</v>
      </c>
    </row>
    <row r="6061" spans="1:5" x14ac:dyDescent="0.3">
      <c r="A6061" t="s">
        <v>4774</v>
      </c>
      <c r="B6061" s="3">
        <v>43676</v>
      </c>
      <c r="C6061" s="2">
        <v>52</v>
      </c>
      <c r="D6061" s="2">
        <v>0.72</v>
      </c>
      <c r="E6061" s="2">
        <v>0.33200000000000002</v>
      </c>
    </row>
    <row r="6062" spans="1:5" x14ac:dyDescent="0.3">
      <c r="A6062" t="s">
        <v>7847</v>
      </c>
      <c r="B6062" s="3">
        <v>43675</v>
      </c>
      <c r="C6062" s="2">
        <v>65</v>
      </c>
      <c r="D6062" s="2">
        <v>0.78400000000000003</v>
      </c>
      <c r="E6062" s="2">
        <v>0.57199999999999995</v>
      </c>
    </row>
    <row r="6063" spans="1:5" x14ac:dyDescent="0.3">
      <c r="A6063" t="s">
        <v>17816</v>
      </c>
      <c r="B6063" s="3">
        <v>43675</v>
      </c>
      <c r="C6063" s="2">
        <v>53</v>
      </c>
      <c r="D6063" s="2">
        <v>0.628</v>
      </c>
      <c r="E6063" s="2">
        <v>0.8</v>
      </c>
    </row>
    <row r="6064" spans="1:5" x14ac:dyDescent="0.3">
      <c r="A6064" t="s">
        <v>5689</v>
      </c>
      <c r="B6064" s="3">
        <v>43675</v>
      </c>
      <c r="C6064" s="2">
        <v>51</v>
      </c>
      <c r="D6064" s="2">
        <v>0.64700000000000002</v>
      </c>
      <c r="E6064" s="2">
        <v>0.46800000000000003</v>
      </c>
    </row>
    <row r="6065" spans="1:5" x14ac:dyDescent="0.3">
      <c r="A6065" t="s">
        <v>11520</v>
      </c>
      <c r="B6065" s="3">
        <v>43675</v>
      </c>
      <c r="C6065" s="2">
        <v>49</v>
      </c>
      <c r="D6065" s="2">
        <v>0.65900000000000003</v>
      </c>
      <c r="E6065" s="2">
        <v>0.214</v>
      </c>
    </row>
    <row r="6066" spans="1:5" x14ac:dyDescent="0.3">
      <c r="A6066" t="s">
        <v>3344</v>
      </c>
      <c r="B6066" s="3">
        <v>43675</v>
      </c>
      <c r="C6066" s="2">
        <v>45</v>
      </c>
      <c r="D6066" s="2">
        <v>0.56399999999999995</v>
      </c>
      <c r="E6066" s="2">
        <v>0.82599999999999996</v>
      </c>
    </row>
    <row r="6067" spans="1:5" x14ac:dyDescent="0.3">
      <c r="A6067" t="s">
        <v>14903</v>
      </c>
      <c r="B6067" s="3">
        <v>43675</v>
      </c>
      <c r="C6067" s="2">
        <v>26</v>
      </c>
      <c r="D6067" s="2">
        <v>0.86099999999999999</v>
      </c>
      <c r="E6067" s="2">
        <v>0.59</v>
      </c>
    </row>
    <row r="6068" spans="1:5" x14ac:dyDescent="0.3">
      <c r="A6068" t="s">
        <v>12170</v>
      </c>
      <c r="B6068" s="3">
        <v>43674</v>
      </c>
      <c r="C6068" s="2">
        <v>40</v>
      </c>
      <c r="D6068" s="2">
        <v>0.45400000000000001</v>
      </c>
      <c r="E6068" s="2">
        <v>0.35099999999999998</v>
      </c>
    </row>
    <row r="6069" spans="1:5" x14ac:dyDescent="0.3">
      <c r="A6069" t="s">
        <v>11856</v>
      </c>
      <c r="B6069" s="3">
        <v>43674</v>
      </c>
      <c r="C6069" s="2">
        <v>17</v>
      </c>
      <c r="D6069" s="2">
        <v>0.45600000000000002</v>
      </c>
      <c r="E6069" s="2">
        <v>0.502</v>
      </c>
    </row>
    <row r="6070" spans="1:5" x14ac:dyDescent="0.3">
      <c r="A6070" t="s">
        <v>988</v>
      </c>
      <c r="B6070" s="3">
        <v>43673</v>
      </c>
      <c r="C6070" s="2">
        <v>55</v>
      </c>
      <c r="D6070" s="2">
        <v>0.81799999999999995</v>
      </c>
      <c r="E6070" s="2">
        <v>0.79600000000000004</v>
      </c>
    </row>
    <row r="6071" spans="1:5" x14ac:dyDescent="0.3">
      <c r="A6071" t="s">
        <v>22274</v>
      </c>
      <c r="B6071" s="3">
        <v>43673</v>
      </c>
      <c r="C6071" s="2">
        <v>35</v>
      </c>
      <c r="D6071" s="2">
        <v>0.69699999999999995</v>
      </c>
      <c r="E6071" s="2">
        <v>0.8</v>
      </c>
    </row>
    <row r="6072" spans="1:5" x14ac:dyDescent="0.3">
      <c r="A6072" t="s">
        <v>12527</v>
      </c>
      <c r="B6072" s="3">
        <v>43673</v>
      </c>
      <c r="C6072" s="2">
        <v>34</v>
      </c>
      <c r="D6072" s="2">
        <v>0.7</v>
      </c>
      <c r="E6072" s="2">
        <v>0.624</v>
      </c>
    </row>
    <row r="6073" spans="1:5" x14ac:dyDescent="0.3">
      <c r="A6073" t="s">
        <v>22136</v>
      </c>
      <c r="B6073" s="3">
        <v>43673</v>
      </c>
      <c r="C6073" s="2">
        <v>21</v>
      </c>
      <c r="D6073" s="2">
        <v>0.49399999999999999</v>
      </c>
      <c r="E6073" s="2">
        <v>0.82299999999999995</v>
      </c>
    </row>
    <row r="6074" spans="1:5" x14ac:dyDescent="0.3">
      <c r="A6074" t="s">
        <v>650</v>
      </c>
      <c r="B6074" s="3">
        <v>43672</v>
      </c>
      <c r="C6074" s="2">
        <v>94</v>
      </c>
      <c r="D6074" s="2">
        <v>0.88</v>
      </c>
      <c r="E6074" s="2">
        <v>0.751</v>
      </c>
    </row>
    <row r="6075" spans="1:5" x14ac:dyDescent="0.3">
      <c r="A6075" t="s">
        <v>650</v>
      </c>
      <c r="B6075" s="3">
        <v>43672</v>
      </c>
      <c r="C6075" s="2">
        <v>94</v>
      </c>
      <c r="D6075" s="2">
        <v>0.88</v>
      </c>
      <c r="E6075" s="2">
        <v>0.751</v>
      </c>
    </row>
    <row r="6076" spans="1:5" x14ac:dyDescent="0.3">
      <c r="A6076" t="s">
        <v>650</v>
      </c>
      <c r="B6076" s="3">
        <v>43672</v>
      </c>
      <c r="C6076" s="2">
        <v>94</v>
      </c>
      <c r="D6076" s="2">
        <v>0.88</v>
      </c>
      <c r="E6076" s="2">
        <v>0.751</v>
      </c>
    </row>
    <row r="6077" spans="1:5" x14ac:dyDescent="0.3">
      <c r="A6077" t="s">
        <v>650</v>
      </c>
      <c r="B6077" s="3">
        <v>43672</v>
      </c>
      <c r="C6077" s="2">
        <v>94</v>
      </c>
      <c r="D6077" s="2">
        <v>0.88</v>
      </c>
      <c r="E6077" s="2">
        <v>0.751</v>
      </c>
    </row>
    <row r="6078" spans="1:5" x14ac:dyDescent="0.3">
      <c r="A6078" t="s">
        <v>650</v>
      </c>
      <c r="B6078" s="3">
        <v>43672</v>
      </c>
      <c r="C6078" s="2">
        <v>94</v>
      </c>
      <c r="D6078" s="2">
        <v>0.88</v>
      </c>
      <c r="E6078" s="2">
        <v>0.751</v>
      </c>
    </row>
    <row r="6079" spans="1:5" x14ac:dyDescent="0.3">
      <c r="A6079" t="s">
        <v>650</v>
      </c>
      <c r="B6079" s="3">
        <v>43672</v>
      </c>
      <c r="C6079" s="2">
        <v>94</v>
      </c>
      <c r="D6079" s="2">
        <v>0.88</v>
      </c>
      <c r="E6079" s="2">
        <v>0.751</v>
      </c>
    </row>
    <row r="6080" spans="1:5" x14ac:dyDescent="0.3">
      <c r="A6080" t="s">
        <v>650</v>
      </c>
      <c r="B6080" s="3">
        <v>43672</v>
      </c>
      <c r="C6080" s="2">
        <v>94</v>
      </c>
      <c r="D6080" s="2">
        <v>0.88</v>
      </c>
      <c r="E6080" s="2">
        <v>0.751</v>
      </c>
    </row>
    <row r="6081" spans="1:5" x14ac:dyDescent="0.3">
      <c r="A6081" t="s">
        <v>650</v>
      </c>
      <c r="B6081" s="3">
        <v>43672</v>
      </c>
      <c r="C6081" s="2">
        <v>94</v>
      </c>
      <c r="D6081" s="2">
        <v>0.88</v>
      </c>
      <c r="E6081" s="2">
        <v>0.751</v>
      </c>
    </row>
    <row r="6082" spans="1:5" x14ac:dyDescent="0.3">
      <c r="A6082" t="s">
        <v>8909</v>
      </c>
      <c r="B6082" s="3">
        <v>43672</v>
      </c>
      <c r="C6082" s="2">
        <v>86</v>
      </c>
      <c r="D6082" s="2">
        <v>0.72499999999999998</v>
      </c>
      <c r="E6082" s="2">
        <v>0.79</v>
      </c>
    </row>
    <row r="6083" spans="1:5" x14ac:dyDescent="0.3">
      <c r="A6083" t="s">
        <v>8909</v>
      </c>
      <c r="B6083" s="3">
        <v>43672</v>
      </c>
      <c r="C6083" s="2">
        <v>86</v>
      </c>
      <c r="D6083" s="2">
        <v>0.72499999999999998</v>
      </c>
      <c r="E6083" s="2">
        <v>0.79</v>
      </c>
    </row>
    <row r="6084" spans="1:5" x14ac:dyDescent="0.3">
      <c r="A6084" t="s">
        <v>8909</v>
      </c>
      <c r="B6084" s="3">
        <v>43672</v>
      </c>
      <c r="C6084" s="2">
        <v>86</v>
      </c>
      <c r="D6084" s="2">
        <v>0.72499999999999998</v>
      </c>
      <c r="E6084" s="2">
        <v>0.79</v>
      </c>
    </row>
    <row r="6085" spans="1:5" x14ac:dyDescent="0.3">
      <c r="A6085" t="s">
        <v>8909</v>
      </c>
      <c r="B6085" s="3">
        <v>43672</v>
      </c>
      <c r="C6085" s="2">
        <v>86</v>
      </c>
      <c r="D6085" s="2">
        <v>0.72499999999999998</v>
      </c>
      <c r="E6085" s="2">
        <v>0.79</v>
      </c>
    </row>
    <row r="6086" spans="1:5" x14ac:dyDescent="0.3">
      <c r="A6086" t="s">
        <v>5300</v>
      </c>
      <c r="B6086" s="3">
        <v>43672</v>
      </c>
      <c r="C6086" s="2">
        <v>78</v>
      </c>
      <c r="D6086" s="2">
        <v>0.61099999999999999</v>
      </c>
      <c r="E6086" s="2">
        <v>0.71399999999999997</v>
      </c>
    </row>
    <row r="6087" spans="1:5" x14ac:dyDescent="0.3">
      <c r="A6087" t="s">
        <v>12811</v>
      </c>
      <c r="B6087" s="3">
        <v>43672</v>
      </c>
      <c r="C6087" s="2">
        <v>77</v>
      </c>
      <c r="D6087" s="2">
        <v>0.77400000000000002</v>
      </c>
      <c r="E6087" s="2">
        <v>0.85099999999999998</v>
      </c>
    </row>
    <row r="6088" spans="1:5" x14ac:dyDescent="0.3">
      <c r="A6088" t="s">
        <v>12811</v>
      </c>
      <c r="B6088" s="3">
        <v>43672</v>
      </c>
      <c r="C6088" s="2">
        <v>77</v>
      </c>
      <c r="D6088" s="2">
        <v>0.77400000000000002</v>
      </c>
      <c r="E6088" s="2">
        <v>0.85099999999999998</v>
      </c>
    </row>
    <row r="6089" spans="1:5" x14ac:dyDescent="0.3">
      <c r="A6089" t="s">
        <v>4698</v>
      </c>
      <c r="B6089" s="3">
        <v>43672</v>
      </c>
      <c r="C6089" s="2">
        <v>76</v>
      </c>
      <c r="D6089" s="2">
        <v>0.54800000000000004</v>
      </c>
      <c r="E6089" s="2">
        <v>0.80500000000000005</v>
      </c>
    </row>
    <row r="6090" spans="1:5" x14ac:dyDescent="0.3">
      <c r="A6090" t="s">
        <v>4698</v>
      </c>
      <c r="B6090" s="3">
        <v>43672</v>
      </c>
      <c r="C6090" s="2">
        <v>76</v>
      </c>
      <c r="D6090" s="2">
        <v>0.54800000000000004</v>
      </c>
      <c r="E6090" s="2">
        <v>0.80500000000000005</v>
      </c>
    </row>
    <row r="6091" spans="1:5" x14ac:dyDescent="0.3">
      <c r="A6091" t="s">
        <v>4698</v>
      </c>
      <c r="B6091" s="3">
        <v>43672</v>
      </c>
      <c r="C6091" s="2">
        <v>76</v>
      </c>
      <c r="D6091" s="2">
        <v>0.54800000000000004</v>
      </c>
      <c r="E6091" s="2">
        <v>0.80500000000000005</v>
      </c>
    </row>
    <row r="6092" spans="1:5" x14ac:dyDescent="0.3">
      <c r="A6092" t="s">
        <v>8062</v>
      </c>
      <c r="B6092" s="3">
        <v>43672</v>
      </c>
      <c r="C6092" s="2">
        <v>74</v>
      </c>
      <c r="D6092" s="2">
        <v>0.85599999999999998</v>
      </c>
      <c r="E6092" s="2">
        <v>0.52300000000000002</v>
      </c>
    </row>
    <row r="6093" spans="1:5" x14ac:dyDescent="0.3">
      <c r="A6093" t="s">
        <v>8062</v>
      </c>
      <c r="B6093" s="3">
        <v>43672</v>
      </c>
      <c r="C6093" s="2">
        <v>74</v>
      </c>
      <c r="D6093" s="2">
        <v>0.85599999999999998</v>
      </c>
      <c r="E6093" s="2">
        <v>0.52300000000000002</v>
      </c>
    </row>
    <row r="6094" spans="1:5" x14ac:dyDescent="0.3">
      <c r="A6094" t="s">
        <v>16541</v>
      </c>
      <c r="B6094" s="3">
        <v>43672</v>
      </c>
      <c r="C6094" s="2">
        <v>74</v>
      </c>
      <c r="D6094" s="2">
        <v>0.73</v>
      </c>
      <c r="E6094" s="2">
        <v>0.38</v>
      </c>
    </row>
    <row r="6095" spans="1:5" x14ac:dyDescent="0.3">
      <c r="A6095" t="s">
        <v>5246</v>
      </c>
      <c r="B6095" s="3">
        <v>43672</v>
      </c>
      <c r="C6095" s="2">
        <v>73</v>
      </c>
      <c r="D6095" s="2">
        <v>0.61599999999999999</v>
      </c>
      <c r="E6095" s="2">
        <v>0.66900000000000004</v>
      </c>
    </row>
    <row r="6096" spans="1:5" x14ac:dyDescent="0.3">
      <c r="A6096" t="s">
        <v>18017</v>
      </c>
      <c r="B6096" s="3">
        <v>43672</v>
      </c>
      <c r="C6096" s="2">
        <v>70</v>
      </c>
      <c r="D6096" s="2">
        <v>0.91600000000000004</v>
      </c>
      <c r="E6096" s="2">
        <v>0.41099999999999998</v>
      </c>
    </row>
    <row r="6097" spans="1:5" x14ac:dyDescent="0.3">
      <c r="A6097" t="s">
        <v>18017</v>
      </c>
      <c r="B6097" s="3">
        <v>43672</v>
      </c>
      <c r="C6097" s="2">
        <v>70</v>
      </c>
      <c r="D6097" s="2">
        <v>0.91600000000000004</v>
      </c>
      <c r="E6097" s="2">
        <v>0.41099999999999998</v>
      </c>
    </row>
    <row r="6098" spans="1:5" x14ac:dyDescent="0.3">
      <c r="A6098" t="s">
        <v>5223</v>
      </c>
      <c r="B6098" s="3">
        <v>43672</v>
      </c>
      <c r="C6098" s="2">
        <v>69</v>
      </c>
      <c r="D6098" s="2">
        <v>0.58099999999999996</v>
      </c>
      <c r="E6098" s="2">
        <v>0.64200000000000002</v>
      </c>
    </row>
    <row r="6099" spans="1:5" x14ac:dyDescent="0.3">
      <c r="A6099" t="s">
        <v>5223</v>
      </c>
      <c r="B6099" s="3">
        <v>43672</v>
      </c>
      <c r="C6099" s="2">
        <v>69</v>
      </c>
      <c r="D6099" s="2">
        <v>0.58099999999999996</v>
      </c>
      <c r="E6099" s="2">
        <v>0.64200000000000002</v>
      </c>
    </row>
    <row r="6100" spans="1:5" x14ac:dyDescent="0.3">
      <c r="A6100" t="s">
        <v>13251</v>
      </c>
      <c r="B6100" s="3">
        <v>43672</v>
      </c>
      <c r="C6100" s="2">
        <v>69</v>
      </c>
      <c r="D6100" s="2">
        <v>0.70199999999999996</v>
      </c>
      <c r="E6100" s="2">
        <v>0.66900000000000004</v>
      </c>
    </row>
    <row r="6101" spans="1:5" x14ac:dyDescent="0.3">
      <c r="A6101" t="s">
        <v>5223</v>
      </c>
      <c r="B6101" s="3">
        <v>43672</v>
      </c>
      <c r="C6101" s="2">
        <v>69</v>
      </c>
      <c r="D6101" s="2">
        <v>0.58099999999999996</v>
      </c>
      <c r="E6101" s="2">
        <v>0.64200000000000002</v>
      </c>
    </row>
    <row r="6102" spans="1:5" x14ac:dyDescent="0.3">
      <c r="A6102" t="s">
        <v>5223</v>
      </c>
      <c r="B6102" s="3">
        <v>43672</v>
      </c>
      <c r="C6102" s="2">
        <v>69</v>
      </c>
      <c r="D6102" s="2">
        <v>0.58099999999999996</v>
      </c>
      <c r="E6102" s="2">
        <v>0.64200000000000002</v>
      </c>
    </row>
    <row r="6103" spans="1:5" x14ac:dyDescent="0.3">
      <c r="A6103" t="s">
        <v>5223</v>
      </c>
      <c r="B6103" s="3">
        <v>43672</v>
      </c>
      <c r="C6103" s="2">
        <v>69</v>
      </c>
      <c r="D6103" s="2">
        <v>0.58099999999999996</v>
      </c>
      <c r="E6103" s="2">
        <v>0.64200000000000002</v>
      </c>
    </row>
    <row r="6104" spans="1:5" x14ac:dyDescent="0.3">
      <c r="A6104" t="s">
        <v>223</v>
      </c>
      <c r="B6104" s="3">
        <v>43672</v>
      </c>
      <c r="C6104" s="2">
        <v>68</v>
      </c>
      <c r="D6104" s="2">
        <v>0.53500000000000003</v>
      </c>
      <c r="E6104" s="2">
        <v>0.90600000000000003</v>
      </c>
    </row>
    <row r="6105" spans="1:5" x14ac:dyDescent="0.3">
      <c r="A6105" t="s">
        <v>7505</v>
      </c>
      <c r="B6105" s="3">
        <v>43672</v>
      </c>
      <c r="C6105" s="2">
        <v>68</v>
      </c>
      <c r="D6105" s="2">
        <v>0.93500000000000005</v>
      </c>
      <c r="E6105" s="2">
        <v>0.69899999999999995</v>
      </c>
    </row>
    <row r="6106" spans="1:5" x14ac:dyDescent="0.3">
      <c r="A6106" t="s">
        <v>223</v>
      </c>
      <c r="B6106" s="3">
        <v>43672</v>
      </c>
      <c r="C6106" s="2">
        <v>68</v>
      </c>
      <c r="D6106" s="2">
        <v>0.53500000000000003</v>
      </c>
      <c r="E6106" s="2">
        <v>0.90600000000000003</v>
      </c>
    </row>
    <row r="6107" spans="1:5" x14ac:dyDescent="0.3">
      <c r="A6107" t="s">
        <v>223</v>
      </c>
      <c r="B6107" s="3">
        <v>43672</v>
      </c>
      <c r="C6107" s="2">
        <v>68</v>
      </c>
      <c r="D6107" s="2">
        <v>0.53500000000000003</v>
      </c>
      <c r="E6107" s="2">
        <v>0.90600000000000003</v>
      </c>
    </row>
    <row r="6108" spans="1:5" x14ac:dyDescent="0.3">
      <c r="A6108" t="s">
        <v>3716</v>
      </c>
      <c r="B6108" s="3">
        <v>43672</v>
      </c>
      <c r="C6108" s="2">
        <v>67</v>
      </c>
      <c r="D6108" s="2">
        <v>0.61299999999999999</v>
      </c>
      <c r="E6108" s="2">
        <v>0.36</v>
      </c>
    </row>
    <row r="6109" spans="1:5" x14ac:dyDescent="0.3">
      <c r="A6109" t="s">
        <v>6233</v>
      </c>
      <c r="B6109" s="3">
        <v>43672</v>
      </c>
      <c r="C6109" s="2">
        <v>67</v>
      </c>
      <c r="D6109" s="2">
        <v>0.91900000000000004</v>
      </c>
      <c r="E6109" s="2">
        <v>0.56000000000000005</v>
      </c>
    </row>
    <row r="6110" spans="1:5" x14ac:dyDescent="0.3">
      <c r="A6110" t="s">
        <v>7510</v>
      </c>
      <c r="B6110" s="3">
        <v>43672</v>
      </c>
      <c r="C6110" s="2">
        <v>67</v>
      </c>
      <c r="D6110" s="2">
        <v>0.76900000000000002</v>
      </c>
      <c r="E6110" s="2">
        <v>0.52300000000000002</v>
      </c>
    </row>
    <row r="6111" spans="1:5" x14ac:dyDescent="0.3">
      <c r="A6111" t="s">
        <v>175</v>
      </c>
      <c r="B6111" s="3">
        <v>43672</v>
      </c>
      <c r="C6111" s="2">
        <v>65</v>
      </c>
      <c r="D6111" s="2">
        <v>0.94499999999999995</v>
      </c>
      <c r="E6111" s="2">
        <v>0.58399999999999996</v>
      </c>
    </row>
    <row r="6112" spans="1:5" x14ac:dyDescent="0.3">
      <c r="A6112" t="s">
        <v>680</v>
      </c>
      <c r="B6112" s="3">
        <v>43672</v>
      </c>
      <c r="C6112" s="2">
        <v>65</v>
      </c>
      <c r="D6112" s="2">
        <v>0.71299999999999997</v>
      </c>
      <c r="E6112" s="2">
        <v>0.72899999999999998</v>
      </c>
    </row>
    <row r="6113" spans="1:5" x14ac:dyDescent="0.3">
      <c r="A6113" t="s">
        <v>680</v>
      </c>
      <c r="B6113" s="3">
        <v>43672</v>
      </c>
      <c r="C6113" s="2">
        <v>65</v>
      </c>
      <c r="D6113" s="2">
        <v>0.71299999999999997</v>
      </c>
      <c r="E6113" s="2">
        <v>0.72899999999999998</v>
      </c>
    </row>
    <row r="6114" spans="1:5" x14ac:dyDescent="0.3">
      <c r="A6114" t="s">
        <v>175</v>
      </c>
      <c r="B6114" s="3">
        <v>43672</v>
      </c>
      <c r="C6114" s="2">
        <v>65</v>
      </c>
      <c r="D6114" s="2">
        <v>0.94499999999999995</v>
      </c>
      <c r="E6114" s="2">
        <v>0.58399999999999996</v>
      </c>
    </row>
    <row r="6115" spans="1:5" x14ac:dyDescent="0.3">
      <c r="A6115" t="s">
        <v>175</v>
      </c>
      <c r="B6115" s="3">
        <v>43672</v>
      </c>
      <c r="C6115" s="2">
        <v>65</v>
      </c>
      <c r="D6115" s="2">
        <v>0.94499999999999995</v>
      </c>
      <c r="E6115" s="2">
        <v>0.58399999999999996</v>
      </c>
    </row>
    <row r="6116" spans="1:5" x14ac:dyDescent="0.3">
      <c r="A6116" t="s">
        <v>7927</v>
      </c>
      <c r="B6116" s="3">
        <v>43672</v>
      </c>
      <c r="C6116" s="2">
        <v>64</v>
      </c>
      <c r="D6116" s="2">
        <v>0.629</v>
      </c>
      <c r="E6116" s="2">
        <v>0.58599999999999997</v>
      </c>
    </row>
    <row r="6117" spans="1:5" x14ac:dyDescent="0.3">
      <c r="A6117" t="s">
        <v>7927</v>
      </c>
      <c r="B6117" s="3">
        <v>43672</v>
      </c>
      <c r="C6117" s="2">
        <v>64</v>
      </c>
      <c r="D6117" s="2">
        <v>0.629</v>
      </c>
      <c r="E6117" s="2">
        <v>0.58599999999999997</v>
      </c>
    </row>
    <row r="6118" spans="1:5" x14ac:dyDescent="0.3">
      <c r="A6118" t="s">
        <v>6246</v>
      </c>
      <c r="B6118" s="3">
        <v>43672</v>
      </c>
      <c r="C6118" s="2">
        <v>63</v>
      </c>
      <c r="D6118" s="2">
        <v>0.89300000000000002</v>
      </c>
      <c r="E6118" s="2">
        <v>0.77600000000000002</v>
      </c>
    </row>
    <row r="6119" spans="1:5" x14ac:dyDescent="0.3">
      <c r="A6119" t="s">
        <v>6246</v>
      </c>
      <c r="B6119" s="3">
        <v>43672</v>
      </c>
      <c r="C6119" s="2">
        <v>63</v>
      </c>
      <c r="D6119" s="2">
        <v>0.89300000000000002</v>
      </c>
      <c r="E6119" s="2">
        <v>0.77600000000000002</v>
      </c>
    </row>
    <row r="6120" spans="1:5" x14ac:dyDescent="0.3">
      <c r="A6120" t="s">
        <v>13180</v>
      </c>
      <c r="B6120" s="3">
        <v>43672</v>
      </c>
      <c r="C6120" s="2">
        <v>63</v>
      </c>
      <c r="D6120" s="2">
        <v>0.86399999999999999</v>
      </c>
      <c r="E6120" s="2">
        <v>0.751</v>
      </c>
    </row>
    <row r="6121" spans="1:5" x14ac:dyDescent="0.3">
      <c r="A6121" t="s">
        <v>21763</v>
      </c>
      <c r="B6121" s="3">
        <v>43672</v>
      </c>
      <c r="C6121" s="2">
        <v>63</v>
      </c>
      <c r="D6121" s="2">
        <v>0.753</v>
      </c>
      <c r="E6121" s="2">
        <v>0.91200000000000003</v>
      </c>
    </row>
    <row r="6122" spans="1:5" x14ac:dyDescent="0.3">
      <c r="A6122" t="s">
        <v>22142</v>
      </c>
      <c r="B6122" s="3">
        <v>43672</v>
      </c>
      <c r="C6122" s="2">
        <v>63</v>
      </c>
      <c r="D6122" s="2">
        <v>0.497</v>
      </c>
      <c r="E6122" s="2">
        <v>0.65600000000000003</v>
      </c>
    </row>
    <row r="6123" spans="1:5" x14ac:dyDescent="0.3">
      <c r="A6123" t="s">
        <v>11</v>
      </c>
      <c r="B6123" s="3">
        <v>43672</v>
      </c>
      <c r="C6123" s="2">
        <v>62</v>
      </c>
      <c r="D6123" s="2">
        <v>0.44900000000000001</v>
      </c>
      <c r="E6123" s="2">
        <v>0.85599999999999998</v>
      </c>
    </row>
    <row r="6124" spans="1:5" x14ac:dyDescent="0.3">
      <c r="A6124" t="s">
        <v>281</v>
      </c>
      <c r="B6124" s="3">
        <v>43672</v>
      </c>
      <c r="C6124" s="2">
        <v>62</v>
      </c>
      <c r="D6124" s="2">
        <v>0.63900000000000001</v>
      </c>
      <c r="E6124" s="2">
        <v>0.70499999999999996</v>
      </c>
    </row>
    <row r="6125" spans="1:5" x14ac:dyDescent="0.3">
      <c r="A6125" t="s">
        <v>7872</v>
      </c>
      <c r="B6125" s="3">
        <v>43672</v>
      </c>
      <c r="C6125" s="2">
        <v>62</v>
      </c>
      <c r="D6125" s="2">
        <v>0.9</v>
      </c>
      <c r="E6125" s="2">
        <v>0.78100000000000003</v>
      </c>
    </row>
    <row r="6126" spans="1:5" x14ac:dyDescent="0.3">
      <c r="A6126" t="s">
        <v>7933</v>
      </c>
      <c r="B6126" s="3">
        <v>43672</v>
      </c>
      <c r="C6126" s="2">
        <v>61</v>
      </c>
      <c r="D6126" s="2">
        <v>0.71499999999999997</v>
      </c>
      <c r="E6126" s="2">
        <v>0.51200000000000001</v>
      </c>
    </row>
    <row r="6127" spans="1:5" x14ac:dyDescent="0.3">
      <c r="A6127" t="s">
        <v>8616</v>
      </c>
      <c r="B6127" s="3">
        <v>43672</v>
      </c>
      <c r="C6127" s="2">
        <v>61</v>
      </c>
      <c r="D6127" s="2">
        <v>0.67300000000000004</v>
      </c>
      <c r="E6127" s="2">
        <v>0.68799999999999994</v>
      </c>
    </row>
    <row r="6128" spans="1:5" x14ac:dyDescent="0.3">
      <c r="A6128" t="s">
        <v>19732</v>
      </c>
      <c r="B6128" s="3">
        <v>43672</v>
      </c>
      <c r="C6128" s="2">
        <v>61</v>
      </c>
      <c r="D6128" s="2">
        <v>0.73099999999999998</v>
      </c>
      <c r="E6128" s="2">
        <v>0.91200000000000003</v>
      </c>
    </row>
    <row r="6129" spans="1:5" x14ac:dyDescent="0.3">
      <c r="A6129" t="s">
        <v>13387</v>
      </c>
      <c r="B6129" s="3">
        <v>43672</v>
      </c>
      <c r="C6129" s="2">
        <v>60</v>
      </c>
      <c r="D6129" s="2">
        <v>0.751</v>
      </c>
      <c r="E6129" s="2">
        <v>0.82099999999999995</v>
      </c>
    </row>
    <row r="6130" spans="1:5" x14ac:dyDescent="0.3">
      <c r="A6130" t="s">
        <v>17603</v>
      </c>
      <c r="B6130" s="3">
        <v>43672</v>
      </c>
      <c r="C6130" s="2">
        <v>60</v>
      </c>
      <c r="D6130" s="2">
        <v>0.56999999999999995</v>
      </c>
      <c r="E6130" s="2">
        <v>0.83599999999999997</v>
      </c>
    </row>
    <row r="6131" spans="1:5" x14ac:dyDescent="0.3">
      <c r="A6131" t="s">
        <v>17603</v>
      </c>
      <c r="B6131" s="3">
        <v>43672</v>
      </c>
      <c r="C6131" s="2">
        <v>60</v>
      </c>
      <c r="D6131" s="2">
        <v>0.56999999999999995</v>
      </c>
      <c r="E6131" s="2">
        <v>0.83599999999999997</v>
      </c>
    </row>
    <row r="6132" spans="1:5" x14ac:dyDescent="0.3">
      <c r="A6132" t="s">
        <v>11152</v>
      </c>
      <c r="B6132" s="3">
        <v>43672</v>
      </c>
      <c r="C6132" s="2">
        <v>59</v>
      </c>
      <c r="D6132" s="2">
        <v>0.86399999999999999</v>
      </c>
      <c r="E6132" s="2">
        <v>0.57999999999999996</v>
      </c>
    </row>
    <row r="6133" spans="1:5" x14ac:dyDescent="0.3">
      <c r="A6133" t="s">
        <v>16144</v>
      </c>
      <c r="B6133" s="3">
        <v>43672</v>
      </c>
      <c r="C6133" s="2">
        <v>59</v>
      </c>
      <c r="D6133" s="2">
        <v>0.63100000000000001</v>
      </c>
      <c r="E6133" s="2">
        <v>0.8</v>
      </c>
    </row>
    <row r="6134" spans="1:5" x14ac:dyDescent="0.3">
      <c r="A6134" t="s">
        <v>20534</v>
      </c>
      <c r="B6134" s="3">
        <v>43672</v>
      </c>
      <c r="C6134" s="2">
        <v>59</v>
      </c>
      <c r="D6134" s="2">
        <v>0.66</v>
      </c>
      <c r="E6134" s="2">
        <v>0.77800000000000002</v>
      </c>
    </row>
    <row r="6135" spans="1:5" x14ac:dyDescent="0.3">
      <c r="A6135" t="s">
        <v>11174</v>
      </c>
      <c r="B6135" s="3">
        <v>43672</v>
      </c>
      <c r="C6135" s="2">
        <v>56</v>
      </c>
      <c r="D6135" s="2">
        <v>0.59599999999999997</v>
      </c>
      <c r="E6135" s="2">
        <v>0.58499999999999996</v>
      </c>
    </row>
    <row r="6136" spans="1:5" x14ac:dyDescent="0.3">
      <c r="A6136" t="s">
        <v>13383</v>
      </c>
      <c r="B6136" s="3">
        <v>43672</v>
      </c>
      <c r="C6136" s="2">
        <v>56</v>
      </c>
      <c r="D6136" s="2">
        <v>0.81699999999999995</v>
      </c>
      <c r="E6136" s="2">
        <v>0.75700000000000001</v>
      </c>
    </row>
    <row r="6137" spans="1:5" x14ac:dyDescent="0.3">
      <c r="A6137" t="s">
        <v>5659</v>
      </c>
      <c r="B6137" s="3">
        <v>43672</v>
      </c>
      <c r="C6137" s="2">
        <v>55</v>
      </c>
      <c r="D6137" s="2">
        <v>0.69699999999999995</v>
      </c>
      <c r="E6137" s="2">
        <v>0.54700000000000004</v>
      </c>
    </row>
    <row r="6138" spans="1:5" x14ac:dyDescent="0.3">
      <c r="A6138" t="s">
        <v>10100</v>
      </c>
      <c r="B6138" s="3">
        <v>43672</v>
      </c>
      <c r="C6138" s="2">
        <v>55</v>
      </c>
      <c r="D6138" s="2">
        <v>0.44600000000000001</v>
      </c>
      <c r="E6138" s="2">
        <v>0.91700000000000004</v>
      </c>
    </row>
    <row r="6139" spans="1:5" x14ac:dyDescent="0.3">
      <c r="A6139" t="s">
        <v>19323</v>
      </c>
      <c r="B6139" s="3">
        <v>43672</v>
      </c>
      <c r="C6139" s="2">
        <v>55</v>
      </c>
      <c r="D6139" s="2">
        <v>0.66100000000000003</v>
      </c>
      <c r="E6139" s="2">
        <v>0.99099999999999999</v>
      </c>
    </row>
    <row r="6140" spans="1:5" x14ac:dyDescent="0.3">
      <c r="A6140" t="s">
        <v>7544</v>
      </c>
      <c r="B6140" s="3">
        <v>43672</v>
      </c>
      <c r="C6140" s="2">
        <v>54</v>
      </c>
      <c r="D6140" s="2">
        <v>0.81399999999999995</v>
      </c>
      <c r="E6140" s="2">
        <v>0.40200000000000002</v>
      </c>
    </row>
    <row r="6141" spans="1:5" x14ac:dyDescent="0.3">
      <c r="A6141" t="s">
        <v>10855</v>
      </c>
      <c r="B6141" s="3">
        <v>43672</v>
      </c>
      <c r="C6141" s="2">
        <v>54</v>
      </c>
      <c r="D6141" s="2">
        <v>0.56399999999999995</v>
      </c>
      <c r="E6141" s="2">
        <v>0.72299999999999998</v>
      </c>
    </row>
    <row r="6142" spans="1:5" x14ac:dyDescent="0.3">
      <c r="A6142" t="s">
        <v>13091</v>
      </c>
      <c r="B6142" s="3">
        <v>43672</v>
      </c>
      <c r="C6142" s="2">
        <v>54</v>
      </c>
      <c r="D6142" s="2">
        <v>0.60899999999999999</v>
      </c>
      <c r="E6142" s="2">
        <v>0.70299999999999996</v>
      </c>
    </row>
    <row r="6143" spans="1:5" x14ac:dyDescent="0.3">
      <c r="A6143" t="s">
        <v>10855</v>
      </c>
      <c r="B6143" s="3">
        <v>43672</v>
      </c>
      <c r="C6143" s="2">
        <v>54</v>
      </c>
      <c r="D6143" s="2">
        <v>0.56399999999999995</v>
      </c>
      <c r="E6143" s="2">
        <v>0.72299999999999998</v>
      </c>
    </row>
    <row r="6144" spans="1:5" x14ac:dyDescent="0.3">
      <c r="A6144" t="s">
        <v>10855</v>
      </c>
      <c r="B6144" s="3">
        <v>43672</v>
      </c>
      <c r="C6144" s="2">
        <v>54</v>
      </c>
      <c r="D6144" s="2">
        <v>0.56399999999999995</v>
      </c>
      <c r="E6144" s="2">
        <v>0.72299999999999998</v>
      </c>
    </row>
    <row r="6145" spans="1:5" x14ac:dyDescent="0.3">
      <c r="A6145" t="s">
        <v>16559</v>
      </c>
      <c r="B6145" s="3">
        <v>43672</v>
      </c>
      <c r="C6145" s="2">
        <v>51</v>
      </c>
      <c r="D6145" s="2">
        <v>0.61</v>
      </c>
      <c r="E6145" s="2">
        <v>0.67600000000000005</v>
      </c>
    </row>
    <row r="6146" spans="1:5" x14ac:dyDescent="0.3">
      <c r="A6146" t="s">
        <v>8421</v>
      </c>
      <c r="B6146" s="3">
        <v>43672</v>
      </c>
      <c r="C6146" s="2">
        <v>50</v>
      </c>
      <c r="D6146" s="2">
        <v>0.78400000000000003</v>
      </c>
      <c r="E6146" s="2">
        <v>0.73899999999999999</v>
      </c>
    </row>
    <row r="6147" spans="1:5" x14ac:dyDescent="0.3">
      <c r="A6147" t="s">
        <v>10153</v>
      </c>
      <c r="B6147" s="3">
        <v>43672</v>
      </c>
      <c r="C6147" s="2">
        <v>50</v>
      </c>
      <c r="D6147" s="2">
        <v>0.30499999999999999</v>
      </c>
      <c r="E6147" s="2">
        <v>0.86399999999999999</v>
      </c>
    </row>
    <row r="6148" spans="1:5" x14ac:dyDescent="0.3">
      <c r="A6148" t="s">
        <v>11373</v>
      </c>
      <c r="B6148" s="3">
        <v>43672</v>
      </c>
      <c r="C6148" s="2">
        <v>50</v>
      </c>
      <c r="D6148" s="2">
        <v>0.73</v>
      </c>
      <c r="E6148" s="2">
        <v>0.64800000000000002</v>
      </c>
    </row>
    <row r="6149" spans="1:5" x14ac:dyDescent="0.3">
      <c r="A6149" t="s">
        <v>17716</v>
      </c>
      <c r="B6149" s="3">
        <v>43672</v>
      </c>
      <c r="C6149" s="2">
        <v>50</v>
      </c>
      <c r="D6149" s="2">
        <v>0.68899999999999995</v>
      </c>
      <c r="E6149" s="2">
        <v>0.92400000000000004</v>
      </c>
    </row>
    <row r="6150" spans="1:5" x14ac:dyDescent="0.3">
      <c r="A6150" t="s">
        <v>7512</v>
      </c>
      <c r="B6150" s="3">
        <v>43672</v>
      </c>
      <c r="C6150" s="2">
        <v>49</v>
      </c>
      <c r="D6150" s="2">
        <v>0.68</v>
      </c>
      <c r="E6150" s="2">
        <v>0.69199999999999995</v>
      </c>
    </row>
    <row r="6151" spans="1:5" x14ac:dyDescent="0.3">
      <c r="A6151" t="s">
        <v>690</v>
      </c>
      <c r="B6151" s="3">
        <v>43672</v>
      </c>
      <c r="C6151" s="2">
        <v>48</v>
      </c>
      <c r="D6151" s="2">
        <v>0.79</v>
      </c>
      <c r="E6151" s="2">
        <v>0.81</v>
      </c>
    </row>
    <row r="6152" spans="1:5" x14ac:dyDescent="0.3">
      <c r="A6152" t="s">
        <v>8079</v>
      </c>
      <c r="B6152" s="3">
        <v>43672</v>
      </c>
      <c r="C6152" s="2">
        <v>47</v>
      </c>
      <c r="D6152" s="2">
        <v>0.88200000000000001</v>
      </c>
      <c r="E6152" s="2">
        <v>0.57399999999999995</v>
      </c>
    </row>
    <row r="6153" spans="1:5" x14ac:dyDescent="0.3">
      <c r="A6153" t="s">
        <v>10857</v>
      </c>
      <c r="B6153" s="3">
        <v>43672</v>
      </c>
      <c r="C6153" s="2">
        <v>47</v>
      </c>
      <c r="D6153" s="2">
        <v>0.70899999999999996</v>
      </c>
      <c r="E6153" s="2">
        <v>0.82199999999999995</v>
      </c>
    </row>
    <row r="6154" spans="1:5" x14ac:dyDescent="0.3">
      <c r="A6154" t="s">
        <v>11166</v>
      </c>
      <c r="B6154" s="3">
        <v>43672</v>
      </c>
      <c r="C6154" s="2">
        <v>45</v>
      </c>
      <c r="D6154" s="2">
        <v>0.71099999999999997</v>
      </c>
      <c r="E6154" s="2">
        <v>0.873</v>
      </c>
    </row>
    <row r="6155" spans="1:5" x14ac:dyDescent="0.3">
      <c r="A6155" t="s">
        <v>1781</v>
      </c>
      <c r="B6155" s="3">
        <v>43672</v>
      </c>
      <c r="C6155" s="2">
        <v>44</v>
      </c>
      <c r="D6155" s="2">
        <v>0.80800000000000005</v>
      </c>
      <c r="E6155" s="2">
        <v>0.34200000000000003</v>
      </c>
    </row>
    <row r="6156" spans="1:5" x14ac:dyDescent="0.3">
      <c r="A6156" t="s">
        <v>12479</v>
      </c>
      <c r="B6156" s="3">
        <v>43672</v>
      </c>
      <c r="C6156" s="2">
        <v>44</v>
      </c>
      <c r="D6156" s="2">
        <v>0.80500000000000005</v>
      </c>
      <c r="E6156" s="2">
        <v>0.76700000000000002</v>
      </c>
    </row>
    <row r="6157" spans="1:5" x14ac:dyDescent="0.3">
      <c r="A6157" t="s">
        <v>17882</v>
      </c>
      <c r="B6157" s="3">
        <v>43672</v>
      </c>
      <c r="C6157" s="2">
        <v>43</v>
      </c>
      <c r="D6157" s="2">
        <v>0.68400000000000005</v>
      </c>
      <c r="E6157" s="2">
        <v>0.51</v>
      </c>
    </row>
    <row r="6158" spans="1:5" x14ac:dyDescent="0.3">
      <c r="A6158" t="s">
        <v>8192</v>
      </c>
      <c r="B6158" s="3">
        <v>43672</v>
      </c>
      <c r="C6158" s="2">
        <v>42</v>
      </c>
      <c r="D6158" s="2">
        <v>0.56200000000000006</v>
      </c>
      <c r="E6158" s="2">
        <v>0.85899999999999999</v>
      </c>
    </row>
    <row r="6159" spans="1:5" x14ac:dyDescent="0.3">
      <c r="A6159" t="s">
        <v>14896</v>
      </c>
      <c r="B6159" s="3">
        <v>43672</v>
      </c>
      <c r="C6159" s="2">
        <v>42</v>
      </c>
      <c r="D6159" s="2">
        <v>0.60799999999999998</v>
      </c>
      <c r="E6159" s="2">
        <v>0.67700000000000005</v>
      </c>
    </row>
    <row r="6160" spans="1:5" x14ac:dyDescent="0.3">
      <c r="A6160" t="s">
        <v>5704</v>
      </c>
      <c r="B6160" s="3">
        <v>43672</v>
      </c>
      <c r="C6160" s="2">
        <v>40</v>
      </c>
      <c r="D6160" s="2">
        <v>0.72099999999999997</v>
      </c>
      <c r="E6160" s="2">
        <v>0.64500000000000002</v>
      </c>
    </row>
    <row r="6161" spans="1:5" x14ac:dyDescent="0.3">
      <c r="A6161" t="s">
        <v>6045</v>
      </c>
      <c r="B6161" s="3">
        <v>43672</v>
      </c>
      <c r="C6161" s="2">
        <v>40</v>
      </c>
      <c r="D6161" s="2">
        <v>0.70099999999999996</v>
      </c>
      <c r="E6161" s="2">
        <v>0.41899999999999998</v>
      </c>
    </row>
    <row r="6162" spans="1:5" x14ac:dyDescent="0.3">
      <c r="A6162" t="s">
        <v>21102</v>
      </c>
      <c r="B6162" s="3">
        <v>43672</v>
      </c>
      <c r="C6162" s="2">
        <v>40</v>
      </c>
      <c r="D6162" s="2">
        <v>0.64300000000000002</v>
      </c>
      <c r="E6162" s="2">
        <v>0.86399999999999999</v>
      </c>
    </row>
    <row r="6163" spans="1:5" x14ac:dyDescent="0.3">
      <c r="A6163" t="s">
        <v>10412</v>
      </c>
      <c r="B6163" s="3">
        <v>43672</v>
      </c>
      <c r="C6163" s="2">
        <v>39</v>
      </c>
      <c r="D6163" s="2">
        <v>0.49199999999999999</v>
      </c>
      <c r="E6163" s="2">
        <v>0.93899999999999995</v>
      </c>
    </row>
    <row r="6164" spans="1:5" x14ac:dyDescent="0.3">
      <c r="A6164" t="s">
        <v>19028</v>
      </c>
      <c r="B6164" s="3">
        <v>43672</v>
      </c>
      <c r="C6164" s="2">
        <v>39</v>
      </c>
      <c r="D6164" s="2">
        <v>0.67500000000000004</v>
      </c>
      <c r="E6164" s="2">
        <v>0.87</v>
      </c>
    </row>
    <row r="6165" spans="1:5" x14ac:dyDescent="0.3">
      <c r="A6165" t="s">
        <v>19028</v>
      </c>
      <c r="B6165" s="3">
        <v>43672</v>
      </c>
      <c r="C6165" s="2">
        <v>39</v>
      </c>
      <c r="D6165" s="2">
        <v>0.67500000000000004</v>
      </c>
      <c r="E6165" s="2">
        <v>0.87</v>
      </c>
    </row>
    <row r="6166" spans="1:5" x14ac:dyDescent="0.3">
      <c r="A6166" t="s">
        <v>686</v>
      </c>
      <c r="B6166" s="3">
        <v>43672</v>
      </c>
      <c r="C6166" s="2">
        <v>35</v>
      </c>
      <c r="D6166" s="2">
        <v>0.69</v>
      </c>
      <c r="E6166" s="2">
        <v>0.61599999999999999</v>
      </c>
    </row>
    <row r="6167" spans="1:5" x14ac:dyDescent="0.3">
      <c r="A6167" t="s">
        <v>20128</v>
      </c>
      <c r="B6167" s="3">
        <v>43672</v>
      </c>
      <c r="C6167" s="2">
        <v>35</v>
      </c>
      <c r="D6167" s="2">
        <v>0.68</v>
      </c>
      <c r="E6167" s="2">
        <v>0.88200000000000001</v>
      </c>
    </row>
    <row r="6168" spans="1:5" x14ac:dyDescent="0.3">
      <c r="A6168" t="s">
        <v>1172</v>
      </c>
      <c r="B6168" s="3">
        <v>43672</v>
      </c>
      <c r="C6168" s="2">
        <v>34</v>
      </c>
      <c r="D6168" s="2">
        <v>0.83599999999999997</v>
      </c>
      <c r="E6168" s="2">
        <v>0.47</v>
      </c>
    </row>
    <row r="6169" spans="1:5" x14ac:dyDescent="0.3">
      <c r="A6169" t="s">
        <v>10239</v>
      </c>
      <c r="B6169" s="3">
        <v>43672</v>
      </c>
      <c r="C6169" s="2">
        <v>33</v>
      </c>
      <c r="D6169" s="2">
        <v>0.33900000000000002</v>
      </c>
      <c r="E6169" s="2">
        <v>0.97699999999999998</v>
      </c>
    </row>
    <row r="6170" spans="1:5" x14ac:dyDescent="0.3">
      <c r="A6170" t="s">
        <v>12620</v>
      </c>
      <c r="B6170" s="3">
        <v>43672</v>
      </c>
      <c r="C6170" s="2">
        <v>33</v>
      </c>
      <c r="D6170" s="2">
        <v>0.56499999999999995</v>
      </c>
      <c r="E6170" s="2">
        <v>0.54700000000000004</v>
      </c>
    </row>
    <row r="6171" spans="1:5" x14ac:dyDescent="0.3">
      <c r="A6171" t="s">
        <v>883</v>
      </c>
      <c r="B6171" s="3">
        <v>43672</v>
      </c>
      <c r="C6171" s="2">
        <v>32</v>
      </c>
      <c r="D6171" s="2">
        <v>0.64500000000000002</v>
      </c>
      <c r="E6171" s="2">
        <v>0.74</v>
      </c>
    </row>
    <row r="6172" spans="1:5" x14ac:dyDescent="0.3">
      <c r="A6172" t="s">
        <v>11717</v>
      </c>
      <c r="B6172" s="3">
        <v>43672</v>
      </c>
      <c r="C6172" s="2">
        <v>32</v>
      </c>
      <c r="D6172" s="2">
        <v>0.70399999999999996</v>
      </c>
      <c r="E6172" s="2">
        <v>0.79900000000000004</v>
      </c>
    </row>
    <row r="6173" spans="1:5" x14ac:dyDescent="0.3">
      <c r="A6173" t="s">
        <v>681</v>
      </c>
      <c r="B6173" s="3">
        <v>43672</v>
      </c>
      <c r="C6173" s="2">
        <v>31</v>
      </c>
      <c r="D6173" s="2">
        <v>0.70899999999999996</v>
      </c>
      <c r="E6173" s="2">
        <v>0.53800000000000003</v>
      </c>
    </row>
    <row r="6174" spans="1:5" x14ac:dyDescent="0.3">
      <c r="A6174" t="s">
        <v>21328</v>
      </c>
      <c r="B6174" s="3">
        <v>43672</v>
      </c>
      <c r="C6174" s="2">
        <v>31</v>
      </c>
      <c r="D6174" s="2">
        <v>0.49</v>
      </c>
      <c r="E6174" s="2">
        <v>0.92200000000000004</v>
      </c>
    </row>
    <row r="6175" spans="1:5" x14ac:dyDescent="0.3">
      <c r="A6175" t="s">
        <v>9495</v>
      </c>
      <c r="B6175" s="3">
        <v>43672</v>
      </c>
      <c r="C6175" s="2">
        <v>30</v>
      </c>
      <c r="D6175" s="2">
        <v>0.62</v>
      </c>
      <c r="E6175" s="2">
        <v>0.73</v>
      </c>
    </row>
    <row r="6176" spans="1:5" x14ac:dyDescent="0.3">
      <c r="A6176" t="s">
        <v>9495</v>
      </c>
      <c r="B6176" s="3">
        <v>43672</v>
      </c>
      <c r="C6176" s="2">
        <v>30</v>
      </c>
      <c r="D6176" s="2">
        <v>0.62</v>
      </c>
      <c r="E6176" s="2">
        <v>0.73</v>
      </c>
    </row>
    <row r="6177" spans="1:5" x14ac:dyDescent="0.3">
      <c r="A6177" t="s">
        <v>18304</v>
      </c>
      <c r="B6177" s="3">
        <v>43672</v>
      </c>
      <c r="C6177" s="2">
        <v>26</v>
      </c>
      <c r="D6177" s="2">
        <v>0.65100000000000002</v>
      </c>
      <c r="E6177" s="2">
        <v>0.65900000000000003</v>
      </c>
    </row>
    <row r="6178" spans="1:5" x14ac:dyDescent="0.3">
      <c r="A6178" t="s">
        <v>10029</v>
      </c>
      <c r="B6178" s="3">
        <v>43672</v>
      </c>
      <c r="C6178" s="2">
        <v>23</v>
      </c>
      <c r="D6178" s="2">
        <v>0.497</v>
      </c>
      <c r="E6178" s="2">
        <v>0.92300000000000004</v>
      </c>
    </row>
    <row r="6179" spans="1:5" x14ac:dyDescent="0.3">
      <c r="A6179" t="s">
        <v>18081</v>
      </c>
      <c r="B6179" s="3">
        <v>43672</v>
      </c>
      <c r="C6179" s="2">
        <v>21</v>
      </c>
      <c r="D6179" s="2">
        <v>0.92400000000000004</v>
      </c>
      <c r="E6179" s="2">
        <v>0.8</v>
      </c>
    </row>
    <row r="6180" spans="1:5" x14ac:dyDescent="0.3">
      <c r="A6180" t="s">
        <v>2728</v>
      </c>
      <c r="B6180" s="3">
        <v>43672</v>
      </c>
      <c r="C6180" s="2">
        <v>18</v>
      </c>
      <c r="D6180" s="2">
        <v>0.65500000000000003</v>
      </c>
      <c r="E6180" s="2">
        <v>0.76100000000000001</v>
      </c>
    </row>
    <row r="6181" spans="1:5" x14ac:dyDescent="0.3">
      <c r="A6181" t="s">
        <v>21326</v>
      </c>
      <c r="B6181" s="3">
        <v>43672</v>
      </c>
      <c r="C6181" s="2">
        <v>18</v>
      </c>
      <c r="D6181" s="2">
        <v>0.61599999999999999</v>
      </c>
      <c r="E6181" s="2">
        <v>0.94899999999999995</v>
      </c>
    </row>
    <row r="6182" spans="1:5" x14ac:dyDescent="0.3">
      <c r="A6182" t="s">
        <v>1752</v>
      </c>
      <c r="B6182" s="3">
        <v>43672</v>
      </c>
      <c r="C6182" s="2">
        <v>14</v>
      </c>
      <c r="D6182" s="2">
        <v>0.77</v>
      </c>
      <c r="E6182" s="2">
        <v>0.54400000000000004</v>
      </c>
    </row>
    <row r="6183" spans="1:5" x14ac:dyDescent="0.3">
      <c r="A6183" t="s">
        <v>20993</v>
      </c>
      <c r="B6183" s="3">
        <v>43672</v>
      </c>
      <c r="C6183" s="2">
        <v>4</v>
      </c>
      <c r="D6183" s="2">
        <v>0.76</v>
      </c>
      <c r="E6183" s="2">
        <v>0.88400000000000001</v>
      </c>
    </row>
    <row r="6184" spans="1:5" x14ac:dyDescent="0.3">
      <c r="A6184" t="s">
        <v>1263</v>
      </c>
      <c r="B6184" s="3">
        <v>43671</v>
      </c>
      <c r="C6184" s="2">
        <v>88</v>
      </c>
      <c r="D6184" s="2">
        <v>0.69399999999999995</v>
      </c>
      <c r="E6184" s="2">
        <v>0.75800000000000001</v>
      </c>
    </row>
    <row r="6185" spans="1:5" x14ac:dyDescent="0.3">
      <c r="A6185" t="s">
        <v>1263</v>
      </c>
      <c r="B6185" s="3">
        <v>43671</v>
      </c>
      <c r="C6185" s="2">
        <v>88</v>
      </c>
      <c r="D6185" s="2">
        <v>0.69399999999999995</v>
      </c>
      <c r="E6185" s="2">
        <v>0.75800000000000001</v>
      </c>
    </row>
    <row r="6186" spans="1:5" x14ac:dyDescent="0.3">
      <c r="A6186" t="s">
        <v>1263</v>
      </c>
      <c r="B6186" s="3">
        <v>43671</v>
      </c>
      <c r="C6186" s="2">
        <v>88</v>
      </c>
      <c r="D6186" s="2">
        <v>0.69399999999999995</v>
      </c>
      <c r="E6186" s="2">
        <v>0.75800000000000001</v>
      </c>
    </row>
    <row r="6187" spans="1:5" x14ac:dyDescent="0.3">
      <c r="A6187" t="s">
        <v>13385</v>
      </c>
      <c r="B6187" s="3">
        <v>43671</v>
      </c>
      <c r="C6187" s="2">
        <v>74</v>
      </c>
      <c r="D6187" s="2">
        <v>0.81899999999999995</v>
      </c>
      <c r="E6187" s="2">
        <v>0.85899999999999999</v>
      </c>
    </row>
    <row r="6188" spans="1:5" x14ac:dyDescent="0.3">
      <c r="A6188" t="s">
        <v>14883</v>
      </c>
      <c r="B6188" s="3">
        <v>43671</v>
      </c>
      <c r="C6188" s="2">
        <v>74</v>
      </c>
      <c r="D6188" s="2">
        <v>0.81599999999999995</v>
      </c>
      <c r="E6188" s="2">
        <v>0.78100000000000003</v>
      </c>
    </row>
    <row r="6189" spans="1:5" x14ac:dyDescent="0.3">
      <c r="A6189" t="s">
        <v>14586</v>
      </c>
      <c r="B6189" s="3">
        <v>43671</v>
      </c>
      <c r="C6189" s="2">
        <v>68</v>
      </c>
      <c r="D6189" s="2">
        <v>0.69099999999999995</v>
      </c>
      <c r="E6189" s="2">
        <v>0.55700000000000005</v>
      </c>
    </row>
    <row r="6190" spans="1:5" x14ac:dyDescent="0.3">
      <c r="A6190" t="s">
        <v>12100</v>
      </c>
      <c r="B6190" s="3">
        <v>43671</v>
      </c>
      <c r="C6190" s="2">
        <v>66</v>
      </c>
      <c r="D6190" s="2">
        <v>0.73899999999999999</v>
      </c>
      <c r="E6190" s="2">
        <v>0.85199999999999998</v>
      </c>
    </row>
    <row r="6191" spans="1:5" x14ac:dyDescent="0.3">
      <c r="A6191" t="s">
        <v>12100</v>
      </c>
      <c r="B6191" s="3">
        <v>43671</v>
      </c>
      <c r="C6191" s="2">
        <v>66</v>
      </c>
      <c r="D6191" s="2">
        <v>0.73899999999999999</v>
      </c>
      <c r="E6191" s="2">
        <v>0.85199999999999998</v>
      </c>
    </row>
    <row r="6192" spans="1:5" x14ac:dyDescent="0.3">
      <c r="A6192" t="s">
        <v>20215</v>
      </c>
      <c r="B6192" s="3">
        <v>43671</v>
      </c>
      <c r="C6192" s="2">
        <v>66</v>
      </c>
      <c r="D6192" s="2">
        <v>0.61899999999999999</v>
      </c>
      <c r="E6192" s="2">
        <v>0.71</v>
      </c>
    </row>
    <row r="6193" spans="1:5" x14ac:dyDescent="0.3">
      <c r="A6193" t="s">
        <v>14878</v>
      </c>
      <c r="B6193" s="3">
        <v>43671</v>
      </c>
      <c r="C6193" s="2">
        <v>63</v>
      </c>
      <c r="D6193" s="2">
        <v>0.89400000000000002</v>
      </c>
      <c r="E6193" s="2">
        <v>0.71499999999999997</v>
      </c>
    </row>
    <row r="6194" spans="1:5" x14ac:dyDescent="0.3">
      <c r="A6194" t="s">
        <v>17757</v>
      </c>
      <c r="B6194" s="3">
        <v>43671</v>
      </c>
      <c r="C6194" s="2">
        <v>63</v>
      </c>
      <c r="D6194" s="2">
        <v>0.57099999999999995</v>
      </c>
      <c r="E6194" s="2">
        <v>0.94</v>
      </c>
    </row>
    <row r="6195" spans="1:5" x14ac:dyDescent="0.3">
      <c r="A6195" t="s">
        <v>18269</v>
      </c>
      <c r="B6195" s="3">
        <v>43671</v>
      </c>
      <c r="C6195" s="2">
        <v>62</v>
      </c>
      <c r="D6195" s="2">
        <v>0.83599999999999997</v>
      </c>
      <c r="E6195" s="2">
        <v>0.94899999999999995</v>
      </c>
    </row>
    <row r="6196" spans="1:5" x14ac:dyDescent="0.3">
      <c r="A6196" t="s">
        <v>8374</v>
      </c>
      <c r="B6196" s="3">
        <v>43671</v>
      </c>
      <c r="C6196" s="2">
        <v>59</v>
      </c>
      <c r="D6196" s="2">
        <v>0.63100000000000001</v>
      </c>
      <c r="E6196" s="2">
        <v>0.877</v>
      </c>
    </row>
    <row r="6197" spans="1:5" x14ac:dyDescent="0.3">
      <c r="A6197" t="s">
        <v>14880</v>
      </c>
      <c r="B6197" s="3">
        <v>43671</v>
      </c>
      <c r="C6197" s="2">
        <v>56</v>
      </c>
      <c r="D6197" s="2">
        <v>0.623</v>
      </c>
      <c r="E6197" s="2">
        <v>0.72399999999999998</v>
      </c>
    </row>
    <row r="6198" spans="1:5" x14ac:dyDescent="0.3">
      <c r="A6198" t="s">
        <v>8327</v>
      </c>
      <c r="B6198" s="3">
        <v>43671</v>
      </c>
      <c r="C6198" s="2">
        <v>54</v>
      </c>
      <c r="D6198" s="2">
        <v>0.224</v>
      </c>
      <c r="E6198" s="2">
        <v>0.64400000000000002</v>
      </c>
    </row>
    <row r="6199" spans="1:5" x14ac:dyDescent="0.3">
      <c r="A6199" t="s">
        <v>8626</v>
      </c>
      <c r="B6199" s="3">
        <v>43671</v>
      </c>
      <c r="C6199" s="2">
        <v>54</v>
      </c>
      <c r="D6199" s="2">
        <v>0.73599999999999999</v>
      </c>
      <c r="E6199" s="2">
        <v>0.82299999999999995</v>
      </c>
    </row>
    <row r="6200" spans="1:5" x14ac:dyDescent="0.3">
      <c r="A6200" t="s">
        <v>3193</v>
      </c>
      <c r="B6200" s="3">
        <v>43671</v>
      </c>
      <c r="C6200" s="2">
        <v>53</v>
      </c>
      <c r="D6200" s="2">
        <v>0.64800000000000002</v>
      </c>
      <c r="E6200" s="2">
        <v>0.311</v>
      </c>
    </row>
    <row r="6201" spans="1:5" x14ac:dyDescent="0.3">
      <c r="A6201" t="s">
        <v>14153</v>
      </c>
      <c r="B6201" s="3">
        <v>43671</v>
      </c>
      <c r="C6201" s="2">
        <v>52</v>
      </c>
      <c r="D6201" s="2">
        <v>0.74099999999999999</v>
      </c>
      <c r="E6201" s="2">
        <v>0.77400000000000002</v>
      </c>
    </row>
    <row r="6202" spans="1:5" x14ac:dyDescent="0.3">
      <c r="A6202" t="s">
        <v>11432</v>
      </c>
      <c r="B6202" s="3">
        <v>43671</v>
      </c>
      <c r="C6202" s="2">
        <v>51</v>
      </c>
      <c r="D6202" s="2">
        <v>0.58199999999999996</v>
      </c>
      <c r="E6202" s="2">
        <v>0.80700000000000005</v>
      </c>
    </row>
    <row r="6203" spans="1:5" x14ac:dyDescent="0.3">
      <c r="A6203" t="s">
        <v>17752</v>
      </c>
      <c r="B6203" s="3">
        <v>43671</v>
      </c>
      <c r="C6203" s="2">
        <v>51</v>
      </c>
      <c r="D6203" s="2">
        <v>0.66400000000000003</v>
      </c>
      <c r="E6203" s="2">
        <v>0.77400000000000002</v>
      </c>
    </row>
    <row r="6204" spans="1:5" x14ac:dyDescent="0.3">
      <c r="A6204" t="s">
        <v>8136</v>
      </c>
      <c r="B6204" s="3">
        <v>43671</v>
      </c>
      <c r="C6204" s="2">
        <v>46</v>
      </c>
      <c r="D6204" s="2">
        <v>0.52700000000000002</v>
      </c>
      <c r="E6204" s="2">
        <v>0.68300000000000005</v>
      </c>
    </row>
    <row r="6205" spans="1:5" x14ac:dyDescent="0.3">
      <c r="A6205" t="s">
        <v>17731</v>
      </c>
      <c r="B6205" s="3">
        <v>43671</v>
      </c>
      <c r="C6205" s="2">
        <v>43</v>
      </c>
      <c r="D6205" s="2">
        <v>0.77</v>
      </c>
      <c r="E6205" s="2">
        <v>0.95599999999999996</v>
      </c>
    </row>
    <row r="6206" spans="1:5" x14ac:dyDescent="0.3">
      <c r="A6206" t="s">
        <v>22269</v>
      </c>
      <c r="B6206" s="3">
        <v>43671</v>
      </c>
      <c r="C6206" s="2">
        <v>43</v>
      </c>
      <c r="D6206" s="2">
        <v>0.67400000000000004</v>
      </c>
      <c r="E6206" s="2">
        <v>0.83</v>
      </c>
    </row>
    <row r="6207" spans="1:5" x14ac:dyDescent="0.3">
      <c r="A6207" t="s">
        <v>18050</v>
      </c>
      <c r="B6207" s="3">
        <v>43671</v>
      </c>
      <c r="C6207" s="2">
        <v>41</v>
      </c>
      <c r="D6207" s="2">
        <v>0.69899999999999995</v>
      </c>
      <c r="E6207" s="2">
        <v>0.71</v>
      </c>
    </row>
    <row r="6208" spans="1:5" x14ac:dyDescent="0.3">
      <c r="A6208" t="s">
        <v>14158</v>
      </c>
      <c r="B6208" s="3">
        <v>43671</v>
      </c>
      <c r="C6208" s="2">
        <v>34</v>
      </c>
      <c r="D6208" s="2">
        <v>0.81899999999999995</v>
      </c>
      <c r="E6208" s="2">
        <v>0.85899999999999999</v>
      </c>
    </row>
    <row r="6209" spans="1:5" x14ac:dyDescent="0.3">
      <c r="A6209" t="s">
        <v>9373</v>
      </c>
      <c r="B6209" s="3">
        <v>43671</v>
      </c>
      <c r="C6209" s="2">
        <v>5</v>
      </c>
      <c r="D6209" s="2">
        <v>0.75800000000000001</v>
      </c>
      <c r="E6209" s="2">
        <v>0.627</v>
      </c>
    </row>
    <row r="6210" spans="1:5" x14ac:dyDescent="0.3">
      <c r="A6210" t="s">
        <v>14695</v>
      </c>
      <c r="B6210" s="3">
        <v>43670</v>
      </c>
      <c r="C6210" s="2">
        <v>74</v>
      </c>
      <c r="D6210" s="2">
        <v>0.67800000000000005</v>
      </c>
      <c r="E6210" s="2">
        <v>0.438</v>
      </c>
    </row>
    <row r="6211" spans="1:5" x14ac:dyDescent="0.3">
      <c r="A6211" t="s">
        <v>14695</v>
      </c>
      <c r="B6211" s="3">
        <v>43670</v>
      </c>
      <c r="C6211" s="2">
        <v>74</v>
      </c>
      <c r="D6211" s="2">
        <v>0.67800000000000005</v>
      </c>
      <c r="E6211" s="2">
        <v>0.438</v>
      </c>
    </row>
    <row r="6212" spans="1:5" x14ac:dyDescent="0.3">
      <c r="A6212" t="s">
        <v>84</v>
      </c>
      <c r="B6212" s="3">
        <v>43670</v>
      </c>
      <c r="C6212" s="2">
        <v>67</v>
      </c>
      <c r="D6212" s="2">
        <v>0.29399999999999998</v>
      </c>
      <c r="E6212" s="2">
        <v>0.505</v>
      </c>
    </row>
    <row r="6213" spans="1:5" x14ac:dyDescent="0.3">
      <c r="A6213" t="s">
        <v>84</v>
      </c>
      <c r="B6213" s="3">
        <v>43670</v>
      </c>
      <c r="C6213" s="2">
        <v>67</v>
      </c>
      <c r="D6213" s="2">
        <v>0.29399999999999998</v>
      </c>
      <c r="E6213" s="2">
        <v>0.505</v>
      </c>
    </row>
    <row r="6214" spans="1:5" x14ac:dyDescent="0.3">
      <c r="A6214" t="s">
        <v>84</v>
      </c>
      <c r="B6214" s="3">
        <v>43670</v>
      </c>
      <c r="C6214" s="2">
        <v>67</v>
      </c>
      <c r="D6214" s="2">
        <v>0.29399999999999998</v>
      </c>
      <c r="E6214" s="2">
        <v>0.505</v>
      </c>
    </row>
    <row r="6215" spans="1:5" x14ac:dyDescent="0.3">
      <c r="A6215" t="s">
        <v>84</v>
      </c>
      <c r="B6215" s="3">
        <v>43670</v>
      </c>
      <c r="C6215" s="2">
        <v>67</v>
      </c>
      <c r="D6215" s="2">
        <v>0.29399999999999998</v>
      </c>
      <c r="E6215" s="2">
        <v>0.505</v>
      </c>
    </row>
    <row r="6216" spans="1:5" x14ac:dyDescent="0.3">
      <c r="A6216" t="s">
        <v>84</v>
      </c>
      <c r="B6216" s="3">
        <v>43670</v>
      </c>
      <c r="C6216" s="2">
        <v>67</v>
      </c>
      <c r="D6216" s="2">
        <v>0.29399999999999998</v>
      </c>
      <c r="E6216" s="2">
        <v>0.505</v>
      </c>
    </row>
    <row r="6217" spans="1:5" x14ac:dyDescent="0.3">
      <c r="A6217" t="s">
        <v>84</v>
      </c>
      <c r="B6217" s="3">
        <v>43670</v>
      </c>
      <c r="C6217" s="2">
        <v>67</v>
      </c>
      <c r="D6217" s="2">
        <v>0.29399999999999998</v>
      </c>
      <c r="E6217" s="2">
        <v>0.505</v>
      </c>
    </row>
    <row r="6218" spans="1:5" x14ac:dyDescent="0.3">
      <c r="A6218" t="s">
        <v>84</v>
      </c>
      <c r="B6218" s="3">
        <v>43670</v>
      </c>
      <c r="C6218" s="2">
        <v>67</v>
      </c>
      <c r="D6218" s="2">
        <v>0.29399999999999998</v>
      </c>
      <c r="E6218" s="2">
        <v>0.505</v>
      </c>
    </row>
    <row r="6219" spans="1:5" x14ac:dyDescent="0.3">
      <c r="A6219" t="s">
        <v>84</v>
      </c>
      <c r="B6219" s="3">
        <v>43670</v>
      </c>
      <c r="C6219" s="2">
        <v>67</v>
      </c>
      <c r="D6219" s="2">
        <v>0.29399999999999998</v>
      </c>
      <c r="E6219" s="2">
        <v>0.505</v>
      </c>
    </row>
    <row r="6220" spans="1:5" x14ac:dyDescent="0.3">
      <c r="A6220" t="s">
        <v>7984</v>
      </c>
      <c r="B6220" s="3">
        <v>43670</v>
      </c>
      <c r="C6220" s="2">
        <v>64</v>
      </c>
      <c r="D6220" s="2">
        <v>0.71299999999999997</v>
      </c>
      <c r="E6220" s="2">
        <v>0.76900000000000002</v>
      </c>
    </row>
    <row r="6221" spans="1:5" x14ac:dyDescent="0.3">
      <c r="A6221" t="s">
        <v>4116</v>
      </c>
      <c r="B6221" s="3">
        <v>43670</v>
      </c>
      <c r="C6221" s="2">
        <v>63</v>
      </c>
      <c r="D6221" s="2">
        <v>0.70499999999999996</v>
      </c>
      <c r="E6221" s="2">
        <v>0.78200000000000003</v>
      </c>
    </row>
    <row r="6222" spans="1:5" x14ac:dyDescent="0.3">
      <c r="A6222" t="s">
        <v>12562</v>
      </c>
      <c r="B6222" s="3">
        <v>43670</v>
      </c>
      <c r="C6222" s="2">
        <v>62</v>
      </c>
      <c r="D6222" s="2">
        <v>0.59099999999999997</v>
      </c>
      <c r="E6222" s="2">
        <v>0.70199999999999996</v>
      </c>
    </row>
    <row r="6223" spans="1:5" x14ac:dyDescent="0.3">
      <c r="A6223" t="s">
        <v>12562</v>
      </c>
      <c r="B6223" s="3">
        <v>43670</v>
      </c>
      <c r="C6223" s="2">
        <v>62</v>
      </c>
      <c r="D6223" s="2">
        <v>0.59099999999999997</v>
      </c>
      <c r="E6223" s="2">
        <v>0.70199999999999996</v>
      </c>
    </row>
    <row r="6224" spans="1:5" x14ac:dyDescent="0.3">
      <c r="A6224" t="s">
        <v>12562</v>
      </c>
      <c r="B6224" s="3">
        <v>43670</v>
      </c>
      <c r="C6224" s="2">
        <v>62</v>
      </c>
      <c r="D6224" s="2">
        <v>0.59099999999999997</v>
      </c>
      <c r="E6224" s="2">
        <v>0.70199999999999996</v>
      </c>
    </row>
    <row r="6225" spans="1:5" x14ac:dyDescent="0.3">
      <c r="A6225" t="s">
        <v>12562</v>
      </c>
      <c r="B6225" s="3">
        <v>43670</v>
      </c>
      <c r="C6225" s="2">
        <v>62</v>
      </c>
      <c r="D6225" s="2">
        <v>0.59099999999999997</v>
      </c>
      <c r="E6225" s="2">
        <v>0.70199999999999996</v>
      </c>
    </row>
    <row r="6226" spans="1:5" x14ac:dyDescent="0.3">
      <c r="A6226" t="s">
        <v>10070</v>
      </c>
      <c r="B6226" s="3">
        <v>43670</v>
      </c>
      <c r="C6226" s="2">
        <v>58</v>
      </c>
      <c r="D6226" s="2">
        <v>0.32200000000000001</v>
      </c>
      <c r="E6226" s="2">
        <v>0.95</v>
      </c>
    </row>
    <row r="6227" spans="1:5" x14ac:dyDescent="0.3">
      <c r="A6227" t="s">
        <v>11435</v>
      </c>
      <c r="B6227" s="3">
        <v>43670</v>
      </c>
      <c r="C6227" s="2">
        <v>54</v>
      </c>
      <c r="D6227" s="2">
        <v>0.65200000000000002</v>
      </c>
      <c r="E6227" s="2">
        <v>0.95199999999999996</v>
      </c>
    </row>
    <row r="6228" spans="1:5" x14ac:dyDescent="0.3">
      <c r="A6228" t="s">
        <v>22277</v>
      </c>
      <c r="B6228" s="3">
        <v>43670</v>
      </c>
      <c r="C6228" s="2">
        <v>52</v>
      </c>
      <c r="D6228" s="2">
        <v>0.63800000000000001</v>
      </c>
      <c r="E6228" s="2">
        <v>0.81100000000000005</v>
      </c>
    </row>
    <row r="6229" spans="1:5" x14ac:dyDescent="0.3">
      <c r="A6229" t="s">
        <v>14624</v>
      </c>
      <c r="B6229" s="3">
        <v>43670</v>
      </c>
      <c r="C6229" s="2">
        <v>48</v>
      </c>
      <c r="D6229" s="2">
        <v>0.6</v>
      </c>
      <c r="E6229" s="2">
        <v>0.66600000000000004</v>
      </c>
    </row>
    <row r="6230" spans="1:5" x14ac:dyDescent="0.3">
      <c r="A6230" t="s">
        <v>8622</v>
      </c>
      <c r="B6230" s="3">
        <v>43670</v>
      </c>
      <c r="C6230" s="2">
        <v>41</v>
      </c>
      <c r="D6230" s="2">
        <v>0.69899999999999995</v>
      </c>
      <c r="E6230" s="2">
        <v>0.57499999999999996</v>
      </c>
    </row>
    <row r="6231" spans="1:5" x14ac:dyDescent="0.3">
      <c r="A6231" t="s">
        <v>986</v>
      </c>
      <c r="B6231" s="3">
        <v>43670</v>
      </c>
      <c r="C6231" s="2">
        <v>26</v>
      </c>
      <c r="D6231" s="2">
        <v>0.74199999999999999</v>
      </c>
      <c r="E6231" s="2">
        <v>0.73199999999999998</v>
      </c>
    </row>
    <row r="6232" spans="1:5" x14ac:dyDescent="0.3">
      <c r="A6232" t="s">
        <v>15926</v>
      </c>
      <c r="B6232" s="3">
        <v>43670</v>
      </c>
      <c r="C6232" s="2">
        <v>26</v>
      </c>
      <c r="D6232" s="2">
        <v>0.69399999999999995</v>
      </c>
      <c r="E6232" s="2">
        <v>0.52800000000000002</v>
      </c>
    </row>
    <row r="6233" spans="1:5" x14ac:dyDescent="0.3">
      <c r="A6233" t="s">
        <v>14741</v>
      </c>
      <c r="B6233" s="3">
        <v>43670</v>
      </c>
      <c r="C6233" s="2">
        <v>6</v>
      </c>
      <c r="D6233" s="2">
        <v>0.82099999999999995</v>
      </c>
      <c r="E6233" s="2">
        <v>0.68100000000000005</v>
      </c>
    </row>
    <row r="6234" spans="1:5" x14ac:dyDescent="0.3">
      <c r="A6234" t="s">
        <v>5661</v>
      </c>
      <c r="B6234" s="3">
        <v>43669</v>
      </c>
      <c r="C6234" s="2">
        <v>61</v>
      </c>
      <c r="D6234" s="2">
        <v>0.85499999999999998</v>
      </c>
      <c r="E6234" s="2">
        <v>0.56100000000000005</v>
      </c>
    </row>
    <row r="6235" spans="1:5" x14ac:dyDescent="0.3">
      <c r="A6235" t="s">
        <v>7228</v>
      </c>
      <c r="B6235" s="3">
        <v>43669</v>
      </c>
      <c r="C6235" s="2">
        <v>61</v>
      </c>
      <c r="D6235" s="2">
        <v>0.35599999999999998</v>
      </c>
      <c r="E6235" s="2">
        <v>0.57599999999999996</v>
      </c>
    </row>
    <row r="6236" spans="1:5" x14ac:dyDescent="0.3">
      <c r="A6236" t="s">
        <v>5557</v>
      </c>
      <c r="B6236" s="3">
        <v>43669</v>
      </c>
      <c r="C6236" s="2">
        <v>51</v>
      </c>
      <c r="D6236" s="2">
        <v>0.69699999999999995</v>
      </c>
      <c r="E6236" s="2">
        <v>0.501</v>
      </c>
    </row>
    <row r="6237" spans="1:5" x14ac:dyDescent="0.3">
      <c r="A6237" t="s">
        <v>5368</v>
      </c>
      <c r="B6237" s="3">
        <v>43669</v>
      </c>
      <c r="C6237" s="2">
        <v>26</v>
      </c>
      <c r="D6237" s="2">
        <v>0.64800000000000002</v>
      </c>
      <c r="E6237" s="2">
        <v>0.71299999999999997</v>
      </c>
    </row>
    <row r="6238" spans="1:5" x14ac:dyDescent="0.3">
      <c r="A6238" t="s">
        <v>1441</v>
      </c>
      <c r="B6238" s="3">
        <v>43668</v>
      </c>
      <c r="C6238" s="2">
        <v>77</v>
      </c>
      <c r="D6238" s="2">
        <v>0.52900000000000003</v>
      </c>
      <c r="E6238" s="2">
        <v>0.496</v>
      </c>
    </row>
    <row r="6239" spans="1:5" x14ac:dyDescent="0.3">
      <c r="A6239" t="s">
        <v>19320</v>
      </c>
      <c r="B6239" s="3">
        <v>43668</v>
      </c>
      <c r="C6239" s="2">
        <v>50</v>
      </c>
      <c r="D6239" s="2">
        <v>0.69699999999999995</v>
      </c>
      <c r="E6239" s="2">
        <v>0.96599999999999997</v>
      </c>
    </row>
    <row r="6240" spans="1:5" x14ac:dyDescent="0.3">
      <c r="A6240" t="s">
        <v>8805</v>
      </c>
      <c r="B6240" s="3">
        <v>43667</v>
      </c>
      <c r="C6240" s="2">
        <v>50</v>
      </c>
      <c r="D6240" s="2">
        <v>0.85099999999999998</v>
      </c>
      <c r="E6240" s="2">
        <v>0.59899999999999998</v>
      </c>
    </row>
    <row r="6241" spans="1:5" x14ac:dyDescent="0.3">
      <c r="A6241" t="s">
        <v>8430</v>
      </c>
      <c r="B6241" s="3">
        <v>43667</v>
      </c>
      <c r="C6241" s="2">
        <v>46</v>
      </c>
      <c r="D6241" s="2">
        <v>0.76300000000000001</v>
      </c>
      <c r="E6241" s="2">
        <v>0.70199999999999996</v>
      </c>
    </row>
    <row r="6242" spans="1:5" x14ac:dyDescent="0.3">
      <c r="A6242" t="s">
        <v>4917</v>
      </c>
      <c r="B6242" s="3">
        <v>43667</v>
      </c>
      <c r="C6242" s="2">
        <v>39</v>
      </c>
      <c r="D6242" s="2">
        <v>0.751</v>
      </c>
      <c r="E6242" s="2">
        <v>0.59799999999999998</v>
      </c>
    </row>
    <row r="6243" spans="1:5" x14ac:dyDescent="0.3">
      <c r="A6243" t="s">
        <v>18034</v>
      </c>
      <c r="B6243" s="3">
        <v>43667</v>
      </c>
      <c r="C6243" s="2">
        <v>29</v>
      </c>
      <c r="D6243" s="2">
        <v>0.46700000000000003</v>
      </c>
      <c r="E6243" s="2">
        <v>0.55900000000000005</v>
      </c>
    </row>
    <row r="6244" spans="1:5" x14ac:dyDescent="0.3">
      <c r="A6244" t="s">
        <v>9968</v>
      </c>
      <c r="B6244" s="3">
        <v>43667</v>
      </c>
      <c r="C6244" s="2">
        <v>12</v>
      </c>
      <c r="D6244" s="2">
        <v>0.51600000000000001</v>
      </c>
      <c r="E6244" s="2">
        <v>0.93799999999999994</v>
      </c>
    </row>
    <row r="6245" spans="1:5" x14ac:dyDescent="0.3">
      <c r="A6245" t="s">
        <v>5885</v>
      </c>
      <c r="B6245" s="3">
        <v>43666</v>
      </c>
      <c r="C6245" s="2">
        <v>47</v>
      </c>
      <c r="D6245" s="2">
        <v>0.67400000000000004</v>
      </c>
      <c r="E6245" s="2">
        <v>0.96199999999999997</v>
      </c>
    </row>
    <row r="6246" spans="1:5" x14ac:dyDescent="0.3">
      <c r="A6246" t="s">
        <v>16141</v>
      </c>
      <c r="B6246" s="3">
        <v>43666</v>
      </c>
      <c r="C6246" s="2">
        <v>22</v>
      </c>
      <c r="D6246" s="2">
        <v>0.70499999999999996</v>
      </c>
      <c r="E6246" s="2">
        <v>0.59799999999999998</v>
      </c>
    </row>
    <row r="6247" spans="1:5" x14ac:dyDescent="0.3">
      <c r="A6247" t="s">
        <v>16125</v>
      </c>
      <c r="B6247" s="3">
        <v>43666</v>
      </c>
      <c r="C6247" s="2">
        <v>14</v>
      </c>
      <c r="D6247" s="2">
        <v>0.68500000000000005</v>
      </c>
      <c r="E6247" s="2">
        <v>0.59099999999999997</v>
      </c>
    </row>
    <row r="6248" spans="1:5" x14ac:dyDescent="0.3">
      <c r="A6248" t="s">
        <v>706</v>
      </c>
      <c r="B6248" s="3">
        <v>43665</v>
      </c>
      <c r="C6248" s="2">
        <v>93</v>
      </c>
      <c r="D6248" s="2">
        <v>0.78600000000000003</v>
      </c>
      <c r="E6248" s="2">
        <v>0.80800000000000005</v>
      </c>
    </row>
    <row r="6249" spans="1:5" x14ac:dyDescent="0.3">
      <c r="A6249" t="s">
        <v>706</v>
      </c>
      <c r="B6249" s="3">
        <v>43665</v>
      </c>
      <c r="C6249" s="2">
        <v>93</v>
      </c>
      <c r="D6249" s="2">
        <v>0.78600000000000003</v>
      </c>
      <c r="E6249" s="2">
        <v>0.80800000000000005</v>
      </c>
    </row>
    <row r="6250" spans="1:5" x14ac:dyDescent="0.3">
      <c r="A6250" t="s">
        <v>706</v>
      </c>
      <c r="B6250" s="3">
        <v>43665</v>
      </c>
      <c r="C6250" s="2">
        <v>93</v>
      </c>
      <c r="D6250" s="2">
        <v>0.78600000000000003</v>
      </c>
      <c r="E6250" s="2">
        <v>0.80800000000000005</v>
      </c>
    </row>
    <row r="6251" spans="1:5" x14ac:dyDescent="0.3">
      <c r="A6251" t="s">
        <v>706</v>
      </c>
      <c r="B6251" s="3">
        <v>43665</v>
      </c>
      <c r="C6251" s="2">
        <v>93</v>
      </c>
      <c r="D6251" s="2">
        <v>0.78600000000000003</v>
      </c>
      <c r="E6251" s="2">
        <v>0.80800000000000005</v>
      </c>
    </row>
    <row r="6252" spans="1:5" x14ac:dyDescent="0.3">
      <c r="A6252" t="s">
        <v>706</v>
      </c>
      <c r="B6252" s="3">
        <v>43665</v>
      </c>
      <c r="C6252" s="2">
        <v>93</v>
      </c>
      <c r="D6252" s="2">
        <v>0.78600000000000003</v>
      </c>
      <c r="E6252" s="2">
        <v>0.80800000000000005</v>
      </c>
    </row>
    <row r="6253" spans="1:5" x14ac:dyDescent="0.3">
      <c r="A6253" t="s">
        <v>706</v>
      </c>
      <c r="B6253" s="3">
        <v>43665</v>
      </c>
      <c r="C6253" s="2">
        <v>93</v>
      </c>
      <c r="D6253" s="2">
        <v>0.78600000000000003</v>
      </c>
      <c r="E6253" s="2">
        <v>0.80800000000000005</v>
      </c>
    </row>
    <row r="6254" spans="1:5" x14ac:dyDescent="0.3">
      <c r="A6254" t="s">
        <v>706</v>
      </c>
      <c r="B6254" s="3">
        <v>43665</v>
      </c>
      <c r="C6254" s="2">
        <v>93</v>
      </c>
      <c r="D6254" s="2">
        <v>0.78600000000000003</v>
      </c>
      <c r="E6254" s="2">
        <v>0.80800000000000005</v>
      </c>
    </row>
    <row r="6255" spans="1:5" x14ac:dyDescent="0.3">
      <c r="A6255" t="s">
        <v>1244</v>
      </c>
      <c r="B6255" s="3">
        <v>43665</v>
      </c>
      <c r="C6255" s="2">
        <v>91</v>
      </c>
      <c r="D6255" s="2">
        <v>0.47699999999999998</v>
      </c>
      <c r="E6255" s="2">
        <v>0.68200000000000005</v>
      </c>
    </row>
    <row r="6256" spans="1:5" x14ac:dyDescent="0.3">
      <c r="A6256" t="s">
        <v>1244</v>
      </c>
      <c r="B6256" s="3">
        <v>43665</v>
      </c>
      <c r="C6256" s="2">
        <v>91</v>
      </c>
      <c r="D6256" s="2">
        <v>0.47699999999999998</v>
      </c>
      <c r="E6256" s="2">
        <v>0.68200000000000005</v>
      </c>
    </row>
    <row r="6257" spans="1:5" x14ac:dyDescent="0.3">
      <c r="A6257" t="s">
        <v>1244</v>
      </c>
      <c r="B6257" s="3">
        <v>43665</v>
      </c>
      <c r="C6257" s="2">
        <v>91</v>
      </c>
      <c r="D6257" s="2">
        <v>0.47699999999999998</v>
      </c>
      <c r="E6257" s="2">
        <v>0.68200000000000005</v>
      </c>
    </row>
    <row r="6258" spans="1:5" x14ac:dyDescent="0.3">
      <c r="A6258" t="s">
        <v>1244</v>
      </c>
      <c r="B6258" s="3">
        <v>43665</v>
      </c>
      <c r="C6258" s="2">
        <v>91</v>
      </c>
      <c r="D6258" s="2">
        <v>0.47699999999999998</v>
      </c>
      <c r="E6258" s="2">
        <v>0.68200000000000005</v>
      </c>
    </row>
    <row r="6259" spans="1:5" x14ac:dyDescent="0.3">
      <c r="A6259" t="s">
        <v>1244</v>
      </c>
      <c r="B6259" s="3">
        <v>43665</v>
      </c>
      <c r="C6259" s="2">
        <v>91</v>
      </c>
      <c r="D6259" s="2">
        <v>0.47699999999999998</v>
      </c>
      <c r="E6259" s="2">
        <v>0.68200000000000005</v>
      </c>
    </row>
    <row r="6260" spans="1:5" x14ac:dyDescent="0.3">
      <c r="A6260" t="s">
        <v>1244</v>
      </c>
      <c r="B6260" s="3">
        <v>43665</v>
      </c>
      <c r="C6260" s="2">
        <v>91</v>
      </c>
      <c r="D6260" s="2">
        <v>0.47699999999999998</v>
      </c>
      <c r="E6260" s="2">
        <v>0.68200000000000005</v>
      </c>
    </row>
    <row r="6261" spans="1:5" x14ac:dyDescent="0.3">
      <c r="A6261" t="s">
        <v>4672</v>
      </c>
      <c r="B6261" s="3">
        <v>43665</v>
      </c>
      <c r="C6261" s="2">
        <v>83</v>
      </c>
      <c r="D6261" s="2">
        <v>0.83</v>
      </c>
      <c r="E6261" s="2">
        <v>0.56399999999999995</v>
      </c>
    </row>
    <row r="6262" spans="1:5" x14ac:dyDescent="0.3">
      <c r="A6262" t="s">
        <v>4672</v>
      </c>
      <c r="B6262" s="3">
        <v>43665</v>
      </c>
      <c r="C6262" s="2">
        <v>83</v>
      </c>
      <c r="D6262" s="2">
        <v>0.83</v>
      </c>
      <c r="E6262" s="2">
        <v>0.56399999999999995</v>
      </c>
    </row>
    <row r="6263" spans="1:5" x14ac:dyDescent="0.3">
      <c r="A6263" t="s">
        <v>4672</v>
      </c>
      <c r="B6263" s="3">
        <v>43665</v>
      </c>
      <c r="C6263" s="2">
        <v>83</v>
      </c>
      <c r="D6263" s="2">
        <v>0.83</v>
      </c>
      <c r="E6263" s="2">
        <v>0.56399999999999995</v>
      </c>
    </row>
    <row r="6264" spans="1:5" x14ac:dyDescent="0.3">
      <c r="A6264" t="s">
        <v>12922</v>
      </c>
      <c r="B6264" s="3">
        <v>43665</v>
      </c>
      <c r="C6264" s="2">
        <v>79</v>
      </c>
      <c r="D6264" s="2">
        <v>0.74</v>
      </c>
      <c r="E6264" s="2">
        <v>0.83</v>
      </c>
    </row>
    <row r="6265" spans="1:5" x14ac:dyDescent="0.3">
      <c r="A6265" t="s">
        <v>12922</v>
      </c>
      <c r="B6265" s="3">
        <v>43665</v>
      </c>
      <c r="C6265" s="2">
        <v>79</v>
      </c>
      <c r="D6265" s="2">
        <v>0.74</v>
      </c>
      <c r="E6265" s="2">
        <v>0.83</v>
      </c>
    </row>
    <row r="6266" spans="1:5" x14ac:dyDescent="0.3">
      <c r="A6266" t="s">
        <v>7519</v>
      </c>
      <c r="B6266" s="3">
        <v>43665</v>
      </c>
      <c r="C6266" s="2">
        <v>74</v>
      </c>
      <c r="D6266" s="2">
        <v>0.72199999999999998</v>
      </c>
      <c r="E6266" s="2">
        <v>0.71599999999999997</v>
      </c>
    </row>
    <row r="6267" spans="1:5" x14ac:dyDescent="0.3">
      <c r="A6267" t="s">
        <v>5648</v>
      </c>
      <c r="B6267" s="3">
        <v>43665</v>
      </c>
      <c r="C6267" s="2">
        <v>72</v>
      </c>
      <c r="D6267" s="2">
        <v>0.80500000000000005</v>
      </c>
      <c r="E6267" s="2">
        <v>0.77600000000000002</v>
      </c>
    </row>
    <row r="6268" spans="1:5" x14ac:dyDescent="0.3">
      <c r="A6268" t="s">
        <v>5648</v>
      </c>
      <c r="B6268" s="3">
        <v>43665</v>
      </c>
      <c r="C6268" s="2">
        <v>72</v>
      </c>
      <c r="D6268" s="2">
        <v>0.80500000000000005</v>
      </c>
      <c r="E6268" s="2">
        <v>0.77600000000000002</v>
      </c>
    </row>
    <row r="6269" spans="1:5" x14ac:dyDescent="0.3">
      <c r="A6269" t="s">
        <v>5648</v>
      </c>
      <c r="B6269" s="3">
        <v>43665</v>
      </c>
      <c r="C6269" s="2">
        <v>72</v>
      </c>
      <c r="D6269" s="2">
        <v>0.80500000000000005</v>
      </c>
      <c r="E6269" s="2">
        <v>0.77600000000000002</v>
      </c>
    </row>
    <row r="6270" spans="1:5" x14ac:dyDescent="0.3">
      <c r="A6270" t="s">
        <v>723</v>
      </c>
      <c r="B6270" s="3">
        <v>43665</v>
      </c>
      <c r="C6270" s="2">
        <v>70</v>
      </c>
      <c r="D6270" s="2">
        <v>0.872</v>
      </c>
      <c r="E6270" s="2">
        <v>0.57899999999999996</v>
      </c>
    </row>
    <row r="6271" spans="1:5" x14ac:dyDescent="0.3">
      <c r="A6271" t="s">
        <v>723</v>
      </c>
      <c r="B6271" s="3">
        <v>43665</v>
      </c>
      <c r="C6271" s="2">
        <v>70</v>
      </c>
      <c r="D6271" s="2">
        <v>0.872</v>
      </c>
      <c r="E6271" s="2">
        <v>0.57899999999999996</v>
      </c>
    </row>
    <row r="6272" spans="1:5" x14ac:dyDescent="0.3">
      <c r="A6272" t="s">
        <v>14588</v>
      </c>
      <c r="B6272" s="3">
        <v>43665</v>
      </c>
      <c r="C6272" s="2">
        <v>69</v>
      </c>
      <c r="D6272" s="2">
        <v>0.64700000000000002</v>
      </c>
      <c r="E6272" s="2">
        <v>0.73199999999999998</v>
      </c>
    </row>
    <row r="6273" spans="1:5" x14ac:dyDescent="0.3">
      <c r="A6273" t="s">
        <v>1418</v>
      </c>
      <c r="B6273" s="3">
        <v>43665</v>
      </c>
      <c r="C6273" s="2">
        <v>68</v>
      </c>
      <c r="D6273" s="2">
        <v>0.81</v>
      </c>
      <c r="E6273" s="2">
        <v>0.30499999999999999</v>
      </c>
    </row>
    <row r="6274" spans="1:5" x14ac:dyDescent="0.3">
      <c r="A6274" t="s">
        <v>1418</v>
      </c>
      <c r="B6274" s="3">
        <v>43665</v>
      </c>
      <c r="C6274" s="2">
        <v>68</v>
      </c>
      <c r="D6274" s="2">
        <v>0.81</v>
      </c>
      <c r="E6274" s="2">
        <v>0.30499999999999999</v>
      </c>
    </row>
    <row r="6275" spans="1:5" x14ac:dyDescent="0.3">
      <c r="A6275" t="s">
        <v>184</v>
      </c>
      <c r="B6275" s="3">
        <v>43665</v>
      </c>
      <c r="C6275" s="2">
        <v>67</v>
      </c>
      <c r="D6275" s="2">
        <v>0.82499999999999996</v>
      </c>
      <c r="E6275" s="2">
        <v>0.84099999999999997</v>
      </c>
    </row>
    <row r="6276" spans="1:5" x14ac:dyDescent="0.3">
      <c r="A6276" t="s">
        <v>14625</v>
      </c>
      <c r="B6276" s="3">
        <v>43665</v>
      </c>
      <c r="C6276" s="2">
        <v>67</v>
      </c>
      <c r="D6276" s="2">
        <v>0.52500000000000002</v>
      </c>
      <c r="E6276" s="2">
        <v>0.68700000000000006</v>
      </c>
    </row>
    <row r="6277" spans="1:5" x14ac:dyDescent="0.3">
      <c r="A6277" t="s">
        <v>15542</v>
      </c>
      <c r="B6277" s="3">
        <v>43665</v>
      </c>
      <c r="C6277" s="2">
        <v>67</v>
      </c>
      <c r="D6277" s="2">
        <v>0.78200000000000003</v>
      </c>
      <c r="E6277" s="2">
        <v>0.63</v>
      </c>
    </row>
    <row r="6278" spans="1:5" x14ac:dyDescent="0.3">
      <c r="A6278" t="s">
        <v>184</v>
      </c>
      <c r="B6278" s="3">
        <v>43665</v>
      </c>
      <c r="C6278" s="2">
        <v>67</v>
      </c>
      <c r="D6278" s="2">
        <v>0.82499999999999996</v>
      </c>
      <c r="E6278" s="2">
        <v>0.84099999999999997</v>
      </c>
    </row>
    <row r="6279" spans="1:5" x14ac:dyDescent="0.3">
      <c r="A6279" t="s">
        <v>184</v>
      </c>
      <c r="B6279" s="3">
        <v>43665</v>
      </c>
      <c r="C6279" s="2">
        <v>67</v>
      </c>
      <c r="D6279" s="2">
        <v>0.82499999999999996</v>
      </c>
      <c r="E6279" s="2">
        <v>0.84099999999999997</v>
      </c>
    </row>
    <row r="6280" spans="1:5" x14ac:dyDescent="0.3">
      <c r="A6280" t="s">
        <v>3648</v>
      </c>
      <c r="B6280" s="3">
        <v>43665</v>
      </c>
      <c r="C6280" s="2">
        <v>66</v>
      </c>
      <c r="D6280" s="2">
        <v>0.82799999999999996</v>
      </c>
      <c r="E6280" s="2">
        <v>0.34899999999999998</v>
      </c>
    </row>
    <row r="6281" spans="1:5" x14ac:dyDescent="0.3">
      <c r="A6281" t="s">
        <v>568</v>
      </c>
      <c r="B6281" s="3">
        <v>43665</v>
      </c>
      <c r="C6281" s="2">
        <v>65</v>
      </c>
      <c r="D6281" s="2">
        <v>0.81699999999999995</v>
      </c>
      <c r="E6281" s="2">
        <v>0.50900000000000001</v>
      </c>
    </row>
    <row r="6282" spans="1:5" x14ac:dyDescent="0.3">
      <c r="A6282" t="s">
        <v>13181</v>
      </c>
      <c r="B6282" s="3">
        <v>43665</v>
      </c>
      <c r="C6282" s="2">
        <v>65</v>
      </c>
      <c r="D6282" s="2">
        <v>0.97899999999999998</v>
      </c>
      <c r="E6282" s="2">
        <v>0.92300000000000004</v>
      </c>
    </row>
    <row r="6283" spans="1:5" x14ac:dyDescent="0.3">
      <c r="A6283" t="s">
        <v>13384</v>
      </c>
      <c r="B6283" s="3">
        <v>43665</v>
      </c>
      <c r="C6283" s="2">
        <v>65</v>
      </c>
      <c r="D6283" s="2">
        <v>0.71499999999999997</v>
      </c>
      <c r="E6283" s="2">
        <v>0.78700000000000003</v>
      </c>
    </row>
    <row r="6284" spans="1:5" x14ac:dyDescent="0.3">
      <c r="A6284" t="s">
        <v>568</v>
      </c>
      <c r="B6284" s="3">
        <v>43665</v>
      </c>
      <c r="C6284" s="2">
        <v>65</v>
      </c>
      <c r="D6284" s="2">
        <v>0.81699999999999995</v>
      </c>
      <c r="E6284" s="2">
        <v>0.50900000000000001</v>
      </c>
    </row>
    <row r="6285" spans="1:5" x14ac:dyDescent="0.3">
      <c r="A6285" t="s">
        <v>568</v>
      </c>
      <c r="B6285" s="3">
        <v>43665</v>
      </c>
      <c r="C6285" s="2">
        <v>65</v>
      </c>
      <c r="D6285" s="2">
        <v>0.81699999999999995</v>
      </c>
      <c r="E6285" s="2">
        <v>0.50900000000000001</v>
      </c>
    </row>
    <row r="6286" spans="1:5" x14ac:dyDescent="0.3">
      <c r="A6286" t="s">
        <v>11282</v>
      </c>
      <c r="B6286" s="3">
        <v>43665</v>
      </c>
      <c r="C6286" s="2">
        <v>64</v>
      </c>
      <c r="D6286" s="2">
        <v>0.82199999999999995</v>
      </c>
      <c r="E6286" s="2">
        <v>0.46600000000000003</v>
      </c>
    </row>
    <row r="6287" spans="1:5" x14ac:dyDescent="0.3">
      <c r="A6287" t="s">
        <v>14693</v>
      </c>
      <c r="B6287" s="3">
        <v>43665</v>
      </c>
      <c r="C6287" s="2">
        <v>64</v>
      </c>
      <c r="D6287" s="2">
        <v>0.60799999999999998</v>
      </c>
      <c r="E6287" s="2">
        <v>0.70899999999999996</v>
      </c>
    </row>
    <row r="6288" spans="1:5" x14ac:dyDescent="0.3">
      <c r="A6288" t="s">
        <v>13890</v>
      </c>
      <c r="B6288" s="3">
        <v>43665</v>
      </c>
      <c r="C6288" s="2">
        <v>63</v>
      </c>
      <c r="D6288" s="2">
        <v>0.754</v>
      </c>
      <c r="E6288" s="2">
        <v>0.84699999999999998</v>
      </c>
    </row>
    <row r="6289" spans="1:5" x14ac:dyDescent="0.3">
      <c r="A6289" t="s">
        <v>7991</v>
      </c>
      <c r="B6289" s="3">
        <v>43665</v>
      </c>
      <c r="C6289" s="2">
        <v>61</v>
      </c>
      <c r="D6289" s="2">
        <v>0.89600000000000002</v>
      </c>
      <c r="E6289" s="2">
        <v>0.77200000000000002</v>
      </c>
    </row>
    <row r="6290" spans="1:5" x14ac:dyDescent="0.3">
      <c r="A6290" t="s">
        <v>18302</v>
      </c>
      <c r="B6290" s="3">
        <v>43665</v>
      </c>
      <c r="C6290" s="2">
        <v>61</v>
      </c>
      <c r="D6290" s="2">
        <v>0.60099999999999998</v>
      </c>
      <c r="E6290" s="2">
        <v>0.81299999999999994</v>
      </c>
    </row>
    <row r="6291" spans="1:5" x14ac:dyDescent="0.3">
      <c r="A6291" t="s">
        <v>8</v>
      </c>
      <c r="B6291" s="3">
        <v>43665</v>
      </c>
      <c r="C6291" s="2">
        <v>60</v>
      </c>
      <c r="D6291" s="2">
        <v>0.71799999999999997</v>
      </c>
      <c r="E6291" s="2">
        <v>0.93</v>
      </c>
    </row>
    <row r="6292" spans="1:5" x14ac:dyDescent="0.3">
      <c r="A6292" t="s">
        <v>4987</v>
      </c>
      <c r="B6292" s="3">
        <v>43665</v>
      </c>
      <c r="C6292" s="2">
        <v>59</v>
      </c>
      <c r="D6292" s="2">
        <v>0.41599999999999998</v>
      </c>
      <c r="E6292" s="2">
        <v>0.42199999999999999</v>
      </c>
    </row>
    <row r="6293" spans="1:5" x14ac:dyDescent="0.3">
      <c r="A6293" t="s">
        <v>181</v>
      </c>
      <c r="B6293" s="3">
        <v>43665</v>
      </c>
      <c r="C6293" s="2">
        <v>58</v>
      </c>
      <c r="D6293" s="2">
        <v>0.57699999999999996</v>
      </c>
      <c r="E6293" s="2">
        <v>0.84399999999999997</v>
      </c>
    </row>
    <row r="6294" spans="1:5" x14ac:dyDescent="0.3">
      <c r="A6294" t="s">
        <v>10362</v>
      </c>
      <c r="B6294" s="3">
        <v>43665</v>
      </c>
      <c r="C6294" s="2">
        <v>58</v>
      </c>
      <c r="D6294" s="2">
        <v>0.55300000000000005</v>
      </c>
      <c r="E6294" s="2">
        <v>0.86799999999999999</v>
      </c>
    </row>
    <row r="6295" spans="1:5" x14ac:dyDescent="0.3">
      <c r="A6295" t="s">
        <v>17715</v>
      </c>
      <c r="B6295" s="3">
        <v>43665</v>
      </c>
      <c r="C6295" s="2">
        <v>58</v>
      </c>
      <c r="D6295" s="2">
        <v>0.66200000000000003</v>
      </c>
      <c r="E6295" s="2">
        <v>0.94099999999999995</v>
      </c>
    </row>
    <row r="6296" spans="1:5" x14ac:dyDescent="0.3">
      <c r="A6296" t="s">
        <v>22266</v>
      </c>
      <c r="B6296" s="3">
        <v>43665</v>
      </c>
      <c r="C6296" s="2">
        <v>58</v>
      </c>
      <c r="D6296" s="2">
        <v>0.54100000000000004</v>
      </c>
      <c r="E6296" s="2">
        <v>0.92</v>
      </c>
    </row>
    <row r="6297" spans="1:5" x14ac:dyDescent="0.3">
      <c r="A6297" t="s">
        <v>211</v>
      </c>
      <c r="B6297" s="3">
        <v>43665</v>
      </c>
      <c r="C6297" s="2">
        <v>57</v>
      </c>
      <c r="D6297" s="2">
        <v>0.745</v>
      </c>
      <c r="E6297" s="2">
        <v>0.8</v>
      </c>
    </row>
    <row r="6298" spans="1:5" x14ac:dyDescent="0.3">
      <c r="A6298" t="s">
        <v>5654</v>
      </c>
      <c r="B6298" s="3">
        <v>43665</v>
      </c>
      <c r="C6298" s="2">
        <v>57</v>
      </c>
      <c r="D6298" s="2">
        <v>0.76400000000000001</v>
      </c>
      <c r="E6298" s="2">
        <v>0.72599999999999998</v>
      </c>
    </row>
    <row r="6299" spans="1:5" x14ac:dyDescent="0.3">
      <c r="A6299" t="s">
        <v>13260</v>
      </c>
      <c r="B6299" s="3">
        <v>43665</v>
      </c>
      <c r="C6299" s="2">
        <v>57</v>
      </c>
      <c r="D6299" s="2">
        <v>0.92500000000000004</v>
      </c>
      <c r="E6299" s="2">
        <v>0.752</v>
      </c>
    </row>
    <row r="6300" spans="1:5" x14ac:dyDescent="0.3">
      <c r="A6300" t="s">
        <v>5654</v>
      </c>
      <c r="B6300" s="3">
        <v>43665</v>
      </c>
      <c r="C6300" s="2">
        <v>57</v>
      </c>
      <c r="D6300" s="2">
        <v>0.76400000000000001</v>
      </c>
      <c r="E6300" s="2">
        <v>0.72599999999999998</v>
      </c>
    </row>
    <row r="6301" spans="1:5" x14ac:dyDescent="0.3">
      <c r="A6301" t="s">
        <v>19312</v>
      </c>
      <c r="B6301" s="3">
        <v>43665</v>
      </c>
      <c r="C6301" s="2">
        <v>57</v>
      </c>
      <c r="D6301" s="2">
        <v>0.61799999999999999</v>
      </c>
      <c r="E6301" s="2">
        <v>0.97399999999999998</v>
      </c>
    </row>
    <row r="6302" spans="1:5" x14ac:dyDescent="0.3">
      <c r="A6302" t="s">
        <v>19312</v>
      </c>
      <c r="B6302" s="3">
        <v>43665</v>
      </c>
      <c r="C6302" s="2">
        <v>57</v>
      </c>
      <c r="D6302" s="2">
        <v>0.61799999999999999</v>
      </c>
      <c r="E6302" s="2">
        <v>0.97399999999999998</v>
      </c>
    </row>
    <row r="6303" spans="1:5" x14ac:dyDescent="0.3">
      <c r="A6303" t="s">
        <v>19312</v>
      </c>
      <c r="B6303" s="3">
        <v>43665</v>
      </c>
      <c r="C6303" s="2">
        <v>57</v>
      </c>
      <c r="D6303" s="2">
        <v>0.61799999999999999</v>
      </c>
      <c r="E6303" s="2">
        <v>0.97399999999999998</v>
      </c>
    </row>
    <row r="6304" spans="1:5" x14ac:dyDescent="0.3">
      <c r="A6304" t="s">
        <v>246</v>
      </c>
      <c r="B6304" s="3">
        <v>43665</v>
      </c>
      <c r="C6304" s="2">
        <v>56</v>
      </c>
      <c r="D6304" s="2">
        <v>0.70699999999999996</v>
      </c>
      <c r="E6304" s="2">
        <v>0.80600000000000005</v>
      </c>
    </row>
    <row r="6305" spans="1:5" x14ac:dyDescent="0.3">
      <c r="A6305" t="s">
        <v>14900</v>
      </c>
      <c r="B6305" s="3">
        <v>43665</v>
      </c>
      <c r="C6305" s="2">
        <v>56</v>
      </c>
      <c r="D6305" s="2">
        <v>0.63800000000000001</v>
      </c>
      <c r="E6305" s="2">
        <v>0.63300000000000001</v>
      </c>
    </row>
    <row r="6306" spans="1:5" x14ac:dyDescent="0.3">
      <c r="A6306" t="s">
        <v>7871</v>
      </c>
      <c r="B6306" s="3">
        <v>43665</v>
      </c>
      <c r="C6306" s="2">
        <v>55</v>
      </c>
      <c r="D6306" s="2">
        <v>0.94499999999999995</v>
      </c>
      <c r="E6306" s="2">
        <v>0.252</v>
      </c>
    </row>
    <row r="6307" spans="1:5" x14ac:dyDescent="0.3">
      <c r="A6307" t="s">
        <v>14161</v>
      </c>
      <c r="B6307" s="3">
        <v>43665</v>
      </c>
      <c r="C6307" s="2">
        <v>55</v>
      </c>
      <c r="D6307" s="2">
        <v>0.80800000000000005</v>
      </c>
      <c r="E6307" s="2">
        <v>0.88300000000000001</v>
      </c>
    </row>
    <row r="6308" spans="1:5" x14ac:dyDescent="0.3">
      <c r="A6308" t="s">
        <v>984</v>
      </c>
      <c r="B6308" s="3">
        <v>43665</v>
      </c>
      <c r="C6308" s="2">
        <v>54</v>
      </c>
      <c r="D6308" s="2">
        <v>0.80500000000000005</v>
      </c>
      <c r="E6308" s="2">
        <v>0.85799999999999998</v>
      </c>
    </row>
    <row r="6309" spans="1:5" x14ac:dyDescent="0.3">
      <c r="A6309" t="s">
        <v>3656</v>
      </c>
      <c r="B6309" s="3">
        <v>43665</v>
      </c>
      <c r="C6309" s="2">
        <v>53</v>
      </c>
      <c r="D6309" s="2">
        <v>0.58799999999999997</v>
      </c>
      <c r="E6309" s="2">
        <v>0.66600000000000004</v>
      </c>
    </row>
    <row r="6310" spans="1:5" x14ac:dyDescent="0.3">
      <c r="A6310" t="s">
        <v>13386</v>
      </c>
      <c r="B6310" s="3">
        <v>43665</v>
      </c>
      <c r="C6310" s="2">
        <v>53</v>
      </c>
      <c r="D6310" s="2">
        <v>0.84599999999999997</v>
      </c>
      <c r="E6310" s="2">
        <v>0.93500000000000005</v>
      </c>
    </row>
    <row r="6311" spans="1:5" x14ac:dyDescent="0.3">
      <c r="A6311" t="s">
        <v>22128</v>
      </c>
      <c r="B6311" s="3">
        <v>43665</v>
      </c>
      <c r="C6311" s="2">
        <v>52</v>
      </c>
      <c r="D6311" s="2">
        <v>0.58599999999999997</v>
      </c>
      <c r="E6311" s="2">
        <v>0.71899999999999997</v>
      </c>
    </row>
    <row r="6312" spans="1:5" x14ac:dyDescent="0.3">
      <c r="A6312" t="s">
        <v>10363</v>
      </c>
      <c r="B6312" s="3">
        <v>43665</v>
      </c>
      <c r="C6312" s="2">
        <v>51</v>
      </c>
      <c r="D6312" s="2">
        <v>0.41199999999999998</v>
      </c>
      <c r="E6312" s="2">
        <v>0.89200000000000002</v>
      </c>
    </row>
    <row r="6313" spans="1:5" x14ac:dyDescent="0.3">
      <c r="A6313" t="s">
        <v>13377</v>
      </c>
      <c r="B6313" s="3">
        <v>43665</v>
      </c>
      <c r="C6313" s="2">
        <v>51</v>
      </c>
      <c r="D6313" s="2">
        <v>0.64800000000000002</v>
      </c>
      <c r="E6313" s="2">
        <v>0.71199999999999997</v>
      </c>
    </row>
    <row r="6314" spans="1:5" x14ac:dyDescent="0.3">
      <c r="A6314" t="s">
        <v>8629</v>
      </c>
      <c r="B6314" s="3">
        <v>43665</v>
      </c>
      <c r="C6314" s="2">
        <v>49</v>
      </c>
      <c r="D6314" s="2">
        <v>0.78400000000000003</v>
      </c>
      <c r="E6314" s="2">
        <v>0.52</v>
      </c>
    </row>
    <row r="6315" spans="1:5" x14ac:dyDescent="0.3">
      <c r="A6315" t="s">
        <v>2727</v>
      </c>
      <c r="B6315" s="3">
        <v>43665</v>
      </c>
      <c r="C6315" s="2">
        <v>48</v>
      </c>
      <c r="D6315" s="2">
        <v>0.80900000000000005</v>
      </c>
      <c r="E6315" s="2">
        <v>0.90400000000000003</v>
      </c>
    </row>
    <row r="6316" spans="1:5" x14ac:dyDescent="0.3">
      <c r="A6316" t="s">
        <v>12096</v>
      </c>
      <c r="B6316" s="3">
        <v>43665</v>
      </c>
      <c r="C6316" s="2">
        <v>48</v>
      </c>
      <c r="D6316" s="2">
        <v>0.81399999999999995</v>
      </c>
      <c r="E6316" s="2">
        <v>0.72299999999999998</v>
      </c>
    </row>
    <row r="6317" spans="1:5" x14ac:dyDescent="0.3">
      <c r="A6317" t="s">
        <v>13268</v>
      </c>
      <c r="B6317" s="3">
        <v>43665</v>
      </c>
      <c r="C6317" s="2">
        <v>48</v>
      </c>
      <c r="D6317" s="2">
        <v>0.70199999999999996</v>
      </c>
      <c r="E6317" s="2">
        <v>0.78800000000000003</v>
      </c>
    </row>
    <row r="6318" spans="1:5" x14ac:dyDescent="0.3">
      <c r="A6318" t="s">
        <v>11207</v>
      </c>
      <c r="B6318" s="3">
        <v>43665</v>
      </c>
      <c r="C6318" s="2">
        <v>47</v>
      </c>
      <c r="D6318" s="2">
        <v>0.58499999999999996</v>
      </c>
      <c r="E6318" s="2">
        <v>0.84699999999999998</v>
      </c>
    </row>
    <row r="6319" spans="1:5" x14ac:dyDescent="0.3">
      <c r="A6319" t="s">
        <v>11217</v>
      </c>
      <c r="B6319" s="3">
        <v>43665</v>
      </c>
      <c r="C6319" s="2">
        <v>45</v>
      </c>
      <c r="D6319" s="2">
        <v>0.83299999999999996</v>
      </c>
      <c r="E6319" s="2">
        <v>0.66600000000000004</v>
      </c>
    </row>
    <row r="6320" spans="1:5" x14ac:dyDescent="0.3">
      <c r="A6320" t="s">
        <v>12736</v>
      </c>
      <c r="B6320" s="3">
        <v>43665</v>
      </c>
      <c r="C6320" s="2">
        <v>45</v>
      </c>
      <c r="D6320" s="2">
        <v>0.63600000000000001</v>
      </c>
      <c r="E6320" s="2">
        <v>0.72399999999999998</v>
      </c>
    </row>
    <row r="6321" spans="1:5" x14ac:dyDescent="0.3">
      <c r="A6321" t="s">
        <v>19554</v>
      </c>
      <c r="B6321" s="3">
        <v>43665</v>
      </c>
      <c r="C6321" s="2">
        <v>44</v>
      </c>
      <c r="D6321" s="2">
        <v>0.60299999999999998</v>
      </c>
      <c r="E6321" s="2">
        <v>0.85699999999999998</v>
      </c>
    </row>
    <row r="6322" spans="1:5" x14ac:dyDescent="0.3">
      <c r="A6322" t="s">
        <v>11366</v>
      </c>
      <c r="B6322" s="3">
        <v>43665</v>
      </c>
      <c r="C6322" s="2">
        <v>42</v>
      </c>
      <c r="D6322" s="2">
        <v>0.68</v>
      </c>
      <c r="E6322" s="2">
        <v>0.82799999999999996</v>
      </c>
    </row>
    <row r="6323" spans="1:5" x14ac:dyDescent="0.3">
      <c r="A6323" t="s">
        <v>13856</v>
      </c>
      <c r="B6323" s="3">
        <v>43665</v>
      </c>
      <c r="C6323" s="2">
        <v>42</v>
      </c>
      <c r="D6323" s="2">
        <v>0.59499999999999997</v>
      </c>
      <c r="E6323" s="2">
        <v>0.80400000000000005</v>
      </c>
    </row>
    <row r="6324" spans="1:5" x14ac:dyDescent="0.3">
      <c r="A6324" t="s">
        <v>13856</v>
      </c>
      <c r="B6324" s="3">
        <v>43665</v>
      </c>
      <c r="C6324" s="2">
        <v>42</v>
      </c>
      <c r="D6324" s="2">
        <v>0.59499999999999997</v>
      </c>
      <c r="E6324" s="2">
        <v>0.80400000000000005</v>
      </c>
    </row>
    <row r="6325" spans="1:5" x14ac:dyDescent="0.3">
      <c r="A6325" t="s">
        <v>5706</v>
      </c>
      <c r="B6325" s="3">
        <v>43665</v>
      </c>
      <c r="C6325" s="2">
        <v>41</v>
      </c>
      <c r="D6325" s="2">
        <v>0.53100000000000003</v>
      </c>
      <c r="E6325" s="2">
        <v>0.61399999999999999</v>
      </c>
    </row>
    <row r="6326" spans="1:5" x14ac:dyDescent="0.3">
      <c r="A6326" t="s">
        <v>19235</v>
      </c>
      <c r="B6326" s="3">
        <v>43665</v>
      </c>
      <c r="C6326" s="2">
        <v>41</v>
      </c>
      <c r="D6326" s="2">
        <v>0.57899999999999996</v>
      </c>
      <c r="E6326" s="2">
        <v>0.74</v>
      </c>
    </row>
    <row r="6327" spans="1:5" x14ac:dyDescent="0.3">
      <c r="A6327" t="s">
        <v>5712</v>
      </c>
      <c r="B6327" s="3">
        <v>43665</v>
      </c>
      <c r="C6327" s="2">
        <v>40</v>
      </c>
      <c r="D6327" s="2">
        <v>0.503</v>
      </c>
      <c r="E6327" s="2">
        <v>0.749</v>
      </c>
    </row>
    <row r="6328" spans="1:5" x14ac:dyDescent="0.3">
      <c r="A6328" t="s">
        <v>11540</v>
      </c>
      <c r="B6328" s="3">
        <v>43665</v>
      </c>
      <c r="C6328" s="2">
        <v>40</v>
      </c>
      <c r="D6328" s="2">
        <v>0.61699999999999999</v>
      </c>
      <c r="E6328" s="2">
        <v>0.51400000000000001</v>
      </c>
    </row>
    <row r="6329" spans="1:5" x14ac:dyDescent="0.3">
      <c r="A6329" t="s">
        <v>18241</v>
      </c>
      <c r="B6329" s="3">
        <v>43665</v>
      </c>
      <c r="C6329" s="2">
        <v>39</v>
      </c>
      <c r="D6329" s="2">
        <v>0.54300000000000004</v>
      </c>
      <c r="E6329" s="2">
        <v>0.82299999999999995</v>
      </c>
    </row>
    <row r="6330" spans="1:5" x14ac:dyDescent="0.3">
      <c r="A6330" t="s">
        <v>12484</v>
      </c>
      <c r="B6330" s="3">
        <v>43665</v>
      </c>
      <c r="C6330" s="2">
        <v>38</v>
      </c>
      <c r="D6330" s="2">
        <v>0.73199999999999998</v>
      </c>
      <c r="E6330" s="2">
        <v>0.504</v>
      </c>
    </row>
    <row r="6331" spans="1:5" x14ac:dyDescent="0.3">
      <c r="A6331" t="s">
        <v>2520</v>
      </c>
      <c r="B6331" s="3">
        <v>43665</v>
      </c>
      <c r="C6331" s="2">
        <v>37</v>
      </c>
      <c r="D6331" s="2">
        <v>0.55000000000000004</v>
      </c>
      <c r="E6331" s="2">
        <v>0.71199999999999997</v>
      </c>
    </row>
    <row r="6332" spans="1:5" x14ac:dyDescent="0.3">
      <c r="A6332" t="s">
        <v>11150</v>
      </c>
      <c r="B6332" s="3">
        <v>43665</v>
      </c>
      <c r="C6332" s="2">
        <v>37</v>
      </c>
      <c r="D6332" s="2">
        <v>0.83199999999999996</v>
      </c>
      <c r="E6332" s="2">
        <v>0.75600000000000001</v>
      </c>
    </row>
    <row r="6333" spans="1:5" x14ac:dyDescent="0.3">
      <c r="A6333" t="s">
        <v>11388</v>
      </c>
      <c r="B6333" s="3">
        <v>43665</v>
      </c>
      <c r="C6333" s="2">
        <v>36</v>
      </c>
      <c r="D6333" s="2">
        <v>0.59699999999999998</v>
      </c>
      <c r="E6333" s="2">
        <v>0.69699999999999995</v>
      </c>
    </row>
    <row r="6334" spans="1:5" x14ac:dyDescent="0.3">
      <c r="A6334" t="s">
        <v>16371</v>
      </c>
      <c r="B6334" s="3">
        <v>43665</v>
      </c>
      <c r="C6334" s="2">
        <v>36</v>
      </c>
      <c r="D6334" s="2">
        <v>0.84</v>
      </c>
      <c r="E6334" s="2">
        <v>0.56000000000000005</v>
      </c>
    </row>
    <row r="6335" spans="1:5" x14ac:dyDescent="0.3">
      <c r="A6335" t="s">
        <v>20216</v>
      </c>
      <c r="B6335" s="3">
        <v>43665</v>
      </c>
      <c r="C6335" s="2">
        <v>36</v>
      </c>
      <c r="D6335" s="2">
        <v>0.67500000000000004</v>
      </c>
      <c r="E6335" s="2">
        <v>0.79800000000000004</v>
      </c>
    </row>
    <row r="6336" spans="1:5" x14ac:dyDescent="0.3">
      <c r="A6336" t="s">
        <v>18305</v>
      </c>
      <c r="B6336" s="3">
        <v>43665</v>
      </c>
      <c r="C6336" s="2">
        <v>34</v>
      </c>
      <c r="D6336" s="2">
        <v>0.78400000000000003</v>
      </c>
      <c r="E6336" s="2">
        <v>0.90600000000000003</v>
      </c>
    </row>
    <row r="6337" spans="1:5" x14ac:dyDescent="0.3">
      <c r="A6337" t="s">
        <v>19093</v>
      </c>
      <c r="B6337" s="3">
        <v>43665</v>
      </c>
      <c r="C6337" s="2">
        <v>34</v>
      </c>
      <c r="D6337" s="2">
        <v>0.57199999999999995</v>
      </c>
      <c r="E6337" s="2">
        <v>0.95199999999999996</v>
      </c>
    </row>
    <row r="6338" spans="1:5" x14ac:dyDescent="0.3">
      <c r="A6338" t="s">
        <v>19093</v>
      </c>
      <c r="B6338" s="3">
        <v>43665</v>
      </c>
      <c r="C6338" s="2">
        <v>34</v>
      </c>
      <c r="D6338" s="2">
        <v>0.57199999999999995</v>
      </c>
      <c r="E6338" s="2">
        <v>0.95199999999999996</v>
      </c>
    </row>
    <row r="6339" spans="1:5" x14ac:dyDescent="0.3">
      <c r="A6339" t="s">
        <v>9470</v>
      </c>
      <c r="B6339" s="3">
        <v>43665</v>
      </c>
      <c r="C6339" s="2">
        <v>33</v>
      </c>
      <c r="D6339" s="2">
        <v>0.69899999999999995</v>
      </c>
      <c r="E6339" s="2">
        <v>0.27200000000000002</v>
      </c>
    </row>
    <row r="6340" spans="1:5" x14ac:dyDescent="0.3">
      <c r="A6340" t="s">
        <v>9470</v>
      </c>
      <c r="B6340" s="3">
        <v>43665</v>
      </c>
      <c r="C6340" s="2">
        <v>33</v>
      </c>
      <c r="D6340" s="2">
        <v>0.69899999999999995</v>
      </c>
      <c r="E6340" s="2">
        <v>0.27200000000000002</v>
      </c>
    </row>
    <row r="6341" spans="1:5" x14ac:dyDescent="0.3">
      <c r="A6341" t="s">
        <v>11309</v>
      </c>
      <c r="B6341" s="3">
        <v>43665</v>
      </c>
      <c r="C6341" s="2">
        <v>31</v>
      </c>
      <c r="D6341" s="2">
        <v>0.67400000000000004</v>
      </c>
      <c r="E6341" s="2">
        <v>0.56899999999999995</v>
      </c>
    </row>
    <row r="6342" spans="1:5" x14ac:dyDescent="0.3">
      <c r="A6342" t="s">
        <v>16155</v>
      </c>
      <c r="B6342" s="3">
        <v>43665</v>
      </c>
      <c r="C6342" s="2">
        <v>20</v>
      </c>
      <c r="D6342" s="2">
        <v>0.57299999999999995</v>
      </c>
      <c r="E6342" s="2">
        <v>0.503</v>
      </c>
    </row>
    <row r="6343" spans="1:5" x14ac:dyDescent="0.3">
      <c r="A6343" t="s">
        <v>11866</v>
      </c>
      <c r="B6343" s="3">
        <v>43665</v>
      </c>
      <c r="C6343" s="2">
        <v>16</v>
      </c>
      <c r="D6343" s="2">
        <v>0.69099999999999995</v>
      </c>
      <c r="E6343" s="2">
        <v>0.65700000000000003</v>
      </c>
    </row>
    <row r="6344" spans="1:5" x14ac:dyDescent="0.3">
      <c r="A6344" t="s">
        <v>11863</v>
      </c>
      <c r="B6344" s="3">
        <v>43665</v>
      </c>
      <c r="C6344" s="2">
        <v>15</v>
      </c>
      <c r="D6344" s="2">
        <v>0.78900000000000003</v>
      </c>
      <c r="E6344" s="2">
        <v>0.52900000000000003</v>
      </c>
    </row>
    <row r="6345" spans="1:5" x14ac:dyDescent="0.3">
      <c r="A6345" t="s">
        <v>16711</v>
      </c>
      <c r="B6345" s="3">
        <v>43665</v>
      </c>
      <c r="C6345" s="2">
        <v>15</v>
      </c>
      <c r="D6345" s="2">
        <v>0.73899999999999999</v>
      </c>
      <c r="E6345" s="2">
        <v>0.51100000000000001</v>
      </c>
    </row>
    <row r="6346" spans="1:5" x14ac:dyDescent="0.3">
      <c r="A6346" t="s">
        <v>21057</v>
      </c>
      <c r="B6346" s="3">
        <v>43665</v>
      </c>
      <c r="C6346" s="2">
        <v>15</v>
      </c>
      <c r="D6346" s="2">
        <v>0.69699999999999995</v>
      </c>
      <c r="E6346" s="2">
        <v>0.85</v>
      </c>
    </row>
    <row r="6347" spans="1:5" x14ac:dyDescent="0.3">
      <c r="A6347" t="s">
        <v>15683</v>
      </c>
      <c r="B6347" s="3">
        <v>43665</v>
      </c>
      <c r="C6347" s="2">
        <v>14</v>
      </c>
      <c r="D6347" s="2">
        <v>0.77600000000000002</v>
      </c>
      <c r="E6347" s="2">
        <v>0.69599999999999995</v>
      </c>
    </row>
    <row r="6348" spans="1:5" x14ac:dyDescent="0.3">
      <c r="A6348" t="s">
        <v>15683</v>
      </c>
      <c r="B6348" s="3">
        <v>43665</v>
      </c>
      <c r="C6348" s="2">
        <v>14</v>
      </c>
      <c r="D6348" s="2">
        <v>0.77600000000000002</v>
      </c>
      <c r="E6348" s="2">
        <v>0.69599999999999995</v>
      </c>
    </row>
    <row r="6349" spans="1:5" x14ac:dyDescent="0.3">
      <c r="A6349" t="s">
        <v>241</v>
      </c>
      <c r="B6349" s="3">
        <v>43664</v>
      </c>
      <c r="C6349" s="2">
        <v>71</v>
      </c>
      <c r="D6349" s="2">
        <v>0.68700000000000006</v>
      </c>
      <c r="E6349" s="2">
        <v>0.70699999999999996</v>
      </c>
    </row>
    <row r="6350" spans="1:5" x14ac:dyDescent="0.3">
      <c r="A6350" t="s">
        <v>241</v>
      </c>
      <c r="B6350" s="3">
        <v>43664</v>
      </c>
      <c r="C6350" s="2">
        <v>71</v>
      </c>
      <c r="D6350" s="2">
        <v>0.68700000000000006</v>
      </c>
      <c r="E6350" s="2">
        <v>0.70699999999999996</v>
      </c>
    </row>
    <row r="6351" spans="1:5" x14ac:dyDescent="0.3">
      <c r="A6351" t="s">
        <v>241</v>
      </c>
      <c r="B6351" s="3">
        <v>43664</v>
      </c>
      <c r="C6351" s="2">
        <v>71</v>
      </c>
      <c r="D6351" s="2">
        <v>0.68700000000000006</v>
      </c>
      <c r="E6351" s="2">
        <v>0.70699999999999996</v>
      </c>
    </row>
    <row r="6352" spans="1:5" x14ac:dyDescent="0.3">
      <c r="A6352" t="s">
        <v>241</v>
      </c>
      <c r="B6352" s="3">
        <v>43664</v>
      </c>
      <c r="C6352" s="2">
        <v>71</v>
      </c>
      <c r="D6352" s="2">
        <v>0.68700000000000006</v>
      </c>
      <c r="E6352" s="2">
        <v>0.70699999999999996</v>
      </c>
    </row>
    <row r="6353" spans="1:5" x14ac:dyDescent="0.3">
      <c r="A6353" t="s">
        <v>7816</v>
      </c>
      <c r="B6353" s="3">
        <v>43664</v>
      </c>
      <c r="C6353" s="2">
        <v>70</v>
      </c>
      <c r="D6353" s="2">
        <v>0.85</v>
      </c>
      <c r="E6353" s="2">
        <v>0.56699999999999995</v>
      </c>
    </row>
    <row r="6354" spans="1:5" x14ac:dyDescent="0.3">
      <c r="A6354" t="s">
        <v>22275</v>
      </c>
      <c r="B6354" s="3">
        <v>43664</v>
      </c>
      <c r="C6354" s="2">
        <v>64</v>
      </c>
      <c r="D6354" s="2">
        <v>0.61699999999999999</v>
      </c>
      <c r="E6354" s="2">
        <v>0.96399999999999997</v>
      </c>
    </row>
    <row r="6355" spans="1:5" x14ac:dyDescent="0.3">
      <c r="A6355" t="s">
        <v>5655</v>
      </c>
      <c r="B6355" s="3">
        <v>43664</v>
      </c>
      <c r="C6355" s="2">
        <v>57</v>
      </c>
      <c r="D6355" s="2">
        <v>0.70599999999999996</v>
      </c>
      <c r="E6355" s="2">
        <v>0.73499999999999999</v>
      </c>
    </row>
    <row r="6356" spans="1:5" x14ac:dyDescent="0.3">
      <c r="A6356" t="s">
        <v>10201</v>
      </c>
      <c r="B6356" s="3">
        <v>43664</v>
      </c>
      <c r="C6356" s="2">
        <v>48</v>
      </c>
      <c r="D6356" s="2">
        <v>0.42199999999999999</v>
      </c>
      <c r="E6356" s="2">
        <v>0.93200000000000005</v>
      </c>
    </row>
    <row r="6357" spans="1:5" x14ac:dyDescent="0.3">
      <c r="A6357" t="s">
        <v>10615</v>
      </c>
      <c r="B6357" s="3">
        <v>43664</v>
      </c>
      <c r="C6357" s="2">
        <v>46</v>
      </c>
      <c r="D6357" s="2">
        <v>0.55900000000000005</v>
      </c>
      <c r="E6357" s="2">
        <v>0.80300000000000005</v>
      </c>
    </row>
    <row r="6358" spans="1:5" x14ac:dyDescent="0.3">
      <c r="A6358" t="s">
        <v>4915</v>
      </c>
      <c r="B6358" s="3">
        <v>43664</v>
      </c>
      <c r="C6358" s="2">
        <v>44</v>
      </c>
      <c r="D6358" s="2">
        <v>0.78700000000000003</v>
      </c>
      <c r="E6358" s="2">
        <v>0.65600000000000003</v>
      </c>
    </row>
    <row r="6359" spans="1:5" x14ac:dyDescent="0.3">
      <c r="A6359" t="s">
        <v>1281</v>
      </c>
      <c r="B6359" s="3">
        <v>43664</v>
      </c>
      <c r="C6359" s="2">
        <v>33</v>
      </c>
      <c r="D6359" s="2">
        <v>0.81200000000000006</v>
      </c>
      <c r="E6359" s="2">
        <v>0.51900000000000002</v>
      </c>
    </row>
    <row r="6360" spans="1:5" x14ac:dyDescent="0.3">
      <c r="A6360" t="s">
        <v>12212</v>
      </c>
      <c r="B6360" s="3">
        <v>43663</v>
      </c>
      <c r="C6360" s="2">
        <v>82</v>
      </c>
      <c r="D6360" s="2">
        <v>0.69099999999999995</v>
      </c>
      <c r="E6360" s="2">
        <v>0.77300000000000002</v>
      </c>
    </row>
    <row r="6361" spans="1:5" x14ac:dyDescent="0.3">
      <c r="A6361" t="s">
        <v>12212</v>
      </c>
      <c r="B6361" s="3">
        <v>43663</v>
      </c>
      <c r="C6361" s="2">
        <v>82</v>
      </c>
      <c r="D6361" s="2">
        <v>0.69099999999999995</v>
      </c>
      <c r="E6361" s="2">
        <v>0.77300000000000002</v>
      </c>
    </row>
    <row r="6362" spans="1:5" x14ac:dyDescent="0.3">
      <c r="A6362" t="s">
        <v>12212</v>
      </c>
      <c r="B6362" s="3">
        <v>43663</v>
      </c>
      <c r="C6362" s="2">
        <v>82</v>
      </c>
      <c r="D6362" s="2">
        <v>0.69099999999999995</v>
      </c>
      <c r="E6362" s="2">
        <v>0.77300000000000002</v>
      </c>
    </row>
    <row r="6363" spans="1:5" x14ac:dyDescent="0.3">
      <c r="A6363" t="s">
        <v>496</v>
      </c>
      <c r="B6363" s="3">
        <v>43663</v>
      </c>
      <c r="C6363" s="2">
        <v>63</v>
      </c>
      <c r="D6363" s="2">
        <v>0.79100000000000004</v>
      </c>
      <c r="E6363" s="2">
        <v>0.67400000000000004</v>
      </c>
    </row>
    <row r="6364" spans="1:5" x14ac:dyDescent="0.3">
      <c r="A6364" t="s">
        <v>2712</v>
      </c>
      <c r="B6364" s="3">
        <v>43663</v>
      </c>
      <c r="C6364" s="2">
        <v>52</v>
      </c>
      <c r="D6364" s="2">
        <v>0.75800000000000001</v>
      </c>
      <c r="E6364" s="2">
        <v>0.76500000000000001</v>
      </c>
    </row>
    <row r="6365" spans="1:5" x14ac:dyDescent="0.3">
      <c r="A6365" t="s">
        <v>5668</v>
      </c>
      <c r="B6365" s="3">
        <v>43663</v>
      </c>
      <c r="C6365" s="2">
        <v>48</v>
      </c>
      <c r="D6365" s="2">
        <v>0.76300000000000001</v>
      </c>
      <c r="E6365" s="2">
        <v>0.71199999999999997</v>
      </c>
    </row>
    <row r="6366" spans="1:5" x14ac:dyDescent="0.3">
      <c r="A6366" t="s">
        <v>10616</v>
      </c>
      <c r="B6366" s="3">
        <v>43663</v>
      </c>
      <c r="C6366" s="2">
        <v>38</v>
      </c>
      <c r="D6366" s="2">
        <v>0.52100000000000002</v>
      </c>
      <c r="E6366" s="2">
        <v>0.96899999999999997</v>
      </c>
    </row>
    <row r="6367" spans="1:5" x14ac:dyDescent="0.3">
      <c r="A6367" t="s">
        <v>5702</v>
      </c>
      <c r="B6367" s="3">
        <v>43663</v>
      </c>
      <c r="C6367" s="2">
        <v>35</v>
      </c>
      <c r="D6367" s="2">
        <v>0.434</v>
      </c>
      <c r="E6367" s="2">
        <v>0.76100000000000001</v>
      </c>
    </row>
    <row r="6368" spans="1:5" x14ac:dyDescent="0.3">
      <c r="A6368" t="s">
        <v>19031</v>
      </c>
      <c r="B6368" s="3">
        <v>43663</v>
      </c>
      <c r="C6368" s="2">
        <v>28</v>
      </c>
      <c r="D6368" s="2">
        <v>0.35</v>
      </c>
      <c r="E6368" s="2">
        <v>0.94799999999999995</v>
      </c>
    </row>
    <row r="6369" spans="1:5" x14ac:dyDescent="0.3">
      <c r="A6369" t="s">
        <v>1445</v>
      </c>
      <c r="B6369" s="3">
        <v>43662</v>
      </c>
      <c r="C6369" s="2">
        <v>77</v>
      </c>
      <c r="D6369" s="2">
        <v>0.76700000000000002</v>
      </c>
      <c r="E6369" s="2">
        <v>0.627</v>
      </c>
    </row>
    <row r="6370" spans="1:5" x14ac:dyDescent="0.3">
      <c r="A6370" t="s">
        <v>1445</v>
      </c>
      <c r="B6370" s="3">
        <v>43662</v>
      </c>
      <c r="C6370" s="2">
        <v>77</v>
      </c>
      <c r="D6370" s="2">
        <v>0.76700000000000002</v>
      </c>
      <c r="E6370" s="2">
        <v>0.627</v>
      </c>
    </row>
    <row r="6371" spans="1:5" x14ac:dyDescent="0.3">
      <c r="A6371" t="s">
        <v>16639</v>
      </c>
      <c r="B6371" s="3">
        <v>43662</v>
      </c>
      <c r="C6371" s="2">
        <v>65</v>
      </c>
      <c r="D6371" s="2">
        <v>0.71899999999999997</v>
      </c>
      <c r="E6371" s="2">
        <v>0.26500000000000001</v>
      </c>
    </row>
    <row r="6372" spans="1:5" x14ac:dyDescent="0.3">
      <c r="A6372" t="s">
        <v>7992</v>
      </c>
      <c r="B6372" s="3">
        <v>43662</v>
      </c>
      <c r="C6372" s="2">
        <v>60</v>
      </c>
      <c r="D6372" s="2">
        <v>0.80600000000000005</v>
      </c>
      <c r="E6372" s="2">
        <v>0.67400000000000004</v>
      </c>
    </row>
    <row r="6373" spans="1:5" x14ac:dyDescent="0.3">
      <c r="A6373" t="s">
        <v>10110</v>
      </c>
      <c r="B6373" s="3">
        <v>43662</v>
      </c>
      <c r="C6373" s="2">
        <v>42</v>
      </c>
      <c r="D6373" s="2">
        <v>0.42099999999999999</v>
      </c>
      <c r="E6373" s="2">
        <v>0.97299999999999998</v>
      </c>
    </row>
    <row r="6374" spans="1:5" x14ac:dyDescent="0.3">
      <c r="A6374" t="s">
        <v>14748</v>
      </c>
      <c r="B6374" s="3">
        <v>43662</v>
      </c>
      <c r="C6374" s="2">
        <v>25</v>
      </c>
      <c r="D6374" s="2">
        <v>0.40799999999999997</v>
      </c>
      <c r="E6374" s="2">
        <v>0.85699999999999998</v>
      </c>
    </row>
    <row r="6375" spans="1:5" x14ac:dyDescent="0.3">
      <c r="A6375" t="s">
        <v>20282</v>
      </c>
      <c r="B6375" s="3">
        <v>43662</v>
      </c>
      <c r="C6375" s="2">
        <v>24</v>
      </c>
      <c r="D6375" s="2">
        <v>0.57099999999999995</v>
      </c>
      <c r="E6375" s="2">
        <v>0.92800000000000005</v>
      </c>
    </row>
    <row r="6376" spans="1:5" x14ac:dyDescent="0.3">
      <c r="A6376" t="s">
        <v>14638</v>
      </c>
      <c r="B6376" s="3">
        <v>43661</v>
      </c>
      <c r="C6376" s="2">
        <v>73</v>
      </c>
      <c r="D6376" s="2">
        <v>0.48499999999999999</v>
      </c>
      <c r="E6376" s="2">
        <v>0.46100000000000002</v>
      </c>
    </row>
    <row r="6377" spans="1:5" x14ac:dyDescent="0.3">
      <c r="A6377" t="s">
        <v>14638</v>
      </c>
      <c r="B6377" s="3">
        <v>43661</v>
      </c>
      <c r="C6377" s="2">
        <v>73</v>
      </c>
      <c r="D6377" s="2">
        <v>0.48499999999999999</v>
      </c>
      <c r="E6377" s="2">
        <v>0.46100000000000002</v>
      </c>
    </row>
    <row r="6378" spans="1:5" x14ac:dyDescent="0.3">
      <c r="A6378" t="s">
        <v>14638</v>
      </c>
      <c r="B6378" s="3">
        <v>43661</v>
      </c>
      <c r="C6378" s="2">
        <v>73</v>
      </c>
      <c r="D6378" s="2">
        <v>0.48499999999999999</v>
      </c>
      <c r="E6378" s="2">
        <v>0.46100000000000002</v>
      </c>
    </row>
    <row r="6379" spans="1:5" x14ac:dyDescent="0.3">
      <c r="A6379" t="s">
        <v>18014</v>
      </c>
      <c r="B6379" s="3">
        <v>43661</v>
      </c>
      <c r="C6379" s="2">
        <v>56</v>
      </c>
      <c r="D6379" s="2">
        <v>0.64</v>
      </c>
      <c r="E6379" s="2">
        <v>0.94599999999999995</v>
      </c>
    </row>
    <row r="6380" spans="1:5" x14ac:dyDescent="0.3">
      <c r="A6380" t="s">
        <v>18014</v>
      </c>
      <c r="B6380" s="3">
        <v>43661</v>
      </c>
      <c r="C6380" s="2">
        <v>56</v>
      </c>
      <c r="D6380" s="2">
        <v>0.64</v>
      </c>
      <c r="E6380" s="2">
        <v>0.94599999999999995</v>
      </c>
    </row>
    <row r="6381" spans="1:5" x14ac:dyDescent="0.3">
      <c r="A6381" t="s">
        <v>7231</v>
      </c>
      <c r="B6381" s="3">
        <v>43661</v>
      </c>
      <c r="C6381" s="2">
        <v>54</v>
      </c>
      <c r="D6381" s="2">
        <v>0.83799999999999997</v>
      </c>
      <c r="E6381" s="2">
        <v>0.81599999999999995</v>
      </c>
    </row>
    <row r="6382" spans="1:5" x14ac:dyDescent="0.3">
      <c r="A6382" t="s">
        <v>8445</v>
      </c>
      <c r="B6382" s="3">
        <v>43661</v>
      </c>
      <c r="C6382" s="2">
        <v>35</v>
      </c>
      <c r="D6382" s="2">
        <v>0.94599999999999995</v>
      </c>
      <c r="E6382" s="2">
        <v>0.52</v>
      </c>
    </row>
    <row r="6383" spans="1:5" x14ac:dyDescent="0.3">
      <c r="A6383" t="s">
        <v>3514</v>
      </c>
      <c r="B6383" s="3">
        <v>43661</v>
      </c>
      <c r="C6383" s="2">
        <v>26</v>
      </c>
      <c r="D6383" s="2">
        <v>0.79900000000000004</v>
      </c>
      <c r="E6383" s="2">
        <v>0.57999999999999996</v>
      </c>
    </row>
    <row r="6384" spans="1:5" x14ac:dyDescent="0.3">
      <c r="A6384" t="s">
        <v>19330</v>
      </c>
      <c r="B6384" s="3">
        <v>43661</v>
      </c>
      <c r="C6384" s="2">
        <v>22</v>
      </c>
      <c r="D6384" s="2">
        <v>0.85099999999999998</v>
      </c>
      <c r="E6384" s="2">
        <v>0.86799999999999999</v>
      </c>
    </row>
    <row r="6385" spans="1:5" x14ac:dyDescent="0.3">
      <c r="A6385" t="s">
        <v>7997</v>
      </c>
      <c r="B6385" s="3">
        <v>43660</v>
      </c>
      <c r="C6385" s="2">
        <v>48</v>
      </c>
      <c r="D6385" s="2">
        <v>0.69799999999999995</v>
      </c>
      <c r="E6385" s="2">
        <v>0.73199999999999998</v>
      </c>
    </row>
    <row r="6386" spans="1:5" x14ac:dyDescent="0.3">
      <c r="A6386" t="s">
        <v>976</v>
      </c>
      <c r="B6386" s="3">
        <v>43660</v>
      </c>
      <c r="C6386" s="2">
        <v>36</v>
      </c>
      <c r="D6386" s="2">
        <v>0.78700000000000003</v>
      </c>
      <c r="E6386" s="2">
        <v>0.65200000000000002</v>
      </c>
    </row>
    <row r="6387" spans="1:5" x14ac:dyDescent="0.3">
      <c r="A6387" t="s">
        <v>5427</v>
      </c>
      <c r="B6387" s="3">
        <v>43659</v>
      </c>
      <c r="C6387" s="2">
        <v>60</v>
      </c>
      <c r="D6387" s="2">
        <v>0.82099999999999995</v>
      </c>
      <c r="E6387" s="2">
        <v>0.56100000000000005</v>
      </c>
    </row>
    <row r="6388" spans="1:5" x14ac:dyDescent="0.3">
      <c r="A6388" t="s">
        <v>5453</v>
      </c>
      <c r="B6388" s="3">
        <v>43659</v>
      </c>
      <c r="C6388" s="2">
        <v>56</v>
      </c>
      <c r="D6388" s="2">
        <v>0.79200000000000004</v>
      </c>
      <c r="E6388" s="2">
        <v>0.53800000000000003</v>
      </c>
    </row>
    <row r="6389" spans="1:5" x14ac:dyDescent="0.3">
      <c r="A6389" t="s">
        <v>5887</v>
      </c>
      <c r="B6389" s="3">
        <v>43659</v>
      </c>
      <c r="C6389" s="2">
        <v>39</v>
      </c>
      <c r="D6389" s="2">
        <v>0.75700000000000001</v>
      </c>
      <c r="E6389" s="2">
        <v>0.54500000000000004</v>
      </c>
    </row>
    <row r="6390" spans="1:5" x14ac:dyDescent="0.3">
      <c r="A6390" t="s">
        <v>1247</v>
      </c>
      <c r="B6390" s="3">
        <v>43658</v>
      </c>
      <c r="C6390" s="2">
        <v>91</v>
      </c>
      <c r="D6390" s="2">
        <v>0.85699999999999998</v>
      </c>
      <c r="E6390" s="2">
        <v>0.621</v>
      </c>
    </row>
    <row r="6391" spans="1:5" x14ac:dyDescent="0.3">
      <c r="A6391" t="s">
        <v>1247</v>
      </c>
      <c r="B6391" s="3">
        <v>43658</v>
      </c>
      <c r="C6391" s="2">
        <v>91</v>
      </c>
      <c r="D6391" s="2">
        <v>0.85699999999999998</v>
      </c>
      <c r="E6391" s="2">
        <v>0.621</v>
      </c>
    </row>
    <row r="6392" spans="1:5" x14ac:dyDescent="0.3">
      <c r="A6392" t="s">
        <v>1247</v>
      </c>
      <c r="B6392" s="3">
        <v>43658</v>
      </c>
      <c r="C6392" s="2">
        <v>91</v>
      </c>
      <c r="D6392" s="2">
        <v>0.85699999999999998</v>
      </c>
      <c r="E6392" s="2">
        <v>0.621</v>
      </c>
    </row>
    <row r="6393" spans="1:5" x14ac:dyDescent="0.3">
      <c r="A6393" t="s">
        <v>1247</v>
      </c>
      <c r="B6393" s="3">
        <v>43658</v>
      </c>
      <c r="C6393" s="2">
        <v>91</v>
      </c>
      <c r="D6393" s="2">
        <v>0.85699999999999998</v>
      </c>
      <c r="E6393" s="2">
        <v>0.621</v>
      </c>
    </row>
    <row r="6394" spans="1:5" x14ac:dyDescent="0.3">
      <c r="A6394" t="s">
        <v>1247</v>
      </c>
      <c r="B6394" s="3">
        <v>43658</v>
      </c>
      <c r="C6394" s="2">
        <v>91</v>
      </c>
      <c r="D6394" s="2">
        <v>0.85699999999999998</v>
      </c>
      <c r="E6394" s="2">
        <v>0.621</v>
      </c>
    </row>
    <row r="6395" spans="1:5" x14ac:dyDescent="0.3">
      <c r="A6395" t="s">
        <v>1241</v>
      </c>
      <c r="B6395" s="3">
        <v>43658</v>
      </c>
      <c r="C6395" s="2">
        <v>85</v>
      </c>
      <c r="D6395" s="2">
        <v>0.64</v>
      </c>
      <c r="E6395" s="2">
        <v>0.64800000000000002</v>
      </c>
    </row>
    <row r="6396" spans="1:5" x14ac:dyDescent="0.3">
      <c r="A6396" t="s">
        <v>1241</v>
      </c>
      <c r="B6396" s="3">
        <v>43658</v>
      </c>
      <c r="C6396" s="2">
        <v>85</v>
      </c>
      <c r="D6396" s="2">
        <v>0.64</v>
      </c>
      <c r="E6396" s="2">
        <v>0.64800000000000002</v>
      </c>
    </row>
    <row r="6397" spans="1:5" x14ac:dyDescent="0.3">
      <c r="A6397" t="s">
        <v>1241</v>
      </c>
      <c r="B6397" s="3">
        <v>43658</v>
      </c>
      <c r="C6397" s="2">
        <v>85</v>
      </c>
      <c r="D6397" s="2">
        <v>0.64</v>
      </c>
      <c r="E6397" s="2">
        <v>0.64800000000000002</v>
      </c>
    </row>
    <row r="6398" spans="1:5" x14ac:dyDescent="0.3">
      <c r="A6398" t="s">
        <v>1241</v>
      </c>
      <c r="B6398" s="3">
        <v>43658</v>
      </c>
      <c r="C6398" s="2">
        <v>85</v>
      </c>
      <c r="D6398" s="2">
        <v>0.64</v>
      </c>
      <c r="E6398" s="2">
        <v>0.64800000000000002</v>
      </c>
    </row>
    <row r="6399" spans="1:5" x14ac:dyDescent="0.3">
      <c r="A6399" t="s">
        <v>1241</v>
      </c>
      <c r="B6399" s="3">
        <v>43658</v>
      </c>
      <c r="C6399" s="2">
        <v>85</v>
      </c>
      <c r="D6399" s="2">
        <v>0.64</v>
      </c>
      <c r="E6399" s="2">
        <v>0.64800000000000002</v>
      </c>
    </row>
    <row r="6400" spans="1:5" x14ac:dyDescent="0.3">
      <c r="A6400" t="s">
        <v>1249</v>
      </c>
      <c r="B6400" s="3">
        <v>43658</v>
      </c>
      <c r="C6400" s="2">
        <v>84</v>
      </c>
      <c r="D6400" s="2">
        <v>0.79800000000000004</v>
      </c>
      <c r="E6400" s="2">
        <v>0.67500000000000004</v>
      </c>
    </row>
    <row r="6401" spans="1:5" x14ac:dyDescent="0.3">
      <c r="A6401" t="s">
        <v>1249</v>
      </c>
      <c r="B6401" s="3">
        <v>43658</v>
      </c>
      <c r="C6401" s="2">
        <v>84</v>
      </c>
      <c r="D6401" s="2">
        <v>0.79800000000000004</v>
      </c>
      <c r="E6401" s="2">
        <v>0.67500000000000004</v>
      </c>
    </row>
    <row r="6402" spans="1:5" x14ac:dyDescent="0.3">
      <c r="A6402" t="s">
        <v>1249</v>
      </c>
      <c r="B6402" s="3">
        <v>43658</v>
      </c>
      <c r="C6402" s="2">
        <v>84</v>
      </c>
      <c r="D6402" s="2">
        <v>0.79800000000000004</v>
      </c>
      <c r="E6402" s="2">
        <v>0.67500000000000004</v>
      </c>
    </row>
    <row r="6403" spans="1:5" x14ac:dyDescent="0.3">
      <c r="A6403" t="s">
        <v>1249</v>
      </c>
      <c r="B6403" s="3">
        <v>43658</v>
      </c>
      <c r="C6403" s="2">
        <v>84</v>
      </c>
      <c r="D6403" s="2">
        <v>0.79800000000000004</v>
      </c>
      <c r="E6403" s="2">
        <v>0.67500000000000004</v>
      </c>
    </row>
    <row r="6404" spans="1:5" x14ac:dyDescent="0.3">
      <c r="A6404" t="s">
        <v>1249</v>
      </c>
      <c r="B6404" s="3">
        <v>43658</v>
      </c>
      <c r="C6404" s="2">
        <v>84</v>
      </c>
      <c r="D6404" s="2">
        <v>0.79800000000000004</v>
      </c>
      <c r="E6404" s="2">
        <v>0.67500000000000004</v>
      </c>
    </row>
    <row r="6405" spans="1:5" x14ac:dyDescent="0.3">
      <c r="A6405" t="s">
        <v>1249</v>
      </c>
      <c r="B6405" s="3">
        <v>43658</v>
      </c>
      <c r="C6405" s="2">
        <v>84</v>
      </c>
      <c r="D6405" s="2">
        <v>0.79800000000000004</v>
      </c>
      <c r="E6405" s="2">
        <v>0.67500000000000004</v>
      </c>
    </row>
    <row r="6406" spans="1:5" x14ac:dyDescent="0.3">
      <c r="A6406" t="s">
        <v>7916</v>
      </c>
      <c r="B6406" s="3">
        <v>43658</v>
      </c>
      <c r="C6406" s="2">
        <v>80</v>
      </c>
      <c r="D6406" s="2">
        <v>0.81899999999999995</v>
      </c>
      <c r="E6406" s="2">
        <v>0.59599999999999997</v>
      </c>
    </row>
    <row r="6407" spans="1:5" x14ac:dyDescent="0.3">
      <c r="A6407" t="s">
        <v>7916</v>
      </c>
      <c r="B6407" s="3">
        <v>43658</v>
      </c>
      <c r="C6407" s="2">
        <v>80</v>
      </c>
      <c r="D6407" s="2">
        <v>0.81899999999999995</v>
      </c>
      <c r="E6407" s="2">
        <v>0.59599999999999997</v>
      </c>
    </row>
    <row r="6408" spans="1:5" x14ac:dyDescent="0.3">
      <c r="A6408" t="s">
        <v>7916</v>
      </c>
      <c r="B6408" s="3">
        <v>43658</v>
      </c>
      <c r="C6408" s="2">
        <v>80</v>
      </c>
      <c r="D6408" s="2">
        <v>0.81899999999999995</v>
      </c>
      <c r="E6408" s="2">
        <v>0.59599999999999997</v>
      </c>
    </row>
    <row r="6409" spans="1:5" x14ac:dyDescent="0.3">
      <c r="A6409" t="s">
        <v>7916</v>
      </c>
      <c r="B6409" s="3">
        <v>43658</v>
      </c>
      <c r="C6409" s="2">
        <v>80</v>
      </c>
      <c r="D6409" s="2">
        <v>0.81899999999999995</v>
      </c>
      <c r="E6409" s="2">
        <v>0.59599999999999997</v>
      </c>
    </row>
    <row r="6410" spans="1:5" x14ac:dyDescent="0.3">
      <c r="A6410" t="s">
        <v>744</v>
      </c>
      <c r="B6410" s="3">
        <v>43658</v>
      </c>
      <c r="C6410" s="2">
        <v>78</v>
      </c>
      <c r="D6410" s="2">
        <v>0.88500000000000001</v>
      </c>
      <c r="E6410" s="2">
        <v>0.85699999999999998</v>
      </c>
    </row>
    <row r="6411" spans="1:5" x14ac:dyDescent="0.3">
      <c r="A6411" t="s">
        <v>744</v>
      </c>
      <c r="B6411" s="3">
        <v>43658</v>
      </c>
      <c r="C6411" s="2">
        <v>78</v>
      </c>
      <c r="D6411" s="2">
        <v>0.88500000000000001</v>
      </c>
      <c r="E6411" s="2">
        <v>0.85699999999999998</v>
      </c>
    </row>
    <row r="6412" spans="1:5" x14ac:dyDescent="0.3">
      <c r="A6412" t="s">
        <v>744</v>
      </c>
      <c r="B6412" s="3">
        <v>43658</v>
      </c>
      <c r="C6412" s="2">
        <v>78</v>
      </c>
      <c r="D6412" s="2">
        <v>0.88500000000000001</v>
      </c>
      <c r="E6412" s="2">
        <v>0.85699999999999998</v>
      </c>
    </row>
    <row r="6413" spans="1:5" x14ac:dyDescent="0.3">
      <c r="A6413" t="s">
        <v>289</v>
      </c>
      <c r="B6413" s="3">
        <v>43658</v>
      </c>
      <c r="C6413" s="2">
        <v>75</v>
      </c>
      <c r="D6413" s="2">
        <v>0.56699999999999995</v>
      </c>
      <c r="E6413" s="2">
        <v>0.76500000000000001</v>
      </c>
    </row>
    <row r="6414" spans="1:5" x14ac:dyDescent="0.3">
      <c r="A6414" t="s">
        <v>289</v>
      </c>
      <c r="B6414" s="3">
        <v>43658</v>
      </c>
      <c r="C6414" s="2">
        <v>75</v>
      </c>
      <c r="D6414" s="2">
        <v>0.56699999999999995</v>
      </c>
      <c r="E6414" s="2">
        <v>0.76500000000000001</v>
      </c>
    </row>
    <row r="6415" spans="1:5" x14ac:dyDescent="0.3">
      <c r="A6415" t="s">
        <v>289</v>
      </c>
      <c r="B6415" s="3">
        <v>43658</v>
      </c>
      <c r="C6415" s="2">
        <v>75</v>
      </c>
      <c r="D6415" s="2">
        <v>0.56699999999999995</v>
      </c>
      <c r="E6415" s="2">
        <v>0.76500000000000001</v>
      </c>
    </row>
    <row r="6416" spans="1:5" x14ac:dyDescent="0.3">
      <c r="A6416" t="s">
        <v>14626</v>
      </c>
      <c r="B6416" s="3">
        <v>43658</v>
      </c>
      <c r="C6416" s="2">
        <v>73</v>
      </c>
      <c r="D6416" s="2">
        <v>0.746</v>
      </c>
      <c r="E6416" s="2">
        <v>0.78700000000000003</v>
      </c>
    </row>
    <row r="6417" spans="1:5" x14ac:dyDescent="0.3">
      <c r="A6417" t="s">
        <v>78</v>
      </c>
      <c r="B6417" s="3">
        <v>43658</v>
      </c>
      <c r="C6417" s="2">
        <v>71</v>
      </c>
      <c r="D6417" s="2">
        <v>0.56399999999999995</v>
      </c>
      <c r="E6417" s="2">
        <v>0.747</v>
      </c>
    </row>
    <row r="6418" spans="1:5" x14ac:dyDescent="0.3">
      <c r="A6418" t="s">
        <v>2627</v>
      </c>
      <c r="B6418" s="3">
        <v>43658</v>
      </c>
      <c r="C6418" s="2">
        <v>69</v>
      </c>
      <c r="D6418" s="2">
        <v>0.71399999999999997</v>
      </c>
      <c r="E6418" s="2">
        <v>0.79500000000000004</v>
      </c>
    </row>
    <row r="6419" spans="1:5" x14ac:dyDescent="0.3">
      <c r="A6419" t="s">
        <v>5666</v>
      </c>
      <c r="B6419" s="3">
        <v>43658</v>
      </c>
      <c r="C6419" s="2">
        <v>69</v>
      </c>
      <c r="D6419" s="2">
        <v>0.64500000000000002</v>
      </c>
      <c r="E6419" s="2">
        <v>0.67500000000000004</v>
      </c>
    </row>
    <row r="6420" spans="1:5" x14ac:dyDescent="0.3">
      <c r="A6420" t="s">
        <v>5752</v>
      </c>
      <c r="B6420" s="3">
        <v>43658</v>
      </c>
      <c r="C6420" s="2">
        <v>69</v>
      </c>
      <c r="D6420" s="2">
        <v>0.73499999999999999</v>
      </c>
      <c r="E6420" s="2">
        <v>0.59899999999999998</v>
      </c>
    </row>
    <row r="6421" spans="1:5" x14ac:dyDescent="0.3">
      <c r="A6421" t="s">
        <v>5666</v>
      </c>
      <c r="B6421" s="3">
        <v>43658</v>
      </c>
      <c r="C6421" s="2">
        <v>69</v>
      </c>
      <c r="D6421" s="2">
        <v>0.64500000000000002</v>
      </c>
      <c r="E6421" s="2">
        <v>0.67500000000000004</v>
      </c>
    </row>
    <row r="6422" spans="1:5" x14ac:dyDescent="0.3">
      <c r="A6422" t="s">
        <v>2627</v>
      </c>
      <c r="B6422" s="3">
        <v>43658</v>
      </c>
      <c r="C6422" s="2">
        <v>69</v>
      </c>
      <c r="D6422" s="2">
        <v>0.71399999999999997</v>
      </c>
      <c r="E6422" s="2">
        <v>0.79500000000000004</v>
      </c>
    </row>
    <row r="6423" spans="1:5" x14ac:dyDescent="0.3">
      <c r="A6423" t="s">
        <v>2627</v>
      </c>
      <c r="B6423" s="3">
        <v>43658</v>
      </c>
      <c r="C6423" s="2">
        <v>69</v>
      </c>
      <c r="D6423" s="2">
        <v>0.71399999999999997</v>
      </c>
      <c r="E6423" s="2">
        <v>0.79500000000000004</v>
      </c>
    </row>
    <row r="6424" spans="1:5" x14ac:dyDescent="0.3">
      <c r="A6424" t="s">
        <v>43</v>
      </c>
      <c r="B6424" s="3">
        <v>43658</v>
      </c>
      <c r="C6424" s="2">
        <v>67</v>
      </c>
      <c r="D6424" s="2">
        <v>0.56299999999999994</v>
      </c>
      <c r="E6424" s="2">
        <v>0.81</v>
      </c>
    </row>
    <row r="6425" spans="1:5" x14ac:dyDescent="0.3">
      <c r="A6425" t="s">
        <v>334</v>
      </c>
      <c r="B6425" s="3">
        <v>43658</v>
      </c>
      <c r="C6425" s="2">
        <v>66</v>
      </c>
      <c r="D6425" s="2">
        <v>0.72399999999999998</v>
      </c>
      <c r="E6425" s="2">
        <v>0.73299999999999998</v>
      </c>
    </row>
    <row r="6426" spans="1:5" x14ac:dyDescent="0.3">
      <c r="A6426" t="s">
        <v>127</v>
      </c>
      <c r="B6426" s="3">
        <v>43658</v>
      </c>
      <c r="C6426" s="2">
        <v>65</v>
      </c>
      <c r="D6426" s="2">
        <v>0.57499999999999996</v>
      </c>
      <c r="E6426" s="2">
        <v>0.80800000000000005</v>
      </c>
    </row>
    <row r="6427" spans="1:5" x14ac:dyDescent="0.3">
      <c r="A6427" t="s">
        <v>4003</v>
      </c>
      <c r="B6427" s="3">
        <v>43658</v>
      </c>
      <c r="C6427" s="2">
        <v>65</v>
      </c>
      <c r="D6427" s="2">
        <v>0.501</v>
      </c>
      <c r="E6427" s="2">
        <v>0.16700000000000001</v>
      </c>
    </row>
    <row r="6428" spans="1:5" x14ac:dyDescent="0.3">
      <c r="A6428" t="s">
        <v>127</v>
      </c>
      <c r="B6428" s="3">
        <v>43658</v>
      </c>
      <c r="C6428" s="2">
        <v>65</v>
      </c>
      <c r="D6428" s="2">
        <v>0.57499999999999996</v>
      </c>
      <c r="E6428" s="2">
        <v>0.80800000000000005</v>
      </c>
    </row>
    <row r="6429" spans="1:5" x14ac:dyDescent="0.3">
      <c r="A6429" t="s">
        <v>19</v>
      </c>
      <c r="B6429" s="3">
        <v>43658</v>
      </c>
      <c r="C6429" s="2">
        <v>63</v>
      </c>
      <c r="D6429" s="2">
        <v>0.69</v>
      </c>
      <c r="E6429" s="2">
        <v>0.78</v>
      </c>
    </row>
    <row r="6430" spans="1:5" x14ac:dyDescent="0.3">
      <c r="A6430" t="s">
        <v>99</v>
      </c>
      <c r="B6430" s="3">
        <v>43658</v>
      </c>
      <c r="C6430" s="2">
        <v>62</v>
      </c>
      <c r="D6430" s="2">
        <v>0.90600000000000003</v>
      </c>
      <c r="E6430" s="2">
        <v>0.83199999999999996</v>
      </c>
    </row>
    <row r="6431" spans="1:5" x14ac:dyDescent="0.3">
      <c r="A6431" t="s">
        <v>99</v>
      </c>
      <c r="B6431" s="3">
        <v>43658</v>
      </c>
      <c r="C6431" s="2">
        <v>62</v>
      </c>
      <c r="D6431" s="2">
        <v>0.90600000000000003</v>
      </c>
      <c r="E6431" s="2">
        <v>0.83199999999999996</v>
      </c>
    </row>
    <row r="6432" spans="1:5" x14ac:dyDescent="0.3">
      <c r="A6432" t="s">
        <v>3180</v>
      </c>
      <c r="B6432" s="3">
        <v>43658</v>
      </c>
      <c r="C6432" s="2">
        <v>60</v>
      </c>
      <c r="D6432" s="2">
        <v>0.76200000000000001</v>
      </c>
      <c r="E6432" s="2">
        <v>0.61899999999999999</v>
      </c>
    </row>
    <row r="6433" spans="1:5" x14ac:dyDescent="0.3">
      <c r="A6433" t="s">
        <v>11490</v>
      </c>
      <c r="B6433" s="3">
        <v>43658</v>
      </c>
      <c r="C6433" s="2">
        <v>60</v>
      </c>
      <c r="D6433" s="2">
        <v>0.90200000000000002</v>
      </c>
      <c r="E6433" s="2">
        <v>0.48699999999999999</v>
      </c>
    </row>
    <row r="6434" spans="1:5" x14ac:dyDescent="0.3">
      <c r="A6434" t="s">
        <v>20518</v>
      </c>
      <c r="B6434" s="3">
        <v>43658</v>
      </c>
      <c r="C6434" s="2">
        <v>60</v>
      </c>
      <c r="D6434" s="2">
        <v>0.60499999999999998</v>
      </c>
      <c r="E6434" s="2">
        <v>0.81200000000000006</v>
      </c>
    </row>
    <row r="6435" spans="1:5" x14ac:dyDescent="0.3">
      <c r="A6435" t="s">
        <v>6227</v>
      </c>
      <c r="B6435" s="3">
        <v>43658</v>
      </c>
      <c r="C6435" s="2">
        <v>58</v>
      </c>
      <c r="D6435" s="2">
        <v>0.60699999999999998</v>
      </c>
      <c r="E6435" s="2">
        <v>0.61799999999999999</v>
      </c>
    </row>
    <row r="6436" spans="1:5" x14ac:dyDescent="0.3">
      <c r="A6436" t="s">
        <v>1057</v>
      </c>
      <c r="B6436" s="3">
        <v>43658</v>
      </c>
      <c r="C6436" s="2">
        <v>57</v>
      </c>
      <c r="D6436" s="2">
        <v>0.505</v>
      </c>
      <c r="E6436" s="2">
        <v>0.746</v>
      </c>
    </row>
    <row r="6437" spans="1:5" x14ac:dyDescent="0.3">
      <c r="A6437" t="s">
        <v>1057</v>
      </c>
      <c r="B6437" s="3">
        <v>43658</v>
      </c>
      <c r="C6437" s="2">
        <v>57</v>
      </c>
      <c r="D6437" s="2">
        <v>0.505</v>
      </c>
      <c r="E6437" s="2">
        <v>0.746</v>
      </c>
    </row>
    <row r="6438" spans="1:5" x14ac:dyDescent="0.3">
      <c r="A6438" t="s">
        <v>115</v>
      </c>
      <c r="B6438" s="3">
        <v>43658</v>
      </c>
      <c r="C6438" s="2">
        <v>56</v>
      </c>
      <c r="D6438" s="2">
        <v>0.625</v>
      </c>
      <c r="E6438" s="2">
        <v>0.71899999999999997</v>
      </c>
    </row>
    <row r="6439" spans="1:5" x14ac:dyDescent="0.3">
      <c r="A6439" t="s">
        <v>97</v>
      </c>
      <c r="B6439" s="3">
        <v>43658</v>
      </c>
      <c r="C6439" s="2">
        <v>55</v>
      </c>
      <c r="D6439" s="2">
        <v>0.876</v>
      </c>
      <c r="E6439" s="2">
        <v>0.85599999999999998</v>
      </c>
    </row>
    <row r="6440" spans="1:5" x14ac:dyDescent="0.3">
      <c r="A6440" t="s">
        <v>3687</v>
      </c>
      <c r="B6440" s="3">
        <v>43658</v>
      </c>
      <c r="C6440" s="2">
        <v>55</v>
      </c>
      <c r="D6440" s="2">
        <v>0.71599999999999997</v>
      </c>
      <c r="E6440" s="2">
        <v>0.72699999999999998</v>
      </c>
    </row>
    <row r="6441" spans="1:5" x14ac:dyDescent="0.3">
      <c r="A6441" t="s">
        <v>8087</v>
      </c>
      <c r="B6441" s="3">
        <v>43658</v>
      </c>
      <c r="C6441" s="2">
        <v>55</v>
      </c>
      <c r="D6441" s="2">
        <v>0.82</v>
      </c>
      <c r="E6441" s="2">
        <v>0.77900000000000003</v>
      </c>
    </row>
    <row r="6442" spans="1:5" x14ac:dyDescent="0.3">
      <c r="A6442" t="s">
        <v>4803</v>
      </c>
      <c r="B6442" s="3">
        <v>43658</v>
      </c>
      <c r="C6442" s="2">
        <v>53</v>
      </c>
      <c r="D6442" s="2">
        <v>0.26700000000000002</v>
      </c>
      <c r="E6442" s="2">
        <v>0.32100000000000001</v>
      </c>
    </row>
    <row r="6443" spans="1:5" x14ac:dyDescent="0.3">
      <c r="A6443" t="s">
        <v>1732</v>
      </c>
      <c r="B6443" s="3">
        <v>43658</v>
      </c>
      <c r="C6443" s="2">
        <v>51</v>
      </c>
      <c r="D6443" s="2">
        <v>0.64</v>
      </c>
      <c r="E6443" s="2">
        <v>0.75</v>
      </c>
    </row>
    <row r="6444" spans="1:5" x14ac:dyDescent="0.3">
      <c r="A6444" t="s">
        <v>6216</v>
      </c>
      <c r="B6444" s="3">
        <v>43658</v>
      </c>
      <c r="C6444" s="2">
        <v>51</v>
      </c>
      <c r="D6444" s="2">
        <v>0.84199999999999997</v>
      </c>
      <c r="E6444" s="2">
        <v>0.55800000000000005</v>
      </c>
    </row>
    <row r="6445" spans="1:5" x14ac:dyDescent="0.3">
      <c r="A6445" t="s">
        <v>8624</v>
      </c>
      <c r="B6445" s="3">
        <v>43658</v>
      </c>
      <c r="C6445" s="2">
        <v>51</v>
      </c>
      <c r="D6445" s="2">
        <v>0.88300000000000001</v>
      </c>
      <c r="E6445" s="2">
        <v>0.47799999999999998</v>
      </c>
    </row>
    <row r="6446" spans="1:5" x14ac:dyDescent="0.3">
      <c r="A6446" t="s">
        <v>11622</v>
      </c>
      <c r="B6446" s="3">
        <v>43658</v>
      </c>
      <c r="C6446" s="2">
        <v>51</v>
      </c>
      <c r="D6446" s="2">
        <v>0.71099999999999997</v>
      </c>
      <c r="E6446" s="2">
        <v>0.72199999999999998</v>
      </c>
    </row>
    <row r="6447" spans="1:5" x14ac:dyDescent="0.3">
      <c r="A6447" t="s">
        <v>3786</v>
      </c>
      <c r="B6447" s="3">
        <v>43658</v>
      </c>
      <c r="C6447" s="2">
        <v>48</v>
      </c>
      <c r="D6447" s="2">
        <v>0.309</v>
      </c>
      <c r="E6447" s="2">
        <v>0.86899999999999999</v>
      </c>
    </row>
    <row r="6448" spans="1:5" x14ac:dyDescent="0.3">
      <c r="A6448" t="s">
        <v>15549</v>
      </c>
      <c r="B6448" s="3">
        <v>43658</v>
      </c>
      <c r="C6448" s="2">
        <v>48</v>
      </c>
      <c r="D6448" s="2">
        <v>0.59399999999999997</v>
      </c>
      <c r="E6448" s="2">
        <v>0.751</v>
      </c>
    </row>
    <row r="6449" spans="1:5" x14ac:dyDescent="0.3">
      <c r="A6449" t="s">
        <v>11035</v>
      </c>
      <c r="B6449" s="3">
        <v>43658</v>
      </c>
      <c r="C6449" s="2">
        <v>47</v>
      </c>
      <c r="D6449" s="2">
        <v>0.84499999999999997</v>
      </c>
      <c r="E6449" s="2">
        <v>0.40300000000000002</v>
      </c>
    </row>
    <row r="6450" spans="1:5" x14ac:dyDescent="0.3">
      <c r="A6450" t="s">
        <v>683</v>
      </c>
      <c r="B6450" s="3">
        <v>43658</v>
      </c>
      <c r="C6450" s="2">
        <v>46</v>
      </c>
      <c r="D6450" s="2">
        <v>0.876</v>
      </c>
      <c r="E6450" s="2">
        <v>0.85599999999999998</v>
      </c>
    </row>
    <row r="6451" spans="1:5" x14ac:dyDescent="0.3">
      <c r="A6451" t="s">
        <v>11722</v>
      </c>
      <c r="B6451" s="3">
        <v>43658</v>
      </c>
      <c r="C6451" s="2">
        <v>46</v>
      </c>
      <c r="D6451" s="2">
        <v>0.68100000000000005</v>
      </c>
      <c r="E6451" s="2">
        <v>0.76100000000000001</v>
      </c>
    </row>
    <row r="6452" spans="1:5" x14ac:dyDescent="0.3">
      <c r="A6452" t="s">
        <v>17726</v>
      </c>
      <c r="B6452" s="3">
        <v>43658</v>
      </c>
      <c r="C6452" s="2">
        <v>46</v>
      </c>
      <c r="D6452" s="2">
        <v>0.70499999999999996</v>
      </c>
      <c r="E6452" s="2">
        <v>0.92500000000000004</v>
      </c>
    </row>
    <row r="6453" spans="1:5" x14ac:dyDescent="0.3">
      <c r="A6453" t="s">
        <v>4918</v>
      </c>
      <c r="B6453" s="3">
        <v>43658</v>
      </c>
      <c r="C6453" s="2">
        <v>44</v>
      </c>
      <c r="D6453" s="2">
        <v>0.74</v>
      </c>
      <c r="E6453" s="2">
        <v>0.72099999999999997</v>
      </c>
    </row>
    <row r="6454" spans="1:5" x14ac:dyDescent="0.3">
      <c r="A6454" t="s">
        <v>5542</v>
      </c>
      <c r="B6454" s="3">
        <v>43658</v>
      </c>
      <c r="C6454" s="2">
        <v>44</v>
      </c>
      <c r="D6454" s="2">
        <v>0.61499999999999999</v>
      </c>
      <c r="E6454" s="2">
        <v>0.501</v>
      </c>
    </row>
    <row r="6455" spans="1:5" x14ac:dyDescent="0.3">
      <c r="A6455" t="s">
        <v>5543</v>
      </c>
      <c r="B6455" s="3">
        <v>43658</v>
      </c>
      <c r="C6455" s="2">
        <v>44</v>
      </c>
      <c r="D6455" s="2">
        <v>0.72899999999999998</v>
      </c>
      <c r="E6455" s="2">
        <v>0.82699999999999996</v>
      </c>
    </row>
    <row r="6456" spans="1:5" x14ac:dyDescent="0.3">
      <c r="A6456" t="s">
        <v>11711</v>
      </c>
      <c r="B6456" s="3">
        <v>43658</v>
      </c>
      <c r="C6456" s="2">
        <v>44</v>
      </c>
      <c r="D6456" s="2">
        <v>0.88500000000000001</v>
      </c>
      <c r="E6456" s="2">
        <v>0.54200000000000004</v>
      </c>
    </row>
    <row r="6457" spans="1:5" x14ac:dyDescent="0.3">
      <c r="A6457" t="s">
        <v>14850</v>
      </c>
      <c r="B6457" s="3">
        <v>43658</v>
      </c>
      <c r="C6457" s="2">
        <v>44</v>
      </c>
      <c r="D6457" s="2">
        <v>0.59699999999999998</v>
      </c>
      <c r="E6457" s="2">
        <v>0.73299999999999998</v>
      </c>
    </row>
    <row r="6458" spans="1:5" x14ac:dyDescent="0.3">
      <c r="A6458" t="s">
        <v>14850</v>
      </c>
      <c r="B6458" s="3">
        <v>43658</v>
      </c>
      <c r="C6458" s="2">
        <v>44</v>
      </c>
      <c r="D6458" s="2">
        <v>0.59699999999999998</v>
      </c>
      <c r="E6458" s="2">
        <v>0.73299999999999998</v>
      </c>
    </row>
    <row r="6459" spans="1:5" x14ac:dyDescent="0.3">
      <c r="A6459" t="s">
        <v>18062</v>
      </c>
      <c r="B6459" s="3">
        <v>43658</v>
      </c>
      <c r="C6459" s="2">
        <v>42</v>
      </c>
      <c r="D6459" s="2">
        <v>0.88900000000000001</v>
      </c>
      <c r="E6459" s="2">
        <v>0.84099999999999997</v>
      </c>
    </row>
    <row r="6460" spans="1:5" x14ac:dyDescent="0.3">
      <c r="A6460" t="s">
        <v>18759</v>
      </c>
      <c r="B6460" s="3">
        <v>43658</v>
      </c>
      <c r="C6460" s="2">
        <v>42</v>
      </c>
      <c r="D6460" s="2">
        <v>0.90300000000000002</v>
      </c>
      <c r="E6460" s="2">
        <v>0.93600000000000005</v>
      </c>
    </row>
    <row r="6461" spans="1:5" x14ac:dyDescent="0.3">
      <c r="A6461" t="s">
        <v>19329</v>
      </c>
      <c r="B6461" s="3">
        <v>43658</v>
      </c>
      <c r="C6461" s="2">
        <v>42</v>
      </c>
      <c r="D6461" s="2">
        <v>0.40699999999999997</v>
      </c>
      <c r="E6461" s="2">
        <v>0.78</v>
      </c>
    </row>
    <row r="6462" spans="1:5" x14ac:dyDescent="0.3">
      <c r="A6462" t="s">
        <v>19329</v>
      </c>
      <c r="B6462" s="3">
        <v>43658</v>
      </c>
      <c r="C6462" s="2">
        <v>42</v>
      </c>
      <c r="D6462" s="2">
        <v>0.40699999999999997</v>
      </c>
      <c r="E6462" s="2">
        <v>0.78</v>
      </c>
    </row>
    <row r="6463" spans="1:5" x14ac:dyDescent="0.3">
      <c r="A6463" t="s">
        <v>925</v>
      </c>
      <c r="B6463" s="3">
        <v>43658</v>
      </c>
      <c r="C6463" s="2">
        <v>41</v>
      </c>
      <c r="D6463" s="2">
        <v>0.61899999999999999</v>
      </c>
      <c r="E6463" s="2">
        <v>0.875</v>
      </c>
    </row>
    <row r="6464" spans="1:5" x14ac:dyDescent="0.3">
      <c r="A6464" t="s">
        <v>5699</v>
      </c>
      <c r="B6464" s="3">
        <v>43658</v>
      </c>
      <c r="C6464" s="2">
        <v>40</v>
      </c>
      <c r="D6464" s="2">
        <v>0.71499999999999997</v>
      </c>
      <c r="E6464" s="2">
        <v>0.45300000000000001</v>
      </c>
    </row>
    <row r="6465" spans="1:5" x14ac:dyDescent="0.3">
      <c r="A6465" t="s">
        <v>16048</v>
      </c>
      <c r="B6465" s="3">
        <v>43658</v>
      </c>
      <c r="C6465" s="2">
        <v>40</v>
      </c>
      <c r="D6465" s="2">
        <v>0.748</v>
      </c>
      <c r="E6465" s="2">
        <v>0.83</v>
      </c>
    </row>
    <row r="6466" spans="1:5" x14ac:dyDescent="0.3">
      <c r="A6466" t="s">
        <v>9700</v>
      </c>
      <c r="B6466" s="3">
        <v>43658</v>
      </c>
      <c r="C6466" s="2">
        <v>39</v>
      </c>
      <c r="D6466" s="2">
        <v>0.58899999999999997</v>
      </c>
      <c r="E6466" s="2">
        <v>0.68400000000000005</v>
      </c>
    </row>
    <row r="6467" spans="1:5" x14ac:dyDescent="0.3">
      <c r="A6467" t="s">
        <v>11379</v>
      </c>
      <c r="B6467" s="3">
        <v>43658</v>
      </c>
      <c r="C6467" s="2">
        <v>39</v>
      </c>
      <c r="D6467" s="2">
        <v>0.69899999999999995</v>
      </c>
      <c r="E6467" s="2">
        <v>0.52600000000000002</v>
      </c>
    </row>
    <row r="6468" spans="1:5" x14ac:dyDescent="0.3">
      <c r="A6468" t="s">
        <v>102</v>
      </c>
      <c r="B6468" s="3">
        <v>43658</v>
      </c>
      <c r="C6468" s="2">
        <v>37</v>
      </c>
      <c r="D6468" s="2">
        <v>0.67200000000000004</v>
      </c>
      <c r="E6468" s="2">
        <v>0.81499999999999995</v>
      </c>
    </row>
    <row r="6469" spans="1:5" x14ac:dyDescent="0.3">
      <c r="A6469" t="s">
        <v>22113</v>
      </c>
      <c r="B6469" s="3">
        <v>43658</v>
      </c>
      <c r="C6469" s="2">
        <v>37</v>
      </c>
      <c r="D6469" s="2">
        <v>0.626</v>
      </c>
      <c r="E6469" s="2">
        <v>0.78600000000000003</v>
      </c>
    </row>
    <row r="6470" spans="1:5" x14ac:dyDescent="0.3">
      <c r="A6470" t="s">
        <v>8088</v>
      </c>
      <c r="B6470" s="3">
        <v>43658</v>
      </c>
      <c r="C6470" s="2">
        <v>36</v>
      </c>
      <c r="D6470" s="2">
        <v>0.71799999999999997</v>
      </c>
      <c r="E6470" s="2">
        <v>0.52900000000000003</v>
      </c>
    </row>
    <row r="6471" spans="1:5" x14ac:dyDescent="0.3">
      <c r="A6471" t="s">
        <v>12513</v>
      </c>
      <c r="B6471" s="3">
        <v>43658</v>
      </c>
      <c r="C6471" s="2">
        <v>34</v>
      </c>
      <c r="D6471" s="2">
        <v>0.57099999999999995</v>
      </c>
      <c r="E6471" s="2">
        <v>0.54300000000000004</v>
      </c>
    </row>
    <row r="6472" spans="1:5" x14ac:dyDescent="0.3">
      <c r="A6472" t="s">
        <v>11712</v>
      </c>
      <c r="B6472" s="3">
        <v>43658</v>
      </c>
      <c r="C6472" s="2">
        <v>33</v>
      </c>
      <c r="D6472" s="2">
        <v>0.76</v>
      </c>
      <c r="E6472" s="2">
        <v>0.74</v>
      </c>
    </row>
    <row r="6473" spans="1:5" x14ac:dyDescent="0.3">
      <c r="A6473" t="s">
        <v>17584</v>
      </c>
      <c r="B6473" s="3">
        <v>43658</v>
      </c>
      <c r="C6473" s="2">
        <v>33</v>
      </c>
      <c r="D6473" s="2">
        <v>0.84299999999999997</v>
      </c>
      <c r="E6473" s="2">
        <v>0.84399999999999997</v>
      </c>
    </row>
    <row r="6474" spans="1:5" x14ac:dyDescent="0.3">
      <c r="A6474" t="s">
        <v>8890</v>
      </c>
      <c r="B6474" s="3">
        <v>43658</v>
      </c>
      <c r="C6474" s="2">
        <v>32</v>
      </c>
      <c r="D6474" s="2">
        <v>0.79600000000000004</v>
      </c>
      <c r="E6474" s="2">
        <v>0.81399999999999995</v>
      </c>
    </row>
    <row r="6475" spans="1:5" x14ac:dyDescent="0.3">
      <c r="A6475" t="s">
        <v>11318</v>
      </c>
      <c r="B6475" s="3">
        <v>43658</v>
      </c>
      <c r="C6475" s="2">
        <v>31</v>
      </c>
      <c r="D6475" s="2">
        <v>0.67200000000000004</v>
      </c>
      <c r="E6475" s="2">
        <v>0.504</v>
      </c>
    </row>
    <row r="6476" spans="1:5" x14ac:dyDescent="0.3">
      <c r="A6476" t="s">
        <v>11398</v>
      </c>
      <c r="B6476" s="3">
        <v>43658</v>
      </c>
      <c r="C6476" s="2">
        <v>30</v>
      </c>
      <c r="D6476" s="2">
        <v>0.46899999999999997</v>
      </c>
      <c r="E6476" s="2">
        <v>0.58599999999999997</v>
      </c>
    </row>
    <row r="6477" spans="1:5" x14ac:dyDescent="0.3">
      <c r="A6477" t="s">
        <v>9464</v>
      </c>
      <c r="B6477" s="3">
        <v>43658</v>
      </c>
      <c r="C6477" s="2">
        <v>29</v>
      </c>
      <c r="D6477" s="2">
        <v>0.59499999999999997</v>
      </c>
      <c r="E6477" s="2">
        <v>0.73199999999999998</v>
      </c>
    </row>
    <row r="6478" spans="1:5" x14ac:dyDescent="0.3">
      <c r="A6478" t="s">
        <v>9481</v>
      </c>
      <c r="B6478" s="3">
        <v>43658</v>
      </c>
      <c r="C6478" s="2">
        <v>29</v>
      </c>
      <c r="D6478" s="2">
        <v>0.71</v>
      </c>
      <c r="E6478" s="2">
        <v>0.54400000000000004</v>
      </c>
    </row>
    <row r="6479" spans="1:5" x14ac:dyDescent="0.3">
      <c r="A6479" t="s">
        <v>9464</v>
      </c>
      <c r="B6479" s="3">
        <v>43658</v>
      </c>
      <c r="C6479" s="2">
        <v>29</v>
      </c>
      <c r="D6479" s="2">
        <v>0.59499999999999997</v>
      </c>
      <c r="E6479" s="2">
        <v>0.73199999999999998</v>
      </c>
    </row>
    <row r="6480" spans="1:5" x14ac:dyDescent="0.3">
      <c r="A6480" t="s">
        <v>9481</v>
      </c>
      <c r="B6480" s="3">
        <v>43658</v>
      </c>
      <c r="C6480" s="2">
        <v>29</v>
      </c>
      <c r="D6480" s="2">
        <v>0.71</v>
      </c>
      <c r="E6480" s="2">
        <v>0.54400000000000004</v>
      </c>
    </row>
    <row r="6481" spans="1:5" x14ac:dyDescent="0.3">
      <c r="A6481" t="s">
        <v>22297</v>
      </c>
      <c r="B6481" s="3">
        <v>43658</v>
      </c>
      <c r="C6481" s="2">
        <v>29</v>
      </c>
      <c r="D6481" s="2">
        <v>0.71099999999999997</v>
      </c>
      <c r="E6481" s="2">
        <v>0.89300000000000002</v>
      </c>
    </row>
    <row r="6482" spans="1:5" x14ac:dyDescent="0.3">
      <c r="A6482" t="s">
        <v>1139</v>
      </c>
      <c r="B6482" s="3">
        <v>43658</v>
      </c>
      <c r="C6482" s="2">
        <v>27</v>
      </c>
      <c r="D6482" s="2">
        <v>0.69099999999999995</v>
      </c>
      <c r="E6482" s="2">
        <v>0.66</v>
      </c>
    </row>
    <row r="6483" spans="1:5" x14ac:dyDescent="0.3">
      <c r="A6483" t="s">
        <v>17981</v>
      </c>
      <c r="B6483" s="3">
        <v>43658</v>
      </c>
      <c r="C6483" s="2">
        <v>27</v>
      </c>
      <c r="D6483" s="2">
        <v>0.73599999999999999</v>
      </c>
      <c r="E6483" s="2">
        <v>0.57799999999999996</v>
      </c>
    </row>
    <row r="6484" spans="1:5" x14ac:dyDescent="0.3">
      <c r="A6484" t="s">
        <v>22280</v>
      </c>
      <c r="B6484" s="3">
        <v>43658</v>
      </c>
      <c r="C6484" s="2">
        <v>27</v>
      </c>
      <c r="D6484" s="2">
        <v>0.64900000000000002</v>
      </c>
      <c r="E6484" s="2">
        <v>0.97899999999999998</v>
      </c>
    </row>
    <row r="6485" spans="1:5" x14ac:dyDescent="0.3">
      <c r="A6485" t="s">
        <v>16637</v>
      </c>
      <c r="B6485" s="3">
        <v>43658</v>
      </c>
      <c r="C6485" s="2">
        <v>24</v>
      </c>
      <c r="D6485" s="2">
        <v>0.82599999999999996</v>
      </c>
      <c r="E6485" s="2">
        <v>0.50600000000000001</v>
      </c>
    </row>
    <row r="6486" spans="1:5" x14ac:dyDescent="0.3">
      <c r="A6486" t="s">
        <v>212</v>
      </c>
      <c r="B6486" s="3">
        <v>43658</v>
      </c>
      <c r="C6486" s="2">
        <v>21</v>
      </c>
      <c r="D6486" s="2">
        <v>0.66</v>
      </c>
      <c r="E6486" s="2">
        <v>0.85699999999999998</v>
      </c>
    </row>
    <row r="6487" spans="1:5" x14ac:dyDescent="0.3">
      <c r="A6487" t="s">
        <v>19125</v>
      </c>
      <c r="B6487" s="3">
        <v>43658</v>
      </c>
      <c r="C6487" s="2">
        <v>21</v>
      </c>
      <c r="D6487" s="2">
        <v>0.63</v>
      </c>
      <c r="E6487" s="2">
        <v>0.98699999999999999</v>
      </c>
    </row>
    <row r="6488" spans="1:5" x14ac:dyDescent="0.3">
      <c r="A6488" t="s">
        <v>19126</v>
      </c>
      <c r="B6488" s="3">
        <v>43658</v>
      </c>
      <c r="C6488" s="2">
        <v>19</v>
      </c>
      <c r="D6488" s="2">
        <v>0.65600000000000003</v>
      </c>
      <c r="E6488" s="2">
        <v>0.89700000000000002</v>
      </c>
    </row>
    <row r="6489" spans="1:5" x14ac:dyDescent="0.3">
      <c r="A6489" t="s">
        <v>22279</v>
      </c>
      <c r="B6489" s="3">
        <v>43658</v>
      </c>
      <c r="C6489" s="2">
        <v>19</v>
      </c>
      <c r="D6489" s="2">
        <v>0.61</v>
      </c>
      <c r="E6489" s="2">
        <v>0.84199999999999997</v>
      </c>
    </row>
    <row r="6490" spans="1:5" x14ac:dyDescent="0.3">
      <c r="A6490" t="s">
        <v>20624</v>
      </c>
      <c r="B6490" s="3">
        <v>43658</v>
      </c>
      <c r="C6490" s="2">
        <v>18</v>
      </c>
      <c r="D6490" s="2">
        <v>0.52100000000000002</v>
      </c>
      <c r="E6490" s="2">
        <v>0.65500000000000003</v>
      </c>
    </row>
    <row r="6491" spans="1:5" x14ac:dyDescent="0.3">
      <c r="A6491" t="s">
        <v>16123</v>
      </c>
      <c r="B6491" s="3">
        <v>43658</v>
      </c>
      <c r="C6491" s="2">
        <v>17</v>
      </c>
      <c r="D6491" s="2">
        <v>0.72699999999999998</v>
      </c>
      <c r="E6491" s="2">
        <v>0.72199999999999998</v>
      </c>
    </row>
    <row r="6492" spans="1:5" x14ac:dyDescent="0.3">
      <c r="A6492" t="s">
        <v>20243</v>
      </c>
      <c r="B6492" s="3">
        <v>43658</v>
      </c>
      <c r="C6492" s="2">
        <v>13</v>
      </c>
      <c r="D6492" s="2">
        <v>0.629</v>
      </c>
      <c r="E6492" s="2">
        <v>0.58299999999999996</v>
      </c>
    </row>
    <row r="6493" spans="1:5" x14ac:dyDescent="0.3">
      <c r="A6493" t="s">
        <v>20242</v>
      </c>
      <c r="B6493" s="3">
        <v>43658</v>
      </c>
      <c r="C6493" s="2">
        <v>9</v>
      </c>
      <c r="D6493" s="2">
        <v>0.7</v>
      </c>
      <c r="E6493" s="2">
        <v>0.51700000000000002</v>
      </c>
    </row>
    <row r="6494" spans="1:5" x14ac:dyDescent="0.3">
      <c r="A6494" t="s">
        <v>3330</v>
      </c>
      <c r="B6494" s="3">
        <v>43658</v>
      </c>
      <c r="C6494" s="2">
        <v>6</v>
      </c>
      <c r="D6494" s="2">
        <v>0.41699999999999998</v>
      </c>
      <c r="E6494" s="2">
        <v>0.39600000000000002</v>
      </c>
    </row>
    <row r="6495" spans="1:5" x14ac:dyDescent="0.3">
      <c r="A6495" t="s">
        <v>18760</v>
      </c>
      <c r="B6495" s="3">
        <v>43658</v>
      </c>
      <c r="C6495" s="2">
        <v>1</v>
      </c>
      <c r="D6495" s="2">
        <v>0.73</v>
      </c>
      <c r="E6495" s="2">
        <v>0.81100000000000005</v>
      </c>
    </row>
    <row r="6496" spans="1:5" x14ac:dyDescent="0.3">
      <c r="A6496" t="s">
        <v>21070</v>
      </c>
      <c r="B6496" s="3">
        <v>43658</v>
      </c>
      <c r="C6496" s="2">
        <v>1</v>
      </c>
      <c r="D6496" s="2">
        <v>0.67</v>
      </c>
      <c r="E6496" s="2">
        <v>0.75800000000000001</v>
      </c>
    </row>
    <row r="6497" spans="1:5" x14ac:dyDescent="0.3">
      <c r="A6497" t="s">
        <v>48</v>
      </c>
      <c r="B6497" s="3">
        <v>43657</v>
      </c>
      <c r="C6497" s="2">
        <v>83</v>
      </c>
      <c r="D6497" s="2">
        <v>0.67</v>
      </c>
      <c r="E6497" s="2">
        <v>0.45300000000000001</v>
      </c>
    </row>
    <row r="6498" spans="1:5" x14ac:dyDescent="0.3">
      <c r="A6498" t="s">
        <v>48</v>
      </c>
      <c r="B6498" s="3">
        <v>43657</v>
      </c>
      <c r="C6498" s="2">
        <v>83</v>
      </c>
      <c r="D6498" s="2">
        <v>0.67</v>
      </c>
      <c r="E6498" s="2">
        <v>0.45300000000000001</v>
      </c>
    </row>
    <row r="6499" spans="1:5" x14ac:dyDescent="0.3">
      <c r="A6499" t="s">
        <v>48</v>
      </c>
      <c r="B6499" s="3">
        <v>43657</v>
      </c>
      <c r="C6499" s="2">
        <v>83</v>
      </c>
      <c r="D6499" s="2">
        <v>0.67</v>
      </c>
      <c r="E6499" s="2">
        <v>0.45300000000000001</v>
      </c>
    </row>
    <row r="6500" spans="1:5" x14ac:dyDescent="0.3">
      <c r="A6500" t="s">
        <v>48</v>
      </c>
      <c r="B6500" s="3">
        <v>43657</v>
      </c>
      <c r="C6500" s="2">
        <v>83</v>
      </c>
      <c r="D6500" s="2">
        <v>0.67</v>
      </c>
      <c r="E6500" s="2">
        <v>0.45300000000000001</v>
      </c>
    </row>
    <row r="6501" spans="1:5" x14ac:dyDescent="0.3">
      <c r="A6501" t="s">
        <v>12213</v>
      </c>
      <c r="B6501" s="3">
        <v>43657</v>
      </c>
      <c r="C6501" s="2">
        <v>73</v>
      </c>
      <c r="D6501" s="2">
        <v>0.81399999999999995</v>
      </c>
      <c r="E6501" s="2">
        <v>0.86299999999999999</v>
      </c>
    </row>
    <row r="6502" spans="1:5" x14ac:dyDescent="0.3">
      <c r="A6502" t="s">
        <v>7842</v>
      </c>
      <c r="B6502" s="3">
        <v>43657</v>
      </c>
      <c r="C6502" s="2">
        <v>69</v>
      </c>
      <c r="D6502" s="2">
        <v>0.78300000000000003</v>
      </c>
      <c r="E6502" s="2">
        <v>0.48299999999999998</v>
      </c>
    </row>
    <row r="6503" spans="1:5" x14ac:dyDescent="0.3">
      <c r="A6503" t="s">
        <v>5663</v>
      </c>
      <c r="B6503" s="3">
        <v>43657</v>
      </c>
      <c r="C6503" s="2">
        <v>68</v>
      </c>
      <c r="D6503" s="2">
        <v>0.89300000000000002</v>
      </c>
      <c r="E6503" s="2">
        <v>0.83899999999999997</v>
      </c>
    </row>
    <row r="6504" spans="1:5" x14ac:dyDescent="0.3">
      <c r="A6504" t="s">
        <v>7826</v>
      </c>
      <c r="B6504" s="3">
        <v>43657</v>
      </c>
      <c r="C6504" s="2">
        <v>68</v>
      </c>
      <c r="D6504" s="2">
        <v>0.89300000000000002</v>
      </c>
      <c r="E6504" s="2">
        <v>0.51100000000000001</v>
      </c>
    </row>
    <row r="6505" spans="1:5" x14ac:dyDescent="0.3">
      <c r="A6505" t="s">
        <v>10</v>
      </c>
      <c r="B6505" s="3">
        <v>43657</v>
      </c>
      <c r="C6505" s="2">
        <v>67</v>
      </c>
      <c r="D6505" s="2">
        <v>0.67500000000000004</v>
      </c>
      <c r="E6505" s="2">
        <v>0.91900000000000004</v>
      </c>
    </row>
    <row r="6506" spans="1:5" x14ac:dyDescent="0.3">
      <c r="A6506" t="s">
        <v>7866</v>
      </c>
      <c r="B6506" s="3">
        <v>43657</v>
      </c>
      <c r="C6506" s="2">
        <v>67</v>
      </c>
      <c r="D6506" s="2">
        <v>0.90100000000000002</v>
      </c>
      <c r="E6506" s="2">
        <v>0.48399999999999999</v>
      </c>
    </row>
    <row r="6507" spans="1:5" x14ac:dyDescent="0.3">
      <c r="A6507" t="s">
        <v>10073</v>
      </c>
      <c r="B6507" s="3">
        <v>43657</v>
      </c>
      <c r="C6507" s="2">
        <v>67</v>
      </c>
      <c r="D6507" s="2">
        <v>0.64600000000000002</v>
      </c>
      <c r="E6507" s="2">
        <v>0.85099999999999998</v>
      </c>
    </row>
    <row r="6508" spans="1:5" x14ac:dyDescent="0.3">
      <c r="A6508" t="s">
        <v>10</v>
      </c>
      <c r="B6508" s="3">
        <v>43657</v>
      </c>
      <c r="C6508" s="2">
        <v>67</v>
      </c>
      <c r="D6508" s="2">
        <v>0.67500000000000004</v>
      </c>
      <c r="E6508" s="2">
        <v>0.91900000000000004</v>
      </c>
    </row>
    <row r="6509" spans="1:5" x14ac:dyDescent="0.3">
      <c r="A6509" t="s">
        <v>10</v>
      </c>
      <c r="B6509" s="3">
        <v>43657</v>
      </c>
      <c r="C6509" s="2">
        <v>67</v>
      </c>
      <c r="D6509" s="2">
        <v>0.67500000000000004</v>
      </c>
      <c r="E6509" s="2">
        <v>0.91900000000000004</v>
      </c>
    </row>
    <row r="6510" spans="1:5" x14ac:dyDescent="0.3">
      <c r="A6510" t="s">
        <v>11205</v>
      </c>
      <c r="B6510" s="3">
        <v>43657</v>
      </c>
      <c r="C6510" s="2">
        <v>66</v>
      </c>
      <c r="D6510" s="2">
        <v>0.70199999999999996</v>
      </c>
      <c r="E6510" s="2">
        <v>0.79400000000000004</v>
      </c>
    </row>
    <row r="6511" spans="1:5" x14ac:dyDescent="0.3">
      <c r="A6511" t="s">
        <v>11205</v>
      </c>
      <c r="B6511" s="3">
        <v>43657</v>
      </c>
      <c r="C6511" s="2">
        <v>66</v>
      </c>
      <c r="D6511" s="2">
        <v>0.70199999999999996</v>
      </c>
      <c r="E6511" s="2">
        <v>0.79400000000000004</v>
      </c>
    </row>
    <row r="6512" spans="1:5" x14ac:dyDescent="0.3">
      <c r="A6512" t="s">
        <v>8442</v>
      </c>
      <c r="B6512" s="3">
        <v>43657</v>
      </c>
      <c r="C6512" s="2">
        <v>65</v>
      </c>
      <c r="D6512" s="2">
        <v>0.54800000000000004</v>
      </c>
      <c r="E6512" s="2">
        <v>0.42099999999999999</v>
      </c>
    </row>
    <row r="6513" spans="1:5" x14ac:dyDescent="0.3">
      <c r="A6513" t="s">
        <v>11303</v>
      </c>
      <c r="B6513" s="3">
        <v>43657</v>
      </c>
      <c r="C6513" s="2">
        <v>63</v>
      </c>
      <c r="D6513" s="2">
        <v>0.71799999999999997</v>
      </c>
      <c r="E6513" s="2">
        <v>0.56200000000000006</v>
      </c>
    </row>
    <row r="6514" spans="1:5" x14ac:dyDescent="0.3">
      <c r="A6514" t="s">
        <v>20213</v>
      </c>
      <c r="B6514" s="3">
        <v>43657</v>
      </c>
      <c r="C6514" s="2">
        <v>61</v>
      </c>
      <c r="D6514" s="2">
        <v>0.625</v>
      </c>
      <c r="E6514" s="2">
        <v>0.83599999999999997</v>
      </c>
    </row>
    <row r="6515" spans="1:5" x14ac:dyDescent="0.3">
      <c r="A6515" t="s">
        <v>7890</v>
      </c>
      <c r="B6515" s="3">
        <v>43657</v>
      </c>
      <c r="C6515" s="2">
        <v>60</v>
      </c>
      <c r="D6515" s="2">
        <v>0.92100000000000004</v>
      </c>
      <c r="E6515" s="2">
        <v>0.64500000000000002</v>
      </c>
    </row>
    <row r="6516" spans="1:5" x14ac:dyDescent="0.3">
      <c r="A6516" t="s">
        <v>12481</v>
      </c>
      <c r="B6516" s="3">
        <v>43657</v>
      </c>
      <c r="C6516" s="2">
        <v>59</v>
      </c>
      <c r="D6516" s="2">
        <v>0.747</v>
      </c>
      <c r="E6516" s="2">
        <v>0.64900000000000002</v>
      </c>
    </row>
    <row r="6517" spans="1:5" x14ac:dyDescent="0.3">
      <c r="A6517" t="s">
        <v>13378</v>
      </c>
      <c r="B6517" s="3">
        <v>43657</v>
      </c>
      <c r="C6517" s="2">
        <v>59</v>
      </c>
      <c r="D6517" s="2">
        <v>0.61199999999999999</v>
      </c>
      <c r="E6517" s="2">
        <v>0.65700000000000003</v>
      </c>
    </row>
    <row r="6518" spans="1:5" x14ac:dyDescent="0.3">
      <c r="A6518" t="s">
        <v>66</v>
      </c>
      <c r="B6518" s="3">
        <v>43657</v>
      </c>
      <c r="C6518" s="2">
        <v>58</v>
      </c>
      <c r="D6518" s="2">
        <v>0.60699999999999998</v>
      </c>
      <c r="E6518" s="2">
        <v>0.995</v>
      </c>
    </row>
    <row r="6519" spans="1:5" x14ac:dyDescent="0.3">
      <c r="A6519" t="s">
        <v>17797</v>
      </c>
      <c r="B6519" s="3">
        <v>43657</v>
      </c>
      <c r="C6519" s="2">
        <v>50</v>
      </c>
      <c r="D6519" s="2">
        <v>0.69399999999999995</v>
      </c>
      <c r="E6519" s="2">
        <v>0.97199999999999998</v>
      </c>
    </row>
    <row r="6520" spans="1:5" x14ac:dyDescent="0.3">
      <c r="A6520" t="s">
        <v>8251</v>
      </c>
      <c r="B6520" s="3">
        <v>43657</v>
      </c>
      <c r="C6520" s="2">
        <v>45</v>
      </c>
      <c r="D6520" s="2">
        <v>0.90400000000000003</v>
      </c>
      <c r="E6520" s="2">
        <v>0.54600000000000004</v>
      </c>
    </row>
    <row r="6521" spans="1:5" x14ac:dyDescent="0.3">
      <c r="A6521" t="s">
        <v>14876</v>
      </c>
      <c r="B6521" s="3">
        <v>43657</v>
      </c>
      <c r="C6521" s="2">
        <v>37</v>
      </c>
      <c r="D6521" s="2">
        <v>0.66500000000000004</v>
      </c>
      <c r="E6521" s="2">
        <v>0.68</v>
      </c>
    </row>
    <row r="6522" spans="1:5" x14ac:dyDescent="0.3">
      <c r="A6522" t="s">
        <v>16142</v>
      </c>
      <c r="B6522" s="3">
        <v>43657</v>
      </c>
      <c r="C6522" s="2">
        <v>36</v>
      </c>
      <c r="D6522" s="2">
        <v>0.88500000000000001</v>
      </c>
      <c r="E6522" s="2">
        <v>0.57999999999999996</v>
      </c>
    </row>
    <row r="6523" spans="1:5" x14ac:dyDescent="0.3">
      <c r="A6523" t="s">
        <v>18253</v>
      </c>
      <c r="B6523" s="3">
        <v>43657</v>
      </c>
      <c r="C6523" s="2">
        <v>33</v>
      </c>
      <c r="D6523" s="2">
        <v>0.61299999999999999</v>
      </c>
      <c r="E6523" s="2">
        <v>0.86499999999999999</v>
      </c>
    </row>
    <row r="6524" spans="1:5" x14ac:dyDescent="0.3">
      <c r="A6524" t="s">
        <v>21112</v>
      </c>
      <c r="B6524" s="3">
        <v>43657</v>
      </c>
      <c r="C6524" s="2">
        <v>33</v>
      </c>
      <c r="D6524" s="2">
        <v>0.57899999999999996</v>
      </c>
      <c r="E6524" s="2">
        <v>0.77900000000000003</v>
      </c>
    </row>
    <row r="6525" spans="1:5" x14ac:dyDescent="0.3">
      <c r="A6525" t="s">
        <v>21108</v>
      </c>
      <c r="B6525" s="3">
        <v>43657</v>
      </c>
      <c r="C6525" s="2">
        <v>31</v>
      </c>
      <c r="D6525" s="2">
        <v>0.61199999999999999</v>
      </c>
      <c r="E6525" s="2">
        <v>0.88400000000000001</v>
      </c>
    </row>
    <row r="6526" spans="1:5" x14ac:dyDescent="0.3">
      <c r="A6526" t="s">
        <v>10188</v>
      </c>
      <c r="B6526" s="3">
        <v>43657</v>
      </c>
      <c r="C6526" s="2">
        <v>11</v>
      </c>
      <c r="D6526" s="2">
        <v>0.39900000000000002</v>
      </c>
      <c r="E6526" s="2">
        <v>0.97099999999999997</v>
      </c>
    </row>
    <row r="6527" spans="1:5" x14ac:dyDescent="0.3">
      <c r="A6527" t="s">
        <v>8910</v>
      </c>
      <c r="B6527" s="3">
        <v>43656</v>
      </c>
      <c r="C6527" s="2">
        <v>76</v>
      </c>
      <c r="D6527" s="2">
        <v>0.86199999999999999</v>
      </c>
      <c r="E6527" s="2">
        <v>0.5</v>
      </c>
    </row>
    <row r="6528" spans="1:5" x14ac:dyDescent="0.3">
      <c r="A6528" t="s">
        <v>8910</v>
      </c>
      <c r="B6528" s="3">
        <v>43656</v>
      </c>
      <c r="C6528" s="2">
        <v>76</v>
      </c>
      <c r="D6528" s="2">
        <v>0.86199999999999999</v>
      </c>
      <c r="E6528" s="2">
        <v>0.5</v>
      </c>
    </row>
    <row r="6529" spans="1:5" x14ac:dyDescent="0.3">
      <c r="A6529" t="s">
        <v>8910</v>
      </c>
      <c r="B6529" s="3">
        <v>43656</v>
      </c>
      <c r="C6529" s="2">
        <v>76</v>
      </c>
      <c r="D6529" s="2">
        <v>0.86199999999999999</v>
      </c>
      <c r="E6529" s="2">
        <v>0.5</v>
      </c>
    </row>
    <row r="6530" spans="1:5" x14ac:dyDescent="0.3">
      <c r="A6530" t="s">
        <v>16001</v>
      </c>
      <c r="B6530" s="3">
        <v>43656</v>
      </c>
      <c r="C6530" s="2">
        <v>62</v>
      </c>
      <c r="D6530" s="2">
        <v>0.82199999999999995</v>
      </c>
      <c r="E6530" s="2">
        <v>0.85599999999999998</v>
      </c>
    </row>
    <row r="6531" spans="1:5" x14ac:dyDescent="0.3">
      <c r="A6531" t="s">
        <v>10126</v>
      </c>
      <c r="B6531" s="3">
        <v>43656</v>
      </c>
      <c r="C6531" s="2">
        <v>46</v>
      </c>
      <c r="D6531" s="2">
        <v>0.44900000000000001</v>
      </c>
      <c r="E6531" s="2">
        <v>0.92</v>
      </c>
    </row>
    <row r="6532" spans="1:5" x14ac:dyDescent="0.3">
      <c r="A6532" t="s">
        <v>5572</v>
      </c>
      <c r="B6532" s="3">
        <v>43656</v>
      </c>
      <c r="C6532" s="2">
        <v>41</v>
      </c>
      <c r="D6532" s="2">
        <v>0.41299999999999998</v>
      </c>
      <c r="E6532" s="2">
        <v>0.20899999999999999</v>
      </c>
    </row>
    <row r="6533" spans="1:5" x14ac:dyDescent="0.3">
      <c r="A6533" t="s">
        <v>11528</v>
      </c>
      <c r="B6533" s="3">
        <v>43656</v>
      </c>
      <c r="C6533" s="2">
        <v>40</v>
      </c>
      <c r="D6533" s="2">
        <v>0.57999999999999996</v>
      </c>
      <c r="E6533" s="2">
        <v>0.315</v>
      </c>
    </row>
    <row r="6534" spans="1:5" x14ac:dyDescent="0.3">
      <c r="A6534" t="s">
        <v>11529</v>
      </c>
      <c r="B6534" s="3">
        <v>43656</v>
      </c>
      <c r="C6534" s="2">
        <v>40</v>
      </c>
      <c r="D6534" s="2">
        <v>0.89300000000000002</v>
      </c>
      <c r="E6534" s="2">
        <v>0.46700000000000003</v>
      </c>
    </row>
    <row r="6535" spans="1:5" x14ac:dyDescent="0.3">
      <c r="A6535" t="s">
        <v>12629</v>
      </c>
      <c r="B6535" s="3">
        <v>43656</v>
      </c>
      <c r="C6535" s="2">
        <v>21</v>
      </c>
      <c r="D6535" s="2">
        <v>0.75700000000000001</v>
      </c>
      <c r="E6535" s="2">
        <v>0.91200000000000003</v>
      </c>
    </row>
    <row r="6536" spans="1:5" x14ac:dyDescent="0.3">
      <c r="A6536" t="s">
        <v>4823</v>
      </c>
      <c r="B6536" s="3">
        <v>43656</v>
      </c>
      <c r="C6536" s="2">
        <v>11</v>
      </c>
      <c r="D6536" s="2">
        <v>0.70799999999999996</v>
      </c>
      <c r="E6536" s="2">
        <v>0.372</v>
      </c>
    </row>
    <row r="6537" spans="1:5" x14ac:dyDescent="0.3">
      <c r="A6537" t="s">
        <v>5808</v>
      </c>
      <c r="B6537" s="3">
        <v>43656</v>
      </c>
      <c r="C6537" s="2">
        <v>5</v>
      </c>
      <c r="D6537" s="2">
        <v>0.56599999999999995</v>
      </c>
      <c r="E6537" s="2">
        <v>0.754</v>
      </c>
    </row>
    <row r="6538" spans="1:5" x14ac:dyDescent="0.3">
      <c r="A6538" t="s">
        <v>16562</v>
      </c>
      <c r="B6538" s="3">
        <v>43655</v>
      </c>
      <c r="C6538" s="2">
        <v>56</v>
      </c>
      <c r="D6538" s="2">
        <v>0.47</v>
      </c>
      <c r="E6538" s="2">
        <v>0.29899999999999999</v>
      </c>
    </row>
    <row r="6539" spans="1:5" x14ac:dyDescent="0.3">
      <c r="A6539" t="s">
        <v>11526</v>
      </c>
      <c r="B6539" s="3">
        <v>43655</v>
      </c>
      <c r="C6539" s="2">
        <v>40</v>
      </c>
      <c r="D6539" s="2">
        <v>0.67600000000000005</v>
      </c>
      <c r="E6539" s="2">
        <v>0.66100000000000003</v>
      </c>
    </row>
    <row r="6540" spans="1:5" x14ac:dyDescent="0.3">
      <c r="A6540" t="s">
        <v>12232</v>
      </c>
      <c r="B6540" s="3">
        <v>43654</v>
      </c>
      <c r="C6540" s="2">
        <v>71</v>
      </c>
      <c r="D6540" s="2">
        <v>0.78600000000000003</v>
      </c>
      <c r="E6540" s="2">
        <v>0.78700000000000003</v>
      </c>
    </row>
    <row r="6541" spans="1:5" x14ac:dyDescent="0.3">
      <c r="A6541" t="s">
        <v>12232</v>
      </c>
      <c r="B6541" s="3">
        <v>43654</v>
      </c>
      <c r="C6541" s="2">
        <v>71</v>
      </c>
      <c r="D6541" s="2">
        <v>0.78600000000000003</v>
      </c>
      <c r="E6541" s="2">
        <v>0.78700000000000003</v>
      </c>
    </row>
    <row r="6542" spans="1:5" x14ac:dyDescent="0.3">
      <c r="A6542" t="s">
        <v>5797</v>
      </c>
      <c r="B6542" s="3">
        <v>43654</v>
      </c>
      <c r="C6542" s="2">
        <v>58</v>
      </c>
      <c r="D6542" s="2">
        <v>0.72399999999999998</v>
      </c>
      <c r="E6542" s="2">
        <v>0.498</v>
      </c>
    </row>
    <row r="6543" spans="1:5" x14ac:dyDescent="0.3">
      <c r="A6543" t="s">
        <v>5045</v>
      </c>
      <c r="B6543" s="3">
        <v>43654</v>
      </c>
      <c r="C6543" s="2">
        <v>57</v>
      </c>
      <c r="D6543" s="2">
        <v>0.61499999999999999</v>
      </c>
      <c r="E6543" s="2">
        <v>0.24399999999999999</v>
      </c>
    </row>
    <row r="6544" spans="1:5" x14ac:dyDescent="0.3">
      <c r="A6544" t="s">
        <v>18547</v>
      </c>
      <c r="B6544" s="3">
        <v>43654</v>
      </c>
      <c r="C6544" s="2">
        <v>43</v>
      </c>
      <c r="D6544" s="2">
        <v>0.58699999999999997</v>
      </c>
      <c r="E6544" s="2">
        <v>0.96799999999999997</v>
      </c>
    </row>
    <row r="6545" spans="1:5" x14ac:dyDescent="0.3">
      <c r="A6545" t="s">
        <v>3161</v>
      </c>
      <c r="B6545" s="3">
        <v>43654</v>
      </c>
      <c r="C6545" s="2">
        <v>16</v>
      </c>
      <c r="D6545" s="2">
        <v>0.499</v>
      </c>
      <c r="E6545" s="2">
        <v>0.85599999999999998</v>
      </c>
    </row>
    <row r="6546" spans="1:5" x14ac:dyDescent="0.3">
      <c r="A6546" t="s">
        <v>9993</v>
      </c>
      <c r="B6546" s="3">
        <v>43653</v>
      </c>
      <c r="C6546" s="2">
        <v>8</v>
      </c>
      <c r="D6546" s="2">
        <v>0.50600000000000001</v>
      </c>
      <c r="E6546" s="2">
        <v>0.46700000000000003</v>
      </c>
    </row>
    <row r="6547" spans="1:5" x14ac:dyDescent="0.3">
      <c r="A6547" t="s">
        <v>177</v>
      </c>
      <c r="B6547" s="3">
        <v>43651</v>
      </c>
      <c r="C6547" s="2">
        <v>81</v>
      </c>
      <c r="D6547" s="2">
        <v>0.76500000000000001</v>
      </c>
      <c r="E6547" s="2">
        <v>0.90600000000000003</v>
      </c>
    </row>
    <row r="6548" spans="1:5" x14ac:dyDescent="0.3">
      <c r="A6548" t="s">
        <v>177</v>
      </c>
      <c r="B6548" s="3">
        <v>43651</v>
      </c>
      <c r="C6548" s="2">
        <v>81</v>
      </c>
      <c r="D6548" s="2">
        <v>0.76500000000000001</v>
      </c>
      <c r="E6548" s="2">
        <v>0.90600000000000003</v>
      </c>
    </row>
    <row r="6549" spans="1:5" x14ac:dyDescent="0.3">
      <c r="A6549" t="s">
        <v>177</v>
      </c>
      <c r="B6549" s="3">
        <v>43651</v>
      </c>
      <c r="C6549" s="2">
        <v>81</v>
      </c>
      <c r="D6549" s="2">
        <v>0.76500000000000001</v>
      </c>
      <c r="E6549" s="2">
        <v>0.90600000000000003</v>
      </c>
    </row>
    <row r="6550" spans="1:5" x14ac:dyDescent="0.3">
      <c r="A6550" t="s">
        <v>177</v>
      </c>
      <c r="B6550" s="3">
        <v>43651</v>
      </c>
      <c r="C6550" s="2">
        <v>81</v>
      </c>
      <c r="D6550" s="2">
        <v>0.76500000000000001</v>
      </c>
      <c r="E6550" s="2">
        <v>0.90600000000000003</v>
      </c>
    </row>
    <row r="6551" spans="1:5" x14ac:dyDescent="0.3">
      <c r="A6551" t="s">
        <v>177</v>
      </c>
      <c r="B6551" s="3">
        <v>43651</v>
      </c>
      <c r="C6551" s="2">
        <v>81</v>
      </c>
      <c r="D6551" s="2">
        <v>0.76500000000000001</v>
      </c>
      <c r="E6551" s="2">
        <v>0.90600000000000003</v>
      </c>
    </row>
    <row r="6552" spans="1:5" x14ac:dyDescent="0.3">
      <c r="A6552" t="s">
        <v>12231</v>
      </c>
      <c r="B6552" s="3">
        <v>43651</v>
      </c>
      <c r="C6552" s="2">
        <v>79</v>
      </c>
      <c r="D6552" s="2">
        <v>0.70299999999999996</v>
      </c>
      <c r="E6552" s="2">
        <v>0.77600000000000002</v>
      </c>
    </row>
    <row r="6553" spans="1:5" x14ac:dyDescent="0.3">
      <c r="A6553" t="s">
        <v>12231</v>
      </c>
      <c r="B6553" s="3">
        <v>43651</v>
      </c>
      <c r="C6553" s="2">
        <v>79</v>
      </c>
      <c r="D6553" s="2">
        <v>0.70299999999999996</v>
      </c>
      <c r="E6553" s="2">
        <v>0.77600000000000002</v>
      </c>
    </row>
    <row r="6554" spans="1:5" x14ac:dyDescent="0.3">
      <c r="A6554" t="s">
        <v>12231</v>
      </c>
      <c r="B6554" s="3">
        <v>43651</v>
      </c>
      <c r="C6554" s="2">
        <v>79</v>
      </c>
      <c r="D6554" s="2">
        <v>0.70299999999999996</v>
      </c>
      <c r="E6554" s="2">
        <v>0.77600000000000002</v>
      </c>
    </row>
    <row r="6555" spans="1:5" x14ac:dyDescent="0.3">
      <c r="A6555" t="s">
        <v>15005</v>
      </c>
      <c r="B6555" s="3">
        <v>43651</v>
      </c>
      <c r="C6555" s="2">
        <v>74</v>
      </c>
      <c r="D6555" s="2">
        <v>0.56499999999999995</v>
      </c>
      <c r="E6555" s="2">
        <v>0.24199999999999999</v>
      </c>
    </row>
    <row r="6556" spans="1:5" x14ac:dyDescent="0.3">
      <c r="A6556" t="s">
        <v>16542</v>
      </c>
      <c r="B6556" s="3">
        <v>43651</v>
      </c>
      <c r="C6556" s="2">
        <v>72</v>
      </c>
      <c r="D6556" s="2">
        <v>0.66400000000000003</v>
      </c>
      <c r="E6556" s="2">
        <v>0.61</v>
      </c>
    </row>
    <row r="6557" spans="1:5" x14ac:dyDescent="0.3">
      <c r="A6557" t="s">
        <v>7</v>
      </c>
      <c r="B6557" s="3">
        <v>43651</v>
      </c>
      <c r="C6557" s="2">
        <v>70</v>
      </c>
      <c r="D6557" s="2">
        <v>0.67500000000000004</v>
      </c>
      <c r="E6557" s="2">
        <v>0.93100000000000005</v>
      </c>
    </row>
    <row r="6558" spans="1:5" x14ac:dyDescent="0.3">
      <c r="A6558" t="s">
        <v>7</v>
      </c>
      <c r="B6558" s="3">
        <v>43651</v>
      </c>
      <c r="C6558" s="2">
        <v>70</v>
      </c>
      <c r="D6558" s="2">
        <v>0.67500000000000004</v>
      </c>
      <c r="E6558" s="2">
        <v>0.93100000000000005</v>
      </c>
    </row>
    <row r="6559" spans="1:5" x14ac:dyDescent="0.3">
      <c r="A6559" t="s">
        <v>7</v>
      </c>
      <c r="B6559" s="3">
        <v>43651</v>
      </c>
      <c r="C6559" s="2">
        <v>70</v>
      </c>
      <c r="D6559" s="2">
        <v>0.67500000000000004</v>
      </c>
      <c r="E6559" s="2">
        <v>0.93100000000000005</v>
      </c>
    </row>
    <row r="6560" spans="1:5" x14ac:dyDescent="0.3">
      <c r="A6560" t="s">
        <v>14108</v>
      </c>
      <c r="B6560" s="3">
        <v>43651</v>
      </c>
      <c r="C6560" s="2">
        <v>68</v>
      </c>
      <c r="D6560" s="2">
        <v>0.59299999999999997</v>
      </c>
      <c r="E6560" s="2">
        <v>0.78700000000000003</v>
      </c>
    </row>
    <row r="6561" spans="1:5" x14ac:dyDescent="0.3">
      <c r="A6561" t="s">
        <v>231</v>
      </c>
      <c r="B6561" s="3">
        <v>43651</v>
      </c>
      <c r="C6561" s="2">
        <v>66</v>
      </c>
      <c r="D6561" s="2">
        <v>0.67900000000000005</v>
      </c>
      <c r="E6561" s="2">
        <v>0.86599999999999999</v>
      </c>
    </row>
    <row r="6562" spans="1:5" x14ac:dyDescent="0.3">
      <c r="A6562" t="s">
        <v>14877</v>
      </c>
      <c r="B6562" s="3">
        <v>43651</v>
      </c>
      <c r="C6562" s="2">
        <v>66</v>
      </c>
      <c r="D6562" s="2">
        <v>0.64</v>
      </c>
      <c r="E6562" s="2">
        <v>0.56999999999999995</v>
      </c>
    </row>
    <row r="6563" spans="1:5" x14ac:dyDescent="0.3">
      <c r="A6563" t="s">
        <v>231</v>
      </c>
      <c r="B6563" s="3">
        <v>43651</v>
      </c>
      <c r="C6563" s="2">
        <v>66</v>
      </c>
      <c r="D6563" s="2">
        <v>0.67900000000000005</v>
      </c>
      <c r="E6563" s="2">
        <v>0.86599999999999999</v>
      </c>
    </row>
    <row r="6564" spans="1:5" x14ac:dyDescent="0.3">
      <c r="A6564" t="s">
        <v>231</v>
      </c>
      <c r="B6564" s="3">
        <v>43651</v>
      </c>
      <c r="C6564" s="2">
        <v>66</v>
      </c>
      <c r="D6564" s="2">
        <v>0.67900000000000005</v>
      </c>
      <c r="E6564" s="2">
        <v>0.86599999999999999</v>
      </c>
    </row>
    <row r="6565" spans="1:5" x14ac:dyDescent="0.3">
      <c r="A6565" t="s">
        <v>740</v>
      </c>
      <c r="B6565" s="3">
        <v>43651</v>
      </c>
      <c r="C6565" s="2">
        <v>65</v>
      </c>
      <c r="D6565" s="2">
        <v>0.76400000000000001</v>
      </c>
      <c r="E6565" s="2">
        <v>0.60299999999999998</v>
      </c>
    </row>
    <row r="6566" spans="1:5" x14ac:dyDescent="0.3">
      <c r="A6566" t="s">
        <v>740</v>
      </c>
      <c r="B6566" s="3">
        <v>43651</v>
      </c>
      <c r="C6566" s="2">
        <v>65</v>
      </c>
      <c r="D6566" s="2">
        <v>0.76400000000000001</v>
      </c>
      <c r="E6566" s="2">
        <v>0.60299999999999998</v>
      </c>
    </row>
    <row r="6567" spans="1:5" x14ac:dyDescent="0.3">
      <c r="A6567" t="s">
        <v>14888</v>
      </c>
      <c r="B6567" s="3">
        <v>43651</v>
      </c>
      <c r="C6567" s="2">
        <v>64</v>
      </c>
      <c r="D6567" s="2">
        <v>0.86699999999999999</v>
      </c>
      <c r="E6567" s="2">
        <v>0.65800000000000003</v>
      </c>
    </row>
    <row r="6568" spans="1:5" x14ac:dyDescent="0.3">
      <c r="A6568" t="s">
        <v>7943</v>
      </c>
      <c r="B6568" s="3">
        <v>43651</v>
      </c>
      <c r="C6568" s="2">
        <v>63</v>
      </c>
      <c r="D6568" s="2">
        <v>0.88800000000000001</v>
      </c>
      <c r="E6568" s="2">
        <v>0.61299999999999999</v>
      </c>
    </row>
    <row r="6569" spans="1:5" x14ac:dyDescent="0.3">
      <c r="A6569" t="s">
        <v>268</v>
      </c>
      <c r="B6569" s="3">
        <v>43651</v>
      </c>
      <c r="C6569" s="2">
        <v>62</v>
      </c>
      <c r="D6569" s="2">
        <v>0.70599999999999996</v>
      </c>
      <c r="E6569" s="2">
        <v>0.93100000000000005</v>
      </c>
    </row>
    <row r="6570" spans="1:5" x14ac:dyDescent="0.3">
      <c r="A6570" t="s">
        <v>11375</v>
      </c>
      <c r="B6570" s="3">
        <v>43651</v>
      </c>
      <c r="C6570" s="2">
        <v>61</v>
      </c>
      <c r="D6570" s="2">
        <v>0.73099999999999998</v>
      </c>
      <c r="E6570" s="2">
        <v>0.82799999999999996</v>
      </c>
    </row>
    <row r="6571" spans="1:5" x14ac:dyDescent="0.3">
      <c r="A6571" t="s">
        <v>11375</v>
      </c>
      <c r="B6571" s="3">
        <v>43651</v>
      </c>
      <c r="C6571" s="2">
        <v>61</v>
      </c>
      <c r="D6571" s="2">
        <v>0.73099999999999998</v>
      </c>
      <c r="E6571" s="2">
        <v>0.82799999999999996</v>
      </c>
    </row>
    <row r="6572" spans="1:5" x14ac:dyDescent="0.3">
      <c r="A6572" t="s">
        <v>11375</v>
      </c>
      <c r="B6572" s="3">
        <v>43651</v>
      </c>
      <c r="C6572" s="2">
        <v>61</v>
      </c>
      <c r="D6572" s="2">
        <v>0.73099999999999998</v>
      </c>
      <c r="E6572" s="2">
        <v>0.82799999999999996</v>
      </c>
    </row>
    <row r="6573" spans="1:5" x14ac:dyDescent="0.3">
      <c r="A6573" t="s">
        <v>8077</v>
      </c>
      <c r="B6573" s="3">
        <v>43651</v>
      </c>
      <c r="C6573" s="2">
        <v>58</v>
      </c>
      <c r="D6573" s="2">
        <v>0.752</v>
      </c>
      <c r="E6573" s="2">
        <v>0.64</v>
      </c>
    </row>
    <row r="6574" spans="1:5" x14ac:dyDescent="0.3">
      <c r="A6574" t="s">
        <v>5037</v>
      </c>
      <c r="B6574" s="3">
        <v>43651</v>
      </c>
      <c r="C6574" s="2">
        <v>56</v>
      </c>
      <c r="D6574" s="2">
        <v>0.70599999999999996</v>
      </c>
      <c r="E6574" s="2">
        <v>0.40799999999999997</v>
      </c>
    </row>
    <row r="6575" spans="1:5" x14ac:dyDescent="0.3">
      <c r="A6575" t="s">
        <v>5010</v>
      </c>
      <c r="B6575" s="3">
        <v>43651</v>
      </c>
      <c r="C6575" s="2">
        <v>55</v>
      </c>
      <c r="D6575" s="2">
        <v>0.57899999999999996</v>
      </c>
      <c r="E6575" s="2">
        <v>0.13</v>
      </c>
    </row>
    <row r="6576" spans="1:5" x14ac:dyDescent="0.3">
      <c r="A6576" t="s">
        <v>15233</v>
      </c>
      <c r="B6576" s="3">
        <v>43651</v>
      </c>
      <c r="C6576" s="2">
        <v>55</v>
      </c>
      <c r="D6576" s="2">
        <v>0.49399999999999999</v>
      </c>
      <c r="E6576" s="2">
        <v>0.47099999999999997</v>
      </c>
    </row>
    <row r="6577" spans="1:5" x14ac:dyDescent="0.3">
      <c r="A6577" t="s">
        <v>8318</v>
      </c>
      <c r="B6577" s="3">
        <v>43651</v>
      </c>
      <c r="C6577" s="2">
        <v>54</v>
      </c>
      <c r="D6577" s="2">
        <v>0.45700000000000002</v>
      </c>
      <c r="E6577" s="2">
        <v>0.98699999999999999</v>
      </c>
    </row>
    <row r="6578" spans="1:5" x14ac:dyDescent="0.3">
      <c r="A6578" t="s">
        <v>11143</v>
      </c>
      <c r="B6578" s="3">
        <v>43651</v>
      </c>
      <c r="C6578" s="2">
        <v>54</v>
      </c>
      <c r="D6578" s="2">
        <v>0.73299999999999998</v>
      </c>
      <c r="E6578" s="2">
        <v>0.754</v>
      </c>
    </row>
    <row r="6579" spans="1:5" x14ac:dyDescent="0.3">
      <c r="A6579" t="s">
        <v>12744</v>
      </c>
      <c r="B6579" s="3">
        <v>43651</v>
      </c>
      <c r="C6579" s="2">
        <v>54</v>
      </c>
      <c r="D6579" s="2">
        <v>0.60299999999999998</v>
      </c>
      <c r="E6579" s="2">
        <v>0.47199999999999998</v>
      </c>
    </row>
    <row r="6580" spans="1:5" x14ac:dyDescent="0.3">
      <c r="A6580" t="s">
        <v>19747</v>
      </c>
      <c r="B6580" s="3">
        <v>43651</v>
      </c>
      <c r="C6580" s="2">
        <v>54</v>
      </c>
      <c r="D6580" s="2">
        <v>0.64500000000000002</v>
      </c>
      <c r="E6580" s="2">
        <v>0.86</v>
      </c>
    </row>
    <row r="6581" spans="1:5" x14ac:dyDescent="0.3">
      <c r="A6581" t="s">
        <v>12501</v>
      </c>
      <c r="B6581" s="3">
        <v>43651</v>
      </c>
      <c r="C6581" s="2">
        <v>53</v>
      </c>
      <c r="D6581" s="2">
        <v>0.53500000000000003</v>
      </c>
      <c r="E6581" s="2">
        <v>0.72399999999999998</v>
      </c>
    </row>
    <row r="6582" spans="1:5" x14ac:dyDescent="0.3">
      <c r="A6582" t="s">
        <v>677</v>
      </c>
      <c r="B6582" s="3">
        <v>43651</v>
      </c>
      <c r="C6582" s="2">
        <v>51</v>
      </c>
      <c r="D6582" s="2">
        <v>0.76600000000000001</v>
      </c>
      <c r="E6582" s="2">
        <v>0.76</v>
      </c>
    </row>
    <row r="6583" spans="1:5" x14ac:dyDescent="0.3">
      <c r="A6583" t="s">
        <v>1248</v>
      </c>
      <c r="B6583" s="3">
        <v>43651</v>
      </c>
      <c r="C6583" s="2">
        <v>51</v>
      </c>
      <c r="D6583" s="2">
        <v>0.57999999999999996</v>
      </c>
      <c r="E6583" s="2">
        <v>0.65300000000000002</v>
      </c>
    </row>
    <row r="6584" spans="1:5" x14ac:dyDescent="0.3">
      <c r="A6584" t="s">
        <v>1248</v>
      </c>
      <c r="B6584" s="3">
        <v>43651</v>
      </c>
      <c r="C6584" s="2">
        <v>51</v>
      </c>
      <c r="D6584" s="2">
        <v>0.57999999999999996</v>
      </c>
      <c r="E6584" s="2">
        <v>0.65300000000000002</v>
      </c>
    </row>
    <row r="6585" spans="1:5" x14ac:dyDescent="0.3">
      <c r="A6585" t="s">
        <v>1248</v>
      </c>
      <c r="B6585" s="3">
        <v>43651</v>
      </c>
      <c r="C6585" s="2">
        <v>51</v>
      </c>
      <c r="D6585" s="2">
        <v>0.57999999999999996</v>
      </c>
      <c r="E6585" s="2">
        <v>0.65300000000000002</v>
      </c>
    </row>
    <row r="6586" spans="1:5" x14ac:dyDescent="0.3">
      <c r="A6586" t="s">
        <v>1248</v>
      </c>
      <c r="B6586" s="3">
        <v>43651</v>
      </c>
      <c r="C6586" s="2">
        <v>51</v>
      </c>
      <c r="D6586" s="2">
        <v>0.57999999999999996</v>
      </c>
      <c r="E6586" s="2">
        <v>0.65300000000000002</v>
      </c>
    </row>
    <row r="6587" spans="1:5" x14ac:dyDescent="0.3">
      <c r="A6587" t="s">
        <v>677</v>
      </c>
      <c r="B6587" s="3">
        <v>43651</v>
      </c>
      <c r="C6587" s="2">
        <v>51</v>
      </c>
      <c r="D6587" s="2">
        <v>0.76600000000000001</v>
      </c>
      <c r="E6587" s="2">
        <v>0.76</v>
      </c>
    </row>
    <row r="6588" spans="1:5" x14ac:dyDescent="0.3">
      <c r="A6588" t="s">
        <v>1248</v>
      </c>
      <c r="B6588" s="3">
        <v>43651</v>
      </c>
      <c r="C6588" s="2">
        <v>51</v>
      </c>
      <c r="D6588" s="2">
        <v>0.57999999999999996</v>
      </c>
      <c r="E6588" s="2">
        <v>0.65300000000000002</v>
      </c>
    </row>
    <row r="6589" spans="1:5" x14ac:dyDescent="0.3">
      <c r="A6589" t="s">
        <v>1248</v>
      </c>
      <c r="B6589" s="3">
        <v>43651</v>
      </c>
      <c r="C6589" s="2">
        <v>51</v>
      </c>
      <c r="D6589" s="2">
        <v>0.57999999999999996</v>
      </c>
      <c r="E6589" s="2">
        <v>0.65300000000000002</v>
      </c>
    </row>
    <row r="6590" spans="1:5" x14ac:dyDescent="0.3">
      <c r="A6590" t="s">
        <v>11352</v>
      </c>
      <c r="B6590" s="3">
        <v>43651</v>
      </c>
      <c r="C6590" s="2">
        <v>50</v>
      </c>
      <c r="D6590" s="2">
        <v>0.71499999999999997</v>
      </c>
      <c r="E6590" s="2">
        <v>0.80200000000000005</v>
      </c>
    </row>
    <row r="6591" spans="1:5" x14ac:dyDescent="0.3">
      <c r="A6591" t="s">
        <v>15539</v>
      </c>
      <c r="B6591" s="3">
        <v>43651</v>
      </c>
      <c r="C6591" s="2">
        <v>50</v>
      </c>
      <c r="D6591" s="2">
        <v>0.73899999999999999</v>
      </c>
      <c r="E6591" s="2">
        <v>0.70799999999999996</v>
      </c>
    </row>
    <row r="6592" spans="1:5" x14ac:dyDescent="0.3">
      <c r="A6592" t="s">
        <v>14851</v>
      </c>
      <c r="B6592" s="3">
        <v>43651</v>
      </c>
      <c r="C6592" s="2">
        <v>49</v>
      </c>
      <c r="D6592" s="2">
        <v>0.69399999999999995</v>
      </c>
      <c r="E6592" s="2">
        <v>0.59099999999999997</v>
      </c>
    </row>
    <row r="6593" spans="1:5" x14ac:dyDescent="0.3">
      <c r="A6593" t="s">
        <v>18073</v>
      </c>
      <c r="B6593" s="3">
        <v>43651</v>
      </c>
      <c r="C6593" s="2">
        <v>49</v>
      </c>
      <c r="D6593" s="2">
        <v>0.86</v>
      </c>
      <c r="E6593" s="2">
        <v>0.61499999999999999</v>
      </c>
    </row>
    <row r="6594" spans="1:5" x14ac:dyDescent="0.3">
      <c r="A6594" t="s">
        <v>11716</v>
      </c>
      <c r="B6594" s="3">
        <v>43651</v>
      </c>
      <c r="C6594" s="2">
        <v>48</v>
      </c>
      <c r="D6594" s="2">
        <v>0.71099999999999997</v>
      </c>
      <c r="E6594" s="2">
        <v>0.68899999999999995</v>
      </c>
    </row>
    <row r="6595" spans="1:5" x14ac:dyDescent="0.3">
      <c r="A6595" t="s">
        <v>12103</v>
      </c>
      <c r="B6595" s="3">
        <v>43651</v>
      </c>
      <c r="C6595" s="2">
        <v>48</v>
      </c>
      <c r="D6595" s="2">
        <v>0.875</v>
      </c>
      <c r="E6595" s="2">
        <v>0.73799999999999999</v>
      </c>
    </row>
    <row r="6596" spans="1:5" x14ac:dyDescent="0.3">
      <c r="A6596" t="s">
        <v>19029</v>
      </c>
      <c r="B6596" s="3">
        <v>43651</v>
      </c>
      <c r="C6596" s="2">
        <v>48</v>
      </c>
      <c r="D6596" s="2">
        <v>0.55600000000000005</v>
      </c>
      <c r="E6596" s="2">
        <v>0.95799999999999996</v>
      </c>
    </row>
    <row r="6597" spans="1:5" x14ac:dyDescent="0.3">
      <c r="A6597" t="s">
        <v>5664</v>
      </c>
      <c r="B6597" s="3">
        <v>43651</v>
      </c>
      <c r="C6597" s="2">
        <v>47</v>
      </c>
      <c r="D6597" s="2">
        <v>0.72199999999999998</v>
      </c>
      <c r="E6597" s="2">
        <v>0.73499999999999999</v>
      </c>
    </row>
    <row r="6598" spans="1:5" x14ac:dyDescent="0.3">
      <c r="A6598" t="s">
        <v>17896</v>
      </c>
      <c r="B6598" s="3">
        <v>43651</v>
      </c>
      <c r="C6598" s="2">
        <v>47</v>
      </c>
      <c r="D6598" s="2">
        <v>0.77800000000000002</v>
      </c>
      <c r="E6598" s="2">
        <v>0.504</v>
      </c>
    </row>
    <row r="6599" spans="1:5" x14ac:dyDescent="0.3">
      <c r="A6599" t="s">
        <v>8322</v>
      </c>
      <c r="B6599" s="3">
        <v>43651</v>
      </c>
      <c r="C6599" s="2">
        <v>46</v>
      </c>
      <c r="D6599" s="2">
        <v>0.57799999999999996</v>
      </c>
      <c r="E6599" s="2">
        <v>0.88200000000000001</v>
      </c>
    </row>
    <row r="6600" spans="1:5" x14ac:dyDescent="0.3">
      <c r="A6600" t="s">
        <v>15543</v>
      </c>
      <c r="B6600" s="3">
        <v>43651</v>
      </c>
      <c r="C6600" s="2">
        <v>45</v>
      </c>
      <c r="D6600" s="2">
        <v>0.67</v>
      </c>
      <c r="E6600" s="2">
        <v>0.56200000000000006</v>
      </c>
    </row>
    <row r="6601" spans="1:5" x14ac:dyDescent="0.3">
      <c r="A6601" t="s">
        <v>10192</v>
      </c>
      <c r="B6601" s="3">
        <v>43651</v>
      </c>
      <c r="C6601" s="2">
        <v>44</v>
      </c>
      <c r="D6601" s="2">
        <v>0.72</v>
      </c>
      <c r="E6601" s="2">
        <v>0.748</v>
      </c>
    </row>
    <row r="6602" spans="1:5" x14ac:dyDescent="0.3">
      <c r="A6602" t="s">
        <v>11611</v>
      </c>
      <c r="B6602" s="3">
        <v>43651</v>
      </c>
      <c r="C6602" s="2">
        <v>44</v>
      </c>
      <c r="D6602" s="2">
        <v>0.76</v>
      </c>
      <c r="E6602" s="2">
        <v>0.76500000000000001</v>
      </c>
    </row>
    <row r="6603" spans="1:5" x14ac:dyDescent="0.3">
      <c r="A6603" t="s">
        <v>20630</v>
      </c>
      <c r="B6603" s="3">
        <v>43651</v>
      </c>
      <c r="C6603" s="2">
        <v>44</v>
      </c>
      <c r="D6603" s="2">
        <v>0.66200000000000003</v>
      </c>
      <c r="E6603" s="2">
        <v>0.58699999999999997</v>
      </c>
    </row>
    <row r="6604" spans="1:5" x14ac:dyDescent="0.3">
      <c r="A6604" t="s">
        <v>10322</v>
      </c>
      <c r="B6604" s="3">
        <v>43651</v>
      </c>
      <c r="C6604" s="2">
        <v>41</v>
      </c>
      <c r="D6604" s="2">
        <v>0.52200000000000002</v>
      </c>
      <c r="E6604" s="2">
        <v>0.97399999999999998</v>
      </c>
    </row>
    <row r="6605" spans="1:5" x14ac:dyDescent="0.3">
      <c r="A6605" t="s">
        <v>15914</v>
      </c>
      <c r="B6605" s="3">
        <v>43651</v>
      </c>
      <c r="C6605" s="2">
        <v>41</v>
      </c>
      <c r="D6605" s="2">
        <v>0.77400000000000002</v>
      </c>
      <c r="E6605" s="2">
        <v>0.66</v>
      </c>
    </row>
    <row r="6606" spans="1:5" x14ac:dyDescent="0.3">
      <c r="A6606" t="s">
        <v>1765</v>
      </c>
      <c r="B6606" s="3">
        <v>43651</v>
      </c>
      <c r="C6606" s="2">
        <v>40</v>
      </c>
      <c r="D6606" s="2">
        <v>0.871</v>
      </c>
      <c r="E6606" s="2">
        <v>0.443</v>
      </c>
    </row>
    <row r="6607" spans="1:5" x14ac:dyDescent="0.3">
      <c r="A6607" t="s">
        <v>10208</v>
      </c>
      <c r="B6607" s="3">
        <v>43651</v>
      </c>
      <c r="C6607" s="2">
        <v>40</v>
      </c>
      <c r="D6607" s="2">
        <v>0.54200000000000004</v>
      </c>
      <c r="E6607" s="2">
        <v>0.93500000000000005</v>
      </c>
    </row>
    <row r="6608" spans="1:5" x14ac:dyDescent="0.3">
      <c r="A6608" t="s">
        <v>11410</v>
      </c>
      <c r="B6608" s="3">
        <v>43651</v>
      </c>
      <c r="C6608" s="2">
        <v>40</v>
      </c>
      <c r="D6608" s="2">
        <v>0.83699999999999997</v>
      </c>
      <c r="E6608" s="2">
        <v>0.77600000000000002</v>
      </c>
    </row>
    <row r="6609" spans="1:5" x14ac:dyDescent="0.3">
      <c r="A6609" t="s">
        <v>14156</v>
      </c>
      <c r="B6609" s="3">
        <v>43651</v>
      </c>
      <c r="C6609" s="2">
        <v>40</v>
      </c>
      <c r="D6609" s="2">
        <v>0.70399999999999996</v>
      </c>
      <c r="E6609" s="2">
        <v>0.55300000000000005</v>
      </c>
    </row>
    <row r="6610" spans="1:5" x14ac:dyDescent="0.3">
      <c r="A6610" t="s">
        <v>11410</v>
      </c>
      <c r="B6610" s="3">
        <v>43651</v>
      </c>
      <c r="C6610" s="2">
        <v>40</v>
      </c>
      <c r="D6610" s="2">
        <v>0.83699999999999997</v>
      </c>
      <c r="E6610" s="2">
        <v>0.77600000000000002</v>
      </c>
    </row>
    <row r="6611" spans="1:5" x14ac:dyDescent="0.3">
      <c r="A6611" t="s">
        <v>8316</v>
      </c>
      <c r="B6611" s="3">
        <v>43651</v>
      </c>
      <c r="C6611" s="2">
        <v>39</v>
      </c>
      <c r="D6611" s="2">
        <v>0.755</v>
      </c>
      <c r="E6611" s="2">
        <v>0.871</v>
      </c>
    </row>
    <row r="6612" spans="1:5" x14ac:dyDescent="0.3">
      <c r="A6612" t="s">
        <v>17878</v>
      </c>
      <c r="B6612" s="3">
        <v>43651</v>
      </c>
      <c r="C6612" s="2">
        <v>39</v>
      </c>
      <c r="D6612" s="2">
        <v>0.54600000000000004</v>
      </c>
      <c r="E6612" s="2">
        <v>0.65700000000000003</v>
      </c>
    </row>
    <row r="6613" spans="1:5" x14ac:dyDescent="0.3">
      <c r="A6613" t="s">
        <v>18765</v>
      </c>
      <c r="B6613" s="3">
        <v>43651</v>
      </c>
      <c r="C6613" s="2">
        <v>39</v>
      </c>
      <c r="D6613" s="2">
        <v>0.80200000000000005</v>
      </c>
      <c r="E6613" s="2">
        <v>0.92900000000000005</v>
      </c>
    </row>
    <row r="6614" spans="1:5" x14ac:dyDescent="0.3">
      <c r="A6614" t="s">
        <v>11104</v>
      </c>
      <c r="B6614" s="3">
        <v>43651</v>
      </c>
      <c r="C6614" s="2">
        <v>38</v>
      </c>
      <c r="D6614" s="2">
        <v>0.63500000000000001</v>
      </c>
      <c r="E6614" s="2">
        <v>0.45400000000000001</v>
      </c>
    </row>
    <row r="6615" spans="1:5" x14ac:dyDescent="0.3">
      <c r="A6615" t="s">
        <v>3178</v>
      </c>
      <c r="B6615" s="3">
        <v>43651</v>
      </c>
      <c r="C6615" s="2">
        <v>37</v>
      </c>
      <c r="D6615" s="2">
        <v>0.72399999999999998</v>
      </c>
      <c r="E6615" s="2">
        <v>0.497</v>
      </c>
    </row>
    <row r="6616" spans="1:5" x14ac:dyDescent="0.3">
      <c r="A6616" t="s">
        <v>11400</v>
      </c>
      <c r="B6616" s="3">
        <v>43651</v>
      </c>
      <c r="C6616" s="2">
        <v>36</v>
      </c>
      <c r="D6616" s="2">
        <v>0.68400000000000005</v>
      </c>
      <c r="E6616" s="2">
        <v>0.65200000000000002</v>
      </c>
    </row>
    <row r="6617" spans="1:5" x14ac:dyDescent="0.3">
      <c r="A6617" t="s">
        <v>11833</v>
      </c>
      <c r="B6617" s="3">
        <v>43651</v>
      </c>
      <c r="C6617" s="2">
        <v>36</v>
      </c>
      <c r="D6617" s="2">
        <v>0.85299999999999998</v>
      </c>
      <c r="E6617" s="2">
        <v>0.73</v>
      </c>
    </row>
    <row r="6618" spans="1:5" x14ac:dyDescent="0.3">
      <c r="A6618" t="s">
        <v>923</v>
      </c>
      <c r="B6618" s="3">
        <v>43651</v>
      </c>
      <c r="C6618" s="2">
        <v>35</v>
      </c>
      <c r="D6618" s="2">
        <v>0.64800000000000002</v>
      </c>
      <c r="E6618" s="2">
        <v>0.94499999999999995</v>
      </c>
    </row>
    <row r="6619" spans="1:5" x14ac:dyDescent="0.3">
      <c r="A6619" t="s">
        <v>2519</v>
      </c>
      <c r="B6619" s="3">
        <v>43651</v>
      </c>
      <c r="C6619" s="2">
        <v>35</v>
      </c>
      <c r="D6619" s="2">
        <v>0.85099999999999998</v>
      </c>
      <c r="E6619" s="2">
        <v>0.72099999999999997</v>
      </c>
    </row>
    <row r="6620" spans="1:5" x14ac:dyDescent="0.3">
      <c r="A6620" t="s">
        <v>12504</v>
      </c>
      <c r="B6620" s="3">
        <v>43651</v>
      </c>
      <c r="C6620" s="2">
        <v>34</v>
      </c>
      <c r="D6620" s="2">
        <v>0.441</v>
      </c>
      <c r="E6620" s="2">
        <v>0.88400000000000001</v>
      </c>
    </row>
    <row r="6621" spans="1:5" x14ac:dyDescent="0.3">
      <c r="A6621" t="s">
        <v>6944</v>
      </c>
      <c r="B6621" s="3">
        <v>43651</v>
      </c>
      <c r="C6621" s="2">
        <v>33</v>
      </c>
      <c r="D6621" s="2">
        <v>0.77</v>
      </c>
      <c r="E6621" s="2">
        <v>0.82899999999999996</v>
      </c>
    </row>
    <row r="6622" spans="1:5" x14ac:dyDescent="0.3">
      <c r="A6622" t="s">
        <v>11735</v>
      </c>
      <c r="B6622" s="3">
        <v>43651</v>
      </c>
      <c r="C6622" s="2">
        <v>33</v>
      </c>
      <c r="D6622" s="2">
        <v>0.64400000000000002</v>
      </c>
      <c r="E6622" s="2">
        <v>0.86799999999999999</v>
      </c>
    </row>
    <row r="6623" spans="1:5" x14ac:dyDescent="0.3">
      <c r="A6623" t="s">
        <v>15928</v>
      </c>
      <c r="B6623" s="3">
        <v>43651</v>
      </c>
      <c r="C6623" s="2">
        <v>32</v>
      </c>
      <c r="D6623" s="2">
        <v>0.80300000000000005</v>
      </c>
      <c r="E6623" s="2">
        <v>0.49099999999999999</v>
      </c>
    </row>
    <row r="6624" spans="1:5" x14ac:dyDescent="0.3">
      <c r="A6624" t="s">
        <v>20628</v>
      </c>
      <c r="B6624" s="3">
        <v>43651</v>
      </c>
      <c r="C6624" s="2">
        <v>32</v>
      </c>
      <c r="D6624" s="2">
        <v>0.56499999999999995</v>
      </c>
      <c r="E6624" s="2">
        <v>0.60599999999999998</v>
      </c>
    </row>
    <row r="6625" spans="1:5" x14ac:dyDescent="0.3">
      <c r="A6625" t="s">
        <v>2721</v>
      </c>
      <c r="B6625" s="3">
        <v>43651</v>
      </c>
      <c r="C6625" s="2">
        <v>29</v>
      </c>
      <c r="D6625" s="2">
        <v>0.70199999999999996</v>
      </c>
      <c r="E6625" s="2">
        <v>0.754</v>
      </c>
    </row>
    <row r="6626" spans="1:5" x14ac:dyDescent="0.3">
      <c r="A6626" t="s">
        <v>11319</v>
      </c>
      <c r="B6626" s="3">
        <v>43651</v>
      </c>
      <c r="C6626" s="2">
        <v>25</v>
      </c>
      <c r="D6626" s="2">
        <v>0.751</v>
      </c>
      <c r="E6626" s="2">
        <v>0.253</v>
      </c>
    </row>
    <row r="6627" spans="1:5" x14ac:dyDescent="0.3">
      <c r="A6627" t="s">
        <v>20271</v>
      </c>
      <c r="B6627" s="3">
        <v>43651</v>
      </c>
      <c r="C6627" s="2">
        <v>23</v>
      </c>
      <c r="D6627" s="2">
        <v>0.71199999999999997</v>
      </c>
      <c r="E6627" s="2">
        <v>0.51800000000000002</v>
      </c>
    </row>
    <row r="6628" spans="1:5" x14ac:dyDescent="0.3">
      <c r="A6628" t="s">
        <v>2748</v>
      </c>
      <c r="B6628" s="3">
        <v>43651</v>
      </c>
      <c r="C6628" s="2">
        <v>20</v>
      </c>
      <c r="D6628" s="2">
        <v>0.86499999999999999</v>
      </c>
      <c r="E6628" s="2">
        <v>0.72599999999999998</v>
      </c>
    </row>
    <row r="6629" spans="1:5" x14ac:dyDescent="0.3">
      <c r="A6629" t="s">
        <v>9699</v>
      </c>
      <c r="B6629" s="3">
        <v>43651</v>
      </c>
      <c r="C6629" s="2">
        <v>20</v>
      </c>
      <c r="D6629" s="2">
        <v>0.59799999999999998</v>
      </c>
      <c r="E6629" s="2">
        <v>0.56799999999999995</v>
      </c>
    </row>
    <row r="6630" spans="1:5" x14ac:dyDescent="0.3">
      <c r="A6630" t="s">
        <v>3192</v>
      </c>
      <c r="B6630" s="3">
        <v>43651</v>
      </c>
      <c r="C6630" s="2">
        <v>17</v>
      </c>
      <c r="D6630" s="2">
        <v>0.88</v>
      </c>
      <c r="E6630" s="2">
        <v>0.68799999999999994</v>
      </c>
    </row>
    <row r="6631" spans="1:5" x14ac:dyDescent="0.3">
      <c r="A6631" t="s">
        <v>3191</v>
      </c>
      <c r="B6631" s="3">
        <v>43651</v>
      </c>
      <c r="C6631" s="2">
        <v>16</v>
      </c>
      <c r="D6631" s="2">
        <v>0.65800000000000003</v>
      </c>
      <c r="E6631" s="2">
        <v>0.58799999999999997</v>
      </c>
    </row>
    <row r="6632" spans="1:5" x14ac:dyDescent="0.3">
      <c r="A6632" t="s">
        <v>18780</v>
      </c>
      <c r="B6632" s="3">
        <v>43651</v>
      </c>
      <c r="C6632" s="2">
        <v>16</v>
      </c>
      <c r="D6632" s="2">
        <v>0.58799999999999997</v>
      </c>
      <c r="E6632" s="2">
        <v>0.83</v>
      </c>
    </row>
    <row r="6633" spans="1:5" x14ac:dyDescent="0.3">
      <c r="A6633" t="s">
        <v>19129</v>
      </c>
      <c r="B6633" s="3">
        <v>43651</v>
      </c>
      <c r="C6633" s="2">
        <v>16</v>
      </c>
      <c r="D6633" s="2">
        <v>0.71599999999999997</v>
      </c>
      <c r="E6633" s="2">
        <v>0.97599999999999998</v>
      </c>
    </row>
    <row r="6634" spans="1:5" x14ac:dyDescent="0.3">
      <c r="A6634" t="s">
        <v>19127</v>
      </c>
      <c r="B6634" s="3">
        <v>43651</v>
      </c>
      <c r="C6634" s="2">
        <v>12</v>
      </c>
      <c r="D6634" s="2">
        <v>0.63700000000000001</v>
      </c>
      <c r="E6634" s="2">
        <v>0.98099999999999998</v>
      </c>
    </row>
    <row r="6635" spans="1:5" x14ac:dyDescent="0.3">
      <c r="A6635" t="s">
        <v>19128</v>
      </c>
      <c r="B6635" s="3">
        <v>43651</v>
      </c>
      <c r="C6635" s="2">
        <v>11</v>
      </c>
      <c r="D6635" s="2">
        <v>0.71299999999999997</v>
      </c>
      <c r="E6635" s="2">
        <v>0.97499999999999998</v>
      </c>
    </row>
    <row r="6636" spans="1:5" x14ac:dyDescent="0.3">
      <c r="A6636" t="s">
        <v>16963</v>
      </c>
      <c r="B6636" s="3">
        <v>43651</v>
      </c>
      <c r="C6636" s="2">
        <v>0</v>
      </c>
      <c r="D6636" s="2">
        <v>0.63800000000000001</v>
      </c>
      <c r="E6636" s="2">
        <v>0.66600000000000004</v>
      </c>
    </row>
    <row r="6637" spans="1:5" x14ac:dyDescent="0.3">
      <c r="A6637" t="s">
        <v>8607</v>
      </c>
      <c r="B6637" s="3">
        <v>43650</v>
      </c>
      <c r="C6637" s="2">
        <v>76</v>
      </c>
      <c r="D6637" s="2">
        <v>0.67700000000000005</v>
      </c>
      <c r="E6637" s="2">
        <v>0.71399999999999997</v>
      </c>
    </row>
    <row r="6638" spans="1:5" x14ac:dyDescent="0.3">
      <c r="A6638" t="s">
        <v>8607</v>
      </c>
      <c r="B6638" s="3">
        <v>43650</v>
      </c>
      <c r="C6638" s="2">
        <v>76</v>
      </c>
      <c r="D6638" s="2">
        <v>0.67700000000000005</v>
      </c>
      <c r="E6638" s="2">
        <v>0.71399999999999997</v>
      </c>
    </row>
    <row r="6639" spans="1:5" x14ac:dyDescent="0.3">
      <c r="A6639" t="s">
        <v>14582</v>
      </c>
      <c r="B6639" s="3">
        <v>43650</v>
      </c>
      <c r="C6639" s="2">
        <v>75</v>
      </c>
      <c r="D6639" s="2">
        <v>0.88400000000000001</v>
      </c>
      <c r="E6639" s="2">
        <v>0.53900000000000003</v>
      </c>
    </row>
    <row r="6640" spans="1:5" x14ac:dyDescent="0.3">
      <c r="A6640" t="s">
        <v>14887</v>
      </c>
      <c r="B6640" s="3">
        <v>43650</v>
      </c>
      <c r="C6640" s="2">
        <v>72</v>
      </c>
      <c r="D6640" s="2">
        <v>0.86599999999999999</v>
      </c>
      <c r="E6640" s="2">
        <v>0.71399999999999997</v>
      </c>
    </row>
    <row r="6641" spans="1:5" x14ac:dyDescent="0.3">
      <c r="A6641" t="s">
        <v>731</v>
      </c>
      <c r="B6641" s="3">
        <v>43650</v>
      </c>
      <c r="C6641" s="2">
        <v>70</v>
      </c>
      <c r="D6641" s="2">
        <v>0.74</v>
      </c>
      <c r="E6641" s="2">
        <v>0.84199999999999997</v>
      </c>
    </row>
    <row r="6642" spans="1:5" x14ac:dyDescent="0.3">
      <c r="A6642" t="s">
        <v>12078</v>
      </c>
      <c r="B6642" s="3">
        <v>43650</v>
      </c>
      <c r="C6642" s="2">
        <v>56</v>
      </c>
      <c r="D6642" s="2">
        <v>0.70299999999999996</v>
      </c>
      <c r="E6642" s="2">
        <v>0.88500000000000001</v>
      </c>
    </row>
    <row r="6643" spans="1:5" x14ac:dyDescent="0.3">
      <c r="A6643" t="s">
        <v>17862</v>
      </c>
      <c r="B6643" s="3">
        <v>43650</v>
      </c>
      <c r="C6643" s="2">
        <v>33</v>
      </c>
      <c r="D6643" s="2">
        <v>0.68799999999999994</v>
      </c>
      <c r="E6643" s="2">
        <v>0.36699999999999999</v>
      </c>
    </row>
    <row r="6644" spans="1:5" x14ac:dyDescent="0.3">
      <c r="A6644" t="s">
        <v>10089</v>
      </c>
      <c r="B6644" s="3">
        <v>43650</v>
      </c>
      <c r="C6644" s="2">
        <v>2</v>
      </c>
      <c r="D6644" s="2">
        <v>0.48</v>
      </c>
      <c r="E6644" s="2">
        <v>0.86099999999999999</v>
      </c>
    </row>
    <row r="6645" spans="1:5" x14ac:dyDescent="0.3">
      <c r="A6645" t="s">
        <v>13882</v>
      </c>
      <c r="B6645" s="3">
        <v>43649</v>
      </c>
      <c r="C6645" s="2">
        <v>71</v>
      </c>
      <c r="D6645" s="2">
        <v>0.85699999999999998</v>
      </c>
      <c r="E6645" s="2">
        <v>0.57399999999999995</v>
      </c>
    </row>
    <row r="6646" spans="1:5" x14ac:dyDescent="0.3">
      <c r="A6646" t="s">
        <v>16564</v>
      </c>
      <c r="B6646" s="3">
        <v>43649</v>
      </c>
      <c r="C6646" s="2">
        <v>67</v>
      </c>
      <c r="D6646" s="2">
        <v>0.69499999999999995</v>
      </c>
      <c r="E6646" s="2">
        <v>0.746</v>
      </c>
    </row>
    <row r="6647" spans="1:5" x14ac:dyDescent="0.3">
      <c r="A6647" t="s">
        <v>13419</v>
      </c>
      <c r="B6647" s="3">
        <v>43649</v>
      </c>
      <c r="C6647" s="2">
        <v>62</v>
      </c>
      <c r="D6647" s="2">
        <v>0.73299999999999998</v>
      </c>
      <c r="E6647" s="2">
        <v>0.76200000000000001</v>
      </c>
    </row>
    <row r="6648" spans="1:5" x14ac:dyDescent="0.3">
      <c r="A6648" t="s">
        <v>8307</v>
      </c>
      <c r="B6648" s="3">
        <v>43649</v>
      </c>
      <c r="C6648" s="2">
        <v>59</v>
      </c>
      <c r="D6648" s="2">
        <v>0.45300000000000001</v>
      </c>
      <c r="E6648" s="2">
        <v>0.96799999999999997</v>
      </c>
    </row>
    <row r="6649" spans="1:5" x14ac:dyDescent="0.3">
      <c r="A6649" t="s">
        <v>4986</v>
      </c>
      <c r="B6649" s="3">
        <v>43649</v>
      </c>
      <c r="C6649" s="2">
        <v>54</v>
      </c>
      <c r="D6649" s="2">
        <v>0.65200000000000002</v>
      </c>
      <c r="E6649" s="2">
        <v>0.19700000000000001</v>
      </c>
    </row>
    <row r="6650" spans="1:5" x14ac:dyDescent="0.3">
      <c r="A6650" t="s">
        <v>8451</v>
      </c>
      <c r="B6650" s="3">
        <v>43649</v>
      </c>
      <c r="C6650" s="2">
        <v>52</v>
      </c>
      <c r="D6650" s="2">
        <v>0.79</v>
      </c>
      <c r="E6650" s="2">
        <v>0.80300000000000005</v>
      </c>
    </row>
    <row r="6651" spans="1:5" x14ac:dyDescent="0.3">
      <c r="A6651" t="s">
        <v>3367</v>
      </c>
      <c r="B6651" s="3">
        <v>43649</v>
      </c>
      <c r="C6651" s="2">
        <v>46</v>
      </c>
      <c r="D6651" s="2">
        <v>0.754</v>
      </c>
      <c r="E6651" s="2">
        <v>0.66800000000000004</v>
      </c>
    </row>
    <row r="6652" spans="1:5" x14ac:dyDescent="0.3">
      <c r="A6652" t="s">
        <v>19027</v>
      </c>
      <c r="B6652" s="3">
        <v>43649</v>
      </c>
      <c r="C6652" s="2">
        <v>44</v>
      </c>
      <c r="D6652" s="2">
        <v>0.69</v>
      </c>
      <c r="E6652" s="2">
        <v>0.96899999999999997</v>
      </c>
    </row>
    <row r="6653" spans="1:5" x14ac:dyDescent="0.3">
      <c r="A6653" t="s">
        <v>8094</v>
      </c>
      <c r="B6653" s="3">
        <v>43649</v>
      </c>
      <c r="C6653" s="2">
        <v>37</v>
      </c>
      <c r="D6653" s="2">
        <v>0.76900000000000002</v>
      </c>
      <c r="E6653" s="2">
        <v>0.48699999999999999</v>
      </c>
    </row>
    <row r="6654" spans="1:5" x14ac:dyDescent="0.3">
      <c r="A6654" t="s">
        <v>10205</v>
      </c>
      <c r="B6654" s="3">
        <v>43649</v>
      </c>
      <c r="C6654" s="2">
        <v>33</v>
      </c>
      <c r="D6654" s="2">
        <v>0.49</v>
      </c>
      <c r="E6654" s="2">
        <v>0.94699999999999995</v>
      </c>
    </row>
    <row r="6655" spans="1:5" x14ac:dyDescent="0.3">
      <c r="A6655" t="s">
        <v>19757</v>
      </c>
      <c r="B6655" s="3">
        <v>43649</v>
      </c>
      <c r="C6655" s="2">
        <v>20</v>
      </c>
      <c r="D6655" s="2">
        <v>0.69199999999999995</v>
      </c>
      <c r="E6655" s="2">
        <v>0.97099999999999997</v>
      </c>
    </row>
    <row r="6656" spans="1:5" x14ac:dyDescent="0.3">
      <c r="A6656" t="s">
        <v>8084</v>
      </c>
      <c r="B6656" s="3">
        <v>43648</v>
      </c>
      <c r="C6656" s="2">
        <v>59</v>
      </c>
      <c r="D6656" s="2">
        <v>0.877</v>
      </c>
      <c r="E6656" s="2">
        <v>0.48099999999999998</v>
      </c>
    </row>
    <row r="6657" spans="1:5" x14ac:dyDescent="0.3">
      <c r="A6657" t="s">
        <v>5009</v>
      </c>
      <c r="B6657" s="3">
        <v>43648</v>
      </c>
      <c r="C6657" s="2">
        <v>58</v>
      </c>
      <c r="D6657" s="2">
        <v>0.64900000000000002</v>
      </c>
      <c r="E6657" s="2">
        <v>0.873</v>
      </c>
    </row>
    <row r="6658" spans="1:5" x14ac:dyDescent="0.3">
      <c r="A6658" t="s">
        <v>490</v>
      </c>
      <c r="B6658" s="3">
        <v>43648</v>
      </c>
      <c r="C6658" s="2">
        <v>57</v>
      </c>
      <c r="D6658" s="2">
        <v>0.69699999999999995</v>
      </c>
      <c r="E6658" s="2">
        <v>0.89700000000000002</v>
      </c>
    </row>
    <row r="6659" spans="1:5" x14ac:dyDescent="0.3">
      <c r="A6659" t="s">
        <v>5662</v>
      </c>
      <c r="B6659" s="3">
        <v>43648</v>
      </c>
      <c r="C6659" s="2">
        <v>57</v>
      </c>
      <c r="D6659" s="2">
        <v>0.60099999999999998</v>
      </c>
      <c r="E6659" s="2">
        <v>0.68200000000000005</v>
      </c>
    </row>
    <row r="6660" spans="1:5" x14ac:dyDescent="0.3">
      <c r="A6660" t="s">
        <v>5549</v>
      </c>
      <c r="B6660" s="3">
        <v>43648</v>
      </c>
      <c r="C6660" s="2">
        <v>44</v>
      </c>
      <c r="D6660" s="2">
        <v>0.59699999999999998</v>
      </c>
      <c r="E6660" s="2">
        <v>0.505</v>
      </c>
    </row>
    <row r="6661" spans="1:5" x14ac:dyDescent="0.3">
      <c r="A6661" t="s">
        <v>15544</v>
      </c>
      <c r="B6661" s="3">
        <v>43648</v>
      </c>
      <c r="C6661" s="2">
        <v>43</v>
      </c>
      <c r="D6661" s="2">
        <v>0.73299999999999998</v>
      </c>
      <c r="E6661" s="2">
        <v>0.68500000000000005</v>
      </c>
    </row>
    <row r="6662" spans="1:5" x14ac:dyDescent="0.3">
      <c r="A6662" t="s">
        <v>9492</v>
      </c>
      <c r="B6662" s="3">
        <v>43648</v>
      </c>
      <c r="C6662" s="2">
        <v>26</v>
      </c>
      <c r="D6662" s="2">
        <v>0.7</v>
      </c>
      <c r="E6662" s="2">
        <v>0.61099999999999999</v>
      </c>
    </row>
    <row r="6663" spans="1:5" x14ac:dyDescent="0.3">
      <c r="A6663" t="s">
        <v>9492</v>
      </c>
      <c r="B6663" s="3">
        <v>43648</v>
      </c>
      <c r="C6663" s="2">
        <v>26</v>
      </c>
      <c r="D6663" s="2">
        <v>0.7</v>
      </c>
      <c r="E6663" s="2">
        <v>0.61099999999999999</v>
      </c>
    </row>
    <row r="6664" spans="1:5" x14ac:dyDescent="0.3">
      <c r="A6664" t="s">
        <v>5633</v>
      </c>
      <c r="B6664" s="3">
        <v>43648</v>
      </c>
      <c r="C6664" s="2">
        <v>3</v>
      </c>
      <c r="D6664" s="2">
        <v>0.62</v>
      </c>
      <c r="E6664" s="2">
        <v>0.57699999999999996</v>
      </c>
    </row>
    <row r="6665" spans="1:5" x14ac:dyDescent="0.3">
      <c r="A6665" t="s">
        <v>489</v>
      </c>
      <c r="B6665" s="3">
        <v>43647</v>
      </c>
      <c r="C6665" s="2">
        <v>67</v>
      </c>
      <c r="D6665" s="2">
        <v>0.76400000000000001</v>
      </c>
      <c r="E6665" s="2">
        <v>0.83599999999999997</v>
      </c>
    </row>
    <row r="6666" spans="1:5" x14ac:dyDescent="0.3">
      <c r="A6666" t="s">
        <v>4979</v>
      </c>
      <c r="B6666" s="3">
        <v>43647</v>
      </c>
      <c r="C6666" s="2">
        <v>59</v>
      </c>
      <c r="D6666" s="2">
        <v>0.51600000000000001</v>
      </c>
      <c r="E6666" s="2">
        <v>0.248</v>
      </c>
    </row>
    <row r="6667" spans="1:5" x14ac:dyDescent="0.3">
      <c r="A6667" t="s">
        <v>11607</v>
      </c>
      <c r="B6667" s="3">
        <v>43647</v>
      </c>
      <c r="C6667" s="2">
        <v>52</v>
      </c>
      <c r="D6667" s="2">
        <v>0.59299999999999997</v>
      </c>
      <c r="E6667" s="2">
        <v>0.63900000000000001</v>
      </c>
    </row>
    <row r="6668" spans="1:5" x14ac:dyDescent="0.3">
      <c r="A6668" t="s">
        <v>18524</v>
      </c>
      <c r="B6668" s="3">
        <v>43647</v>
      </c>
      <c r="C6668" s="2">
        <v>38</v>
      </c>
      <c r="D6668" s="2">
        <v>0.78800000000000003</v>
      </c>
      <c r="E6668" s="2">
        <v>0.80600000000000005</v>
      </c>
    </row>
    <row r="6669" spans="1:5" x14ac:dyDescent="0.3">
      <c r="A6669" t="s">
        <v>8546</v>
      </c>
      <c r="B6669" s="3">
        <v>43647</v>
      </c>
      <c r="C6669" s="2">
        <v>35</v>
      </c>
      <c r="D6669" s="2">
        <v>0.67700000000000005</v>
      </c>
      <c r="E6669" s="2">
        <v>0.625</v>
      </c>
    </row>
    <row r="6670" spans="1:5" x14ac:dyDescent="0.3">
      <c r="A6670" t="s">
        <v>18556</v>
      </c>
      <c r="B6670" s="3">
        <v>43647</v>
      </c>
      <c r="C6670" s="2">
        <v>31</v>
      </c>
      <c r="D6670" s="2">
        <v>0.754</v>
      </c>
      <c r="E6670" s="2">
        <v>0.97399999999999998</v>
      </c>
    </row>
    <row r="6671" spans="1:5" x14ac:dyDescent="0.3">
      <c r="A6671" t="s">
        <v>18777</v>
      </c>
      <c r="B6671" s="3">
        <v>43647</v>
      </c>
      <c r="C6671" s="2">
        <v>31</v>
      </c>
      <c r="D6671" s="2">
        <v>0.80200000000000005</v>
      </c>
      <c r="E6671" s="2">
        <v>0.63400000000000001</v>
      </c>
    </row>
    <row r="6672" spans="1:5" x14ac:dyDescent="0.3">
      <c r="A6672" t="s">
        <v>8253</v>
      </c>
      <c r="B6672" s="3">
        <v>43646</v>
      </c>
      <c r="C6672" s="2">
        <v>50</v>
      </c>
      <c r="D6672" s="2">
        <v>0.89300000000000002</v>
      </c>
      <c r="E6672" s="2">
        <v>0.32700000000000001</v>
      </c>
    </row>
    <row r="6673" spans="1:5" x14ac:dyDescent="0.3">
      <c r="A6673" t="s">
        <v>17983</v>
      </c>
      <c r="B6673" s="3">
        <v>43646</v>
      </c>
      <c r="C6673" s="2">
        <v>27</v>
      </c>
      <c r="D6673" s="2">
        <v>0.70099999999999996</v>
      </c>
      <c r="E6673" s="2">
        <v>0.71899999999999997</v>
      </c>
    </row>
    <row r="6674" spans="1:5" x14ac:dyDescent="0.3">
      <c r="A6674" t="s">
        <v>5886</v>
      </c>
      <c r="B6674" s="3">
        <v>43645</v>
      </c>
      <c r="C6674" s="2">
        <v>37</v>
      </c>
      <c r="D6674" s="2">
        <v>0.76600000000000001</v>
      </c>
      <c r="E6674" s="2">
        <v>0.61399999999999999</v>
      </c>
    </row>
    <row r="6675" spans="1:5" x14ac:dyDescent="0.3">
      <c r="A6675" t="s">
        <v>729</v>
      </c>
      <c r="B6675" s="3">
        <v>43644</v>
      </c>
      <c r="C6675" s="2">
        <v>91</v>
      </c>
      <c r="D6675" s="2">
        <v>0.754</v>
      </c>
      <c r="E6675" s="2">
        <v>0.64600000000000002</v>
      </c>
    </row>
    <row r="6676" spans="1:5" x14ac:dyDescent="0.3">
      <c r="A6676" t="s">
        <v>1250</v>
      </c>
      <c r="B6676" s="3">
        <v>43644</v>
      </c>
      <c r="C6676" s="2">
        <v>91</v>
      </c>
      <c r="D6676" s="2">
        <v>0.84299999999999997</v>
      </c>
      <c r="E6676" s="2">
        <v>0.39100000000000001</v>
      </c>
    </row>
    <row r="6677" spans="1:5" x14ac:dyDescent="0.3">
      <c r="A6677" t="s">
        <v>729</v>
      </c>
      <c r="B6677" s="3">
        <v>43644</v>
      </c>
      <c r="C6677" s="2">
        <v>91</v>
      </c>
      <c r="D6677" s="2">
        <v>0.754</v>
      </c>
      <c r="E6677" s="2">
        <v>0.64600000000000002</v>
      </c>
    </row>
    <row r="6678" spans="1:5" x14ac:dyDescent="0.3">
      <c r="A6678" t="s">
        <v>1250</v>
      </c>
      <c r="B6678" s="3">
        <v>43644</v>
      </c>
      <c r="C6678" s="2">
        <v>91</v>
      </c>
      <c r="D6678" s="2">
        <v>0.84299999999999997</v>
      </c>
      <c r="E6678" s="2">
        <v>0.39100000000000001</v>
      </c>
    </row>
    <row r="6679" spans="1:5" x14ac:dyDescent="0.3">
      <c r="A6679" t="s">
        <v>729</v>
      </c>
      <c r="B6679" s="3">
        <v>43644</v>
      </c>
      <c r="C6679" s="2">
        <v>91</v>
      </c>
      <c r="D6679" s="2">
        <v>0.754</v>
      </c>
      <c r="E6679" s="2">
        <v>0.64600000000000002</v>
      </c>
    </row>
    <row r="6680" spans="1:5" x14ac:dyDescent="0.3">
      <c r="A6680" t="s">
        <v>729</v>
      </c>
      <c r="B6680" s="3">
        <v>43644</v>
      </c>
      <c r="C6680" s="2">
        <v>91</v>
      </c>
      <c r="D6680" s="2">
        <v>0.754</v>
      </c>
      <c r="E6680" s="2">
        <v>0.64600000000000002</v>
      </c>
    </row>
    <row r="6681" spans="1:5" x14ac:dyDescent="0.3">
      <c r="A6681" t="s">
        <v>1250</v>
      </c>
      <c r="B6681" s="3">
        <v>43644</v>
      </c>
      <c r="C6681" s="2">
        <v>91</v>
      </c>
      <c r="D6681" s="2">
        <v>0.84299999999999997</v>
      </c>
      <c r="E6681" s="2">
        <v>0.39100000000000001</v>
      </c>
    </row>
    <row r="6682" spans="1:5" x14ac:dyDescent="0.3">
      <c r="A6682" t="s">
        <v>729</v>
      </c>
      <c r="B6682" s="3">
        <v>43644</v>
      </c>
      <c r="C6682" s="2">
        <v>91</v>
      </c>
      <c r="D6682" s="2">
        <v>0.754</v>
      </c>
      <c r="E6682" s="2">
        <v>0.64600000000000002</v>
      </c>
    </row>
    <row r="6683" spans="1:5" x14ac:dyDescent="0.3">
      <c r="A6683" t="s">
        <v>1250</v>
      </c>
      <c r="B6683" s="3">
        <v>43644</v>
      </c>
      <c r="C6683" s="2">
        <v>91</v>
      </c>
      <c r="D6683" s="2">
        <v>0.84299999999999997</v>
      </c>
      <c r="E6683" s="2">
        <v>0.39100000000000001</v>
      </c>
    </row>
    <row r="6684" spans="1:5" x14ac:dyDescent="0.3">
      <c r="A6684" t="s">
        <v>729</v>
      </c>
      <c r="B6684" s="3">
        <v>43644</v>
      </c>
      <c r="C6684" s="2">
        <v>91</v>
      </c>
      <c r="D6684" s="2">
        <v>0.754</v>
      </c>
      <c r="E6684" s="2">
        <v>0.64600000000000002</v>
      </c>
    </row>
    <row r="6685" spans="1:5" x14ac:dyDescent="0.3">
      <c r="A6685" t="s">
        <v>1250</v>
      </c>
      <c r="B6685" s="3">
        <v>43644</v>
      </c>
      <c r="C6685" s="2">
        <v>91</v>
      </c>
      <c r="D6685" s="2">
        <v>0.84299999999999997</v>
      </c>
      <c r="E6685" s="2">
        <v>0.39100000000000001</v>
      </c>
    </row>
    <row r="6686" spans="1:5" x14ac:dyDescent="0.3">
      <c r="A6686" t="s">
        <v>1250</v>
      </c>
      <c r="B6686" s="3">
        <v>43644</v>
      </c>
      <c r="C6686" s="2">
        <v>91</v>
      </c>
      <c r="D6686" s="2">
        <v>0.84299999999999997</v>
      </c>
      <c r="E6686" s="2">
        <v>0.39100000000000001</v>
      </c>
    </row>
    <row r="6687" spans="1:5" x14ac:dyDescent="0.3">
      <c r="A6687" t="s">
        <v>1250</v>
      </c>
      <c r="B6687" s="3">
        <v>43644</v>
      </c>
      <c r="C6687" s="2">
        <v>91</v>
      </c>
      <c r="D6687" s="2">
        <v>0.84299999999999997</v>
      </c>
      <c r="E6687" s="2">
        <v>0.39100000000000001</v>
      </c>
    </row>
    <row r="6688" spans="1:5" x14ac:dyDescent="0.3">
      <c r="A6688" t="s">
        <v>5071</v>
      </c>
      <c r="B6688" s="3">
        <v>43644</v>
      </c>
      <c r="C6688" s="2">
        <v>90</v>
      </c>
      <c r="D6688" s="2">
        <v>0.80900000000000005</v>
      </c>
      <c r="E6688" s="2">
        <v>0.54500000000000004</v>
      </c>
    </row>
    <row r="6689" spans="1:5" x14ac:dyDescent="0.3">
      <c r="A6689" t="s">
        <v>5071</v>
      </c>
      <c r="B6689" s="3">
        <v>43644</v>
      </c>
      <c r="C6689" s="2">
        <v>90</v>
      </c>
      <c r="D6689" s="2">
        <v>0.80900000000000005</v>
      </c>
      <c r="E6689" s="2">
        <v>0.54500000000000004</v>
      </c>
    </row>
    <row r="6690" spans="1:5" x14ac:dyDescent="0.3">
      <c r="A6690" t="s">
        <v>5071</v>
      </c>
      <c r="B6690" s="3">
        <v>43644</v>
      </c>
      <c r="C6690" s="2">
        <v>90</v>
      </c>
      <c r="D6690" s="2">
        <v>0.80900000000000005</v>
      </c>
      <c r="E6690" s="2">
        <v>0.54500000000000004</v>
      </c>
    </row>
    <row r="6691" spans="1:5" x14ac:dyDescent="0.3">
      <c r="A6691" t="s">
        <v>5071</v>
      </c>
      <c r="B6691" s="3">
        <v>43644</v>
      </c>
      <c r="C6691" s="2">
        <v>90</v>
      </c>
      <c r="D6691" s="2">
        <v>0.80900000000000005</v>
      </c>
      <c r="E6691" s="2">
        <v>0.54500000000000004</v>
      </c>
    </row>
    <row r="6692" spans="1:5" x14ac:dyDescent="0.3">
      <c r="A6692" t="s">
        <v>1275</v>
      </c>
      <c r="B6692" s="3">
        <v>43644</v>
      </c>
      <c r="C6692" s="2">
        <v>89</v>
      </c>
      <c r="D6692" s="2">
        <v>0.64</v>
      </c>
      <c r="E6692" s="2">
        <v>0.64800000000000002</v>
      </c>
    </row>
    <row r="6693" spans="1:5" x14ac:dyDescent="0.3">
      <c r="A6693" t="s">
        <v>1275</v>
      </c>
      <c r="B6693" s="3">
        <v>43644</v>
      </c>
      <c r="C6693" s="2">
        <v>89</v>
      </c>
      <c r="D6693" s="2">
        <v>0.64</v>
      </c>
      <c r="E6693" s="2">
        <v>0.64800000000000002</v>
      </c>
    </row>
    <row r="6694" spans="1:5" x14ac:dyDescent="0.3">
      <c r="A6694" t="s">
        <v>1275</v>
      </c>
      <c r="B6694" s="3">
        <v>43644</v>
      </c>
      <c r="C6694" s="2">
        <v>89</v>
      </c>
      <c r="D6694" s="2">
        <v>0.64</v>
      </c>
      <c r="E6694" s="2">
        <v>0.64800000000000002</v>
      </c>
    </row>
    <row r="6695" spans="1:5" x14ac:dyDescent="0.3">
      <c r="A6695" t="s">
        <v>1275</v>
      </c>
      <c r="B6695" s="3">
        <v>43644</v>
      </c>
      <c r="C6695" s="2">
        <v>89</v>
      </c>
      <c r="D6695" s="2">
        <v>0.64</v>
      </c>
      <c r="E6695" s="2">
        <v>0.64800000000000002</v>
      </c>
    </row>
    <row r="6696" spans="1:5" x14ac:dyDescent="0.3">
      <c r="A6696" t="s">
        <v>46</v>
      </c>
      <c r="B6696" s="3">
        <v>43644</v>
      </c>
      <c r="C6696" s="2">
        <v>87</v>
      </c>
      <c r="D6696" s="2">
        <v>0.69299999999999995</v>
      </c>
      <c r="E6696" s="2">
        <v>0.67800000000000005</v>
      </c>
    </row>
    <row r="6697" spans="1:5" x14ac:dyDescent="0.3">
      <c r="A6697" t="s">
        <v>46</v>
      </c>
      <c r="B6697" s="3">
        <v>43644</v>
      </c>
      <c r="C6697" s="2">
        <v>87</v>
      </c>
      <c r="D6697" s="2">
        <v>0.69299999999999995</v>
      </c>
      <c r="E6697" s="2">
        <v>0.67800000000000005</v>
      </c>
    </row>
    <row r="6698" spans="1:5" x14ac:dyDescent="0.3">
      <c r="A6698" t="s">
        <v>46</v>
      </c>
      <c r="B6698" s="3">
        <v>43644</v>
      </c>
      <c r="C6698" s="2">
        <v>87</v>
      </c>
      <c r="D6698" s="2">
        <v>0.69299999999999995</v>
      </c>
      <c r="E6698" s="2">
        <v>0.67800000000000005</v>
      </c>
    </row>
    <row r="6699" spans="1:5" x14ac:dyDescent="0.3">
      <c r="A6699" t="s">
        <v>46</v>
      </c>
      <c r="B6699" s="3">
        <v>43644</v>
      </c>
      <c r="C6699" s="2">
        <v>87</v>
      </c>
      <c r="D6699" s="2">
        <v>0.69299999999999995</v>
      </c>
      <c r="E6699" s="2">
        <v>0.67800000000000005</v>
      </c>
    </row>
    <row r="6700" spans="1:5" x14ac:dyDescent="0.3">
      <c r="A6700" t="s">
        <v>46</v>
      </c>
      <c r="B6700" s="3">
        <v>43644</v>
      </c>
      <c r="C6700" s="2">
        <v>87</v>
      </c>
      <c r="D6700" s="2">
        <v>0.69299999999999995</v>
      </c>
      <c r="E6700" s="2">
        <v>0.67800000000000005</v>
      </c>
    </row>
    <row r="6701" spans="1:5" x14ac:dyDescent="0.3">
      <c r="A6701" t="s">
        <v>46</v>
      </c>
      <c r="B6701" s="3">
        <v>43644</v>
      </c>
      <c r="C6701" s="2">
        <v>87</v>
      </c>
      <c r="D6701" s="2">
        <v>0.69299999999999995</v>
      </c>
      <c r="E6701" s="2">
        <v>0.67800000000000005</v>
      </c>
    </row>
    <row r="6702" spans="1:5" x14ac:dyDescent="0.3">
      <c r="A6702" t="s">
        <v>46</v>
      </c>
      <c r="B6702" s="3">
        <v>43644</v>
      </c>
      <c r="C6702" s="2">
        <v>87</v>
      </c>
      <c r="D6702" s="2">
        <v>0.69299999999999995</v>
      </c>
      <c r="E6702" s="2">
        <v>0.67800000000000005</v>
      </c>
    </row>
    <row r="6703" spans="1:5" x14ac:dyDescent="0.3">
      <c r="A6703" t="s">
        <v>46</v>
      </c>
      <c r="B6703" s="3">
        <v>43644</v>
      </c>
      <c r="C6703" s="2">
        <v>87</v>
      </c>
      <c r="D6703" s="2">
        <v>0.69299999999999995</v>
      </c>
      <c r="E6703" s="2">
        <v>0.67800000000000005</v>
      </c>
    </row>
    <row r="6704" spans="1:5" x14ac:dyDescent="0.3">
      <c r="A6704" t="s">
        <v>8917</v>
      </c>
      <c r="B6704" s="3">
        <v>43644</v>
      </c>
      <c r="C6704" s="2">
        <v>86</v>
      </c>
      <c r="D6704" s="2">
        <v>0.63900000000000001</v>
      </c>
      <c r="E6704" s="2">
        <v>0.79100000000000004</v>
      </c>
    </row>
    <row r="6705" spans="1:5" x14ac:dyDescent="0.3">
      <c r="A6705" t="s">
        <v>8917</v>
      </c>
      <c r="B6705" s="3">
        <v>43644</v>
      </c>
      <c r="C6705" s="2">
        <v>86</v>
      </c>
      <c r="D6705" s="2">
        <v>0.63900000000000001</v>
      </c>
      <c r="E6705" s="2">
        <v>0.79100000000000004</v>
      </c>
    </row>
    <row r="6706" spans="1:5" x14ac:dyDescent="0.3">
      <c r="A6706" t="s">
        <v>8917</v>
      </c>
      <c r="B6706" s="3">
        <v>43644</v>
      </c>
      <c r="C6706" s="2">
        <v>86</v>
      </c>
      <c r="D6706" s="2">
        <v>0.63900000000000001</v>
      </c>
      <c r="E6706" s="2">
        <v>0.79100000000000004</v>
      </c>
    </row>
    <row r="6707" spans="1:5" x14ac:dyDescent="0.3">
      <c r="A6707" t="s">
        <v>8917</v>
      </c>
      <c r="B6707" s="3">
        <v>43644</v>
      </c>
      <c r="C6707" s="2">
        <v>86</v>
      </c>
      <c r="D6707" s="2">
        <v>0.63900000000000001</v>
      </c>
      <c r="E6707" s="2">
        <v>0.79100000000000004</v>
      </c>
    </row>
    <row r="6708" spans="1:5" x14ac:dyDescent="0.3">
      <c r="A6708" t="s">
        <v>12566</v>
      </c>
      <c r="B6708" s="3">
        <v>43644</v>
      </c>
      <c r="C6708" s="2">
        <v>85</v>
      </c>
      <c r="D6708" s="2">
        <v>0.69799999999999995</v>
      </c>
      <c r="E6708" s="2">
        <v>0.45400000000000001</v>
      </c>
    </row>
    <row r="6709" spans="1:5" x14ac:dyDescent="0.3">
      <c r="A6709" t="s">
        <v>12566</v>
      </c>
      <c r="B6709" s="3">
        <v>43644</v>
      </c>
      <c r="C6709" s="2">
        <v>85</v>
      </c>
      <c r="D6709" s="2">
        <v>0.69799999999999995</v>
      </c>
      <c r="E6709" s="2">
        <v>0.45400000000000001</v>
      </c>
    </row>
    <row r="6710" spans="1:5" x14ac:dyDescent="0.3">
      <c r="A6710" t="s">
        <v>12566</v>
      </c>
      <c r="B6710" s="3">
        <v>43644</v>
      </c>
      <c r="C6710" s="2">
        <v>85</v>
      </c>
      <c r="D6710" s="2">
        <v>0.69799999999999995</v>
      </c>
      <c r="E6710" s="2">
        <v>0.45400000000000001</v>
      </c>
    </row>
    <row r="6711" spans="1:5" x14ac:dyDescent="0.3">
      <c r="A6711" t="s">
        <v>12566</v>
      </c>
      <c r="B6711" s="3">
        <v>43644</v>
      </c>
      <c r="C6711" s="2">
        <v>85</v>
      </c>
      <c r="D6711" s="2">
        <v>0.69799999999999995</v>
      </c>
      <c r="E6711" s="2">
        <v>0.45400000000000001</v>
      </c>
    </row>
    <row r="6712" spans="1:5" x14ac:dyDescent="0.3">
      <c r="A6712" t="s">
        <v>5295</v>
      </c>
      <c r="B6712" s="3">
        <v>43644</v>
      </c>
      <c r="C6712" s="2">
        <v>82</v>
      </c>
      <c r="D6712" s="2">
        <v>0.88300000000000001</v>
      </c>
      <c r="E6712" s="2">
        <v>0.52500000000000002</v>
      </c>
    </row>
    <row r="6713" spans="1:5" x14ac:dyDescent="0.3">
      <c r="A6713" t="s">
        <v>5295</v>
      </c>
      <c r="B6713" s="3">
        <v>43644</v>
      </c>
      <c r="C6713" s="2">
        <v>82</v>
      </c>
      <c r="D6713" s="2">
        <v>0.88300000000000001</v>
      </c>
      <c r="E6713" s="2">
        <v>0.52500000000000002</v>
      </c>
    </row>
    <row r="6714" spans="1:5" x14ac:dyDescent="0.3">
      <c r="A6714" t="s">
        <v>5295</v>
      </c>
      <c r="B6714" s="3">
        <v>43644</v>
      </c>
      <c r="C6714" s="2">
        <v>82</v>
      </c>
      <c r="D6714" s="2">
        <v>0.88300000000000001</v>
      </c>
      <c r="E6714" s="2">
        <v>0.52500000000000002</v>
      </c>
    </row>
    <row r="6715" spans="1:5" x14ac:dyDescent="0.3">
      <c r="A6715" t="s">
        <v>5295</v>
      </c>
      <c r="B6715" s="3">
        <v>43644</v>
      </c>
      <c r="C6715" s="2">
        <v>82</v>
      </c>
      <c r="D6715" s="2">
        <v>0.88300000000000001</v>
      </c>
      <c r="E6715" s="2">
        <v>0.52500000000000002</v>
      </c>
    </row>
    <row r="6716" spans="1:5" x14ac:dyDescent="0.3">
      <c r="A6716" t="s">
        <v>12220</v>
      </c>
      <c r="B6716" s="3">
        <v>43644</v>
      </c>
      <c r="C6716" s="2">
        <v>80</v>
      </c>
      <c r="D6716" s="2">
        <v>0.69099999999999995</v>
      </c>
      <c r="E6716" s="2">
        <v>0.89400000000000002</v>
      </c>
    </row>
    <row r="6717" spans="1:5" x14ac:dyDescent="0.3">
      <c r="A6717" t="s">
        <v>12220</v>
      </c>
      <c r="B6717" s="3">
        <v>43644</v>
      </c>
      <c r="C6717" s="2">
        <v>80</v>
      </c>
      <c r="D6717" s="2">
        <v>0.69099999999999995</v>
      </c>
      <c r="E6717" s="2">
        <v>0.89400000000000002</v>
      </c>
    </row>
    <row r="6718" spans="1:5" x14ac:dyDescent="0.3">
      <c r="A6718" t="s">
        <v>12220</v>
      </c>
      <c r="B6718" s="3">
        <v>43644</v>
      </c>
      <c r="C6718" s="2">
        <v>80</v>
      </c>
      <c r="D6718" s="2">
        <v>0.69099999999999995</v>
      </c>
      <c r="E6718" s="2">
        <v>0.89400000000000002</v>
      </c>
    </row>
    <row r="6719" spans="1:5" x14ac:dyDescent="0.3">
      <c r="A6719" t="s">
        <v>8911</v>
      </c>
      <c r="B6719" s="3">
        <v>43644</v>
      </c>
      <c r="C6719" s="2">
        <v>79</v>
      </c>
      <c r="D6719" s="2">
        <v>0.627</v>
      </c>
      <c r="E6719" s="2">
        <v>0.67500000000000004</v>
      </c>
    </row>
    <row r="6720" spans="1:5" x14ac:dyDescent="0.3">
      <c r="A6720" t="s">
        <v>8911</v>
      </c>
      <c r="B6720" s="3">
        <v>43644</v>
      </c>
      <c r="C6720" s="2">
        <v>79</v>
      </c>
      <c r="D6720" s="2">
        <v>0.627</v>
      </c>
      <c r="E6720" s="2">
        <v>0.67500000000000004</v>
      </c>
    </row>
    <row r="6721" spans="1:5" x14ac:dyDescent="0.3">
      <c r="A6721" t="s">
        <v>8911</v>
      </c>
      <c r="B6721" s="3">
        <v>43644</v>
      </c>
      <c r="C6721" s="2">
        <v>79</v>
      </c>
      <c r="D6721" s="2">
        <v>0.627</v>
      </c>
      <c r="E6721" s="2">
        <v>0.67500000000000004</v>
      </c>
    </row>
    <row r="6722" spans="1:5" x14ac:dyDescent="0.3">
      <c r="A6722" t="s">
        <v>15562</v>
      </c>
      <c r="B6722" s="3">
        <v>43644</v>
      </c>
      <c r="C6722" s="2">
        <v>79</v>
      </c>
      <c r="D6722" s="2">
        <v>0.80100000000000005</v>
      </c>
      <c r="E6722" s="2">
        <v>0.58899999999999997</v>
      </c>
    </row>
    <row r="6723" spans="1:5" x14ac:dyDescent="0.3">
      <c r="A6723" t="s">
        <v>20510</v>
      </c>
      <c r="B6723" s="3">
        <v>43644</v>
      </c>
      <c r="C6723" s="2">
        <v>78</v>
      </c>
      <c r="D6723" s="2">
        <v>0.61099999999999999</v>
      </c>
      <c r="E6723" s="2">
        <v>0.79100000000000004</v>
      </c>
    </row>
    <row r="6724" spans="1:5" x14ac:dyDescent="0.3">
      <c r="A6724" t="s">
        <v>12080</v>
      </c>
      <c r="B6724" s="3">
        <v>43644</v>
      </c>
      <c r="C6724" s="2">
        <v>75</v>
      </c>
      <c r="D6724" s="2">
        <v>0.82499999999999996</v>
      </c>
      <c r="E6724" s="2">
        <v>0.80700000000000005</v>
      </c>
    </row>
    <row r="6725" spans="1:5" x14ac:dyDescent="0.3">
      <c r="A6725" t="s">
        <v>13888</v>
      </c>
      <c r="B6725" s="3">
        <v>43644</v>
      </c>
      <c r="C6725" s="2">
        <v>75</v>
      </c>
      <c r="D6725" s="2">
        <v>0.45</v>
      </c>
      <c r="E6725" s="2">
        <v>0.84199999999999997</v>
      </c>
    </row>
    <row r="6726" spans="1:5" x14ac:dyDescent="0.3">
      <c r="A6726" t="s">
        <v>12080</v>
      </c>
      <c r="B6726" s="3">
        <v>43644</v>
      </c>
      <c r="C6726" s="2">
        <v>75</v>
      </c>
      <c r="D6726" s="2">
        <v>0.82499999999999996</v>
      </c>
      <c r="E6726" s="2">
        <v>0.80700000000000005</v>
      </c>
    </row>
    <row r="6727" spans="1:5" x14ac:dyDescent="0.3">
      <c r="A6727" t="s">
        <v>7920</v>
      </c>
      <c r="B6727" s="3">
        <v>43644</v>
      </c>
      <c r="C6727" s="2">
        <v>74</v>
      </c>
      <c r="D6727" s="2">
        <v>0.78500000000000003</v>
      </c>
      <c r="E6727" s="2">
        <v>0.79200000000000004</v>
      </c>
    </row>
    <row r="6728" spans="1:5" x14ac:dyDescent="0.3">
      <c r="A6728" t="s">
        <v>7920</v>
      </c>
      <c r="B6728" s="3">
        <v>43644</v>
      </c>
      <c r="C6728" s="2">
        <v>74</v>
      </c>
      <c r="D6728" s="2">
        <v>0.78500000000000003</v>
      </c>
      <c r="E6728" s="2">
        <v>0.79200000000000004</v>
      </c>
    </row>
    <row r="6729" spans="1:5" x14ac:dyDescent="0.3">
      <c r="A6729" t="s">
        <v>13183</v>
      </c>
      <c r="B6729" s="3">
        <v>43644</v>
      </c>
      <c r="C6729" s="2">
        <v>74</v>
      </c>
      <c r="D6729" s="2">
        <v>0.68200000000000005</v>
      </c>
      <c r="E6729" s="2">
        <v>0.66900000000000004</v>
      </c>
    </row>
    <row r="6730" spans="1:5" x14ac:dyDescent="0.3">
      <c r="A6730" t="s">
        <v>15288</v>
      </c>
      <c r="B6730" s="3">
        <v>43644</v>
      </c>
      <c r="C6730" s="2">
        <v>74</v>
      </c>
      <c r="D6730" s="2">
        <v>0.629</v>
      </c>
      <c r="E6730" s="2">
        <v>0.32700000000000001</v>
      </c>
    </row>
    <row r="6731" spans="1:5" x14ac:dyDescent="0.3">
      <c r="A6731" t="s">
        <v>7937</v>
      </c>
      <c r="B6731" s="3">
        <v>43644</v>
      </c>
      <c r="C6731" s="2">
        <v>72</v>
      </c>
      <c r="D6731" s="2">
        <v>0.74</v>
      </c>
      <c r="E6731" s="2">
        <v>0.69799999999999995</v>
      </c>
    </row>
    <row r="6732" spans="1:5" x14ac:dyDescent="0.3">
      <c r="A6732" t="s">
        <v>14109</v>
      </c>
      <c r="B6732" s="3">
        <v>43644</v>
      </c>
      <c r="C6732" s="2">
        <v>72</v>
      </c>
      <c r="D6732" s="2">
        <v>0.84499999999999997</v>
      </c>
      <c r="E6732" s="2">
        <v>0.81299999999999994</v>
      </c>
    </row>
    <row r="6733" spans="1:5" x14ac:dyDescent="0.3">
      <c r="A6733" t="s">
        <v>14696</v>
      </c>
      <c r="B6733" s="3">
        <v>43644</v>
      </c>
      <c r="C6733" s="2">
        <v>72</v>
      </c>
      <c r="D6733" s="2">
        <v>0.58899999999999997</v>
      </c>
      <c r="E6733" s="2">
        <v>0.65200000000000002</v>
      </c>
    </row>
    <row r="6734" spans="1:5" x14ac:dyDescent="0.3">
      <c r="A6734" t="s">
        <v>13035</v>
      </c>
      <c r="B6734" s="3">
        <v>43644</v>
      </c>
      <c r="C6734" s="2">
        <v>71</v>
      </c>
      <c r="D6734" s="2">
        <v>0.84299999999999997</v>
      </c>
      <c r="E6734" s="2">
        <v>0.64700000000000002</v>
      </c>
    </row>
    <row r="6735" spans="1:5" x14ac:dyDescent="0.3">
      <c r="A6735" t="s">
        <v>15521</v>
      </c>
      <c r="B6735" s="3">
        <v>43644</v>
      </c>
      <c r="C6735" s="2">
        <v>70</v>
      </c>
      <c r="D6735" s="2">
        <v>0.68899999999999995</v>
      </c>
      <c r="E6735" s="2">
        <v>0.61899999999999999</v>
      </c>
    </row>
    <row r="6736" spans="1:5" x14ac:dyDescent="0.3">
      <c r="A6736" t="s">
        <v>14601</v>
      </c>
      <c r="B6736" s="3">
        <v>43644</v>
      </c>
      <c r="C6736" s="2">
        <v>69</v>
      </c>
      <c r="D6736" s="2">
        <v>0.55300000000000005</v>
      </c>
      <c r="E6736" s="2">
        <v>0.441</v>
      </c>
    </row>
    <row r="6737" spans="1:5" x14ac:dyDescent="0.3">
      <c r="A6737" t="s">
        <v>14601</v>
      </c>
      <c r="B6737" s="3">
        <v>43644</v>
      </c>
      <c r="C6737" s="2">
        <v>69</v>
      </c>
      <c r="D6737" s="2">
        <v>0.55300000000000005</v>
      </c>
      <c r="E6737" s="2">
        <v>0.441</v>
      </c>
    </row>
    <row r="6738" spans="1:5" x14ac:dyDescent="0.3">
      <c r="A6738" t="s">
        <v>18022</v>
      </c>
      <c r="B6738" s="3">
        <v>43644</v>
      </c>
      <c r="C6738" s="2">
        <v>69</v>
      </c>
      <c r="D6738" s="2">
        <v>0.63900000000000001</v>
      </c>
      <c r="E6738" s="2">
        <v>0.86499999999999999</v>
      </c>
    </row>
    <row r="6739" spans="1:5" x14ac:dyDescent="0.3">
      <c r="A6739" t="s">
        <v>18022</v>
      </c>
      <c r="B6739" s="3">
        <v>43644</v>
      </c>
      <c r="C6739" s="2">
        <v>69</v>
      </c>
      <c r="D6739" s="2">
        <v>0.63900000000000001</v>
      </c>
      <c r="E6739" s="2">
        <v>0.86499999999999999</v>
      </c>
    </row>
    <row r="6740" spans="1:5" x14ac:dyDescent="0.3">
      <c r="A6740" t="s">
        <v>1374</v>
      </c>
      <c r="B6740" s="3">
        <v>43644</v>
      </c>
      <c r="C6740" s="2">
        <v>68</v>
      </c>
      <c r="D6740" s="2">
        <v>0.77900000000000003</v>
      </c>
      <c r="E6740" s="2">
        <v>0.42</v>
      </c>
    </row>
    <row r="6741" spans="1:5" x14ac:dyDescent="0.3">
      <c r="A6741" t="s">
        <v>14702</v>
      </c>
      <c r="B6741" s="3">
        <v>43644</v>
      </c>
      <c r="C6741" s="2">
        <v>68</v>
      </c>
      <c r="D6741" s="2">
        <v>0.66</v>
      </c>
      <c r="E6741" s="2">
        <v>0.39500000000000002</v>
      </c>
    </row>
    <row r="6742" spans="1:5" x14ac:dyDescent="0.3">
      <c r="A6742" t="s">
        <v>1374</v>
      </c>
      <c r="B6742" s="3">
        <v>43644</v>
      </c>
      <c r="C6742" s="2">
        <v>68</v>
      </c>
      <c r="D6742" s="2">
        <v>0.77900000000000003</v>
      </c>
      <c r="E6742" s="2">
        <v>0.42</v>
      </c>
    </row>
    <row r="6743" spans="1:5" x14ac:dyDescent="0.3">
      <c r="A6743" t="s">
        <v>3663</v>
      </c>
      <c r="B6743" s="3">
        <v>43644</v>
      </c>
      <c r="C6743" s="2">
        <v>67</v>
      </c>
      <c r="D6743" s="2">
        <v>0.64600000000000002</v>
      </c>
      <c r="E6743" s="2">
        <v>0.48499999999999999</v>
      </c>
    </row>
    <row r="6744" spans="1:5" x14ac:dyDescent="0.3">
      <c r="A6744" t="s">
        <v>14150</v>
      </c>
      <c r="B6744" s="3">
        <v>43644</v>
      </c>
      <c r="C6744" s="2">
        <v>67</v>
      </c>
      <c r="D6744" s="2">
        <v>0.80600000000000005</v>
      </c>
      <c r="E6744" s="2">
        <v>0.69</v>
      </c>
    </row>
    <row r="6745" spans="1:5" x14ac:dyDescent="0.3">
      <c r="A6745" t="s">
        <v>15294</v>
      </c>
      <c r="B6745" s="3">
        <v>43644</v>
      </c>
      <c r="C6745" s="2">
        <v>66</v>
      </c>
      <c r="D6745" s="2">
        <v>0.58899999999999997</v>
      </c>
      <c r="E6745" s="2">
        <v>0.27900000000000003</v>
      </c>
    </row>
    <row r="6746" spans="1:5" x14ac:dyDescent="0.3">
      <c r="A6746" t="s">
        <v>2706</v>
      </c>
      <c r="B6746" s="3">
        <v>43644</v>
      </c>
      <c r="C6746" s="2">
        <v>65</v>
      </c>
      <c r="D6746" s="2">
        <v>0.68200000000000005</v>
      </c>
      <c r="E6746" s="2">
        <v>0.91</v>
      </c>
    </row>
    <row r="6747" spans="1:5" x14ac:dyDescent="0.3">
      <c r="A6747" t="s">
        <v>15301</v>
      </c>
      <c r="B6747" s="3">
        <v>43644</v>
      </c>
      <c r="C6747" s="2">
        <v>63</v>
      </c>
      <c r="D6747" s="2">
        <v>0.64200000000000002</v>
      </c>
      <c r="E6747" s="2">
        <v>0.52700000000000002</v>
      </c>
    </row>
    <row r="6748" spans="1:5" x14ac:dyDescent="0.3">
      <c r="A6748" t="s">
        <v>12488</v>
      </c>
      <c r="B6748" s="3">
        <v>43644</v>
      </c>
      <c r="C6748" s="2">
        <v>61</v>
      </c>
      <c r="D6748" s="2">
        <v>0.79800000000000004</v>
      </c>
      <c r="E6748" s="2">
        <v>0.746</v>
      </c>
    </row>
    <row r="6749" spans="1:5" x14ac:dyDescent="0.3">
      <c r="A6749" t="s">
        <v>12488</v>
      </c>
      <c r="B6749" s="3">
        <v>43644</v>
      </c>
      <c r="C6749" s="2">
        <v>61</v>
      </c>
      <c r="D6749" s="2">
        <v>0.79800000000000004</v>
      </c>
      <c r="E6749" s="2">
        <v>0.746</v>
      </c>
    </row>
    <row r="6750" spans="1:5" x14ac:dyDescent="0.3">
      <c r="A6750" t="s">
        <v>16026</v>
      </c>
      <c r="B6750" s="3">
        <v>43644</v>
      </c>
      <c r="C6750" s="2">
        <v>61</v>
      </c>
      <c r="D6750" s="2">
        <v>0.80900000000000005</v>
      </c>
      <c r="E6750" s="2">
        <v>0.76800000000000002</v>
      </c>
    </row>
    <row r="6751" spans="1:5" x14ac:dyDescent="0.3">
      <c r="A6751" t="s">
        <v>18005</v>
      </c>
      <c r="B6751" s="3">
        <v>43644</v>
      </c>
      <c r="C6751" s="2">
        <v>61</v>
      </c>
      <c r="D6751" s="2">
        <v>0.68200000000000005</v>
      </c>
      <c r="E6751" s="2">
        <v>0.91</v>
      </c>
    </row>
    <row r="6752" spans="1:5" x14ac:dyDescent="0.3">
      <c r="A6752" t="s">
        <v>18005</v>
      </c>
      <c r="B6752" s="3">
        <v>43644</v>
      </c>
      <c r="C6752" s="2">
        <v>61</v>
      </c>
      <c r="D6752" s="2">
        <v>0.68200000000000005</v>
      </c>
      <c r="E6752" s="2">
        <v>0.91</v>
      </c>
    </row>
    <row r="6753" spans="1:5" x14ac:dyDescent="0.3">
      <c r="A6753" t="s">
        <v>18005</v>
      </c>
      <c r="B6753" s="3">
        <v>43644</v>
      </c>
      <c r="C6753" s="2">
        <v>61</v>
      </c>
      <c r="D6753" s="2">
        <v>0.68200000000000005</v>
      </c>
      <c r="E6753" s="2">
        <v>0.91</v>
      </c>
    </row>
    <row r="6754" spans="1:5" x14ac:dyDescent="0.3">
      <c r="A6754" t="s">
        <v>14110</v>
      </c>
      <c r="B6754" s="3">
        <v>43644</v>
      </c>
      <c r="C6754" s="2">
        <v>60</v>
      </c>
      <c r="D6754" s="2">
        <v>0.47399999999999998</v>
      </c>
      <c r="E6754" s="2">
        <v>0.66</v>
      </c>
    </row>
    <row r="6755" spans="1:5" x14ac:dyDescent="0.3">
      <c r="A6755" t="s">
        <v>3666</v>
      </c>
      <c r="B6755" s="3">
        <v>43644</v>
      </c>
      <c r="C6755" s="2">
        <v>59</v>
      </c>
      <c r="D6755" s="2">
        <v>0.59499999999999997</v>
      </c>
      <c r="E6755" s="2">
        <v>0.57499999999999996</v>
      </c>
    </row>
    <row r="6756" spans="1:5" x14ac:dyDescent="0.3">
      <c r="A6756" t="s">
        <v>249</v>
      </c>
      <c r="B6756" s="3">
        <v>43644</v>
      </c>
      <c r="C6756" s="2">
        <v>57</v>
      </c>
      <c r="D6756" s="2">
        <v>0.70299999999999996</v>
      </c>
      <c r="E6756" s="2">
        <v>0.879</v>
      </c>
    </row>
    <row r="6757" spans="1:5" x14ac:dyDescent="0.3">
      <c r="A6757" t="s">
        <v>3156</v>
      </c>
      <c r="B6757" s="3">
        <v>43644</v>
      </c>
      <c r="C6757" s="2">
        <v>57</v>
      </c>
      <c r="D6757" s="2">
        <v>0.309</v>
      </c>
      <c r="E6757" s="2">
        <v>0.79300000000000004</v>
      </c>
    </row>
    <row r="6758" spans="1:5" x14ac:dyDescent="0.3">
      <c r="A6758" t="s">
        <v>17741</v>
      </c>
      <c r="B6758" s="3">
        <v>43644</v>
      </c>
      <c r="C6758" s="2">
        <v>57</v>
      </c>
      <c r="D6758" s="2">
        <v>0.78100000000000003</v>
      </c>
      <c r="E6758" s="2">
        <v>0.93100000000000005</v>
      </c>
    </row>
    <row r="6759" spans="1:5" x14ac:dyDescent="0.3">
      <c r="A6759" t="s">
        <v>249</v>
      </c>
      <c r="B6759" s="3">
        <v>43644</v>
      </c>
      <c r="C6759" s="2">
        <v>57</v>
      </c>
      <c r="D6759" s="2">
        <v>0.70299999999999996</v>
      </c>
      <c r="E6759" s="2">
        <v>0.879</v>
      </c>
    </row>
    <row r="6760" spans="1:5" x14ac:dyDescent="0.3">
      <c r="A6760" t="s">
        <v>20349</v>
      </c>
      <c r="B6760" s="3">
        <v>43644</v>
      </c>
      <c r="C6760" s="2">
        <v>57</v>
      </c>
      <c r="D6760" s="2">
        <v>0.78800000000000003</v>
      </c>
      <c r="E6760" s="2">
        <v>0.55900000000000005</v>
      </c>
    </row>
    <row r="6761" spans="1:5" x14ac:dyDescent="0.3">
      <c r="A6761" t="s">
        <v>7998</v>
      </c>
      <c r="B6761" s="3">
        <v>43644</v>
      </c>
      <c r="C6761" s="2">
        <v>56</v>
      </c>
      <c r="D6761" s="2">
        <v>0.77500000000000002</v>
      </c>
      <c r="E6761" s="2">
        <v>0.60499999999999998</v>
      </c>
    </row>
    <row r="6762" spans="1:5" x14ac:dyDescent="0.3">
      <c r="A6762" t="s">
        <v>3685</v>
      </c>
      <c r="B6762" s="3">
        <v>43644</v>
      </c>
      <c r="C6762" s="2">
        <v>55</v>
      </c>
      <c r="D6762" s="2">
        <v>0.53500000000000003</v>
      </c>
      <c r="E6762" s="2">
        <v>0.72399999999999998</v>
      </c>
    </row>
    <row r="6763" spans="1:5" x14ac:dyDescent="0.3">
      <c r="A6763" t="s">
        <v>5571</v>
      </c>
      <c r="B6763" s="3">
        <v>43644</v>
      </c>
      <c r="C6763" s="2">
        <v>54</v>
      </c>
      <c r="D6763" s="2">
        <v>0.70499999999999996</v>
      </c>
      <c r="E6763" s="2">
        <v>0.39400000000000002</v>
      </c>
    </row>
    <row r="6764" spans="1:5" x14ac:dyDescent="0.3">
      <c r="A6764" t="s">
        <v>8639</v>
      </c>
      <c r="B6764" s="3">
        <v>43644</v>
      </c>
      <c r="C6764" s="2">
        <v>54</v>
      </c>
      <c r="D6764" s="2">
        <v>0.69899999999999995</v>
      </c>
      <c r="E6764" s="2">
        <v>0.58199999999999996</v>
      </c>
    </row>
    <row r="6765" spans="1:5" x14ac:dyDescent="0.3">
      <c r="A6765" t="s">
        <v>18025</v>
      </c>
      <c r="B6765" s="3">
        <v>43644</v>
      </c>
      <c r="C6765" s="2">
        <v>54</v>
      </c>
      <c r="D6765" s="2">
        <v>0.504</v>
      </c>
      <c r="E6765" s="2">
        <v>0.74</v>
      </c>
    </row>
    <row r="6766" spans="1:5" x14ac:dyDescent="0.3">
      <c r="A6766" t="s">
        <v>18025</v>
      </c>
      <c r="B6766" s="3">
        <v>43644</v>
      </c>
      <c r="C6766" s="2">
        <v>54</v>
      </c>
      <c r="D6766" s="2">
        <v>0.504</v>
      </c>
      <c r="E6766" s="2">
        <v>0.74</v>
      </c>
    </row>
    <row r="6767" spans="1:5" x14ac:dyDescent="0.3">
      <c r="A6767" t="s">
        <v>8001</v>
      </c>
      <c r="B6767" s="3">
        <v>43644</v>
      </c>
      <c r="C6767" s="2">
        <v>52</v>
      </c>
      <c r="D6767" s="2">
        <v>0.74199999999999999</v>
      </c>
      <c r="E6767" s="2">
        <v>0.625</v>
      </c>
    </row>
    <row r="6768" spans="1:5" x14ac:dyDescent="0.3">
      <c r="A6768" t="s">
        <v>10407</v>
      </c>
      <c r="B6768" s="3">
        <v>43644</v>
      </c>
      <c r="C6768" s="2">
        <v>52</v>
      </c>
      <c r="D6768" s="2">
        <v>0.315</v>
      </c>
      <c r="E6768" s="2">
        <v>0.97499999999999998</v>
      </c>
    </row>
    <row r="6769" spans="1:5" x14ac:dyDescent="0.3">
      <c r="A6769" t="s">
        <v>5534</v>
      </c>
      <c r="B6769" s="3">
        <v>43644</v>
      </c>
      <c r="C6769" s="2">
        <v>51</v>
      </c>
      <c r="D6769" s="2">
        <v>0.65100000000000002</v>
      </c>
      <c r="E6769" s="2">
        <v>0.43099999999999999</v>
      </c>
    </row>
    <row r="6770" spans="1:5" x14ac:dyDescent="0.3">
      <c r="A6770" t="s">
        <v>11197</v>
      </c>
      <c r="B6770" s="3">
        <v>43644</v>
      </c>
      <c r="C6770" s="2">
        <v>51</v>
      </c>
      <c r="D6770" s="2">
        <v>0.68799999999999994</v>
      </c>
      <c r="E6770" s="2">
        <v>0.78200000000000003</v>
      </c>
    </row>
    <row r="6771" spans="1:5" x14ac:dyDescent="0.3">
      <c r="A6771" t="s">
        <v>14841</v>
      </c>
      <c r="B6771" s="3">
        <v>43644</v>
      </c>
      <c r="C6771" s="2">
        <v>50</v>
      </c>
      <c r="D6771" s="2">
        <v>0.38</v>
      </c>
      <c r="E6771" s="2">
        <v>0.624</v>
      </c>
    </row>
    <row r="6772" spans="1:5" x14ac:dyDescent="0.3">
      <c r="A6772" t="s">
        <v>13389</v>
      </c>
      <c r="B6772" s="3">
        <v>43644</v>
      </c>
      <c r="C6772" s="2">
        <v>49</v>
      </c>
      <c r="D6772" s="2">
        <v>0.42299999999999999</v>
      </c>
      <c r="E6772" s="2">
        <v>0.72099999999999997</v>
      </c>
    </row>
    <row r="6773" spans="1:5" x14ac:dyDescent="0.3">
      <c r="A6773" t="s">
        <v>21760</v>
      </c>
      <c r="B6773" s="3">
        <v>43644</v>
      </c>
      <c r="C6773" s="2">
        <v>48</v>
      </c>
      <c r="D6773" s="2">
        <v>0.59099999999999997</v>
      </c>
      <c r="E6773" s="2">
        <v>0.98499999999999999</v>
      </c>
    </row>
    <row r="6774" spans="1:5" x14ac:dyDescent="0.3">
      <c r="A6774" t="s">
        <v>688</v>
      </c>
      <c r="B6774" s="3">
        <v>43644</v>
      </c>
      <c r="C6774" s="2">
        <v>47</v>
      </c>
      <c r="D6774" s="2">
        <v>0.751</v>
      </c>
      <c r="E6774" s="2">
        <v>0.41599999999999998</v>
      </c>
    </row>
    <row r="6775" spans="1:5" x14ac:dyDescent="0.3">
      <c r="A6775" t="s">
        <v>1731</v>
      </c>
      <c r="B6775" s="3">
        <v>43644</v>
      </c>
      <c r="C6775" s="2">
        <v>47</v>
      </c>
      <c r="D6775" s="2">
        <v>0.56399999999999995</v>
      </c>
      <c r="E6775" s="2">
        <v>0.435</v>
      </c>
    </row>
    <row r="6776" spans="1:5" x14ac:dyDescent="0.3">
      <c r="A6776" t="s">
        <v>16539</v>
      </c>
      <c r="B6776" s="3">
        <v>43644</v>
      </c>
      <c r="C6776" s="2">
        <v>47</v>
      </c>
      <c r="D6776" s="2">
        <v>0.74</v>
      </c>
      <c r="E6776" s="2">
        <v>0.76600000000000001</v>
      </c>
    </row>
    <row r="6777" spans="1:5" x14ac:dyDescent="0.3">
      <c r="A6777" t="s">
        <v>18150</v>
      </c>
      <c r="B6777" s="3">
        <v>43644</v>
      </c>
      <c r="C6777" s="2">
        <v>45</v>
      </c>
      <c r="D6777" s="2">
        <v>0.59099999999999997</v>
      </c>
      <c r="E6777" s="2">
        <v>0.95499999999999996</v>
      </c>
    </row>
    <row r="6778" spans="1:5" x14ac:dyDescent="0.3">
      <c r="A6778" t="s">
        <v>21768</v>
      </c>
      <c r="B6778" s="3">
        <v>43644</v>
      </c>
      <c r="C6778" s="2">
        <v>45</v>
      </c>
      <c r="D6778" s="2">
        <v>0.626</v>
      </c>
      <c r="E6778" s="2">
        <v>0.92900000000000005</v>
      </c>
    </row>
    <row r="6779" spans="1:5" x14ac:dyDescent="0.3">
      <c r="A6779" t="s">
        <v>687</v>
      </c>
      <c r="B6779" s="3">
        <v>43644</v>
      </c>
      <c r="C6779" s="2">
        <v>44</v>
      </c>
      <c r="D6779" s="2">
        <v>0.64500000000000002</v>
      </c>
      <c r="E6779" s="2">
        <v>0.86</v>
      </c>
    </row>
    <row r="6780" spans="1:5" x14ac:dyDescent="0.3">
      <c r="A6780" t="s">
        <v>11050</v>
      </c>
      <c r="B6780" s="3">
        <v>43644</v>
      </c>
      <c r="C6780" s="2">
        <v>44</v>
      </c>
      <c r="D6780" s="2">
        <v>0.93300000000000005</v>
      </c>
      <c r="E6780" s="2">
        <v>0.45200000000000001</v>
      </c>
    </row>
    <row r="6781" spans="1:5" x14ac:dyDescent="0.3">
      <c r="A6781" t="s">
        <v>20210</v>
      </c>
      <c r="B6781" s="3">
        <v>43644</v>
      </c>
      <c r="C6781" s="2">
        <v>44</v>
      </c>
      <c r="D6781" s="2">
        <v>0.628</v>
      </c>
      <c r="E6781" s="2">
        <v>0.98</v>
      </c>
    </row>
    <row r="6782" spans="1:5" x14ac:dyDescent="0.3">
      <c r="A6782" t="s">
        <v>20210</v>
      </c>
      <c r="B6782" s="3">
        <v>43644</v>
      </c>
      <c r="C6782" s="2">
        <v>44</v>
      </c>
      <c r="D6782" s="2">
        <v>0.628</v>
      </c>
      <c r="E6782" s="2">
        <v>0.98</v>
      </c>
    </row>
    <row r="6783" spans="1:5" x14ac:dyDescent="0.3">
      <c r="A6783" t="s">
        <v>5554</v>
      </c>
      <c r="B6783" s="3">
        <v>43644</v>
      </c>
      <c r="C6783" s="2">
        <v>43</v>
      </c>
      <c r="D6783" s="2">
        <v>0.64200000000000002</v>
      </c>
      <c r="E6783" s="2">
        <v>0.23499999999999999</v>
      </c>
    </row>
    <row r="6784" spans="1:5" x14ac:dyDescent="0.3">
      <c r="A6784" t="s">
        <v>5556</v>
      </c>
      <c r="B6784" s="3">
        <v>43644</v>
      </c>
      <c r="C6784" s="2">
        <v>43</v>
      </c>
      <c r="D6784" s="2">
        <v>0.67300000000000004</v>
      </c>
      <c r="E6784" s="2">
        <v>0.65200000000000002</v>
      </c>
    </row>
    <row r="6785" spans="1:5" x14ac:dyDescent="0.3">
      <c r="A6785" t="s">
        <v>5560</v>
      </c>
      <c r="B6785" s="3">
        <v>43644</v>
      </c>
      <c r="C6785" s="2">
        <v>43</v>
      </c>
      <c r="D6785" s="2">
        <v>0.63500000000000001</v>
      </c>
      <c r="E6785" s="2">
        <v>0.32500000000000001</v>
      </c>
    </row>
    <row r="6786" spans="1:5" x14ac:dyDescent="0.3">
      <c r="A6786" t="s">
        <v>5722</v>
      </c>
      <c r="B6786" s="3">
        <v>43644</v>
      </c>
      <c r="C6786" s="2">
        <v>43</v>
      </c>
      <c r="D6786" s="2">
        <v>0.38900000000000001</v>
      </c>
      <c r="E6786" s="2">
        <v>0.56599999999999995</v>
      </c>
    </row>
    <row r="6787" spans="1:5" x14ac:dyDescent="0.3">
      <c r="A6787" t="s">
        <v>15536</v>
      </c>
      <c r="B6787" s="3">
        <v>43644</v>
      </c>
      <c r="C6787" s="2">
        <v>43</v>
      </c>
      <c r="D6787" s="2">
        <v>0.89900000000000002</v>
      </c>
      <c r="E6787" s="2">
        <v>0.42</v>
      </c>
    </row>
    <row r="6788" spans="1:5" x14ac:dyDescent="0.3">
      <c r="A6788" t="s">
        <v>18513</v>
      </c>
      <c r="B6788" s="3">
        <v>43644</v>
      </c>
      <c r="C6788" s="2">
        <v>43</v>
      </c>
      <c r="D6788" s="2">
        <v>0.67300000000000004</v>
      </c>
      <c r="E6788" s="2">
        <v>0.98299999999999998</v>
      </c>
    </row>
    <row r="6789" spans="1:5" x14ac:dyDescent="0.3">
      <c r="A6789" t="s">
        <v>5574</v>
      </c>
      <c r="B6789" s="3">
        <v>43644</v>
      </c>
      <c r="C6789" s="2">
        <v>42</v>
      </c>
      <c r="D6789" s="2">
        <v>0.49099999999999999</v>
      </c>
      <c r="E6789" s="2">
        <v>0.155</v>
      </c>
    </row>
    <row r="6790" spans="1:5" x14ac:dyDescent="0.3">
      <c r="A6790" t="s">
        <v>8789</v>
      </c>
      <c r="B6790" s="3">
        <v>43644</v>
      </c>
      <c r="C6790" s="2">
        <v>42</v>
      </c>
      <c r="D6790" s="2">
        <v>0.66300000000000003</v>
      </c>
      <c r="E6790" s="2">
        <v>0.58299999999999996</v>
      </c>
    </row>
    <row r="6791" spans="1:5" x14ac:dyDescent="0.3">
      <c r="A6791" t="s">
        <v>18231</v>
      </c>
      <c r="B6791" s="3">
        <v>43644</v>
      </c>
      <c r="C6791" s="2">
        <v>42</v>
      </c>
      <c r="D6791" s="2">
        <v>0.78900000000000003</v>
      </c>
      <c r="E6791" s="2">
        <v>0.92600000000000005</v>
      </c>
    </row>
    <row r="6792" spans="1:5" x14ac:dyDescent="0.3">
      <c r="A6792" t="s">
        <v>919</v>
      </c>
      <c r="B6792" s="3">
        <v>43644</v>
      </c>
      <c r="C6792" s="2">
        <v>41</v>
      </c>
      <c r="D6792" s="2">
        <v>0.76900000000000002</v>
      </c>
      <c r="E6792" s="2">
        <v>0.86199999999999999</v>
      </c>
    </row>
    <row r="6793" spans="1:5" x14ac:dyDescent="0.3">
      <c r="A6793" t="s">
        <v>10119</v>
      </c>
      <c r="B6793" s="3">
        <v>43644</v>
      </c>
      <c r="C6793" s="2">
        <v>41</v>
      </c>
      <c r="D6793" s="2">
        <v>0.51200000000000001</v>
      </c>
      <c r="E6793" s="2">
        <v>0.872</v>
      </c>
    </row>
    <row r="6794" spans="1:5" x14ac:dyDescent="0.3">
      <c r="A6794" t="s">
        <v>10247</v>
      </c>
      <c r="B6794" s="3">
        <v>43644</v>
      </c>
      <c r="C6794" s="2">
        <v>41</v>
      </c>
      <c r="D6794" s="2">
        <v>0.45</v>
      </c>
      <c r="E6794" s="2">
        <v>0.97499999999999998</v>
      </c>
    </row>
    <row r="6795" spans="1:5" x14ac:dyDescent="0.3">
      <c r="A6795" t="s">
        <v>17914</v>
      </c>
      <c r="B6795" s="3">
        <v>43644</v>
      </c>
      <c r="C6795" s="2">
        <v>41</v>
      </c>
      <c r="D6795" s="2">
        <v>0.745</v>
      </c>
      <c r="E6795" s="2">
        <v>0.86699999999999999</v>
      </c>
    </row>
    <row r="6796" spans="1:5" x14ac:dyDescent="0.3">
      <c r="A6796" t="s">
        <v>18459</v>
      </c>
      <c r="B6796" s="3">
        <v>43644</v>
      </c>
      <c r="C6796" s="2">
        <v>41</v>
      </c>
      <c r="D6796" s="2">
        <v>0.71099999999999997</v>
      </c>
      <c r="E6796" s="2">
        <v>0.92100000000000004</v>
      </c>
    </row>
    <row r="6797" spans="1:5" x14ac:dyDescent="0.3">
      <c r="A6797" t="s">
        <v>1795</v>
      </c>
      <c r="B6797" s="3">
        <v>43644</v>
      </c>
      <c r="C6797" s="2">
        <v>40</v>
      </c>
      <c r="D6797" s="2">
        <v>0.67400000000000004</v>
      </c>
      <c r="E6797" s="2">
        <v>0.51900000000000002</v>
      </c>
    </row>
    <row r="6798" spans="1:5" x14ac:dyDescent="0.3">
      <c r="A6798" t="s">
        <v>4647</v>
      </c>
      <c r="B6798" s="3">
        <v>43644</v>
      </c>
      <c r="C6798" s="2">
        <v>40</v>
      </c>
      <c r="D6798" s="2">
        <v>0.745</v>
      </c>
      <c r="E6798" s="2">
        <v>0.63200000000000001</v>
      </c>
    </row>
    <row r="6799" spans="1:5" x14ac:dyDescent="0.3">
      <c r="A6799" t="s">
        <v>11063</v>
      </c>
      <c r="B6799" s="3">
        <v>43644</v>
      </c>
      <c r="C6799" s="2">
        <v>40</v>
      </c>
      <c r="D6799" s="2">
        <v>0.59499999999999997</v>
      </c>
      <c r="E6799" s="2">
        <v>0.54</v>
      </c>
    </row>
    <row r="6800" spans="1:5" x14ac:dyDescent="0.3">
      <c r="A6800" t="s">
        <v>12737</v>
      </c>
      <c r="B6800" s="3">
        <v>43644</v>
      </c>
      <c r="C6800" s="2">
        <v>39</v>
      </c>
      <c r="D6800" s="2">
        <v>0.72</v>
      </c>
      <c r="E6800" s="2">
        <v>0.79300000000000004</v>
      </c>
    </row>
    <row r="6801" spans="1:5" x14ac:dyDescent="0.3">
      <c r="A6801" t="s">
        <v>19321</v>
      </c>
      <c r="B6801" s="3">
        <v>43644</v>
      </c>
      <c r="C6801" s="2">
        <v>39</v>
      </c>
      <c r="D6801" s="2">
        <v>0.16200000000000001</v>
      </c>
      <c r="E6801" s="2">
        <v>0.97199999999999998</v>
      </c>
    </row>
    <row r="6802" spans="1:5" x14ac:dyDescent="0.3">
      <c r="A6802" t="s">
        <v>19450</v>
      </c>
      <c r="B6802" s="3">
        <v>43644</v>
      </c>
      <c r="C6802" s="2">
        <v>39</v>
      </c>
      <c r="D6802" s="2">
        <v>0.60299999999999998</v>
      </c>
      <c r="E6802" s="2">
        <v>0.89400000000000002</v>
      </c>
    </row>
    <row r="6803" spans="1:5" x14ac:dyDescent="0.3">
      <c r="A6803" t="s">
        <v>19321</v>
      </c>
      <c r="B6803" s="3">
        <v>43644</v>
      </c>
      <c r="C6803" s="2">
        <v>39</v>
      </c>
      <c r="D6803" s="2">
        <v>0.16200000000000001</v>
      </c>
      <c r="E6803" s="2">
        <v>0.97199999999999998</v>
      </c>
    </row>
    <row r="6804" spans="1:5" x14ac:dyDescent="0.3">
      <c r="A6804" t="s">
        <v>573</v>
      </c>
      <c r="B6804" s="3">
        <v>43644</v>
      </c>
      <c r="C6804" s="2">
        <v>38</v>
      </c>
      <c r="D6804" s="2">
        <v>0.80900000000000005</v>
      </c>
      <c r="E6804" s="2">
        <v>0.93</v>
      </c>
    </row>
    <row r="6805" spans="1:5" x14ac:dyDescent="0.3">
      <c r="A6805" t="s">
        <v>8450</v>
      </c>
      <c r="B6805" s="3">
        <v>43644</v>
      </c>
      <c r="C6805" s="2">
        <v>38</v>
      </c>
      <c r="D6805" s="2">
        <v>0.76300000000000001</v>
      </c>
      <c r="E6805" s="2">
        <v>0.68700000000000006</v>
      </c>
    </row>
    <row r="6806" spans="1:5" x14ac:dyDescent="0.3">
      <c r="A6806" t="s">
        <v>5890</v>
      </c>
      <c r="B6806" s="3">
        <v>43644</v>
      </c>
      <c r="C6806" s="2">
        <v>37</v>
      </c>
      <c r="D6806" s="2">
        <v>0.76800000000000002</v>
      </c>
      <c r="E6806" s="2">
        <v>0.871</v>
      </c>
    </row>
    <row r="6807" spans="1:5" x14ac:dyDescent="0.3">
      <c r="A6807" t="s">
        <v>8902</v>
      </c>
      <c r="B6807" s="3">
        <v>43644</v>
      </c>
      <c r="C6807" s="2">
        <v>35</v>
      </c>
      <c r="D6807" s="2">
        <v>0.77400000000000002</v>
      </c>
      <c r="E6807" s="2">
        <v>0.59</v>
      </c>
    </row>
    <row r="6808" spans="1:5" x14ac:dyDescent="0.3">
      <c r="A6808" t="s">
        <v>11393</v>
      </c>
      <c r="B6808" s="3">
        <v>43644</v>
      </c>
      <c r="C6808" s="2">
        <v>34</v>
      </c>
      <c r="D6808" s="2">
        <v>0.73399999999999999</v>
      </c>
      <c r="E6808" s="2">
        <v>0.61199999999999999</v>
      </c>
    </row>
    <row r="6809" spans="1:5" x14ac:dyDescent="0.3">
      <c r="A6809" t="s">
        <v>1761</v>
      </c>
      <c r="B6809" s="3">
        <v>43644</v>
      </c>
      <c r="C6809" s="2">
        <v>33</v>
      </c>
      <c r="D6809" s="2">
        <v>0.67200000000000004</v>
      </c>
      <c r="E6809" s="2">
        <v>0.68</v>
      </c>
    </row>
    <row r="6810" spans="1:5" x14ac:dyDescent="0.3">
      <c r="A6810" t="s">
        <v>11729</v>
      </c>
      <c r="B6810" s="3">
        <v>43644</v>
      </c>
      <c r="C6810" s="2">
        <v>33</v>
      </c>
      <c r="D6810" s="2">
        <v>0.67200000000000004</v>
      </c>
      <c r="E6810" s="2">
        <v>0.83299999999999996</v>
      </c>
    </row>
    <row r="6811" spans="1:5" x14ac:dyDescent="0.3">
      <c r="A6811" t="s">
        <v>18548</v>
      </c>
      <c r="B6811" s="3">
        <v>43644</v>
      </c>
      <c r="C6811" s="2">
        <v>32</v>
      </c>
      <c r="D6811" s="2">
        <v>0.75</v>
      </c>
      <c r="E6811" s="2">
        <v>0.95099999999999996</v>
      </c>
    </row>
    <row r="6812" spans="1:5" x14ac:dyDescent="0.3">
      <c r="A6812" t="s">
        <v>17815</v>
      </c>
      <c r="B6812" s="3">
        <v>43644</v>
      </c>
      <c r="C6812" s="2">
        <v>30</v>
      </c>
      <c r="D6812" s="2">
        <v>0.621</v>
      </c>
      <c r="E6812" s="2">
        <v>0.47199999999999998</v>
      </c>
    </row>
    <row r="6813" spans="1:5" x14ac:dyDescent="0.3">
      <c r="A6813" t="s">
        <v>20284</v>
      </c>
      <c r="B6813" s="3">
        <v>43644</v>
      </c>
      <c r="C6813" s="2">
        <v>30</v>
      </c>
      <c r="D6813" s="2">
        <v>0.71499999999999997</v>
      </c>
      <c r="E6813" s="2">
        <v>0.748</v>
      </c>
    </row>
    <row r="6814" spans="1:5" x14ac:dyDescent="0.3">
      <c r="A6814" t="s">
        <v>18308</v>
      </c>
      <c r="B6814" s="3">
        <v>43644</v>
      </c>
      <c r="C6814" s="2">
        <v>29</v>
      </c>
      <c r="D6814" s="2">
        <v>0.56000000000000005</v>
      </c>
      <c r="E6814" s="2">
        <v>0.58799999999999997</v>
      </c>
    </row>
    <row r="6815" spans="1:5" x14ac:dyDescent="0.3">
      <c r="A6815" t="s">
        <v>20631</v>
      </c>
      <c r="B6815" s="3">
        <v>43644</v>
      </c>
      <c r="C6815" s="2">
        <v>29</v>
      </c>
      <c r="D6815" s="2">
        <v>0.68400000000000005</v>
      </c>
      <c r="E6815" s="2">
        <v>0.80400000000000005</v>
      </c>
    </row>
    <row r="6816" spans="1:5" x14ac:dyDescent="0.3">
      <c r="A6816" t="s">
        <v>16710</v>
      </c>
      <c r="B6816" s="3">
        <v>43644</v>
      </c>
      <c r="C6816" s="2">
        <v>27</v>
      </c>
      <c r="D6816" s="2">
        <v>0.71299999999999997</v>
      </c>
      <c r="E6816" s="2">
        <v>0.33600000000000002</v>
      </c>
    </row>
    <row r="6817" spans="1:5" x14ac:dyDescent="0.3">
      <c r="A6817" t="s">
        <v>22270</v>
      </c>
      <c r="B6817" s="3">
        <v>43644</v>
      </c>
      <c r="C6817" s="2">
        <v>25</v>
      </c>
      <c r="D6817" s="2">
        <v>0.59099999999999997</v>
      </c>
      <c r="E6817" s="2">
        <v>0.58699999999999997</v>
      </c>
    </row>
    <row r="6818" spans="1:5" x14ac:dyDescent="0.3">
      <c r="A6818" t="s">
        <v>16662</v>
      </c>
      <c r="B6818" s="3">
        <v>43644</v>
      </c>
      <c r="C6818" s="2">
        <v>22</v>
      </c>
      <c r="D6818" s="2">
        <v>0.69099999999999995</v>
      </c>
      <c r="E6818" s="2">
        <v>0.626</v>
      </c>
    </row>
    <row r="6819" spans="1:5" x14ac:dyDescent="0.3">
      <c r="A6819" t="s">
        <v>5640</v>
      </c>
      <c r="B6819" s="3">
        <v>43644</v>
      </c>
      <c r="C6819" s="2">
        <v>18</v>
      </c>
      <c r="D6819" s="2">
        <v>0.92900000000000005</v>
      </c>
      <c r="E6819" s="2">
        <v>0.60599999999999998</v>
      </c>
    </row>
    <row r="6820" spans="1:5" x14ac:dyDescent="0.3">
      <c r="A6820" t="s">
        <v>15684</v>
      </c>
      <c r="B6820" s="3">
        <v>43644</v>
      </c>
      <c r="C6820" s="2">
        <v>18</v>
      </c>
      <c r="D6820" s="2">
        <v>0.80500000000000005</v>
      </c>
      <c r="E6820" s="2">
        <v>0.88800000000000001</v>
      </c>
    </row>
    <row r="6821" spans="1:5" x14ac:dyDescent="0.3">
      <c r="A6821" t="s">
        <v>19130</v>
      </c>
      <c r="B6821" s="3">
        <v>43644</v>
      </c>
      <c r="C6821" s="2">
        <v>18</v>
      </c>
      <c r="D6821" s="2">
        <v>0.84199999999999997</v>
      </c>
      <c r="E6821" s="2">
        <v>0.90700000000000003</v>
      </c>
    </row>
    <row r="6822" spans="1:5" x14ac:dyDescent="0.3">
      <c r="A6822" t="s">
        <v>15684</v>
      </c>
      <c r="B6822" s="3">
        <v>43644</v>
      </c>
      <c r="C6822" s="2">
        <v>18</v>
      </c>
      <c r="D6822" s="2">
        <v>0.80500000000000005</v>
      </c>
      <c r="E6822" s="2">
        <v>0.88800000000000001</v>
      </c>
    </row>
    <row r="6823" spans="1:5" x14ac:dyDescent="0.3">
      <c r="A6823" t="s">
        <v>921</v>
      </c>
      <c r="B6823" s="3">
        <v>43644</v>
      </c>
      <c r="C6823" s="2">
        <v>13</v>
      </c>
      <c r="D6823" s="2">
        <v>0.63800000000000001</v>
      </c>
      <c r="E6823" s="2">
        <v>0.94899999999999995</v>
      </c>
    </row>
    <row r="6824" spans="1:5" x14ac:dyDescent="0.3">
      <c r="A6824" t="s">
        <v>8350</v>
      </c>
      <c r="B6824" s="3">
        <v>43644</v>
      </c>
      <c r="C6824" s="2">
        <v>3</v>
      </c>
      <c r="D6824" s="2">
        <v>0.48499999999999999</v>
      </c>
      <c r="E6824" s="2">
        <v>0.96799999999999997</v>
      </c>
    </row>
    <row r="6825" spans="1:5" x14ac:dyDescent="0.3">
      <c r="A6825" t="s">
        <v>5558</v>
      </c>
      <c r="B6825" s="3">
        <v>43644</v>
      </c>
      <c r="C6825" s="2">
        <v>2</v>
      </c>
      <c r="D6825" s="2">
        <v>0.75700000000000001</v>
      </c>
      <c r="E6825" s="2">
        <v>0.49199999999999999</v>
      </c>
    </row>
    <row r="6826" spans="1:5" x14ac:dyDescent="0.3">
      <c r="A6826" t="s">
        <v>9367</v>
      </c>
      <c r="B6826" s="3">
        <v>43644</v>
      </c>
      <c r="C6826" s="2">
        <v>2</v>
      </c>
      <c r="D6826" s="2">
        <v>0.73799999999999999</v>
      </c>
      <c r="E6826" s="2">
        <v>0.83199999999999996</v>
      </c>
    </row>
    <row r="6827" spans="1:5" x14ac:dyDescent="0.3">
      <c r="A6827" t="s">
        <v>17711</v>
      </c>
      <c r="B6827" s="3">
        <v>43644</v>
      </c>
      <c r="C6827" s="2">
        <v>1</v>
      </c>
      <c r="D6827" s="2">
        <v>0.875</v>
      </c>
      <c r="E6827" s="2">
        <v>0.93100000000000005</v>
      </c>
    </row>
    <row r="6828" spans="1:5" x14ac:dyDescent="0.3">
      <c r="A6828" t="s">
        <v>20632</v>
      </c>
      <c r="B6828" s="3">
        <v>43644</v>
      </c>
      <c r="C6828" s="2">
        <v>0</v>
      </c>
      <c r="D6828" s="2">
        <v>0.51600000000000001</v>
      </c>
      <c r="E6828" s="2">
        <v>0.61199999999999999</v>
      </c>
    </row>
    <row r="6829" spans="1:5" x14ac:dyDescent="0.3">
      <c r="A6829" t="s">
        <v>3637</v>
      </c>
      <c r="B6829" s="3">
        <v>43643</v>
      </c>
      <c r="C6829" s="2">
        <v>61</v>
      </c>
      <c r="D6829" s="2">
        <v>0.78600000000000003</v>
      </c>
      <c r="E6829" s="2">
        <v>0.38400000000000001</v>
      </c>
    </row>
    <row r="6830" spans="1:5" x14ac:dyDescent="0.3">
      <c r="A6830" t="s">
        <v>5043</v>
      </c>
      <c r="B6830" s="3">
        <v>43643</v>
      </c>
      <c r="C6830" s="2">
        <v>58</v>
      </c>
      <c r="D6830" s="2">
        <v>0.443</v>
      </c>
      <c r="E6830" s="2">
        <v>0.41</v>
      </c>
    </row>
    <row r="6831" spans="1:5" x14ac:dyDescent="0.3">
      <c r="A6831" t="s">
        <v>44</v>
      </c>
      <c r="B6831" s="3">
        <v>43643</v>
      </c>
      <c r="C6831" s="2">
        <v>55</v>
      </c>
      <c r="D6831" s="2">
        <v>0.72799999999999998</v>
      </c>
      <c r="E6831" s="2">
        <v>0.81499999999999995</v>
      </c>
    </row>
    <row r="6832" spans="1:5" x14ac:dyDescent="0.3">
      <c r="A6832" t="s">
        <v>8321</v>
      </c>
      <c r="B6832" s="3">
        <v>43643</v>
      </c>
      <c r="C6832" s="2">
        <v>50</v>
      </c>
      <c r="D6832" s="2">
        <v>0.66400000000000003</v>
      </c>
      <c r="E6832" s="2">
        <v>0.92700000000000005</v>
      </c>
    </row>
    <row r="6833" spans="1:5" x14ac:dyDescent="0.3">
      <c r="A6833" t="s">
        <v>8416</v>
      </c>
      <c r="B6833" s="3">
        <v>43643</v>
      </c>
      <c r="C6833" s="2">
        <v>45</v>
      </c>
      <c r="D6833" s="2">
        <v>0.69899999999999995</v>
      </c>
      <c r="E6833" s="2">
        <v>0.442</v>
      </c>
    </row>
    <row r="6834" spans="1:5" x14ac:dyDescent="0.3">
      <c r="A6834" t="s">
        <v>5564</v>
      </c>
      <c r="B6834" s="3">
        <v>43643</v>
      </c>
      <c r="C6834" s="2">
        <v>43</v>
      </c>
      <c r="D6834" s="2">
        <v>0.754</v>
      </c>
      <c r="E6834" s="2">
        <v>0.505</v>
      </c>
    </row>
    <row r="6835" spans="1:5" x14ac:dyDescent="0.3">
      <c r="A6835" t="s">
        <v>17755</v>
      </c>
      <c r="B6835" s="3">
        <v>43643</v>
      </c>
      <c r="C6835" s="2">
        <v>43</v>
      </c>
      <c r="D6835" s="2">
        <v>0.56399999999999995</v>
      </c>
      <c r="E6835" s="2">
        <v>0.85299999999999998</v>
      </c>
    </row>
    <row r="6836" spans="1:5" x14ac:dyDescent="0.3">
      <c r="A6836" t="s">
        <v>1607</v>
      </c>
      <c r="B6836" s="3">
        <v>43642</v>
      </c>
      <c r="C6836" s="2">
        <v>88</v>
      </c>
      <c r="D6836" s="2">
        <v>0.65700000000000003</v>
      </c>
      <c r="E6836" s="2">
        <v>0.76800000000000002</v>
      </c>
    </row>
    <row r="6837" spans="1:5" x14ac:dyDescent="0.3">
      <c r="A6837" t="s">
        <v>9766</v>
      </c>
      <c r="B6837" s="3">
        <v>43642</v>
      </c>
      <c r="C6837" s="2">
        <v>55</v>
      </c>
      <c r="D6837" s="2">
        <v>0.26100000000000001</v>
      </c>
      <c r="E6837" s="2">
        <v>0.17399999999999999</v>
      </c>
    </row>
    <row r="6838" spans="1:5" x14ac:dyDescent="0.3">
      <c r="A6838" t="s">
        <v>22125</v>
      </c>
      <c r="B6838" s="3">
        <v>43642</v>
      </c>
      <c r="C6838" s="2">
        <v>51</v>
      </c>
      <c r="D6838" s="2">
        <v>0.61199999999999999</v>
      </c>
      <c r="E6838" s="2">
        <v>0.68</v>
      </c>
    </row>
    <row r="6839" spans="1:5" x14ac:dyDescent="0.3">
      <c r="A6839" t="s">
        <v>5548</v>
      </c>
      <c r="B6839" s="3">
        <v>43642</v>
      </c>
      <c r="C6839" s="2">
        <v>46</v>
      </c>
      <c r="D6839" s="2">
        <v>0.79300000000000004</v>
      </c>
      <c r="E6839" s="2">
        <v>0.441</v>
      </c>
    </row>
    <row r="6840" spans="1:5" x14ac:dyDescent="0.3">
      <c r="A6840" t="s">
        <v>9752</v>
      </c>
      <c r="B6840" s="3">
        <v>43642</v>
      </c>
      <c r="C6840" s="2">
        <v>42</v>
      </c>
      <c r="D6840" s="2">
        <v>0.44900000000000001</v>
      </c>
      <c r="E6840" s="2">
        <v>0.58199999999999996</v>
      </c>
    </row>
    <row r="6841" spans="1:5" x14ac:dyDescent="0.3">
      <c r="A6841" t="s">
        <v>5307</v>
      </c>
      <c r="B6841" s="3">
        <v>43641</v>
      </c>
      <c r="C6841" s="2">
        <v>73</v>
      </c>
      <c r="D6841" s="2">
        <v>0.82099999999999995</v>
      </c>
      <c r="E6841" s="2">
        <v>0.68400000000000005</v>
      </c>
    </row>
    <row r="6842" spans="1:5" x14ac:dyDescent="0.3">
      <c r="A6842" t="s">
        <v>13420</v>
      </c>
      <c r="B6842" s="3">
        <v>43641</v>
      </c>
      <c r="C6842" s="2">
        <v>73</v>
      </c>
      <c r="D6842" s="2">
        <v>0.75700000000000001</v>
      </c>
      <c r="E6842" s="2">
        <v>0.748</v>
      </c>
    </row>
    <row r="6843" spans="1:5" x14ac:dyDescent="0.3">
      <c r="A6843" t="s">
        <v>7929</v>
      </c>
      <c r="B6843" s="3">
        <v>43641</v>
      </c>
      <c r="C6843" s="2">
        <v>72</v>
      </c>
      <c r="D6843" s="2">
        <v>0.54800000000000004</v>
      </c>
      <c r="E6843" s="2">
        <v>0.54200000000000004</v>
      </c>
    </row>
    <row r="6844" spans="1:5" x14ac:dyDescent="0.3">
      <c r="A6844" t="s">
        <v>12564</v>
      </c>
      <c r="B6844" s="3">
        <v>43641</v>
      </c>
      <c r="C6844" s="2">
        <v>71</v>
      </c>
      <c r="D6844" s="2">
        <v>0.66</v>
      </c>
      <c r="E6844" s="2">
        <v>0.39500000000000002</v>
      </c>
    </row>
    <row r="6845" spans="1:5" x14ac:dyDescent="0.3">
      <c r="A6845" t="s">
        <v>12564</v>
      </c>
      <c r="B6845" s="3">
        <v>43641</v>
      </c>
      <c r="C6845" s="2">
        <v>71</v>
      </c>
      <c r="D6845" s="2">
        <v>0.66</v>
      </c>
      <c r="E6845" s="2">
        <v>0.39500000000000002</v>
      </c>
    </row>
    <row r="6846" spans="1:5" x14ac:dyDescent="0.3">
      <c r="A6846" t="s">
        <v>12564</v>
      </c>
      <c r="B6846" s="3">
        <v>43641</v>
      </c>
      <c r="C6846" s="2">
        <v>71</v>
      </c>
      <c r="D6846" s="2">
        <v>0.66</v>
      </c>
      <c r="E6846" s="2">
        <v>0.39500000000000002</v>
      </c>
    </row>
    <row r="6847" spans="1:5" x14ac:dyDescent="0.3">
      <c r="A6847" t="s">
        <v>12068</v>
      </c>
      <c r="B6847" s="3">
        <v>43641</v>
      </c>
      <c r="C6847" s="2">
        <v>66</v>
      </c>
      <c r="D6847" s="2">
        <v>0.93400000000000005</v>
      </c>
      <c r="E6847" s="2">
        <v>0.64200000000000002</v>
      </c>
    </row>
    <row r="6848" spans="1:5" x14ac:dyDescent="0.3">
      <c r="A6848" t="s">
        <v>18457</v>
      </c>
      <c r="B6848" s="3">
        <v>43641</v>
      </c>
      <c r="C6848" s="2">
        <v>63</v>
      </c>
      <c r="D6848" s="2">
        <v>0.47799999999999998</v>
      </c>
      <c r="E6848" s="2">
        <v>0.84799999999999998</v>
      </c>
    </row>
    <row r="6849" spans="1:5" x14ac:dyDescent="0.3">
      <c r="A6849" t="s">
        <v>18457</v>
      </c>
      <c r="B6849" s="3">
        <v>43641</v>
      </c>
      <c r="C6849" s="2">
        <v>63</v>
      </c>
      <c r="D6849" s="2">
        <v>0.47799999999999998</v>
      </c>
      <c r="E6849" s="2">
        <v>0.84799999999999998</v>
      </c>
    </row>
    <row r="6850" spans="1:5" x14ac:dyDescent="0.3">
      <c r="A6850" t="s">
        <v>11271</v>
      </c>
      <c r="B6850" s="3">
        <v>43641</v>
      </c>
      <c r="C6850" s="2">
        <v>61</v>
      </c>
      <c r="D6850" s="2">
        <v>0.55800000000000005</v>
      </c>
      <c r="E6850" s="2">
        <v>0.76200000000000001</v>
      </c>
    </row>
    <row r="6851" spans="1:5" x14ac:dyDescent="0.3">
      <c r="A6851" t="s">
        <v>5050</v>
      </c>
      <c r="B6851" s="3">
        <v>43641</v>
      </c>
      <c r="C6851" s="2">
        <v>57</v>
      </c>
      <c r="D6851" s="2">
        <v>0.57599999999999996</v>
      </c>
      <c r="E6851" s="2">
        <v>0.193</v>
      </c>
    </row>
    <row r="6852" spans="1:5" x14ac:dyDescent="0.3">
      <c r="A6852" t="s">
        <v>14591</v>
      </c>
      <c r="B6852" s="3">
        <v>43641</v>
      </c>
      <c r="C6852" s="2">
        <v>49</v>
      </c>
      <c r="D6852" s="2">
        <v>0.81599999999999995</v>
      </c>
      <c r="E6852" s="2">
        <v>0.79300000000000004</v>
      </c>
    </row>
    <row r="6853" spans="1:5" x14ac:dyDescent="0.3">
      <c r="A6853" t="s">
        <v>10625</v>
      </c>
      <c r="B6853" s="3">
        <v>43641</v>
      </c>
      <c r="C6853" s="2">
        <v>33</v>
      </c>
      <c r="D6853" s="2">
        <v>0.71599999999999997</v>
      </c>
      <c r="E6853" s="2">
        <v>0.65800000000000003</v>
      </c>
    </row>
    <row r="6854" spans="1:5" x14ac:dyDescent="0.3">
      <c r="A6854" t="s">
        <v>11537</v>
      </c>
      <c r="B6854" s="3">
        <v>43641</v>
      </c>
      <c r="C6854" s="2">
        <v>3</v>
      </c>
      <c r="D6854" s="2">
        <v>0.755</v>
      </c>
      <c r="E6854" s="2">
        <v>0.38300000000000001</v>
      </c>
    </row>
    <row r="6855" spans="1:5" x14ac:dyDescent="0.3">
      <c r="A6855" t="s">
        <v>444</v>
      </c>
      <c r="B6855" s="3">
        <v>43640</v>
      </c>
      <c r="C6855" s="2">
        <v>73</v>
      </c>
      <c r="D6855" s="2">
        <v>0.751</v>
      </c>
      <c r="E6855" s="2">
        <v>0.72599999999999998</v>
      </c>
    </row>
    <row r="6856" spans="1:5" x14ac:dyDescent="0.3">
      <c r="A6856" t="s">
        <v>8815</v>
      </c>
      <c r="B6856" s="3">
        <v>43640</v>
      </c>
      <c r="C6856" s="2">
        <v>61</v>
      </c>
      <c r="D6856" s="2">
        <v>0.71499999999999997</v>
      </c>
      <c r="E6856" s="2">
        <v>0.72899999999999998</v>
      </c>
    </row>
    <row r="6857" spans="1:5" x14ac:dyDescent="0.3">
      <c r="A6857" t="s">
        <v>4994</v>
      </c>
      <c r="B6857" s="3">
        <v>43640</v>
      </c>
      <c r="C6857" s="2">
        <v>57</v>
      </c>
      <c r="D6857" s="2">
        <v>0.40899999999999997</v>
      </c>
      <c r="E6857" s="2">
        <v>0.34</v>
      </c>
    </row>
    <row r="6858" spans="1:5" x14ac:dyDescent="0.3">
      <c r="A6858" t="s">
        <v>12228</v>
      </c>
      <c r="B6858" s="3">
        <v>43640</v>
      </c>
      <c r="C6858" s="2">
        <v>53</v>
      </c>
      <c r="D6858" s="2">
        <v>0.80900000000000005</v>
      </c>
      <c r="E6858" s="2">
        <v>0.67600000000000005</v>
      </c>
    </row>
    <row r="6859" spans="1:5" x14ac:dyDescent="0.3">
      <c r="A6859" t="s">
        <v>5665</v>
      </c>
      <c r="B6859" s="3">
        <v>43640</v>
      </c>
      <c r="C6859" s="2">
        <v>49</v>
      </c>
      <c r="D6859" s="2">
        <v>0.8</v>
      </c>
      <c r="E6859" s="2">
        <v>0.82699999999999996</v>
      </c>
    </row>
    <row r="6860" spans="1:5" x14ac:dyDescent="0.3">
      <c r="A6860" t="s">
        <v>5582</v>
      </c>
      <c r="B6860" s="3">
        <v>43640</v>
      </c>
      <c r="C6860" s="2">
        <v>41</v>
      </c>
      <c r="D6860" s="2">
        <v>0.73599999999999999</v>
      </c>
      <c r="E6860" s="2">
        <v>0.54300000000000004</v>
      </c>
    </row>
    <row r="6861" spans="1:5" x14ac:dyDescent="0.3">
      <c r="A6861" t="s">
        <v>7976</v>
      </c>
      <c r="B6861" s="3">
        <v>43639</v>
      </c>
      <c r="C6861" s="2">
        <v>61</v>
      </c>
      <c r="D6861" s="2">
        <v>0.84299999999999997</v>
      </c>
      <c r="E6861" s="2">
        <v>0.63400000000000001</v>
      </c>
    </row>
    <row r="6862" spans="1:5" x14ac:dyDescent="0.3">
      <c r="A6862" t="s">
        <v>13388</v>
      </c>
      <c r="B6862" s="3">
        <v>43639</v>
      </c>
      <c r="C6862" s="2">
        <v>37</v>
      </c>
      <c r="D6862" s="2">
        <v>0.84199999999999997</v>
      </c>
      <c r="E6862" s="2">
        <v>0.76300000000000001</v>
      </c>
    </row>
    <row r="6863" spans="1:5" x14ac:dyDescent="0.3">
      <c r="A6863" t="s">
        <v>16579</v>
      </c>
      <c r="B6863" s="3">
        <v>43639</v>
      </c>
      <c r="C6863" s="2">
        <v>6</v>
      </c>
      <c r="D6863" s="2">
        <v>0.79300000000000004</v>
      </c>
      <c r="E6863" s="2">
        <v>0.84299999999999997</v>
      </c>
    </row>
    <row r="6864" spans="1:5" x14ac:dyDescent="0.3">
      <c r="A6864" t="s">
        <v>5584</v>
      </c>
      <c r="B6864" s="3">
        <v>43638</v>
      </c>
      <c r="C6864" s="2">
        <v>41</v>
      </c>
      <c r="D6864" s="2">
        <v>0.60699999999999998</v>
      </c>
      <c r="E6864" s="2">
        <v>0.31900000000000001</v>
      </c>
    </row>
    <row r="6865" spans="1:5" x14ac:dyDescent="0.3">
      <c r="A6865" t="s">
        <v>713</v>
      </c>
      <c r="B6865" s="3">
        <v>43637</v>
      </c>
      <c r="C6865" s="2">
        <v>93</v>
      </c>
      <c r="D6865" s="2">
        <v>0.75900000000000001</v>
      </c>
      <c r="E6865" s="2">
        <v>0.54</v>
      </c>
    </row>
    <row r="6866" spans="1:5" x14ac:dyDescent="0.3">
      <c r="A6866" t="s">
        <v>713</v>
      </c>
      <c r="B6866" s="3">
        <v>43637</v>
      </c>
      <c r="C6866" s="2">
        <v>93</v>
      </c>
      <c r="D6866" s="2">
        <v>0.75900000000000001</v>
      </c>
      <c r="E6866" s="2">
        <v>0.54</v>
      </c>
    </row>
    <row r="6867" spans="1:5" x14ac:dyDescent="0.3">
      <c r="A6867" t="s">
        <v>713</v>
      </c>
      <c r="B6867" s="3">
        <v>43637</v>
      </c>
      <c r="C6867" s="2">
        <v>93</v>
      </c>
      <c r="D6867" s="2">
        <v>0.75900000000000001</v>
      </c>
      <c r="E6867" s="2">
        <v>0.54</v>
      </c>
    </row>
    <row r="6868" spans="1:5" x14ac:dyDescent="0.3">
      <c r="A6868" t="s">
        <v>713</v>
      </c>
      <c r="B6868" s="3">
        <v>43637</v>
      </c>
      <c r="C6868" s="2">
        <v>93</v>
      </c>
      <c r="D6868" s="2">
        <v>0.75900000000000001</v>
      </c>
      <c r="E6868" s="2">
        <v>0.54</v>
      </c>
    </row>
    <row r="6869" spans="1:5" x14ac:dyDescent="0.3">
      <c r="A6869" t="s">
        <v>713</v>
      </c>
      <c r="B6869" s="3">
        <v>43637</v>
      </c>
      <c r="C6869" s="2">
        <v>93</v>
      </c>
      <c r="D6869" s="2">
        <v>0.75900000000000001</v>
      </c>
      <c r="E6869" s="2">
        <v>0.54</v>
      </c>
    </row>
    <row r="6870" spans="1:5" x14ac:dyDescent="0.3">
      <c r="A6870" t="s">
        <v>713</v>
      </c>
      <c r="B6870" s="3">
        <v>43637</v>
      </c>
      <c r="C6870" s="2">
        <v>93</v>
      </c>
      <c r="D6870" s="2">
        <v>0.75900000000000001</v>
      </c>
      <c r="E6870" s="2">
        <v>0.54</v>
      </c>
    </row>
    <row r="6871" spans="1:5" x14ac:dyDescent="0.3">
      <c r="A6871" t="s">
        <v>713</v>
      </c>
      <c r="B6871" s="3">
        <v>43637</v>
      </c>
      <c r="C6871" s="2">
        <v>93</v>
      </c>
      <c r="D6871" s="2">
        <v>0.75900000000000001</v>
      </c>
      <c r="E6871" s="2">
        <v>0.54</v>
      </c>
    </row>
    <row r="6872" spans="1:5" x14ac:dyDescent="0.3">
      <c r="A6872" t="s">
        <v>1267</v>
      </c>
      <c r="B6872" s="3">
        <v>43637</v>
      </c>
      <c r="C6872" s="2">
        <v>90</v>
      </c>
      <c r="D6872" s="2">
        <v>0.878</v>
      </c>
      <c r="E6872" s="2">
        <v>0.61899999999999999</v>
      </c>
    </row>
    <row r="6873" spans="1:5" x14ac:dyDescent="0.3">
      <c r="A6873" t="s">
        <v>1267</v>
      </c>
      <c r="B6873" s="3">
        <v>43637</v>
      </c>
      <c r="C6873" s="2">
        <v>90</v>
      </c>
      <c r="D6873" s="2">
        <v>0.878</v>
      </c>
      <c r="E6873" s="2">
        <v>0.61899999999999999</v>
      </c>
    </row>
    <row r="6874" spans="1:5" x14ac:dyDescent="0.3">
      <c r="A6874" t="s">
        <v>1267</v>
      </c>
      <c r="B6874" s="3">
        <v>43637</v>
      </c>
      <c r="C6874" s="2">
        <v>90</v>
      </c>
      <c r="D6874" s="2">
        <v>0.878</v>
      </c>
      <c r="E6874" s="2">
        <v>0.61899999999999999</v>
      </c>
    </row>
    <row r="6875" spans="1:5" x14ac:dyDescent="0.3">
      <c r="A6875" t="s">
        <v>1267</v>
      </c>
      <c r="B6875" s="3">
        <v>43637</v>
      </c>
      <c r="C6875" s="2">
        <v>90</v>
      </c>
      <c r="D6875" s="2">
        <v>0.878</v>
      </c>
      <c r="E6875" s="2">
        <v>0.61899999999999999</v>
      </c>
    </row>
    <row r="6876" spans="1:5" x14ac:dyDescent="0.3">
      <c r="A6876" t="s">
        <v>668</v>
      </c>
      <c r="B6876" s="3">
        <v>43637</v>
      </c>
      <c r="C6876" s="2">
        <v>85</v>
      </c>
      <c r="D6876" s="2">
        <v>0.65900000000000003</v>
      </c>
      <c r="E6876" s="2">
        <v>0.623</v>
      </c>
    </row>
    <row r="6877" spans="1:5" x14ac:dyDescent="0.3">
      <c r="A6877" t="s">
        <v>668</v>
      </c>
      <c r="B6877" s="3">
        <v>43637</v>
      </c>
      <c r="C6877" s="2">
        <v>85</v>
      </c>
      <c r="D6877" s="2">
        <v>0.65900000000000003</v>
      </c>
      <c r="E6877" s="2">
        <v>0.623</v>
      </c>
    </row>
    <row r="6878" spans="1:5" x14ac:dyDescent="0.3">
      <c r="A6878" t="s">
        <v>668</v>
      </c>
      <c r="B6878" s="3">
        <v>43637</v>
      </c>
      <c r="C6878" s="2">
        <v>85</v>
      </c>
      <c r="D6878" s="2">
        <v>0.65900000000000003</v>
      </c>
      <c r="E6878" s="2">
        <v>0.623</v>
      </c>
    </row>
    <row r="6879" spans="1:5" x14ac:dyDescent="0.3">
      <c r="A6879" t="s">
        <v>668</v>
      </c>
      <c r="B6879" s="3">
        <v>43637</v>
      </c>
      <c r="C6879" s="2">
        <v>85</v>
      </c>
      <c r="D6879" s="2">
        <v>0.65900000000000003</v>
      </c>
      <c r="E6879" s="2">
        <v>0.623</v>
      </c>
    </row>
    <row r="6880" spans="1:5" x14ac:dyDescent="0.3">
      <c r="A6880" t="s">
        <v>668</v>
      </c>
      <c r="B6880" s="3">
        <v>43637</v>
      </c>
      <c r="C6880" s="2">
        <v>85</v>
      </c>
      <c r="D6880" s="2">
        <v>0.65900000000000003</v>
      </c>
      <c r="E6880" s="2">
        <v>0.623</v>
      </c>
    </row>
    <row r="6881" spans="1:5" x14ac:dyDescent="0.3">
      <c r="A6881" t="s">
        <v>1280</v>
      </c>
      <c r="B6881" s="3">
        <v>43637</v>
      </c>
      <c r="C6881" s="2">
        <v>84</v>
      </c>
      <c r="D6881" s="2">
        <v>0.70299999999999996</v>
      </c>
      <c r="E6881" s="2">
        <v>0.59399999999999997</v>
      </c>
    </row>
    <row r="6882" spans="1:5" x14ac:dyDescent="0.3">
      <c r="A6882" t="s">
        <v>1280</v>
      </c>
      <c r="B6882" s="3">
        <v>43637</v>
      </c>
      <c r="C6882" s="2">
        <v>84</v>
      </c>
      <c r="D6882" s="2">
        <v>0.70299999999999996</v>
      </c>
      <c r="E6882" s="2">
        <v>0.59399999999999997</v>
      </c>
    </row>
    <row r="6883" spans="1:5" x14ac:dyDescent="0.3">
      <c r="A6883" t="s">
        <v>1280</v>
      </c>
      <c r="B6883" s="3">
        <v>43637</v>
      </c>
      <c r="C6883" s="2">
        <v>84</v>
      </c>
      <c r="D6883" s="2">
        <v>0.70299999999999996</v>
      </c>
      <c r="E6883" s="2">
        <v>0.59399999999999997</v>
      </c>
    </row>
    <row r="6884" spans="1:5" x14ac:dyDescent="0.3">
      <c r="A6884" t="s">
        <v>1280</v>
      </c>
      <c r="B6884" s="3">
        <v>43637</v>
      </c>
      <c r="C6884" s="2">
        <v>84</v>
      </c>
      <c r="D6884" s="2">
        <v>0.70299999999999996</v>
      </c>
      <c r="E6884" s="2">
        <v>0.59399999999999997</v>
      </c>
    </row>
    <row r="6885" spans="1:5" x14ac:dyDescent="0.3">
      <c r="A6885" t="s">
        <v>1280</v>
      </c>
      <c r="B6885" s="3">
        <v>43637</v>
      </c>
      <c r="C6885" s="2">
        <v>84</v>
      </c>
      <c r="D6885" s="2">
        <v>0.70299999999999996</v>
      </c>
      <c r="E6885" s="2">
        <v>0.59399999999999997</v>
      </c>
    </row>
    <row r="6886" spans="1:5" x14ac:dyDescent="0.3">
      <c r="A6886" t="s">
        <v>741</v>
      </c>
      <c r="B6886" s="3">
        <v>43637</v>
      </c>
      <c r="C6886" s="2">
        <v>80</v>
      </c>
      <c r="D6886" s="2">
        <v>0.75600000000000001</v>
      </c>
      <c r="E6886" s="2">
        <v>0.85099999999999998</v>
      </c>
    </row>
    <row r="6887" spans="1:5" x14ac:dyDescent="0.3">
      <c r="A6887" t="s">
        <v>741</v>
      </c>
      <c r="B6887" s="3">
        <v>43637</v>
      </c>
      <c r="C6887" s="2">
        <v>80</v>
      </c>
      <c r="D6887" s="2">
        <v>0.75600000000000001</v>
      </c>
      <c r="E6887" s="2">
        <v>0.85099999999999998</v>
      </c>
    </row>
    <row r="6888" spans="1:5" x14ac:dyDescent="0.3">
      <c r="A6888" t="s">
        <v>741</v>
      </c>
      <c r="B6888" s="3">
        <v>43637</v>
      </c>
      <c r="C6888" s="2">
        <v>80</v>
      </c>
      <c r="D6888" s="2">
        <v>0.75600000000000001</v>
      </c>
      <c r="E6888" s="2">
        <v>0.85099999999999998</v>
      </c>
    </row>
    <row r="6889" spans="1:5" x14ac:dyDescent="0.3">
      <c r="A6889" t="s">
        <v>2698</v>
      </c>
      <c r="B6889" s="3">
        <v>43637</v>
      </c>
      <c r="C6889" s="2">
        <v>79</v>
      </c>
      <c r="D6889" s="2">
        <v>0.91500000000000004</v>
      </c>
      <c r="E6889" s="2">
        <v>0.55600000000000005</v>
      </c>
    </row>
    <row r="6890" spans="1:5" x14ac:dyDescent="0.3">
      <c r="A6890" t="s">
        <v>2698</v>
      </c>
      <c r="B6890" s="3">
        <v>43637</v>
      </c>
      <c r="C6890" s="2">
        <v>79</v>
      </c>
      <c r="D6890" s="2">
        <v>0.91500000000000004</v>
      </c>
      <c r="E6890" s="2">
        <v>0.55600000000000005</v>
      </c>
    </row>
    <row r="6891" spans="1:5" x14ac:dyDescent="0.3">
      <c r="A6891" t="s">
        <v>2698</v>
      </c>
      <c r="B6891" s="3">
        <v>43637</v>
      </c>
      <c r="C6891" s="2">
        <v>79</v>
      </c>
      <c r="D6891" s="2">
        <v>0.91500000000000004</v>
      </c>
      <c r="E6891" s="2">
        <v>0.55600000000000005</v>
      </c>
    </row>
    <row r="6892" spans="1:5" x14ac:dyDescent="0.3">
      <c r="A6892" t="s">
        <v>5203</v>
      </c>
      <c r="B6892" s="3">
        <v>43637</v>
      </c>
      <c r="C6892" s="2">
        <v>78</v>
      </c>
      <c r="D6892" s="2">
        <v>0.70599999999999996</v>
      </c>
      <c r="E6892" s="2">
        <v>0.67900000000000005</v>
      </c>
    </row>
    <row r="6893" spans="1:5" x14ac:dyDescent="0.3">
      <c r="A6893" t="s">
        <v>15633</v>
      </c>
      <c r="B6893" s="3">
        <v>43637</v>
      </c>
      <c r="C6893" s="2">
        <v>75</v>
      </c>
      <c r="D6893" s="2">
        <v>0.89300000000000002</v>
      </c>
      <c r="E6893" s="2">
        <v>0.64100000000000001</v>
      </c>
    </row>
    <row r="6894" spans="1:5" x14ac:dyDescent="0.3">
      <c r="A6894" t="s">
        <v>85</v>
      </c>
      <c r="B6894" s="3">
        <v>43637</v>
      </c>
      <c r="C6894" s="2">
        <v>74</v>
      </c>
      <c r="D6894" s="2">
        <v>0.66500000000000004</v>
      </c>
      <c r="E6894" s="2">
        <v>0.79900000000000004</v>
      </c>
    </row>
    <row r="6895" spans="1:5" x14ac:dyDescent="0.3">
      <c r="A6895" t="s">
        <v>85</v>
      </c>
      <c r="B6895" s="3">
        <v>43637</v>
      </c>
      <c r="C6895" s="2">
        <v>74</v>
      </c>
      <c r="D6895" s="2">
        <v>0.66500000000000004</v>
      </c>
      <c r="E6895" s="2">
        <v>0.79900000000000004</v>
      </c>
    </row>
    <row r="6896" spans="1:5" x14ac:dyDescent="0.3">
      <c r="A6896" t="s">
        <v>85</v>
      </c>
      <c r="B6896" s="3">
        <v>43637</v>
      </c>
      <c r="C6896" s="2">
        <v>74</v>
      </c>
      <c r="D6896" s="2">
        <v>0.66500000000000004</v>
      </c>
      <c r="E6896" s="2">
        <v>0.79900000000000004</v>
      </c>
    </row>
    <row r="6897" spans="1:5" x14ac:dyDescent="0.3">
      <c r="A6897" t="s">
        <v>85</v>
      </c>
      <c r="B6897" s="3">
        <v>43637</v>
      </c>
      <c r="C6897" s="2">
        <v>74</v>
      </c>
      <c r="D6897" s="2">
        <v>0.66500000000000004</v>
      </c>
      <c r="E6897" s="2">
        <v>0.79900000000000004</v>
      </c>
    </row>
    <row r="6898" spans="1:5" x14ac:dyDescent="0.3">
      <c r="A6898" t="s">
        <v>4645</v>
      </c>
      <c r="B6898" s="3">
        <v>43637</v>
      </c>
      <c r="C6898" s="2">
        <v>73</v>
      </c>
      <c r="D6898" s="2">
        <v>0.74399999999999999</v>
      </c>
      <c r="E6898" s="2">
        <v>0.64200000000000002</v>
      </c>
    </row>
    <row r="6899" spans="1:5" x14ac:dyDescent="0.3">
      <c r="A6899" t="s">
        <v>335</v>
      </c>
      <c r="B6899" s="3">
        <v>43637</v>
      </c>
      <c r="C6899" s="2">
        <v>71</v>
      </c>
      <c r="D6899" s="2">
        <v>0.77100000000000002</v>
      </c>
      <c r="E6899" s="2">
        <v>0.82599999999999996</v>
      </c>
    </row>
    <row r="6900" spans="1:5" x14ac:dyDescent="0.3">
      <c r="A6900" t="s">
        <v>13418</v>
      </c>
      <c r="B6900" s="3">
        <v>43637</v>
      </c>
      <c r="C6900" s="2">
        <v>69</v>
      </c>
      <c r="D6900" s="2">
        <v>0.73099999999999998</v>
      </c>
      <c r="E6900" s="2">
        <v>0.70799999999999996</v>
      </c>
    </row>
    <row r="6901" spans="1:5" x14ac:dyDescent="0.3">
      <c r="A6901" t="s">
        <v>13736</v>
      </c>
      <c r="B6901" s="3">
        <v>43637</v>
      </c>
      <c r="C6901" s="2">
        <v>69</v>
      </c>
      <c r="D6901" s="2">
        <v>0.54200000000000004</v>
      </c>
      <c r="E6901" s="2">
        <v>0.58099999999999996</v>
      </c>
    </row>
    <row r="6902" spans="1:5" x14ac:dyDescent="0.3">
      <c r="A6902" t="s">
        <v>7954</v>
      </c>
      <c r="B6902" s="3">
        <v>43637</v>
      </c>
      <c r="C6902" s="2">
        <v>68</v>
      </c>
      <c r="D6902" s="2">
        <v>0.86</v>
      </c>
      <c r="E6902" s="2">
        <v>0.73099999999999998</v>
      </c>
    </row>
    <row r="6903" spans="1:5" x14ac:dyDescent="0.3">
      <c r="A6903" t="s">
        <v>282</v>
      </c>
      <c r="B6903" s="3">
        <v>43637</v>
      </c>
      <c r="C6903" s="2">
        <v>67</v>
      </c>
      <c r="D6903" s="2">
        <v>0.81499999999999995</v>
      </c>
      <c r="E6903" s="2">
        <v>0.64700000000000002</v>
      </c>
    </row>
    <row r="6904" spans="1:5" x14ac:dyDescent="0.3">
      <c r="A6904" t="s">
        <v>3669</v>
      </c>
      <c r="B6904" s="3">
        <v>43637</v>
      </c>
      <c r="C6904" s="2">
        <v>67</v>
      </c>
      <c r="D6904" s="2">
        <v>0.74</v>
      </c>
      <c r="E6904" s="2">
        <v>0.41499999999999998</v>
      </c>
    </row>
    <row r="6905" spans="1:5" x14ac:dyDescent="0.3">
      <c r="A6905" t="s">
        <v>14594</v>
      </c>
      <c r="B6905" s="3">
        <v>43637</v>
      </c>
      <c r="C6905" s="2">
        <v>67</v>
      </c>
      <c r="D6905" s="2">
        <v>0.72499999999999998</v>
      </c>
      <c r="E6905" s="2">
        <v>0.70599999999999996</v>
      </c>
    </row>
    <row r="6906" spans="1:5" x14ac:dyDescent="0.3">
      <c r="A6906" t="s">
        <v>13392</v>
      </c>
      <c r="B6906" s="3">
        <v>43637</v>
      </c>
      <c r="C6906" s="2">
        <v>65</v>
      </c>
      <c r="D6906" s="2">
        <v>0.67900000000000005</v>
      </c>
      <c r="E6906" s="2">
        <v>0.71299999999999997</v>
      </c>
    </row>
    <row r="6907" spans="1:5" x14ac:dyDescent="0.3">
      <c r="A6907" t="s">
        <v>30</v>
      </c>
      <c r="B6907" s="3">
        <v>43637</v>
      </c>
      <c r="C6907" s="2">
        <v>63</v>
      </c>
      <c r="D6907" s="2">
        <v>0.67500000000000004</v>
      </c>
      <c r="E6907" s="2">
        <v>0.76</v>
      </c>
    </row>
    <row r="6908" spans="1:5" x14ac:dyDescent="0.3">
      <c r="A6908" t="s">
        <v>684</v>
      </c>
      <c r="B6908" s="3">
        <v>43637</v>
      </c>
      <c r="C6908" s="2">
        <v>63</v>
      </c>
      <c r="D6908" s="2">
        <v>0.81100000000000005</v>
      </c>
      <c r="E6908" s="2">
        <v>0.60099999999999998</v>
      </c>
    </row>
    <row r="6909" spans="1:5" x14ac:dyDescent="0.3">
      <c r="A6909" t="s">
        <v>5256</v>
      </c>
      <c r="B6909" s="3">
        <v>43637</v>
      </c>
      <c r="C6909" s="2">
        <v>63</v>
      </c>
      <c r="D6909" s="2">
        <v>0.86099999999999999</v>
      </c>
      <c r="E6909" s="2">
        <v>0.52</v>
      </c>
    </row>
    <row r="6910" spans="1:5" x14ac:dyDescent="0.3">
      <c r="A6910" t="s">
        <v>8073</v>
      </c>
      <c r="B6910" s="3">
        <v>43637</v>
      </c>
      <c r="C6910" s="2">
        <v>63</v>
      </c>
      <c r="D6910" s="2">
        <v>0.77400000000000002</v>
      </c>
      <c r="E6910" s="2">
        <v>0.58299999999999996</v>
      </c>
    </row>
    <row r="6911" spans="1:5" x14ac:dyDescent="0.3">
      <c r="A6911" t="s">
        <v>16042</v>
      </c>
      <c r="B6911" s="3">
        <v>43637</v>
      </c>
      <c r="C6911" s="2">
        <v>63</v>
      </c>
      <c r="D6911" s="2">
        <v>0.78300000000000003</v>
      </c>
      <c r="E6911" s="2">
        <v>0.72599999999999998</v>
      </c>
    </row>
    <row r="6912" spans="1:5" x14ac:dyDescent="0.3">
      <c r="A6912" t="s">
        <v>13036</v>
      </c>
      <c r="B6912" s="3">
        <v>43637</v>
      </c>
      <c r="C6912" s="2">
        <v>62</v>
      </c>
      <c r="D6912" s="2">
        <v>0.78200000000000003</v>
      </c>
      <c r="E6912" s="2">
        <v>0.81299999999999994</v>
      </c>
    </row>
    <row r="6913" spans="1:5" x14ac:dyDescent="0.3">
      <c r="A6913" t="s">
        <v>275</v>
      </c>
      <c r="B6913" s="3">
        <v>43637</v>
      </c>
      <c r="C6913" s="2">
        <v>61</v>
      </c>
      <c r="D6913" s="2">
        <v>0.38200000000000001</v>
      </c>
      <c r="E6913" s="2">
        <v>0.69799999999999995</v>
      </c>
    </row>
    <row r="6914" spans="1:5" x14ac:dyDescent="0.3">
      <c r="A6914" t="s">
        <v>16029</v>
      </c>
      <c r="B6914" s="3">
        <v>43637</v>
      </c>
      <c r="C6914" s="2">
        <v>61</v>
      </c>
      <c r="D6914" s="2">
        <v>0.72699999999999998</v>
      </c>
      <c r="E6914" s="2">
        <v>0.871</v>
      </c>
    </row>
    <row r="6915" spans="1:5" x14ac:dyDescent="0.3">
      <c r="A6915" t="s">
        <v>275</v>
      </c>
      <c r="B6915" s="3">
        <v>43637</v>
      </c>
      <c r="C6915" s="2">
        <v>61</v>
      </c>
      <c r="D6915" s="2">
        <v>0.38200000000000001</v>
      </c>
      <c r="E6915" s="2">
        <v>0.69799999999999995</v>
      </c>
    </row>
    <row r="6916" spans="1:5" x14ac:dyDescent="0.3">
      <c r="A6916" t="s">
        <v>5049</v>
      </c>
      <c r="B6916" s="3">
        <v>43637</v>
      </c>
      <c r="C6916" s="2">
        <v>60</v>
      </c>
      <c r="D6916" s="2">
        <v>0.72199999999999998</v>
      </c>
      <c r="E6916" s="2">
        <v>0.46600000000000003</v>
      </c>
    </row>
    <row r="6917" spans="1:5" x14ac:dyDescent="0.3">
      <c r="A6917" t="s">
        <v>13885</v>
      </c>
      <c r="B6917" s="3">
        <v>43637</v>
      </c>
      <c r="C6917" s="2">
        <v>60</v>
      </c>
      <c r="D6917" s="2">
        <v>0.82399999999999995</v>
      </c>
      <c r="E6917" s="2">
        <v>0.85</v>
      </c>
    </row>
    <row r="6918" spans="1:5" x14ac:dyDescent="0.3">
      <c r="A6918" t="s">
        <v>15</v>
      </c>
      <c r="B6918" s="3">
        <v>43637</v>
      </c>
      <c r="C6918" s="2">
        <v>58</v>
      </c>
      <c r="D6918" s="2">
        <v>0.67900000000000005</v>
      </c>
      <c r="E6918" s="2">
        <v>0.92300000000000004</v>
      </c>
    </row>
    <row r="6919" spans="1:5" x14ac:dyDescent="0.3">
      <c r="A6919" t="s">
        <v>15556</v>
      </c>
      <c r="B6919" s="3">
        <v>43637</v>
      </c>
      <c r="C6919" s="2">
        <v>58</v>
      </c>
      <c r="D6919" s="2">
        <v>0.39100000000000001</v>
      </c>
      <c r="E6919" s="2">
        <v>0.69199999999999995</v>
      </c>
    </row>
    <row r="6920" spans="1:5" x14ac:dyDescent="0.3">
      <c r="A6920" t="s">
        <v>18307</v>
      </c>
      <c r="B6920" s="3">
        <v>43637</v>
      </c>
      <c r="C6920" s="2">
        <v>58</v>
      </c>
      <c r="D6920" s="2">
        <v>0.56899999999999995</v>
      </c>
      <c r="E6920" s="2">
        <v>0.88900000000000001</v>
      </c>
    </row>
    <row r="6921" spans="1:5" x14ac:dyDescent="0.3">
      <c r="A6921" t="s">
        <v>5007</v>
      </c>
      <c r="B6921" s="3">
        <v>43637</v>
      </c>
      <c r="C6921" s="2">
        <v>56</v>
      </c>
      <c r="D6921" s="2">
        <v>0.73799999999999999</v>
      </c>
      <c r="E6921" s="2">
        <v>0.45</v>
      </c>
    </row>
    <row r="6922" spans="1:5" x14ac:dyDescent="0.3">
      <c r="A6922" t="s">
        <v>5653</v>
      </c>
      <c r="B6922" s="3">
        <v>43637</v>
      </c>
      <c r="C6922" s="2">
        <v>56</v>
      </c>
      <c r="D6922" s="2">
        <v>0.77400000000000002</v>
      </c>
      <c r="E6922" s="2">
        <v>0.65</v>
      </c>
    </row>
    <row r="6923" spans="1:5" x14ac:dyDescent="0.3">
      <c r="A6923" t="s">
        <v>16013</v>
      </c>
      <c r="B6923" s="3">
        <v>43637</v>
      </c>
      <c r="C6923" s="2">
        <v>56</v>
      </c>
      <c r="D6923" s="2">
        <v>0.47699999999999998</v>
      </c>
      <c r="E6923" s="2">
        <v>0.61799999999999999</v>
      </c>
    </row>
    <row r="6924" spans="1:5" x14ac:dyDescent="0.3">
      <c r="A6924" t="s">
        <v>21462</v>
      </c>
      <c r="B6924" s="3">
        <v>43637</v>
      </c>
      <c r="C6924" s="2">
        <v>56</v>
      </c>
      <c r="D6924" s="2">
        <v>0.81100000000000005</v>
      </c>
      <c r="E6924" s="2">
        <v>0.94799999999999995</v>
      </c>
    </row>
    <row r="6925" spans="1:5" x14ac:dyDescent="0.3">
      <c r="A6925" t="s">
        <v>40</v>
      </c>
      <c r="B6925" s="3">
        <v>43637</v>
      </c>
      <c r="C6925" s="2">
        <v>55</v>
      </c>
      <c r="D6925" s="2">
        <v>0.748</v>
      </c>
      <c r="E6925" s="2">
        <v>0.83099999999999996</v>
      </c>
    </row>
    <row r="6926" spans="1:5" x14ac:dyDescent="0.3">
      <c r="A6926" t="s">
        <v>3373</v>
      </c>
      <c r="B6926" s="3">
        <v>43637</v>
      </c>
      <c r="C6926" s="2">
        <v>55</v>
      </c>
      <c r="D6926" s="2">
        <v>0.66700000000000004</v>
      </c>
      <c r="E6926" s="2">
        <v>0.81799999999999995</v>
      </c>
    </row>
    <row r="6927" spans="1:5" x14ac:dyDescent="0.3">
      <c r="A6927" t="s">
        <v>5658</v>
      </c>
      <c r="B6927" s="3">
        <v>43637</v>
      </c>
      <c r="C6927" s="2">
        <v>55</v>
      </c>
      <c r="D6927" s="2">
        <v>0.61099999999999999</v>
      </c>
      <c r="E6927" s="2">
        <v>0.80300000000000005</v>
      </c>
    </row>
    <row r="6928" spans="1:5" x14ac:dyDescent="0.3">
      <c r="A6928" t="s">
        <v>3373</v>
      </c>
      <c r="B6928" s="3">
        <v>43637</v>
      </c>
      <c r="C6928" s="2">
        <v>55</v>
      </c>
      <c r="D6928" s="2">
        <v>0.66700000000000004</v>
      </c>
      <c r="E6928" s="2">
        <v>0.81799999999999995</v>
      </c>
    </row>
    <row r="6929" spans="1:5" x14ac:dyDescent="0.3">
      <c r="A6929" t="s">
        <v>12739</v>
      </c>
      <c r="B6929" s="3">
        <v>43637</v>
      </c>
      <c r="C6929" s="2">
        <v>54</v>
      </c>
      <c r="D6929" s="2">
        <v>0.77900000000000003</v>
      </c>
      <c r="E6929" s="2">
        <v>0.66</v>
      </c>
    </row>
    <row r="6930" spans="1:5" x14ac:dyDescent="0.3">
      <c r="A6930" t="s">
        <v>3504</v>
      </c>
      <c r="B6930" s="3">
        <v>43637</v>
      </c>
      <c r="C6930" s="2">
        <v>53</v>
      </c>
      <c r="D6930" s="2">
        <v>0.54500000000000004</v>
      </c>
      <c r="E6930" s="2">
        <v>0.83299999999999996</v>
      </c>
    </row>
    <row r="6931" spans="1:5" x14ac:dyDescent="0.3">
      <c r="A6931" t="s">
        <v>9467</v>
      </c>
      <c r="B6931" s="3">
        <v>43637</v>
      </c>
      <c r="C6931" s="2">
        <v>53</v>
      </c>
      <c r="D6931" s="2">
        <v>0.54900000000000004</v>
      </c>
      <c r="E6931" s="2">
        <v>0.86499999999999999</v>
      </c>
    </row>
    <row r="6932" spans="1:5" x14ac:dyDescent="0.3">
      <c r="A6932" t="s">
        <v>9467</v>
      </c>
      <c r="B6932" s="3">
        <v>43637</v>
      </c>
      <c r="C6932" s="2">
        <v>53</v>
      </c>
      <c r="D6932" s="2">
        <v>0.54900000000000004</v>
      </c>
      <c r="E6932" s="2">
        <v>0.86499999999999999</v>
      </c>
    </row>
    <row r="6933" spans="1:5" x14ac:dyDescent="0.3">
      <c r="A6933" t="s">
        <v>11824</v>
      </c>
      <c r="B6933" s="3">
        <v>43637</v>
      </c>
      <c r="C6933" s="2">
        <v>53</v>
      </c>
      <c r="D6933" s="2">
        <v>0.80500000000000005</v>
      </c>
      <c r="E6933" s="2">
        <v>0.622</v>
      </c>
    </row>
    <row r="6934" spans="1:5" x14ac:dyDescent="0.3">
      <c r="A6934" t="s">
        <v>17591</v>
      </c>
      <c r="B6934" s="3">
        <v>43637</v>
      </c>
      <c r="C6934" s="2">
        <v>53</v>
      </c>
      <c r="D6934" s="2">
        <v>0.51600000000000001</v>
      </c>
      <c r="E6934" s="2">
        <v>0.95799999999999996</v>
      </c>
    </row>
    <row r="6935" spans="1:5" x14ac:dyDescent="0.3">
      <c r="A6935" t="s">
        <v>7947</v>
      </c>
      <c r="B6935" s="3">
        <v>43637</v>
      </c>
      <c r="C6935" s="2">
        <v>51</v>
      </c>
      <c r="D6935" s="2">
        <v>0.83499999999999996</v>
      </c>
      <c r="E6935" s="2">
        <v>0.57199999999999995</v>
      </c>
    </row>
    <row r="6936" spans="1:5" x14ac:dyDescent="0.3">
      <c r="A6936" t="s">
        <v>263</v>
      </c>
      <c r="B6936" s="3">
        <v>43637</v>
      </c>
      <c r="C6936" s="2">
        <v>50</v>
      </c>
      <c r="D6936" s="2">
        <v>0.67400000000000004</v>
      </c>
      <c r="E6936" s="2">
        <v>0.85399999999999998</v>
      </c>
    </row>
    <row r="6937" spans="1:5" x14ac:dyDescent="0.3">
      <c r="A6937" t="s">
        <v>263</v>
      </c>
      <c r="B6937" s="3">
        <v>43637</v>
      </c>
      <c r="C6937" s="2">
        <v>50</v>
      </c>
      <c r="D6937" s="2">
        <v>0.67400000000000004</v>
      </c>
      <c r="E6937" s="2">
        <v>0.85399999999999998</v>
      </c>
    </row>
    <row r="6938" spans="1:5" x14ac:dyDescent="0.3">
      <c r="A6938" t="s">
        <v>17739</v>
      </c>
      <c r="B6938" s="3">
        <v>43637</v>
      </c>
      <c r="C6938" s="2">
        <v>50</v>
      </c>
      <c r="D6938" s="2">
        <v>0.499</v>
      </c>
      <c r="E6938" s="2">
        <v>0.89900000000000002</v>
      </c>
    </row>
    <row r="6939" spans="1:5" x14ac:dyDescent="0.3">
      <c r="A6939" t="s">
        <v>8091</v>
      </c>
      <c r="B6939" s="3">
        <v>43637</v>
      </c>
      <c r="C6939" s="2">
        <v>49</v>
      </c>
      <c r="D6939" s="2">
        <v>0.76200000000000001</v>
      </c>
      <c r="E6939" s="2">
        <v>0.86899999999999999</v>
      </c>
    </row>
    <row r="6940" spans="1:5" x14ac:dyDescent="0.3">
      <c r="A6940" t="s">
        <v>18310</v>
      </c>
      <c r="B6940" s="3">
        <v>43637</v>
      </c>
      <c r="C6940" s="2">
        <v>49</v>
      </c>
      <c r="D6940" s="2">
        <v>0.68200000000000005</v>
      </c>
      <c r="E6940" s="2">
        <v>0.83799999999999997</v>
      </c>
    </row>
    <row r="6941" spans="1:5" x14ac:dyDescent="0.3">
      <c r="A6941" t="s">
        <v>11372</v>
      </c>
      <c r="B6941" s="3">
        <v>43637</v>
      </c>
      <c r="C6941" s="2">
        <v>48</v>
      </c>
      <c r="D6941" s="2">
        <v>0.63100000000000001</v>
      </c>
      <c r="E6941" s="2">
        <v>0.57599999999999996</v>
      </c>
    </row>
    <row r="6942" spans="1:5" x14ac:dyDescent="0.3">
      <c r="A6942" t="s">
        <v>17790</v>
      </c>
      <c r="B6942" s="3">
        <v>43637</v>
      </c>
      <c r="C6942" s="2">
        <v>48</v>
      </c>
      <c r="D6942" s="2">
        <v>0.59</v>
      </c>
      <c r="E6942" s="2">
        <v>0.97</v>
      </c>
    </row>
    <row r="6943" spans="1:5" x14ac:dyDescent="0.3">
      <c r="A6943" t="s">
        <v>5878</v>
      </c>
      <c r="B6943" s="3">
        <v>43637</v>
      </c>
      <c r="C6943" s="2">
        <v>45</v>
      </c>
      <c r="D6943" s="2">
        <v>0.68300000000000005</v>
      </c>
      <c r="E6943" s="2">
        <v>0.82599999999999996</v>
      </c>
    </row>
    <row r="6944" spans="1:5" x14ac:dyDescent="0.3">
      <c r="A6944" t="s">
        <v>11327</v>
      </c>
      <c r="B6944" s="3">
        <v>43637</v>
      </c>
      <c r="C6944" s="2">
        <v>45</v>
      </c>
      <c r="D6944" s="2">
        <v>0.65300000000000002</v>
      </c>
      <c r="E6944" s="2">
        <v>0.624</v>
      </c>
    </row>
    <row r="6945" spans="1:5" x14ac:dyDescent="0.3">
      <c r="A6945" t="s">
        <v>11311</v>
      </c>
      <c r="B6945" s="3">
        <v>43637</v>
      </c>
      <c r="C6945" s="2">
        <v>44</v>
      </c>
      <c r="D6945" s="2">
        <v>0.41899999999999998</v>
      </c>
      <c r="E6945" s="2">
        <v>0.45400000000000001</v>
      </c>
    </row>
    <row r="6946" spans="1:5" x14ac:dyDescent="0.3">
      <c r="A6946" t="s">
        <v>18012</v>
      </c>
      <c r="B6946" s="3">
        <v>43637</v>
      </c>
      <c r="C6946" s="2">
        <v>44</v>
      </c>
      <c r="D6946" s="2">
        <v>0.73299999999999998</v>
      </c>
      <c r="E6946" s="2">
        <v>0.96199999999999997</v>
      </c>
    </row>
    <row r="6947" spans="1:5" x14ac:dyDescent="0.3">
      <c r="A6947" t="s">
        <v>18012</v>
      </c>
      <c r="B6947" s="3">
        <v>43637</v>
      </c>
      <c r="C6947" s="2">
        <v>44</v>
      </c>
      <c r="D6947" s="2">
        <v>0.73299999999999998</v>
      </c>
      <c r="E6947" s="2">
        <v>0.96199999999999997</v>
      </c>
    </row>
    <row r="6948" spans="1:5" x14ac:dyDescent="0.3">
      <c r="A6948" t="s">
        <v>179</v>
      </c>
      <c r="B6948" s="3">
        <v>43637</v>
      </c>
      <c r="C6948" s="2">
        <v>43</v>
      </c>
      <c r="D6948" s="2">
        <v>0.627</v>
      </c>
      <c r="E6948" s="2">
        <v>0.66200000000000003</v>
      </c>
    </row>
    <row r="6949" spans="1:5" x14ac:dyDescent="0.3">
      <c r="A6949" t="s">
        <v>13428</v>
      </c>
      <c r="B6949" s="3">
        <v>43637</v>
      </c>
      <c r="C6949" s="2">
        <v>43</v>
      </c>
      <c r="D6949" s="2">
        <v>0.83899999999999997</v>
      </c>
      <c r="E6949" s="2">
        <v>0.74399999999999999</v>
      </c>
    </row>
    <row r="6950" spans="1:5" x14ac:dyDescent="0.3">
      <c r="A6950" t="s">
        <v>19318</v>
      </c>
      <c r="B6950" s="3">
        <v>43637</v>
      </c>
      <c r="C6950" s="2">
        <v>42</v>
      </c>
      <c r="D6950" s="2">
        <v>0.57299999999999995</v>
      </c>
      <c r="E6950" s="2">
        <v>0.746</v>
      </c>
    </row>
    <row r="6951" spans="1:5" x14ac:dyDescent="0.3">
      <c r="A6951" t="s">
        <v>19318</v>
      </c>
      <c r="B6951" s="3">
        <v>43637</v>
      </c>
      <c r="C6951" s="2">
        <v>42</v>
      </c>
      <c r="D6951" s="2">
        <v>0.57299999999999995</v>
      </c>
      <c r="E6951" s="2">
        <v>0.746</v>
      </c>
    </row>
    <row r="6952" spans="1:5" x14ac:dyDescent="0.3">
      <c r="A6952" t="s">
        <v>571</v>
      </c>
      <c r="B6952" s="3">
        <v>43637</v>
      </c>
      <c r="C6952" s="2">
        <v>41</v>
      </c>
      <c r="D6952" s="2">
        <v>0.71399999999999997</v>
      </c>
      <c r="E6952" s="2">
        <v>0.45400000000000001</v>
      </c>
    </row>
    <row r="6953" spans="1:5" x14ac:dyDescent="0.3">
      <c r="A6953" t="s">
        <v>11065</v>
      </c>
      <c r="B6953" s="3">
        <v>43637</v>
      </c>
      <c r="C6953" s="2">
        <v>41</v>
      </c>
      <c r="D6953" s="2">
        <v>0.69899999999999995</v>
      </c>
      <c r="E6953" s="2">
        <v>0.54400000000000004</v>
      </c>
    </row>
    <row r="6954" spans="1:5" x14ac:dyDescent="0.3">
      <c r="A6954" t="s">
        <v>11359</v>
      </c>
      <c r="B6954" s="3">
        <v>43637</v>
      </c>
      <c r="C6954" s="2">
        <v>41</v>
      </c>
      <c r="D6954" s="2">
        <v>0.81899999999999995</v>
      </c>
      <c r="E6954" s="2">
        <v>0.62</v>
      </c>
    </row>
    <row r="6955" spans="1:5" x14ac:dyDescent="0.3">
      <c r="A6955" t="s">
        <v>15226</v>
      </c>
      <c r="B6955" s="3">
        <v>43637</v>
      </c>
      <c r="C6955" s="2">
        <v>41</v>
      </c>
      <c r="D6955" s="2">
        <v>0.57499999999999996</v>
      </c>
      <c r="E6955" s="2">
        <v>0.126</v>
      </c>
    </row>
    <row r="6956" spans="1:5" x14ac:dyDescent="0.3">
      <c r="A6956" t="s">
        <v>5892</v>
      </c>
      <c r="B6956" s="3">
        <v>43637</v>
      </c>
      <c r="C6956" s="2">
        <v>40</v>
      </c>
      <c r="D6956" s="2">
        <v>0.81699999999999995</v>
      </c>
      <c r="E6956" s="2">
        <v>0.66500000000000004</v>
      </c>
    </row>
    <row r="6957" spans="1:5" x14ac:dyDescent="0.3">
      <c r="A6957" t="s">
        <v>10206</v>
      </c>
      <c r="B6957" s="3">
        <v>43637</v>
      </c>
      <c r="C6957" s="2">
        <v>40</v>
      </c>
      <c r="D6957" s="2">
        <v>0.54700000000000004</v>
      </c>
      <c r="E6957" s="2">
        <v>0.84099999999999997</v>
      </c>
    </row>
    <row r="6958" spans="1:5" x14ac:dyDescent="0.3">
      <c r="A6958" t="s">
        <v>17784</v>
      </c>
      <c r="B6958" s="3">
        <v>43637</v>
      </c>
      <c r="C6958" s="2">
        <v>40</v>
      </c>
      <c r="D6958" s="2">
        <v>0.77800000000000002</v>
      </c>
      <c r="E6958" s="2">
        <v>0.86199999999999999</v>
      </c>
    </row>
    <row r="6959" spans="1:5" x14ac:dyDescent="0.3">
      <c r="A6959" t="s">
        <v>5899</v>
      </c>
      <c r="B6959" s="3">
        <v>43637</v>
      </c>
      <c r="C6959" s="2">
        <v>39</v>
      </c>
      <c r="D6959" s="2">
        <v>0.85399999999999998</v>
      </c>
      <c r="E6959" s="2">
        <v>0.59799999999999998</v>
      </c>
    </row>
    <row r="6960" spans="1:5" x14ac:dyDescent="0.3">
      <c r="A6960" t="s">
        <v>10204</v>
      </c>
      <c r="B6960" s="3">
        <v>43637</v>
      </c>
      <c r="C6960" s="2">
        <v>39</v>
      </c>
      <c r="D6960" s="2">
        <v>0.42899999999999999</v>
      </c>
      <c r="E6960" s="2">
        <v>0.82699999999999996</v>
      </c>
    </row>
    <row r="6961" spans="1:5" x14ac:dyDescent="0.3">
      <c r="A6961" t="s">
        <v>11367</v>
      </c>
      <c r="B6961" s="3">
        <v>43637</v>
      </c>
      <c r="C6961" s="2">
        <v>39</v>
      </c>
      <c r="D6961" s="2">
        <v>0.79400000000000004</v>
      </c>
      <c r="E6961" s="2">
        <v>0.72299999999999998</v>
      </c>
    </row>
    <row r="6962" spans="1:5" x14ac:dyDescent="0.3">
      <c r="A6962" t="s">
        <v>11389</v>
      </c>
      <c r="B6962" s="3">
        <v>43637</v>
      </c>
      <c r="C6962" s="2">
        <v>39</v>
      </c>
      <c r="D6962" s="2">
        <v>0.72</v>
      </c>
      <c r="E6962" s="2">
        <v>0.48899999999999999</v>
      </c>
    </row>
    <row r="6963" spans="1:5" x14ac:dyDescent="0.3">
      <c r="A6963" t="s">
        <v>14719</v>
      </c>
      <c r="B6963" s="3">
        <v>43637</v>
      </c>
      <c r="C6963" s="2">
        <v>39</v>
      </c>
      <c r="D6963" s="2">
        <v>0.88500000000000001</v>
      </c>
      <c r="E6963" s="2">
        <v>0.36599999999999999</v>
      </c>
    </row>
    <row r="6964" spans="1:5" x14ac:dyDescent="0.3">
      <c r="A6964" t="s">
        <v>18309</v>
      </c>
      <c r="B6964" s="3">
        <v>43637</v>
      </c>
      <c r="C6964" s="2">
        <v>39</v>
      </c>
      <c r="D6964" s="2">
        <v>0.67300000000000004</v>
      </c>
      <c r="E6964" s="2">
        <v>0.67200000000000004</v>
      </c>
    </row>
    <row r="6965" spans="1:5" x14ac:dyDescent="0.3">
      <c r="A6965" t="s">
        <v>1794</v>
      </c>
      <c r="B6965" s="3">
        <v>43637</v>
      </c>
      <c r="C6965" s="2">
        <v>38</v>
      </c>
      <c r="D6965" s="2">
        <v>0.69899999999999995</v>
      </c>
      <c r="E6965" s="2">
        <v>0.67200000000000004</v>
      </c>
    </row>
    <row r="6966" spans="1:5" x14ac:dyDescent="0.3">
      <c r="A6966" t="s">
        <v>11096</v>
      </c>
      <c r="B6966" s="3">
        <v>43637</v>
      </c>
      <c r="C6966" s="2">
        <v>38</v>
      </c>
      <c r="D6966" s="2">
        <v>0.48199999999999998</v>
      </c>
      <c r="E6966" s="2">
        <v>0.61299999999999999</v>
      </c>
    </row>
    <row r="6967" spans="1:5" x14ac:dyDescent="0.3">
      <c r="A6967" t="s">
        <v>2156</v>
      </c>
      <c r="B6967" s="3">
        <v>43637</v>
      </c>
      <c r="C6967" s="2">
        <v>37</v>
      </c>
      <c r="D6967" s="2">
        <v>0.42299999999999999</v>
      </c>
      <c r="E6967" s="2">
        <v>0.63100000000000001</v>
      </c>
    </row>
    <row r="6968" spans="1:5" x14ac:dyDescent="0.3">
      <c r="A6968" t="s">
        <v>17760</v>
      </c>
      <c r="B6968" s="3">
        <v>43637</v>
      </c>
      <c r="C6968" s="2">
        <v>37</v>
      </c>
      <c r="D6968" s="2">
        <v>0.57299999999999995</v>
      </c>
      <c r="E6968" s="2">
        <v>0.99099999999999999</v>
      </c>
    </row>
    <row r="6969" spans="1:5" x14ac:dyDescent="0.3">
      <c r="A6969" t="s">
        <v>1763</v>
      </c>
      <c r="B6969" s="3">
        <v>43637</v>
      </c>
      <c r="C6969" s="2">
        <v>36</v>
      </c>
      <c r="D6969" s="2">
        <v>0.64</v>
      </c>
      <c r="E6969" s="2">
        <v>0.60899999999999999</v>
      </c>
    </row>
    <row r="6970" spans="1:5" x14ac:dyDescent="0.3">
      <c r="A6970" t="s">
        <v>12516</v>
      </c>
      <c r="B6970" s="3">
        <v>43637</v>
      </c>
      <c r="C6970" s="2">
        <v>36</v>
      </c>
      <c r="D6970" s="2">
        <v>0.44500000000000001</v>
      </c>
      <c r="E6970" s="2">
        <v>0.64200000000000002</v>
      </c>
    </row>
    <row r="6971" spans="1:5" x14ac:dyDescent="0.3">
      <c r="A6971" t="s">
        <v>20559</v>
      </c>
      <c r="B6971" s="3">
        <v>43637</v>
      </c>
      <c r="C6971" s="2">
        <v>36</v>
      </c>
      <c r="D6971" s="2">
        <v>0.67400000000000004</v>
      </c>
      <c r="E6971" s="2">
        <v>0.86399999999999999</v>
      </c>
    </row>
    <row r="6972" spans="1:5" x14ac:dyDescent="0.3">
      <c r="A6972" t="s">
        <v>17740</v>
      </c>
      <c r="B6972" s="3">
        <v>43637</v>
      </c>
      <c r="C6972" s="2">
        <v>35</v>
      </c>
      <c r="D6972" s="2">
        <v>0.65300000000000002</v>
      </c>
      <c r="E6972" s="2">
        <v>0.96599999999999997</v>
      </c>
    </row>
    <row r="6973" spans="1:5" x14ac:dyDescent="0.3">
      <c r="A6973" t="s">
        <v>17750</v>
      </c>
      <c r="B6973" s="3">
        <v>43637</v>
      </c>
      <c r="C6973" s="2">
        <v>35</v>
      </c>
      <c r="D6973" s="2">
        <v>0.63700000000000001</v>
      </c>
      <c r="E6973" s="2">
        <v>0.90400000000000003</v>
      </c>
    </row>
    <row r="6974" spans="1:5" x14ac:dyDescent="0.3">
      <c r="A6974" t="s">
        <v>11011</v>
      </c>
      <c r="B6974" s="3">
        <v>43637</v>
      </c>
      <c r="C6974" s="2">
        <v>34</v>
      </c>
      <c r="D6974" s="2">
        <v>0.87</v>
      </c>
      <c r="E6974" s="2">
        <v>0.85899999999999999</v>
      </c>
    </row>
    <row r="6975" spans="1:5" x14ac:dyDescent="0.3">
      <c r="A6975" t="s">
        <v>11403</v>
      </c>
      <c r="B6975" s="3">
        <v>43637</v>
      </c>
      <c r="C6975" s="2">
        <v>34</v>
      </c>
      <c r="D6975" s="2">
        <v>0.77500000000000002</v>
      </c>
      <c r="E6975" s="2">
        <v>0.69899999999999995</v>
      </c>
    </row>
    <row r="6976" spans="1:5" x14ac:dyDescent="0.3">
      <c r="A6976" t="s">
        <v>17745</v>
      </c>
      <c r="B6976" s="3">
        <v>43637</v>
      </c>
      <c r="C6976" s="2">
        <v>34</v>
      </c>
      <c r="D6976" s="2">
        <v>0.69899999999999995</v>
      </c>
      <c r="E6976" s="2">
        <v>0.96899999999999997</v>
      </c>
    </row>
    <row r="6977" spans="1:5" x14ac:dyDescent="0.3">
      <c r="A6977" t="s">
        <v>888</v>
      </c>
      <c r="B6977" s="3">
        <v>43637</v>
      </c>
      <c r="C6977" s="2">
        <v>33</v>
      </c>
      <c r="D6977" s="2">
        <v>0.80600000000000005</v>
      </c>
      <c r="E6977" s="2">
        <v>0.78700000000000003</v>
      </c>
    </row>
    <row r="6978" spans="1:5" x14ac:dyDescent="0.3">
      <c r="A6978" t="s">
        <v>9382</v>
      </c>
      <c r="B6978" s="3">
        <v>43637</v>
      </c>
      <c r="C6978" s="2">
        <v>33</v>
      </c>
      <c r="D6978" s="2">
        <v>0.55600000000000005</v>
      </c>
      <c r="E6978" s="2">
        <v>0.91300000000000003</v>
      </c>
    </row>
    <row r="6979" spans="1:5" x14ac:dyDescent="0.3">
      <c r="A6979" t="s">
        <v>12584</v>
      </c>
      <c r="B6979" s="3">
        <v>43637</v>
      </c>
      <c r="C6979" s="2">
        <v>33</v>
      </c>
      <c r="D6979" s="2">
        <v>0.66300000000000003</v>
      </c>
      <c r="E6979" s="2">
        <v>0.97099999999999997</v>
      </c>
    </row>
    <row r="6980" spans="1:5" x14ac:dyDescent="0.3">
      <c r="A6980" t="s">
        <v>12584</v>
      </c>
      <c r="B6980" s="3">
        <v>43637</v>
      </c>
      <c r="C6980" s="2">
        <v>33</v>
      </c>
      <c r="D6980" s="2">
        <v>0.66300000000000003</v>
      </c>
      <c r="E6980" s="2">
        <v>0.97099999999999997</v>
      </c>
    </row>
    <row r="6981" spans="1:5" x14ac:dyDescent="0.3">
      <c r="A6981" t="s">
        <v>17778</v>
      </c>
      <c r="B6981" s="3">
        <v>43637</v>
      </c>
      <c r="C6981" s="2">
        <v>33</v>
      </c>
      <c r="D6981" s="2">
        <v>0.63700000000000001</v>
      </c>
      <c r="E6981" s="2">
        <v>0.99199999999999999</v>
      </c>
    </row>
    <row r="6982" spans="1:5" x14ac:dyDescent="0.3">
      <c r="A6982" t="s">
        <v>17877</v>
      </c>
      <c r="B6982" s="3">
        <v>43637</v>
      </c>
      <c r="C6982" s="2">
        <v>33</v>
      </c>
      <c r="D6982" s="2">
        <v>0.66100000000000003</v>
      </c>
      <c r="E6982" s="2">
        <v>0.40899999999999997</v>
      </c>
    </row>
    <row r="6983" spans="1:5" x14ac:dyDescent="0.3">
      <c r="A6983" t="s">
        <v>12584</v>
      </c>
      <c r="B6983" s="3">
        <v>43637</v>
      </c>
      <c r="C6983" s="2">
        <v>33</v>
      </c>
      <c r="D6983" s="2">
        <v>0.66300000000000003</v>
      </c>
      <c r="E6983" s="2">
        <v>0.97099999999999997</v>
      </c>
    </row>
    <row r="6984" spans="1:5" x14ac:dyDescent="0.3">
      <c r="A6984" t="s">
        <v>17864</v>
      </c>
      <c r="B6984" s="3">
        <v>43637</v>
      </c>
      <c r="C6984" s="2">
        <v>31</v>
      </c>
      <c r="D6984" s="2">
        <v>0.85499999999999998</v>
      </c>
      <c r="E6984" s="2">
        <v>0.45300000000000001</v>
      </c>
    </row>
    <row r="6985" spans="1:5" x14ac:dyDescent="0.3">
      <c r="A6985" t="s">
        <v>16638</v>
      </c>
      <c r="B6985" s="3">
        <v>43637</v>
      </c>
      <c r="C6985" s="2">
        <v>28</v>
      </c>
      <c r="D6985" s="2">
        <v>0.64900000000000002</v>
      </c>
      <c r="E6985" s="2">
        <v>0.45900000000000002</v>
      </c>
    </row>
    <row r="6986" spans="1:5" x14ac:dyDescent="0.3">
      <c r="A6986" t="s">
        <v>17879</v>
      </c>
      <c r="B6986" s="3">
        <v>43637</v>
      </c>
      <c r="C6986" s="2">
        <v>27</v>
      </c>
      <c r="D6986" s="2">
        <v>0.69</v>
      </c>
      <c r="E6986" s="2">
        <v>0.56100000000000005</v>
      </c>
    </row>
    <row r="6987" spans="1:5" x14ac:dyDescent="0.3">
      <c r="A6987" t="s">
        <v>20848</v>
      </c>
      <c r="B6987" s="3">
        <v>43637</v>
      </c>
      <c r="C6987" s="2">
        <v>26</v>
      </c>
      <c r="D6987" s="2">
        <v>0.622</v>
      </c>
      <c r="E6987" s="2">
        <v>0.67100000000000004</v>
      </c>
    </row>
    <row r="6988" spans="1:5" x14ac:dyDescent="0.3">
      <c r="A6988" t="s">
        <v>9482</v>
      </c>
      <c r="B6988" s="3">
        <v>43637</v>
      </c>
      <c r="C6988" s="2">
        <v>25</v>
      </c>
      <c r="D6988" s="2">
        <v>0.5</v>
      </c>
      <c r="E6988" s="2">
        <v>0.83499999999999996</v>
      </c>
    </row>
    <row r="6989" spans="1:5" x14ac:dyDescent="0.3">
      <c r="A6989" t="s">
        <v>9482</v>
      </c>
      <c r="B6989" s="3">
        <v>43637</v>
      </c>
      <c r="C6989" s="2">
        <v>25</v>
      </c>
      <c r="D6989" s="2">
        <v>0.5</v>
      </c>
      <c r="E6989" s="2">
        <v>0.83499999999999996</v>
      </c>
    </row>
    <row r="6990" spans="1:5" x14ac:dyDescent="0.3">
      <c r="A6990" t="s">
        <v>13275</v>
      </c>
      <c r="B6990" s="3">
        <v>43637</v>
      </c>
      <c r="C6990" s="2">
        <v>25</v>
      </c>
      <c r="D6990" s="2">
        <v>0.71499999999999997</v>
      </c>
      <c r="E6990" s="2">
        <v>0.70299999999999996</v>
      </c>
    </row>
    <row r="6991" spans="1:5" x14ac:dyDescent="0.3">
      <c r="A6991" t="s">
        <v>22281</v>
      </c>
      <c r="B6991" s="3">
        <v>43637</v>
      </c>
      <c r="C6991" s="2">
        <v>22</v>
      </c>
      <c r="D6991" s="2">
        <v>0.60299999999999998</v>
      </c>
      <c r="E6991" s="2">
        <v>0.97899999999999998</v>
      </c>
    </row>
    <row r="6992" spans="1:5" x14ac:dyDescent="0.3">
      <c r="A6992" t="s">
        <v>5660</v>
      </c>
      <c r="B6992" s="3">
        <v>43637</v>
      </c>
      <c r="C6992" s="2">
        <v>19</v>
      </c>
      <c r="D6992" s="2">
        <v>0.85699999999999998</v>
      </c>
      <c r="E6992" s="2">
        <v>0.67600000000000005</v>
      </c>
    </row>
    <row r="6993" spans="1:5" x14ac:dyDescent="0.3">
      <c r="A6993" t="s">
        <v>19131</v>
      </c>
      <c r="B6993" s="3">
        <v>43637</v>
      </c>
      <c r="C6993" s="2">
        <v>18</v>
      </c>
      <c r="D6993" s="2">
        <v>0.61699999999999999</v>
      </c>
      <c r="E6993" s="2">
        <v>0.97899999999999998</v>
      </c>
    </row>
    <row r="6994" spans="1:5" x14ac:dyDescent="0.3">
      <c r="A6994" t="s">
        <v>19132</v>
      </c>
      <c r="B6994" s="3">
        <v>43637</v>
      </c>
      <c r="C6994" s="2">
        <v>17</v>
      </c>
      <c r="D6994" s="2">
        <v>0.626</v>
      </c>
      <c r="E6994" s="2">
        <v>0.97599999999999998</v>
      </c>
    </row>
    <row r="6995" spans="1:5" x14ac:dyDescent="0.3">
      <c r="A6995" t="s">
        <v>19272</v>
      </c>
      <c r="B6995" s="3">
        <v>43637</v>
      </c>
      <c r="C6995" s="2">
        <v>17</v>
      </c>
      <c r="D6995" s="2">
        <v>0.63100000000000001</v>
      </c>
      <c r="E6995" s="2">
        <v>0.80200000000000005</v>
      </c>
    </row>
    <row r="6996" spans="1:5" x14ac:dyDescent="0.3">
      <c r="A6996" t="s">
        <v>10212</v>
      </c>
      <c r="B6996" s="3">
        <v>43637</v>
      </c>
      <c r="C6996" s="2">
        <v>10</v>
      </c>
      <c r="D6996" s="2">
        <v>0.42799999999999999</v>
      </c>
      <c r="E6996" s="2">
        <v>0.94799999999999995</v>
      </c>
    </row>
    <row r="6997" spans="1:5" x14ac:dyDescent="0.3">
      <c r="A6997" t="s">
        <v>18306</v>
      </c>
      <c r="B6997" s="3">
        <v>43637</v>
      </c>
      <c r="C6997" s="2">
        <v>10</v>
      </c>
      <c r="D6997" s="2">
        <v>0.69</v>
      </c>
      <c r="E6997" s="2">
        <v>0.78</v>
      </c>
    </row>
    <row r="6998" spans="1:5" x14ac:dyDescent="0.3">
      <c r="A6998" t="s">
        <v>18306</v>
      </c>
      <c r="B6998" s="3">
        <v>43637</v>
      </c>
      <c r="C6998" s="2">
        <v>10</v>
      </c>
      <c r="D6998" s="2">
        <v>0.69</v>
      </c>
      <c r="E6998" s="2">
        <v>0.78</v>
      </c>
    </row>
    <row r="6999" spans="1:5" x14ac:dyDescent="0.3">
      <c r="A6999" t="s">
        <v>11734</v>
      </c>
      <c r="B6999" s="3">
        <v>43637</v>
      </c>
      <c r="C6999" s="2">
        <v>8</v>
      </c>
      <c r="D6999" s="2">
        <v>0.83199999999999996</v>
      </c>
      <c r="E6999" s="2">
        <v>0.85099999999999998</v>
      </c>
    </row>
    <row r="7000" spans="1:5" x14ac:dyDescent="0.3">
      <c r="A7000" t="s">
        <v>1766</v>
      </c>
      <c r="B7000" s="3">
        <v>43637</v>
      </c>
      <c r="C7000" s="2">
        <v>6</v>
      </c>
      <c r="D7000" s="2">
        <v>0.78200000000000003</v>
      </c>
      <c r="E7000" s="2">
        <v>0.77800000000000002</v>
      </c>
    </row>
    <row r="7001" spans="1:5" x14ac:dyDescent="0.3">
      <c r="A7001" t="s">
        <v>6992</v>
      </c>
      <c r="B7001" s="3">
        <v>43637</v>
      </c>
      <c r="C7001" s="2">
        <v>3</v>
      </c>
      <c r="D7001" s="2">
        <v>0.56100000000000005</v>
      </c>
      <c r="E7001" s="2">
        <v>0.51500000000000001</v>
      </c>
    </row>
    <row r="7002" spans="1:5" x14ac:dyDescent="0.3">
      <c r="A7002" t="s">
        <v>11257</v>
      </c>
      <c r="B7002" s="3">
        <v>43637</v>
      </c>
      <c r="C7002" s="2">
        <v>1</v>
      </c>
      <c r="D7002" s="2">
        <v>0.54</v>
      </c>
      <c r="E7002" s="2">
        <v>0.85</v>
      </c>
    </row>
    <row r="7003" spans="1:5" x14ac:dyDescent="0.3">
      <c r="A7003" t="s">
        <v>7535</v>
      </c>
      <c r="B7003" s="3">
        <v>43636</v>
      </c>
      <c r="C7003" s="2">
        <v>80</v>
      </c>
      <c r="D7003" s="2">
        <v>0.89400000000000002</v>
      </c>
      <c r="E7003" s="2">
        <v>0.51100000000000001</v>
      </c>
    </row>
    <row r="7004" spans="1:5" x14ac:dyDescent="0.3">
      <c r="A7004" t="s">
        <v>7535</v>
      </c>
      <c r="B7004" s="3">
        <v>43636</v>
      </c>
      <c r="C7004" s="2">
        <v>80</v>
      </c>
      <c r="D7004" s="2">
        <v>0.89400000000000002</v>
      </c>
      <c r="E7004" s="2">
        <v>0.51100000000000001</v>
      </c>
    </row>
    <row r="7005" spans="1:5" x14ac:dyDescent="0.3">
      <c r="A7005" t="s">
        <v>12722</v>
      </c>
      <c r="B7005" s="3">
        <v>43636</v>
      </c>
      <c r="C7005" s="2">
        <v>79</v>
      </c>
      <c r="D7005" s="2">
        <v>0.84699999999999998</v>
      </c>
      <c r="E7005" s="2">
        <v>0.73599999999999999</v>
      </c>
    </row>
    <row r="7006" spans="1:5" x14ac:dyDescent="0.3">
      <c r="A7006" t="s">
        <v>12722</v>
      </c>
      <c r="B7006" s="3">
        <v>43636</v>
      </c>
      <c r="C7006" s="2">
        <v>79</v>
      </c>
      <c r="D7006" s="2">
        <v>0.84699999999999998</v>
      </c>
      <c r="E7006" s="2">
        <v>0.73599999999999999</v>
      </c>
    </row>
    <row r="7007" spans="1:5" x14ac:dyDescent="0.3">
      <c r="A7007" t="s">
        <v>14629</v>
      </c>
      <c r="B7007" s="3">
        <v>43636</v>
      </c>
      <c r="C7007" s="2">
        <v>71</v>
      </c>
      <c r="D7007" s="2">
        <v>0.627</v>
      </c>
      <c r="E7007" s="2">
        <v>0.52700000000000002</v>
      </c>
    </row>
    <row r="7008" spans="1:5" x14ac:dyDescent="0.3">
      <c r="A7008" t="s">
        <v>14</v>
      </c>
      <c r="B7008" s="3">
        <v>43636</v>
      </c>
      <c r="C7008" s="2">
        <v>67</v>
      </c>
      <c r="D7008" s="2">
        <v>0.64200000000000002</v>
      </c>
      <c r="E7008" s="2">
        <v>0.81799999999999995</v>
      </c>
    </row>
    <row r="7009" spans="1:5" x14ac:dyDescent="0.3">
      <c r="A7009" t="s">
        <v>14</v>
      </c>
      <c r="B7009" s="3">
        <v>43636</v>
      </c>
      <c r="C7009" s="2">
        <v>67</v>
      </c>
      <c r="D7009" s="2">
        <v>0.64200000000000002</v>
      </c>
      <c r="E7009" s="2">
        <v>0.81799999999999995</v>
      </c>
    </row>
    <row r="7010" spans="1:5" x14ac:dyDescent="0.3">
      <c r="A7010" t="s">
        <v>16588</v>
      </c>
      <c r="B7010" s="3">
        <v>43636</v>
      </c>
      <c r="C7010" s="2">
        <v>63</v>
      </c>
      <c r="D7010" s="2">
        <v>0.62</v>
      </c>
      <c r="E7010" s="2">
        <v>0.61299999999999999</v>
      </c>
    </row>
    <row r="7011" spans="1:5" x14ac:dyDescent="0.3">
      <c r="A7011" t="s">
        <v>5657</v>
      </c>
      <c r="B7011" s="3">
        <v>43636</v>
      </c>
      <c r="C7011" s="2">
        <v>60</v>
      </c>
      <c r="D7011" s="2">
        <v>0.95299999999999996</v>
      </c>
      <c r="E7011" s="2">
        <v>0.78200000000000003</v>
      </c>
    </row>
    <row r="7012" spans="1:5" x14ac:dyDescent="0.3">
      <c r="A7012" t="s">
        <v>21107</v>
      </c>
      <c r="B7012" s="3">
        <v>43636</v>
      </c>
      <c r="C7012" s="2">
        <v>60</v>
      </c>
      <c r="D7012" s="2">
        <v>0.52300000000000002</v>
      </c>
      <c r="E7012" s="2">
        <v>0.71799999999999997</v>
      </c>
    </row>
    <row r="7013" spans="1:5" x14ac:dyDescent="0.3">
      <c r="A7013" t="s">
        <v>20218</v>
      </c>
      <c r="B7013" s="3">
        <v>43636</v>
      </c>
      <c r="C7013" s="2">
        <v>58</v>
      </c>
      <c r="D7013" s="2">
        <v>0.74099999999999999</v>
      </c>
      <c r="E7013" s="2">
        <v>0.90800000000000003</v>
      </c>
    </row>
    <row r="7014" spans="1:5" x14ac:dyDescent="0.3">
      <c r="A7014" t="s">
        <v>5822</v>
      </c>
      <c r="B7014" s="3">
        <v>43636</v>
      </c>
      <c r="C7014" s="2">
        <v>49</v>
      </c>
      <c r="D7014" s="2">
        <v>0.67800000000000005</v>
      </c>
      <c r="E7014" s="2">
        <v>0.77400000000000002</v>
      </c>
    </row>
    <row r="7015" spans="1:5" x14ac:dyDescent="0.3">
      <c r="A7015" t="s">
        <v>10211</v>
      </c>
      <c r="B7015" s="3">
        <v>43636</v>
      </c>
      <c r="C7015" s="2">
        <v>36</v>
      </c>
      <c r="D7015" s="2">
        <v>0.52100000000000002</v>
      </c>
      <c r="E7015" s="2">
        <v>0.83299999999999996</v>
      </c>
    </row>
    <row r="7016" spans="1:5" x14ac:dyDescent="0.3">
      <c r="A7016" t="s">
        <v>18075</v>
      </c>
      <c r="B7016" s="3">
        <v>43636</v>
      </c>
      <c r="C7016" s="2">
        <v>30</v>
      </c>
      <c r="D7016" s="2">
        <v>0.64900000000000002</v>
      </c>
      <c r="E7016" s="2">
        <v>0.93899999999999995</v>
      </c>
    </row>
    <row r="7017" spans="1:5" x14ac:dyDescent="0.3">
      <c r="A7017" t="s">
        <v>2634</v>
      </c>
      <c r="B7017" s="3">
        <v>43636</v>
      </c>
      <c r="C7017" s="2">
        <v>13</v>
      </c>
      <c r="D7017" s="2">
        <v>0.70299999999999996</v>
      </c>
      <c r="E7017" s="2">
        <v>0.59399999999999997</v>
      </c>
    </row>
    <row r="7018" spans="1:5" x14ac:dyDescent="0.3">
      <c r="A7018" t="s">
        <v>2634</v>
      </c>
      <c r="B7018" s="3">
        <v>43636</v>
      </c>
      <c r="C7018" s="2">
        <v>13</v>
      </c>
      <c r="D7018" s="2">
        <v>0.70299999999999996</v>
      </c>
      <c r="E7018" s="2">
        <v>0.59399999999999997</v>
      </c>
    </row>
    <row r="7019" spans="1:5" x14ac:dyDescent="0.3">
      <c r="A7019" t="s">
        <v>2634</v>
      </c>
      <c r="B7019" s="3">
        <v>43636</v>
      </c>
      <c r="C7019" s="2">
        <v>13</v>
      </c>
      <c r="D7019" s="2">
        <v>0.70299999999999996</v>
      </c>
      <c r="E7019" s="2">
        <v>0.59399999999999997</v>
      </c>
    </row>
    <row r="7020" spans="1:5" x14ac:dyDescent="0.3">
      <c r="A7020" t="s">
        <v>2634</v>
      </c>
      <c r="B7020" s="3">
        <v>43636</v>
      </c>
      <c r="C7020" s="2">
        <v>13</v>
      </c>
      <c r="D7020" s="2">
        <v>0.70299999999999996</v>
      </c>
      <c r="E7020" s="2">
        <v>0.59399999999999997</v>
      </c>
    </row>
    <row r="7021" spans="1:5" x14ac:dyDescent="0.3">
      <c r="A7021" t="s">
        <v>1105</v>
      </c>
      <c r="B7021" s="3">
        <v>43635</v>
      </c>
      <c r="C7021" s="2">
        <v>88</v>
      </c>
      <c r="D7021" s="2">
        <v>0.75900000000000001</v>
      </c>
      <c r="E7021" s="2">
        <v>0.54800000000000004</v>
      </c>
    </row>
    <row r="7022" spans="1:5" x14ac:dyDescent="0.3">
      <c r="A7022" t="s">
        <v>1105</v>
      </c>
      <c r="B7022" s="3">
        <v>43635</v>
      </c>
      <c r="C7022" s="2">
        <v>88</v>
      </c>
      <c r="D7022" s="2">
        <v>0.75900000000000001</v>
      </c>
      <c r="E7022" s="2">
        <v>0.54800000000000004</v>
      </c>
    </row>
    <row r="7023" spans="1:5" x14ac:dyDescent="0.3">
      <c r="A7023" t="s">
        <v>1105</v>
      </c>
      <c r="B7023" s="3">
        <v>43635</v>
      </c>
      <c r="C7023" s="2">
        <v>88</v>
      </c>
      <c r="D7023" s="2">
        <v>0.75900000000000001</v>
      </c>
      <c r="E7023" s="2">
        <v>0.54800000000000004</v>
      </c>
    </row>
    <row r="7024" spans="1:5" x14ac:dyDescent="0.3">
      <c r="A7024" t="s">
        <v>1105</v>
      </c>
      <c r="B7024" s="3">
        <v>43635</v>
      </c>
      <c r="C7024" s="2">
        <v>88</v>
      </c>
      <c r="D7024" s="2">
        <v>0.75900000000000001</v>
      </c>
      <c r="E7024" s="2">
        <v>0.54800000000000004</v>
      </c>
    </row>
    <row r="7025" spans="1:5" x14ac:dyDescent="0.3">
      <c r="A7025" t="s">
        <v>1105</v>
      </c>
      <c r="B7025" s="3">
        <v>43635</v>
      </c>
      <c r="C7025" s="2">
        <v>88</v>
      </c>
      <c r="D7025" s="2">
        <v>0.75900000000000001</v>
      </c>
      <c r="E7025" s="2">
        <v>0.54800000000000004</v>
      </c>
    </row>
    <row r="7026" spans="1:5" x14ac:dyDescent="0.3">
      <c r="A7026" t="s">
        <v>1105</v>
      </c>
      <c r="B7026" s="3">
        <v>43635</v>
      </c>
      <c r="C7026" s="2">
        <v>88</v>
      </c>
      <c r="D7026" s="2">
        <v>0.75900000000000001</v>
      </c>
      <c r="E7026" s="2">
        <v>0.54800000000000004</v>
      </c>
    </row>
    <row r="7027" spans="1:5" x14ac:dyDescent="0.3">
      <c r="A7027" t="s">
        <v>7922</v>
      </c>
      <c r="B7027" s="3">
        <v>43635</v>
      </c>
      <c r="C7027" s="2">
        <v>73</v>
      </c>
      <c r="D7027" s="2">
        <v>0.80300000000000005</v>
      </c>
      <c r="E7027" s="2">
        <v>0.58899999999999997</v>
      </c>
    </row>
    <row r="7028" spans="1:5" x14ac:dyDescent="0.3">
      <c r="A7028" t="s">
        <v>7922</v>
      </c>
      <c r="B7028" s="3">
        <v>43635</v>
      </c>
      <c r="C7028" s="2">
        <v>73</v>
      </c>
      <c r="D7028" s="2">
        <v>0.80300000000000005</v>
      </c>
      <c r="E7028" s="2">
        <v>0.58899999999999997</v>
      </c>
    </row>
    <row r="7029" spans="1:5" x14ac:dyDescent="0.3">
      <c r="A7029" t="s">
        <v>7922</v>
      </c>
      <c r="B7029" s="3">
        <v>43635</v>
      </c>
      <c r="C7029" s="2">
        <v>73</v>
      </c>
      <c r="D7029" s="2">
        <v>0.80300000000000005</v>
      </c>
      <c r="E7029" s="2">
        <v>0.58899999999999997</v>
      </c>
    </row>
    <row r="7030" spans="1:5" x14ac:dyDescent="0.3">
      <c r="A7030" t="s">
        <v>7818</v>
      </c>
      <c r="B7030" s="3">
        <v>43635</v>
      </c>
      <c r="C7030" s="2">
        <v>65</v>
      </c>
      <c r="D7030" s="2">
        <v>0.71899999999999997</v>
      </c>
      <c r="E7030" s="2">
        <v>0.52800000000000002</v>
      </c>
    </row>
    <row r="7031" spans="1:5" x14ac:dyDescent="0.3">
      <c r="A7031" t="s">
        <v>10086</v>
      </c>
      <c r="B7031" s="3">
        <v>43635</v>
      </c>
      <c r="C7031" s="2">
        <v>62</v>
      </c>
      <c r="D7031" s="2">
        <v>0.55500000000000005</v>
      </c>
      <c r="E7031" s="2">
        <v>0.92500000000000004</v>
      </c>
    </row>
    <row r="7032" spans="1:5" x14ac:dyDescent="0.3">
      <c r="A7032" t="s">
        <v>20207</v>
      </c>
      <c r="B7032" s="3">
        <v>43635</v>
      </c>
      <c r="C7032" s="2">
        <v>53</v>
      </c>
      <c r="D7032" s="2">
        <v>0.34100000000000003</v>
      </c>
      <c r="E7032" s="2">
        <v>0.89700000000000002</v>
      </c>
    </row>
    <row r="7033" spans="1:5" x14ac:dyDescent="0.3">
      <c r="A7033" t="s">
        <v>7880</v>
      </c>
      <c r="B7033" s="3">
        <v>43635</v>
      </c>
      <c r="C7033" s="2">
        <v>50</v>
      </c>
      <c r="D7033" s="2">
        <v>0.71499999999999997</v>
      </c>
      <c r="E7033" s="2">
        <v>0.56699999999999995</v>
      </c>
    </row>
    <row r="7034" spans="1:5" x14ac:dyDescent="0.3">
      <c r="A7034" t="s">
        <v>8456</v>
      </c>
      <c r="B7034" s="3">
        <v>43635</v>
      </c>
      <c r="C7034" s="2">
        <v>50</v>
      </c>
      <c r="D7034" s="2">
        <v>0.77400000000000002</v>
      </c>
      <c r="E7034" s="2">
        <v>0.68300000000000005</v>
      </c>
    </row>
    <row r="7035" spans="1:5" x14ac:dyDescent="0.3">
      <c r="A7035" t="s">
        <v>4921</v>
      </c>
      <c r="B7035" s="3">
        <v>43635</v>
      </c>
      <c r="C7035" s="2">
        <v>46</v>
      </c>
      <c r="D7035" s="2">
        <v>0.77200000000000002</v>
      </c>
      <c r="E7035" s="2">
        <v>0.66400000000000003</v>
      </c>
    </row>
    <row r="7036" spans="1:5" x14ac:dyDescent="0.3">
      <c r="A7036" t="s">
        <v>12065</v>
      </c>
      <c r="B7036" s="3">
        <v>43635</v>
      </c>
      <c r="C7036" s="2">
        <v>37</v>
      </c>
      <c r="D7036" s="2">
        <v>0.753</v>
      </c>
      <c r="E7036" s="2">
        <v>0.76500000000000001</v>
      </c>
    </row>
    <row r="7037" spans="1:5" x14ac:dyDescent="0.3">
      <c r="A7037" t="s">
        <v>8538</v>
      </c>
      <c r="B7037" s="3">
        <v>43635</v>
      </c>
      <c r="C7037" s="2">
        <v>34</v>
      </c>
      <c r="D7037" s="2">
        <v>0.69399999999999995</v>
      </c>
      <c r="E7037" s="2">
        <v>0.98599999999999999</v>
      </c>
    </row>
    <row r="7038" spans="1:5" x14ac:dyDescent="0.3">
      <c r="A7038" t="s">
        <v>10299</v>
      </c>
      <c r="B7038" s="3">
        <v>43635</v>
      </c>
      <c r="C7038" s="2">
        <v>26</v>
      </c>
      <c r="D7038" s="2">
        <v>0.55400000000000005</v>
      </c>
      <c r="E7038" s="2">
        <v>0.99399999999999999</v>
      </c>
    </row>
    <row r="7039" spans="1:5" x14ac:dyDescent="0.3">
      <c r="A7039" t="s">
        <v>1162</v>
      </c>
      <c r="B7039" s="3">
        <v>43634</v>
      </c>
      <c r="C7039" s="2">
        <v>89</v>
      </c>
      <c r="D7039" s="2">
        <v>0.86499999999999999</v>
      </c>
      <c r="E7039" s="2">
        <v>0.438</v>
      </c>
    </row>
    <row r="7040" spans="1:5" x14ac:dyDescent="0.3">
      <c r="A7040" t="s">
        <v>15986</v>
      </c>
      <c r="B7040" s="3">
        <v>43634</v>
      </c>
      <c r="C7040" s="2">
        <v>69</v>
      </c>
      <c r="D7040" s="2">
        <v>0.75800000000000001</v>
      </c>
      <c r="E7040" s="2">
        <v>0.83399999999999996</v>
      </c>
    </row>
    <row r="7041" spans="1:5" x14ac:dyDescent="0.3">
      <c r="A7041" t="s">
        <v>1780</v>
      </c>
      <c r="B7041" s="3">
        <v>43634</v>
      </c>
      <c r="C7041" s="2">
        <v>62</v>
      </c>
      <c r="D7041" s="2">
        <v>0.86599999999999999</v>
      </c>
      <c r="E7041" s="2">
        <v>0.39900000000000002</v>
      </c>
    </row>
    <row r="7042" spans="1:5" x14ac:dyDescent="0.3">
      <c r="A7042" t="s">
        <v>1780</v>
      </c>
      <c r="B7042" s="3">
        <v>43634</v>
      </c>
      <c r="C7042" s="2">
        <v>62</v>
      </c>
      <c r="D7042" s="2">
        <v>0.86599999999999999</v>
      </c>
      <c r="E7042" s="2">
        <v>0.39900000000000002</v>
      </c>
    </row>
    <row r="7043" spans="1:5" x14ac:dyDescent="0.3">
      <c r="A7043" t="s">
        <v>1780</v>
      </c>
      <c r="B7043" s="3">
        <v>43634</v>
      </c>
      <c r="C7043" s="2">
        <v>62</v>
      </c>
      <c r="D7043" s="2">
        <v>0.86599999999999999</v>
      </c>
      <c r="E7043" s="2">
        <v>0.39900000000000002</v>
      </c>
    </row>
    <row r="7044" spans="1:5" x14ac:dyDescent="0.3">
      <c r="A7044" t="s">
        <v>1780</v>
      </c>
      <c r="B7044" s="3">
        <v>43634</v>
      </c>
      <c r="C7044" s="2">
        <v>62</v>
      </c>
      <c r="D7044" s="2">
        <v>0.86599999999999999</v>
      </c>
      <c r="E7044" s="2">
        <v>0.39900000000000002</v>
      </c>
    </row>
    <row r="7045" spans="1:5" x14ac:dyDescent="0.3">
      <c r="A7045" t="s">
        <v>8441</v>
      </c>
      <c r="B7045" s="3">
        <v>43634</v>
      </c>
      <c r="C7045" s="2">
        <v>57</v>
      </c>
      <c r="D7045" s="2">
        <v>0.68799999999999994</v>
      </c>
      <c r="E7045" s="2">
        <v>0.66900000000000004</v>
      </c>
    </row>
    <row r="7046" spans="1:5" x14ac:dyDescent="0.3">
      <c r="A7046" t="s">
        <v>5641</v>
      </c>
      <c r="B7046" s="3">
        <v>43634</v>
      </c>
      <c r="C7046" s="2">
        <v>41</v>
      </c>
      <c r="D7046" s="2">
        <v>0.54500000000000004</v>
      </c>
      <c r="E7046" s="2">
        <v>0.48499999999999999</v>
      </c>
    </row>
    <row r="7047" spans="1:5" x14ac:dyDescent="0.3">
      <c r="A7047" t="s">
        <v>106</v>
      </c>
      <c r="B7047" s="3">
        <v>43634</v>
      </c>
      <c r="C7047" s="2">
        <v>36</v>
      </c>
      <c r="D7047" s="2">
        <v>0.69099999999999995</v>
      </c>
      <c r="E7047" s="2">
        <v>0.53800000000000003</v>
      </c>
    </row>
    <row r="7048" spans="1:5" x14ac:dyDescent="0.3">
      <c r="A7048" t="s">
        <v>8452</v>
      </c>
      <c r="B7048" s="3">
        <v>43634</v>
      </c>
      <c r="C7048" s="2">
        <v>34</v>
      </c>
      <c r="D7048" s="2">
        <v>0.60399999999999998</v>
      </c>
      <c r="E7048" s="2">
        <v>0.68100000000000005</v>
      </c>
    </row>
    <row r="7049" spans="1:5" x14ac:dyDescent="0.3">
      <c r="A7049" t="s">
        <v>20584</v>
      </c>
      <c r="B7049" s="3">
        <v>43634</v>
      </c>
      <c r="C7049" s="2">
        <v>34</v>
      </c>
      <c r="D7049" s="2">
        <v>0.51100000000000001</v>
      </c>
      <c r="E7049" s="2">
        <v>0.72</v>
      </c>
    </row>
    <row r="7050" spans="1:5" x14ac:dyDescent="0.3">
      <c r="A7050" t="s">
        <v>21110</v>
      </c>
      <c r="B7050" s="3">
        <v>43634</v>
      </c>
      <c r="C7050" s="2">
        <v>10</v>
      </c>
      <c r="D7050" s="2">
        <v>0.69599999999999995</v>
      </c>
      <c r="E7050" s="2">
        <v>0.59699999999999998</v>
      </c>
    </row>
    <row r="7051" spans="1:5" x14ac:dyDescent="0.3">
      <c r="A7051" t="s">
        <v>11511</v>
      </c>
      <c r="B7051" s="3">
        <v>43633</v>
      </c>
      <c r="C7051" s="2">
        <v>48</v>
      </c>
      <c r="D7051" s="2">
        <v>0.63400000000000001</v>
      </c>
      <c r="E7051" s="2">
        <v>0.26100000000000001</v>
      </c>
    </row>
    <row r="7052" spans="1:5" x14ac:dyDescent="0.3">
      <c r="A7052" t="s">
        <v>7989</v>
      </c>
      <c r="B7052" s="3">
        <v>43633</v>
      </c>
      <c r="C7052" s="2">
        <v>46</v>
      </c>
      <c r="D7052" s="2">
        <v>0.81799999999999995</v>
      </c>
      <c r="E7052" s="2">
        <v>0.69699999999999995</v>
      </c>
    </row>
    <row r="7053" spans="1:5" x14ac:dyDescent="0.3">
      <c r="A7053" t="s">
        <v>17707</v>
      </c>
      <c r="B7053" s="3">
        <v>43633</v>
      </c>
      <c r="C7053" s="2">
        <v>42</v>
      </c>
      <c r="D7053" s="2">
        <v>0.75</v>
      </c>
      <c r="E7053" s="2">
        <v>0.88900000000000001</v>
      </c>
    </row>
    <row r="7054" spans="1:5" x14ac:dyDescent="0.3">
      <c r="A7054" t="s">
        <v>21767</v>
      </c>
      <c r="B7054" s="3">
        <v>43633</v>
      </c>
      <c r="C7054" s="2">
        <v>37</v>
      </c>
      <c r="D7054" s="2">
        <v>0.66700000000000004</v>
      </c>
      <c r="E7054" s="2">
        <v>0.95499999999999996</v>
      </c>
    </row>
    <row r="7055" spans="1:5" x14ac:dyDescent="0.3">
      <c r="A7055" t="s">
        <v>17978</v>
      </c>
      <c r="B7055" s="3">
        <v>43633</v>
      </c>
      <c r="C7055" s="2">
        <v>24</v>
      </c>
      <c r="D7055" s="2">
        <v>0.57799999999999996</v>
      </c>
      <c r="E7055" s="2">
        <v>0.78800000000000003</v>
      </c>
    </row>
    <row r="7056" spans="1:5" x14ac:dyDescent="0.3">
      <c r="A7056" t="s">
        <v>5685</v>
      </c>
      <c r="B7056" s="3">
        <v>43633</v>
      </c>
      <c r="C7056" s="2">
        <v>21</v>
      </c>
      <c r="D7056" s="2">
        <v>0.75</v>
      </c>
      <c r="E7056" s="2">
        <v>0.502</v>
      </c>
    </row>
    <row r="7057" spans="1:5" x14ac:dyDescent="0.3">
      <c r="A7057" t="s">
        <v>5199</v>
      </c>
      <c r="B7057" s="3">
        <v>43631</v>
      </c>
      <c r="C7057" s="2">
        <v>88</v>
      </c>
      <c r="D7057" s="2">
        <v>0.83099999999999996</v>
      </c>
      <c r="E7057" s="2">
        <v>0.502</v>
      </c>
    </row>
    <row r="7058" spans="1:5" x14ac:dyDescent="0.3">
      <c r="A7058" t="s">
        <v>5199</v>
      </c>
      <c r="B7058" s="3">
        <v>43631</v>
      </c>
      <c r="C7058" s="2">
        <v>88</v>
      </c>
      <c r="D7058" s="2">
        <v>0.83099999999999996</v>
      </c>
      <c r="E7058" s="2">
        <v>0.502</v>
      </c>
    </row>
    <row r="7059" spans="1:5" x14ac:dyDescent="0.3">
      <c r="A7059" t="s">
        <v>5199</v>
      </c>
      <c r="B7059" s="3">
        <v>43631</v>
      </c>
      <c r="C7059" s="2">
        <v>88</v>
      </c>
      <c r="D7059" s="2">
        <v>0.83099999999999996</v>
      </c>
      <c r="E7059" s="2">
        <v>0.502</v>
      </c>
    </row>
    <row r="7060" spans="1:5" x14ac:dyDescent="0.3">
      <c r="A7060" t="s">
        <v>5199</v>
      </c>
      <c r="B7060" s="3">
        <v>43631</v>
      </c>
      <c r="C7060" s="2">
        <v>88</v>
      </c>
      <c r="D7060" s="2">
        <v>0.83099999999999996</v>
      </c>
      <c r="E7060" s="2">
        <v>0.502</v>
      </c>
    </row>
    <row r="7061" spans="1:5" x14ac:dyDescent="0.3">
      <c r="A7061" t="s">
        <v>5199</v>
      </c>
      <c r="B7061" s="3">
        <v>43631</v>
      </c>
      <c r="C7061" s="2">
        <v>88</v>
      </c>
      <c r="D7061" s="2">
        <v>0.83099999999999996</v>
      </c>
      <c r="E7061" s="2">
        <v>0.502</v>
      </c>
    </row>
    <row r="7062" spans="1:5" x14ac:dyDescent="0.3">
      <c r="A7062" t="s">
        <v>5199</v>
      </c>
      <c r="B7062" s="3">
        <v>43631</v>
      </c>
      <c r="C7062" s="2">
        <v>88</v>
      </c>
      <c r="D7062" s="2">
        <v>0.83099999999999996</v>
      </c>
      <c r="E7062" s="2">
        <v>0.502</v>
      </c>
    </row>
    <row r="7063" spans="1:5" x14ac:dyDescent="0.3">
      <c r="A7063" t="s">
        <v>5199</v>
      </c>
      <c r="B7063" s="3">
        <v>43631</v>
      </c>
      <c r="C7063" s="2">
        <v>88</v>
      </c>
      <c r="D7063" s="2">
        <v>0.83099999999999996</v>
      </c>
      <c r="E7063" s="2">
        <v>0.502</v>
      </c>
    </row>
    <row r="7064" spans="1:5" x14ac:dyDescent="0.3">
      <c r="A7064" t="s">
        <v>20262</v>
      </c>
      <c r="B7064" s="3">
        <v>43631</v>
      </c>
      <c r="C7064" s="2">
        <v>18</v>
      </c>
      <c r="D7064" s="2">
        <v>0.83499999999999996</v>
      </c>
      <c r="E7064" s="2">
        <v>0.76800000000000002</v>
      </c>
    </row>
    <row r="7065" spans="1:5" x14ac:dyDescent="0.3">
      <c r="A7065" t="s">
        <v>15554</v>
      </c>
      <c r="B7065" s="3">
        <v>43630</v>
      </c>
      <c r="C7065" s="2">
        <v>74</v>
      </c>
      <c r="D7065" s="2">
        <v>0.41399999999999998</v>
      </c>
      <c r="E7065" s="2">
        <v>0.66300000000000003</v>
      </c>
    </row>
    <row r="7066" spans="1:5" x14ac:dyDescent="0.3">
      <c r="A7066" t="s">
        <v>109</v>
      </c>
      <c r="B7066" s="3">
        <v>43630</v>
      </c>
      <c r="C7066" s="2">
        <v>72</v>
      </c>
      <c r="D7066" s="2">
        <v>0.73399999999999999</v>
      </c>
      <c r="E7066" s="2">
        <v>0.69299999999999995</v>
      </c>
    </row>
    <row r="7067" spans="1:5" x14ac:dyDescent="0.3">
      <c r="A7067" t="s">
        <v>7942</v>
      </c>
      <c r="B7067" s="3">
        <v>43630</v>
      </c>
      <c r="C7067" s="2">
        <v>72</v>
      </c>
      <c r="D7067" s="2">
        <v>0.85299999999999998</v>
      </c>
      <c r="E7067" s="2">
        <v>0.81799999999999995</v>
      </c>
    </row>
    <row r="7068" spans="1:5" x14ac:dyDescent="0.3">
      <c r="A7068" t="s">
        <v>12202</v>
      </c>
      <c r="B7068" s="3">
        <v>43630</v>
      </c>
      <c r="C7068" s="2">
        <v>72</v>
      </c>
      <c r="D7068" s="2">
        <v>0.72799999999999998</v>
      </c>
      <c r="E7068" s="2">
        <v>0.61099999999999999</v>
      </c>
    </row>
    <row r="7069" spans="1:5" x14ac:dyDescent="0.3">
      <c r="A7069" t="s">
        <v>7942</v>
      </c>
      <c r="B7069" s="3">
        <v>43630</v>
      </c>
      <c r="C7069" s="2">
        <v>72</v>
      </c>
      <c r="D7069" s="2">
        <v>0.85299999999999998</v>
      </c>
      <c r="E7069" s="2">
        <v>0.81799999999999995</v>
      </c>
    </row>
    <row r="7070" spans="1:5" x14ac:dyDescent="0.3">
      <c r="A7070" t="s">
        <v>87</v>
      </c>
      <c r="B7070" s="3">
        <v>43630</v>
      </c>
      <c r="C7070" s="2">
        <v>71</v>
      </c>
      <c r="D7070" s="2">
        <v>0.36199999999999999</v>
      </c>
      <c r="E7070" s="2">
        <v>0.92100000000000004</v>
      </c>
    </row>
    <row r="7071" spans="1:5" x14ac:dyDescent="0.3">
      <c r="A7071" t="s">
        <v>7846</v>
      </c>
      <c r="B7071" s="3">
        <v>43630</v>
      </c>
      <c r="C7071" s="2">
        <v>71</v>
      </c>
      <c r="D7071" s="2">
        <v>0.48</v>
      </c>
      <c r="E7071" s="2">
        <v>0.56499999999999995</v>
      </c>
    </row>
    <row r="7072" spans="1:5" x14ac:dyDescent="0.3">
      <c r="A7072" t="s">
        <v>20531</v>
      </c>
      <c r="B7072" s="3">
        <v>43630</v>
      </c>
      <c r="C7072" s="2">
        <v>71</v>
      </c>
      <c r="D7072" s="2">
        <v>0.80600000000000005</v>
      </c>
      <c r="E7072" s="2">
        <v>0.56000000000000005</v>
      </c>
    </row>
    <row r="7073" spans="1:5" x14ac:dyDescent="0.3">
      <c r="A7073" t="s">
        <v>682</v>
      </c>
      <c r="B7073" s="3">
        <v>43630</v>
      </c>
      <c r="C7073" s="2">
        <v>70</v>
      </c>
      <c r="D7073" s="2">
        <v>0.73699999999999999</v>
      </c>
      <c r="E7073" s="2">
        <v>0.81</v>
      </c>
    </row>
    <row r="7074" spans="1:5" x14ac:dyDescent="0.3">
      <c r="A7074" t="s">
        <v>13</v>
      </c>
      <c r="B7074" s="3">
        <v>43630</v>
      </c>
      <c r="C7074" s="2">
        <v>68</v>
      </c>
      <c r="D7074" s="2">
        <v>0.59399999999999997</v>
      </c>
      <c r="E7074" s="2">
        <v>0.93500000000000005</v>
      </c>
    </row>
    <row r="7075" spans="1:5" x14ac:dyDescent="0.3">
      <c r="A7075" t="s">
        <v>1255</v>
      </c>
      <c r="B7075" s="3">
        <v>43630</v>
      </c>
      <c r="C7075" s="2">
        <v>68</v>
      </c>
      <c r="D7075" s="2">
        <v>0.73199999999999998</v>
      </c>
      <c r="E7075" s="2">
        <v>0.46300000000000002</v>
      </c>
    </row>
    <row r="7076" spans="1:5" x14ac:dyDescent="0.3">
      <c r="A7076" t="s">
        <v>1255</v>
      </c>
      <c r="B7076" s="3">
        <v>43630</v>
      </c>
      <c r="C7076" s="2">
        <v>68</v>
      </c>
      <c r="D7076" s="2">
        <v>0.73199999999999998</v>
      </c>
      <c r="E7076" s="2">
        <v>0.46300000000000002</v>
      </c>
    </row>
    <row r="7077" spans="1:5" x14ac:dyDescent="0.3">
      <c r="A7077" t="s">
        <v>1255</v>
      </c>
      <c r="B7077" s="3">
        <v>43630</v>
      </c>
      <c r="C7077" s="2">
        <v>68</v>
      </c>
      <c r="D7077" s="2">
        <v>0.73199999999999998</v>
      </c>
      <c r="E7077" s="2">
        <v>0.46300000000000002</v>
      </c>
    </row>
    <row r="7078" spans="1:5" x14ac:dyDescent="0.3">
      <c r="A7078" t="s">
        <v>18774</v>
      </c>
      <c r="B7078" s="3">
        <v>43630</v>
      </c>
      <c r="C7078" s="2">
        <v>68</v>
      </c>
      <c r="D7078" s="2">
        <v>0.748</v>
      </c>
      <c r="E7078" s="2">
        <v>0.84</v>
      </c>
    </row>
    <row r="7079" spans="1:5" x14ac:dyDescent="0.3">
      <c r="A7079" t="s">
        <v>13</v>
      </c>
      <c r="B7079" s="3">
        <v>43630</v>
      </c>
      <c r="C7079" s="2">
        <v>68</v>
      </c>
      <c r="D7079" s="2">
        <v>0.59399999999999997</v>
      </c>
      <c r="E7079" s="2">
        <v>0.93500000000000005</v>
      </c>
    </row>
    <row r="7080" spans="1:5" x14ac:dyDescent="0.3">
      <c r="A7080" t="s">
        <v>13</v>
      </c>
      <c r="B7080" s="3">
        <v>43630</v>
      </c>
      <c r="C7080" s="2">
        <v>68</v>
      </c>
      <c r="D7080" s="2">
        <v>0.59399999999999997</v>
      </c>
      <c r="E7080" s="2">
        <v>0.93500000000000005</v>
      </c>
    </row>
    <row r="7081" spans="1:5" x14ac:dyDescent="0.3">
      <c r="A7081" t="s">
        <v>5</v>
      </c>
      <c r="B7081" s="3">
        <v>43630</v>
      </c>
      <c r="C7081" s="2">
        <v>66</v>
      </c>
      <c r="D7081" s="2">
        <v>0.748</v>
      </c>
      <c r="E7081" s="2">
        <v>0.91600000000000004</v>
      </c>
    </row>
    <row r="7082" spans="1:5" x14ac:dyDescent="0.3">
      <c r="A7082" t="s">
        <v>5</v>
      </c>
      <c r="B7082" s="3">
        <v>43630</v>
      </c>
      <c r="C7082" s="2">
        <v>66</v>
      </c>
      <c r="D7082" s="2">
        <v>0.748</v>
      </c>
      <c r="E7082" s="2">
        <v>0.91600000000000004</v>
      </c>
    </row>
    <row r="7083" spans="1:5" x14ac:dyDescent="0.3">
      <c r="A7083" t="s">
        <v>3634</v>
      </c>
      <c r="B7083" s="3">
        <v>43630</v>
      </c>
      <c r="C7083" s="2">
        <v>65</v>
      </c>
      <c r="D7083" s="2">
        <v>0.57399999999999995</v>
      </c>
      <c r="E7083" s="2">
        <v>0.65100000000000002</v>
      </c>
    </row>
    <row r="7084" spans="1:5" x14ac:dyDescent="0.3">
      <c r="A7084" t="s">
        <v>7531</v>
      </c>
      <c r="B7084" s="3">
        <v>43630</v>
      </c>
      <c r="C7084" s="2">
        <v>65</v>
      </c>
      <c r="D7084" s="2">
        <v>0.69799999999999995</v>
      </c>
      <c r="E7084" s="2">
        <v>0.79100000000000004</v>
      </c>
    </row>
    <row r="7085" spans="1:5" x14ac:dyDescent="0.3">
      <c r="A7085" t="s">
        <v>3665</v>
      </c>
      <c r="B7085" s="3">
        <v>43630</v>
      </c>
      <c r="C7085" s="2">
        <v>64</v>
      </c>
      <c r="D7085" s="2">
        <v>0.78400000000000003</v>
      </c>
      <c r="E7085" s="2">
        <v>0.69199999999999995</v>
      </c>
    </row>
    <row r="7086" spans="1:5" x14ac:dyDescent="0.3">
      <c r="A7086" t="s">
        <v>10934</v>
      </c>
      <c r="B7086" s="3">
        <v>43630</v>
      </c>
      <c r="C7086" s="2">
        <v>63</v>
      </c>
      <c r="D7086" s="2">
        <v>0.67500000000000004</v>
      </c>
      <c r="E7086" s="2">
        <v>0.82099999999999995</v>
      </c>
    </row>
    <row r="7087" spans="1:5" x14ac:dyDescent="0.3">
      <c r="A7087" t="s">
        <v>10934</v>
      </c>
      <c r="B7087" s="3">
        <v>43630</v>
      </c>
      <c r="C7087" s="2">
        <v>63</v>
      </c>
      <c r="D7087" s="2">
        <v>0.67500000000000004</v>
      </c>
      <c r="E7087" s="2">
        <v>0.82099999999999995</v>
      </c>
    </row>
    <row r="7088" spans="1:5" x14ac:dyDescent="0.3">
      <c r="A7088" t="s">
        <v>20492</v>
      </c>
      <c r="B7088" s="3">
        <v>43630</v>
      </c>
      <c r="C7088" s="2">
        <v>63</v>
      </c>
      <c r="D7088" s="2">
        <v>0.66900000000000004</v>
      </c>
      <c r="E7088" s="2">
        <v>0.51400000000000001</v>
      </c>
    </row>
    <row r="7089" spans="1:5" x14ac:dyDescent="0.3">
      <c r="A7089" t="s">
        <v>2690</v>
      </c>
      <c r="B7089" s="3">
        <v>43630</v>
      </c>
      <c r="C7089" s="2">
        <v>62</v>
      </c>
      <c r="D7089" s="2">
        <v>0.73199999999999998</v>
      </c>
      <c r="E7089" s="2">
        <v>0.59399999999999997</v>
      </c>
    </row>
    <row r="7090" spans="1:5" x14ac:dyDescent="0.3">
      <c r="A7090" t="s">
        <v>3678</v>
      </c>
      <c r="B7090" s="3">
        <v>43630</v>
      </c>
      <c r="C7090" s="2">
        <v>62</v>
      </c>
      <c r="D7090" s="2">
        <v>0.57699999999999996</v>
      </c>
      <c r="E7090" s="2">
        <v>0.627</v>
      </c>
    </row>
    <row r="7091" spans="1:5" x14ac:dyDescent="0.3">
      <c r="A7091" t="s">
        <v>19302</v>
      </c>
      <c r="B7091" s="3">
        <v>43630</v>
      </c>
      <c r="C7091" s="2">
        <v>62</v>
      </c>
      <c r="D7091" s="2">
        <v>0.65500000000000003</v>
      </c>
      <c r="E7091" s="2">
        <v>0.72599999999999998</v>
      </c>
    </row>
    <row r="7092" spans="1:5" x14ac:dyDescent="0.3">
      <c r="A7092" t="s">
        <v>19302</v>
      </c>
      <c r="B7092" s="3">
        <v>43630</v>
      </c>
      <c r="C7092" s="2">
        <v>62</v>
      </c>
      <c r="D7092" s="2">
        <v>0.65500000000000003</v>
      </c>
      <c r="E7092" s="2">
        <v>0.72599999999999998</v>
      </c>
    </row>
    <row r="7093" spans="1:5" x14ac:dyDescent="0.3">
      <c r="A7093" t="s">
        <v>13257</v>
      </c>
      <c r="B7093" s="3">
        <v>43630</v>
      </c>
      <c r="C7093" s="2">
        <v>61</v>
      </c>
      <c r="D7093" s="2">
        <v>0.72599999999999998</v>
      </c>
      <c r="E7093" s="2">
        <v>0.68400000000000005</v>
      </c>
    </row>
    <row r="7094" spans="1:5" x14ac:dyDescent="0.3">
      <c r="A7094" t="s">
        <v>15598</v>
      </c>
      <c r="B7094" s="3">
        <v>43630</v>
      </c>
      <c r="C7094" s="2">
        <v>61</v>
      </c>
      <c r="D7094" s="2">
        <v>0.66500000000000004</v>
      </c>
      <c r="E7094" s="2">
        <v>0.35099999999999998</v>
      </c>
    </row>
    <row r="7095" spans="1:5" x14ac:dyDescent="0.3">
      <c r="A7095" t="s">
        <v>18772</v>
      </c>
      <c r="B7095" s="3">
        <v>43630</v>
      </c>
      <c r="C7095" s="2">
        <v>60</v>
      </c>
      <c r="D7095" s="2">
        <v>0.75900000000000001</v>
      </c>
      <c r="E7095" s="2">
        <v>0.98699999999999999</v>
      </c>
    </row>
    <row r="7096" spans="1:5" x14ac:dyDescent="0.3">
      <c r="A7096" t="s">
        <v>12090</v>
      </c>
      <c r="B7096" s="3">
        <v>43630</v>
      </c>
      <c r="C7096" s="2">
        <v>59</v>
      </c>
      <c r="D7096" s="2">
        <v>0.746</v>
      </c>
      <c r="E7096" s="2">
        <v>0.64700000000000002</v>
      </c>
    </row>
    <row r="7097" spans="1:5" x14ac:dyDescent="0.3">
      <c r="A7097" t="s">
        <v>16004</v>
      </c>
      <c r="B7097" s="3">
        <v>43630</v>
      </c>
      <c r="C7097" s="2">
        <v>59</v>
      </c>
      <c r="D7097" s="2">
        <v>0.70699999999999996</v>
      </c>
      <c r="E7097" s="2">
        <v>0.89</v>
      </c>
    </row>
    <row r="7098" spans="1:5" x14ac:dyDescent="0.3">
      <c r="A7098" t="s">
        <v>22127</v>
      </c>
      <c r="B7098" s="3">
        <v>43630</v>
      </c>
      <c r="C7098" s="2">
        <v>57</v>
      </c>
      <c r="D7098" s="2">
        <v>0.49399999999999999</v>
      </c>
      <c r="E7098" s="2">
        <v>0.73899999999999999</v>
      </c>
    </row>
    <row r="7099" spans="1:5" x14ac:dyDescent="0.3">
      <c r="A7099" t="s">
        <v>53</v>
      </c>
      <c r="B7099" s="3">
        <v>43630</v>
      </c>
      <c r="C7099" s="2">
        <v>56</v>
      </c>
      <c r="D7099" s="2">
        <v>0.60899999999999999</v>
      </c>
      <c r="E7099" s="2">
        <v>0.76400000000000001</v>
      </c>
    </row>
    <row r="7100" spans="1:5" x14ac:dyDescent="0.3">
      <c r="A7100" t="s">
        <v>9351</v>
      </c>
      <c r="B7100" s="3">
        <v>43630</v>
      </c>
      <c r="C7100" s="2">
        <v>56</v>
      </c>
      <c r="D7100" s="2">
        <v>0.54600000000000004</v>
      </c>
      <c r="E7100" s="2">
        <v>0.438</v>
      </c>
    </row>
    <row r="7101" spans="1:5" x14ac:dyDescent="0.3">
      <c r="A7101" t="s">
        <v>8090</v>
      </c>
      <c r="B7101" s="3">
        <v>43630</v>
      </c>
      <c r="C7101" s="2">
        <v>55</v>
      </c>
      <c r="D7101" s="2">
        <v>0.71</v>
      </c>
      <c r="E7101" s="2">
        <v>0.79800000000000004</v>
      </c>
    </row>
    <row r="7102" spans="1:5" x14ac:dyDescent="0.3">
      <c r="A7102" t="s">
        <v>3661</v>
      </c>
      <c r="B7102" s="3">
        <v>43630</v>
      </c>
      <c r="C7102" s="2">
        <v>54</v>
      </c>
      <c r="D7102" s="2">
        <v>0.59399999999999997</v>
      </c>
      <c r="E7102" s="2">
        <v>0.80400000000000005</v>
      </c>
    </row>
    <row r="7103" spans="1:5" x14ac:dyDescent="0.3">
      <c r="A7103" t="s">
        <v>8414</v>
      </c>
      <c r="B7103" s="3">
        <v>43630</v>
      </c>
      <c r="C7103" s="2">
        <v>54</v>
      </c>
      <c r="D7103" s="2">
        <v>0.93100000000000005</v>
      </c>
      <c r="E7103" s="2">
        <v>0.443</v>
      </c>
    </row>
    <row r="7104" spans="1:5" x14ac:dyDescent="0.3">
      <c r="A7104" t="s">
        <v>15565</v>
      </c>
      <c r="B7104" s="3">
        <v>43630</v>
      </c>
      <c r="C7104" s="2">
        <v>54</v>
      </c>
      <c r="D7104" s="2">
        <v>0.57299999999999995</v>
      </c>
      <c r="E7104" s="2">
        <v>0.66200000000000003</v>
      </c>
    </row>
    <row r="7105" spans="1:5" x14ac:dyDescent="0.3">
      <c r="A7105" t="s">
        <v>22287</v>
      </c>
      <c r="B7105" s="3">
        <v>43630</v>
      </c>
      <c r="C7105" s="2">
        <v>54</v>
      </c>
      <c r="D7105" s="2">
        <v>0.59299999999999997</v>
      </c>
      <c r="E7105" s="2">
        <v>0.90700000000000003</v>
      </c>
    </row>
    <row r="7106" spans="1:5" x14ac:dyDescent="0.3">
      <c r="A7106" t="s">
        <v>19324</v>
      </c>
      <c r="B7106" s="3">
        <v>43630</v>
      </c>
      <c r="C7106" s="2">
        <v>53</v>
      </c>
      <c r="D7106" s="2">
        <v>0.59099999999999997</v>
      </c>
      <c r="E7106" s="2">
        <v>0.75900000000000001</v>
      </c>
    </row>
    <row r="7107" spans="1:5" x14ac:dyDescent="0.3">
      <c r="A7107" t="s">
        <v>19324</v>
      </c>
      <c r="B7107" s="3">
        <v>43630</v>
      </c>
      <c r="C7107" s="2">
        <v>53</v>
      </c>
      <c r="D7107" s="2">
        <v>0.59099999999999997</v>
      </c>
      <c r="E7107" s="2">
        <v>0.75900000000000001</v>
      </c>
    </row>
    <row r="7108" spans="1:5" x14ac:dyDescent="0.3">
      <c r="A7108" t="s">
        <v>11741</v>
      </c>
      <c r="B7108" s="3">
        <v>43630</v>
      </c>
      <c r="C7108" s="2">
        <v>52</v>
      </c>
      <c r="D7108" s="2">
        <v>0.32100000000000001</v>
      </c>
      <c r="E7108" s="2">
        <v>0.75600000000000001</v>
      </c>
    </row>
    <row r="7109" spans="1:5" x14ac:dyDescent="0.3">
      <c r="A7109" t="s">
        <v>17830</v>
      </c>
      <c r="B7109" s="3">
        <v>43630</v>
      </c>
      <c r="C7109" s="2">
        <v>52</v>
      </c>
      <c r="D7109" s="2">
        <v>0.63100000000000001</v>
      </c>
      <c r="E7109" s="2">
        <v>0.57699999999999996</v>
      </c>
    </row>
    <row r="7110" spans="1:5" x14ac:dyDescent="0.3">
      <c r="A7110" t="s">
        <v>11487</v>
      </c>
      <c r="B7110" s="3">
        <v>43630</v>
      </c>
      <c r="C7110" s="2">
        <v>50</v>
      </c>
      <c r="D7110" s="2">
        <v>0.72499999999999998</v>
      </c>
      <c r="E7110" s="2">
        <v>0.58599999999999997</v>
      </c>
    </row>
    <row r="7111" spans="1:5" x14ac:dyDescent="0.3">
      <c r="A7111" t="s">
        <v>15547</v>
      </c>
      <c r="B7111" s="3">
        <v>43630</v>
      </c>
      <c r="C7111" s="2">
        <v>49</v>
      </c>
      <c r="D7111" s="2">
        <v>0.77800000000000002</v>
      </c>
      <c r="E7111" s="2">
        <v>0.57899999999999996</v>
      </c>
    </row>
    <row r="7112" spans="1:5" x14ac:dyDescent="0.3">
      <c r="A7112" t="s">
        <v>5602</v>
      </c>
      <c r="B7112" s="3">
        <v>43630</v>
      </c>
      <c r="C7112" s="2">
        <v>48</v>
      </c>
      <c r="D7112" s="2">
        <v>0.56100000000000005</v>
      </c>
      <c r="E7112" s="2">
        <v>0.77800000000000002</v>
      </c>
    </row>
    <row r="7113" spans="1:5" x14ac:dyDescent="0.3">
      <c r="A7113" t="s">
        <v>20629</v>
      </c>
      <c r="B7113" s="3">
        <v>43630</v>
      </c>
      <c r="C7113" s="2">
        <v>48</v>
      </c>
      <c r="D7113" s="2">
        <v>0.59</v>
      </c>
      <c r="E7113" s="2">
        <v>0.53800000000000003</v>
      </c>
    </row>
    <row r="7114" spans="1:5" x14ac:dyDescent="0.3">
      <c r="A7114" t="s">
        <v>8261</v>
      </c>
      <c r="B7114" s="3">
        <v>43630</v>
      </c>
      <c r="C7114" s="2">
        <v>47</v>
      </c>
      <c r="D7114" s="2">
        <v>0.67500000000000004</v>
      </c>
      <c r="E7114" s="2">
        <v>0.66500000000000004</v>
      </c>
    </row>
    <row r="7115" spans="1:5" x14ac:dyDescent="0.3">
      <c r="A7115" t="s">
        <v>12878</v>
      </c>
      <c r="B7115" s="3">
        <v>43630</v>
      </c>
      <c r="C7115" s="2">
        <v>47</v>
      </c>
      <c r="D7115" s="2">
        <v>0.74399999999999999</v>
      </c>
      <c r="E7115" s="2">
        <v>0.97</v>
      </c>
    </row>
    <row r="7116" spans="1:5" x14ac:dyDescent="0.3">
      <c r="A7116" t="s">
        <v>15613</v>
      </c>
      <c r="B7116" s="3">
        <v>43630</v>
      </c>
      <c r="C7116" s="2">
        <v>47</v>
      </c>
      <c r="D7116" s="2">
        <v>0.71499999999999997</v>
      </c>
      <c r="E7116" s="2">
        <v>0.44400000000000001</v>
      </c>
    </row>
    <row r="7117" spans="1:5" x14ac:dyDescent="0.3">
      <c r="A7117" t="s">
        <v>17995</v>
      </c>
      <c r="B7117" s="3">
        <v>43630</v>
      </c>
      <c r="C7117" s="2">
        <v>47</v>
      </c>
      <c r="D7117" s="2">
        <v>0.75900000000000001</v>
      </c>
      <c r="E7117" s="2">
        <v>0.98699999999999999</v>
      </c>
    </row>
    <row r="7118" spans="1:5" x14ac:dyDescent="0.3">
      <c r="A7118" t="s">
        <v>17995</v>
      </c>
      <c r="B7118" s="3">
        <v>43630</v>
      </c>
      <c r="C7118" s="2">
        <v>47</v>
      </c>
      <c r="D7118" s="2">
        <v>0.75900000000000001</v>
      </c>
      <c r="E7118" s="2">
        <v>0.98699999999999999</v>
      </c>
    </row>
    <row r="7119" spans="1:5" x14ac:dyDescent="0.3">
      <c r="A7119" t="s">
        <v>1808</v>
      </c>
      <c r="B7119" s="3">
        <v>43630</v>
      </c>
      <c r="C7119" s="2">
        <v>46</v>
      </c>
      <c r="D7119" s="2">
        <v>0.63600000000000001</v>
      </c>
      <c r="E7119" s="2">
        <v>0.64200000000000002</v>
      </c>
    </row>
    <row r="7120" spans="1:5" x14ac:dyDescent="0.3">
      <c r="A7120" t="s">
        <v>8260</v>
      </c>
      <c r="B7120" s="3">
        <v>43630</v>
      </c>
      <c r="C7120" s="2">
        <v>46</v>
      </c>
      <c r="D7120" s="2">
        <v>0.73099999999999998</v>
      </c>
      <c r="E7120" s="2">
        <v>0.69599999999999995</v>
      </c>
    </row>
    <row r="7121" spans="1:5" x14ac:dyDescent="0.3">
      <c r="A7121" t="s">
        <v>11736</v>
      </c>
      <c r="B7121" s="3">
        <v>43630</v>
      </c>
      <c r="C7121" s="2">
        <v>46</v>
      </c>
      <c r="D7121" s="2">
        <v>0.68799999999999994</v>
      </c>
      <c r="E7121" s="2">
        <v>0.67800000000000005</v>
      </c>
    </row>
    <row r="7122" spans="1:5" x14ac:dyDescent="0.3">
      <c r="A7122" t="s">
        <v>11002</v>
      </c>
      <c r="B7122" s="3">
        <v>43630</v>
      </c>
      <c r="C7122" s="2">
        <v>45</v>
      </c>
      <c r="D7122" s="2">
        <v>0.79500000000000004</v>
      </c>
      <c r="E7122" s="2">
        <v>0.86</v>
      </c>
    </row>
    <row r="7123" spans="1:5" x14ac:dyDescent="0.3">
      <c r="A7123" t="s">
        <v>11376</v>
      </c>
      <c r="B7123" s="3">
        <v>43630</v>
      </c>
      <c r="C7123" s="2">
        <v>45</v>
      </c>
      <c r="D7123" s="2">
        <v>0.71399999999999997</v>
      </c>
      <c r="E7123" s="2">
        <v>0.76700000000000002</v>
      </c>
    </row>
    <row r="7124" spans="1:5" x14ac:dyDescent="0.3">
      <c r="A7124" t="s">
        <v>20317</v>
      </c>
      <c r="B7124" s="3">
        <v>43630</v>
      </c>
      <c r="C7124" s="2">
        <v>45</v>
      </c>
      <c r="D7124" s="2">
        <v>0.68700000000000006</v>
      </c>
      <c r="E7124" s="2">
        <v>0.97799999999999998</v>
      </c>
    </row>
    <row r="7125" spans="1:5" x14ac:dyDescent="0.3">
      <c r="A7125" t="s">
        <v>8355</v>
      </c>
      <c r="B7125" s="3">
        <v>43630</v>
      </c>
      <c r="C7125" s="2">
        <v>44</v>
      </c>
      <c r="D7125" s="2">
        <v>0.56499999999999995</v>
      </c>
      <c r="E7125" s="2">
        <v>0.52700000000000002</v>
      </c>
    </row>
    <row r="7126" spans="1:5" x14ac:dyDescent="0.3">
      <c r="A7126" t="s">
        <v>10158</v>
      </c>
      <c r="B7126" s="3">
        <v>43630</v>
      </c>
      <c r="C7126" s="2">
        <v>43</v>
      </c>
      <c r="D7126" s="2">
        <v>0.50900000000000001</v>
      </c>
      <c r="E7126" s="2">
        <v>0.76600000000000001</v>
      </c>
    </row>
    <row r="7127" spans="1:5" x14ac:dyDescent="0.3">
      <c r="A7127" t="s">
        <v>5563</v>
      </c>
      <c r="B7127" s="3">
        <v>43630</v>
      </c>
      <c r="C7127" s="2">
        <v>42</v>
      </c>
      <c r="D7127" s="2">
        <v>0.76800000000000002</v>
      </c>
      <c r="E7127" s="2">
        <v>0.40300000000000002</v>
      </c>
    </row>
    <row r="7128" spans="1:5" x14ac:dyDescent="0.3">
      <c r="A7128" t="s">
        <v>5709</v>
      </c>
      <c r="B7128" s="3">
        <v>43630</v>
      </c>
      <c r="C7128" s="2">
        <v>42</v>
      </c>
      <c r="D7128" s="2">
        <v>0.76400000000000001</v>
      </c>
      <c r="E7128" s="2">
        <v>0.83499999999999996</v>
      </c>
    </row>
    <row r="7129" spans="1:5" x14ac:dyDescent="0.3">
      <c r="A7129" t="s">
        <v>5592</v>
      </c>
      <c r="B7129" s="3">
        <v>43630</v>
      </c>
      <c r="C7129" s="2">
        <v>41</v>
      </c>
      <c r="D7129" s="2">
        <v>0.68300000000000005</v>
      </c>
      <c r="E7129" s="2">
        <v>0.25600000000000001</v>
      </c>
    </row>
    <row r="7130" spans="1:5" x14ac:dyDescent="0.3">
      <c r="A7130" t="s">
        <v>938</v>
      </c>
      <c r="B7130" s="3">
        <v>43630</v>
      </c>
      <c r="C7130" s="2">
        <v>40</v>
      </c>
      <c r="D7130" s="2">
        <v>0.72799999999999998</v>
      </c>
      <c r="E7130" s="2">
        <v>0.83499999999999996</v>
      </c>
    </row>
    <row r="7131" spans="1:5" x14ac:dyDescent="0.3">
      <c r="A7131" t="s">
        <v>5619</v>
      </c>
      <c r="B7131" s="3">
        <v>43630</v>
      </c>
      <c r="C7131" s="2">
        <v>40</v>
      </c>
      <c r="D7131" s="2">
        <v>0.68799999999999994</v>
      </c>
      <c r="E7131" s="2">
        <v>0.54600000000000004</v>
      </c>
    </row>
    <row r="7132" spans="1:5" x14ac:dyDescent="0.3">
      <c r="A7132" t="s">
        <v>17973</v>
      </c>
      <c r="B7132" s="3">
        <v>43630</v>
      </c>
      <c r="C7132" s="2">
        <v>40</v>
      </c>
      <c r="D7132" s="2">
        <v>0.7</v>
      </c>
      <c r="E7132" s="2">
        <v>0.82299999999999995</v>
      </c>
    </row>
    <row r="7133" spans="1:5" x14ac:dyDescent="0.3">
      <c r="A7133" t="s">
        <v>11646</v>
      </c>
      <c r="B7133" s="3">
        <v>43630</v>
      </c>
      <c r="C7133" s="2">
        <v>39</v>
      </c>
      <c r="D7133" s="2">
        <v>0.65900000000000003</v>
      </c>
      <c r="E7133" s="2">
        <v>0.86599999999999999</v>
      </c>
    </row>
    <row r="7134" spans="1:5" x14ac:dyDescent="0.3">
      <c r="A7134" t="s">
        <v>17770</v>
      </c>
      <c r="B7134" s="3">
        <v>43630</v>
      </c>
      <c r="C7134" s="2">
        <v>39</v>
      </c>
      <c r="D7134" s="2">
        <v>0.75</v>
      </c>
      <c r="E7134" s="2">
        <v>0.89800000000000002</v>
      </c>
    </row>
    <row r="7135" spans="1:5" x14ac:dyDescent="0.3">
      <c r="A7135" t="s">
        <v>18789</v>
      </c>
      <c r="B7135" s="3">
        <v>43630</v>
      </c>
      <c r="C7135" s="2">
        <v>39</v>
      </c>
      <c r="D7135" s="2">
        <v>0.54200000000000004</v>
      </c>
      <c r="E7135" s="2">
        <v>0.94099999999999995</v>
      </c>
    </row>
    <row r="7136" spans="1:5" x14ac:dyDescent="0.3">
      <c r="A7136" t="s">
        <v>19748</v>
      </c>
      <c r="B7136" s="3">
        <v>43630</v>
      </c>
      <c r="C7136" s="2">
        <v>39</v>
      </c>
      <c r="D7136" s="2">
        <v>0.41099999999999998</v>
      </c>
      <c r="E7136" s="2">
        <v>0.98</v>
      </c>
    </row>
    <row r="7137" spans="1:5" x14ac:dyDescent="0.3">
      <c r="A7137" t="s">
        <v>11639</v>
      </c>
      <c r="B7137" s="3">
        <v>43630</v>
      </c>
      <c r="C7137" s="2">
        <v>38</v>
      </c>
      <c r="D7137" s="2">
        <v>0.626</v>
      </c>
      <c r="E7137" s="2">
        <v>0.83499999999999996</v>
      </c>
    </row>
    <row r="7138" spans="1:5" x14ac:dyDescent="0.3">
      <c r="A7138" t="s">
        <v>18779</v>
      </c>
      <c r="B7138" s="3">
        <v>43630</v>
      </c>
      <c r="C7138" s="2">
        <v>38</v>
      </c>
      <c r="D7138" s="2">
        <v>0.70299999999999996</v>
      </c>
      <c r="E7138" s="2">
        <v>0.89800000000000002</v>
      </c>
    </row>
    <row r="7139" spans="1:5" x14ac:dyDescent="0.3">
      <c r="A7139" t="s">
        <v>22271</v>
      </c>
      <c r="B7139" s="3">
        <v>43630</v>
      </c>
      <c r="C7139" s="2">
        <v>38</v>
      </c>
      <c r="D7139" s="2">
        <v>0.496</v>
      </c>
      <c r="E7139" s="2">
        <v>0.86499999999999999</v>
      </c>
    </row>
    <row r="7140" spans="1:5" x14ac:dyDescent="0.3">
      <c r="A7140" t="s">
        <v>11394</v>
      </c>
      <c r="B7140" s="3">
        <v>43630</v>
      </c>
      <c r="C7140" s="2">
        <v>36</v>
      </c>
      <c r="D7140" s="2">
        <v>0.72599999999999998</v>
      </c>
      <c r="E7140" s="2">
        <v>0.84099999999999997</v>
      </c>
    </row>
    <row r="7141" spans="1:5" x14ac:dyDescent="0.3">
      <c r="A7141" t="s">
        <v>5673</v>
      </c>
      <c r="B7141" s="3">
        <v>43630</v>
      </c>
      <c r="C7141" s="2">
        <v>35</v>
      </c>
      <c r="D7141" s="2">
        <v>0.86399999999999999</v>
      </c>
      <c r="E7141" s="2">
        <v>0.59799999999999998</v>
      </c>
    </row>
    <row r="7142" spans="1:5" x14ac:dyDescent="0.3">
      <c r="A7142" t="s">
        <v>8449</v>
      </c>
      <c r="B7142" s="3">
        <v>43630</v>
      </c>
      <c r="C7142" s="2">
        <v>35</v>
      </c>
      <c r="D7142" s="2">
        <v>0.59499999999999997</v>
      </c>
      <c r="E7142" s="2">
        <v>0.72499999999999998</v>
      </c>
    </row>
    <row r="7143" spans="1:5" x14ac:dyDescent="0.3">
      <c r="A7143" t="s">
        <v>10202</v>
      </c>
      <c r="B7143" s="3">
        <v>43630</v>
      </c>
      <c r="C7143" s="2">
        <v>35</v>
      </c>
      <c r="D7143" s="2">
        <v>0.56799999999999995</v>
      </c>
      <c r="E7143" s="2">
        <v>0.89800000000000002</v>
      </c>
    </row>
    <row r="7144" spans="1:5" x14ac:dyDescent="0.3">
      <c r="A7144" t="s">
        <v>13287</v>
      </c>
      <c r="B7144" s="3">
        <v>43630</v>
      </c>
      <c r="C7144" s="2">
        <v>33</v>
      </c>
      <c r="D7144" s="2">
        <v>0.77600000000000002</v>
      </c>
      <c r="E7144" s="2">
        <v>0.76900000000000002</v>
      </c>
    </row>
    <row r="7145" spans="1:5" x14ac:dyDescent="0.3">
      <c r="A7145" t="s">
        <v>14886</v>
      </c>
      <c r="B7145" s="3">
        <v>43630</v>
      </c>
      <c r="C7145" s="2">
        <v>30</v>
      </c>
      <c r="D7145" s="2">
        <v>0.63</v>
      </c>
      <c r="E7145" s="2">
        <v>0.58199999999999996</v>
      </c>
    </row>
    <row r="7146" spans="1:5" x14ac:dyDescent="0.3">
      <c r="A7146" t="s">
        <v>17905</v>
      </c>
      <c r="B7146" s="3">
        <v>43630</v>
      </c>
      <c r="C7146" s="2">
        <v>28</v>
      </c>
      <c r="D7146" s="2">
        <v>0.81</v>
      </c>
      <c r="E7146" s="2">
        <v>0.76400000000000001</v>
      </c>
    </row>
    <row r="7147" spans="1:5" x14ac:dyDescent="0.3">
      <c r="A7147" t="s">
        <v>6982</v>
      </c>
      <c r="B7147" s="3">
        <v>43630</v>
      </c>
      <c r="C7147" s="2">
        <v>25</v>
      </c>
      <c r="D7147" s="2">
        <v>0.55000000000000004</v>
      </c>
      <c r="E7147" s="2">
        <v>0.75800000000000001</v>
      </c>
    </row>
    <row r="7148" spans="1:5" x14ac:dyDescent="0.3">
      <c r="A7148" t="s">
        <v>18311</v>
      </c>
      <c r="B7148" s="3">
        <v>43630</v>
      </c>
      <c r="C7148" s="2">
        <v>24</v>
      </c>
      <c r="D7148" s="2">
        <v>0.67700000000000005</v>
      </c>
      <c r="E7148" s="2">
        <v>0.72599999999999998</v>
      </c>
    </row>
    <row r="7149" spans="1:5" x14ac:dyDescent="0.3">
      <c r="A7149" t="s">
        <v>15929</v>
      </c>
      <c r="B7149" s="3">
        <v>43630</v>
      </c>
      <c r="C7149" s="2">
        <v>23</v>
      </c>
      <c r="D7149" s="2">
        <v>0.73199999999999998</v>
      </c>
      <c r="E7149" s="2">
        <v>0.49</v>
      </c>
    </row>
    <row r="7150" spans="1:5" x14ac:dyDescent="0.3">
      <c r="A7150" t="s">
        <v>19134</v>
      </c>
      <c r="B7150" s="3">
        <v>43630</v>
      </c>
      <c r="C7150" s="2">
        <v>22</v>
      </c>
      <c r="D7150" s="2">
        <v>0.48499999999999999</v>
      </c>
      <c r="E7150" s="2">
        <v>0.94799999999999995</v>
      </c>
    </row>
    <row r="7151" spans="1:5" x14ac:dyDescent="0.3">
      <c r="A7151" t="s">
        <v>16154</v>
      </c>
      <c r="B7151" s="3">
        <v>43630</v>
      </c>
      <c r="C7151" s="2">
        <v>11</v>
      </c>
      <c r="D7151" s="2">
        <v>0.52700000000000002</v>
      </c>
      <c r="E7151" s="2">
        <v>0.86499999999999999</v>
      </c>
    </row>
    <row r="7152" spans="1:5" x14ac:dyDescent="0.3">
      <c r="A7152" t="s">
        <v>19133</v>
      </c>
      <c r="B7152" s="3">
        <v>43630</v>
      </c>
      <c r="C7152" s="2">
        <v>11</v>
      </c>
      <c r="D7152" s="2">
        <v>0.72499999999999998</v>
      </c>
      <c r="E7152" s="2">
        <v>0.94299999999999995</v>
      </c>
    </row>
    <row r="7153" spans="1:5" x14ac:dyDescent="0.3">
      <c r="A7153" t="s">
        <v>20991</v>
      </c>
      <c r="B7153" s="3">
        <v>43630</v>
      </c>
      <c r="C7153" s="2">
        <v>8</v>
      </c>
      <c r="D7153" s="2">
        <v>0.76300000000000001</v>
      </c>
      <c r="E7153" s="2">
        <v>0.81200000000000006</v>
      </c>
    </row>
    <row r="7154" spans="1:5" x14ac:dyDescent="0.3">
      <c r="A7154" t="s">
        <v>5622</v>
      </c>
      <c r="B7154" s="3">
        <v>43630</v>
      </c>
      <c r="C7154" s="2">
        <v>1</v>
      </c>
      <c r="D7154" s="2">
        <v>0.78200000000000003</v>
      </c>
      <c r="E7154" s="2">
        <v>0.26300000000000001</v>
      </c>
    </row>
    <row r="7155" spans="1:5" x14ac:dyDescent="0.3">
      <c r="A7155" t="s">
        <v>1285</v>
      </c>
      <c r="B7155" s="3">
        <v>43629</v>
      </c>
      <c r="C7155" s="2">
        <v>80</v>
      </c>
      <c r="D7155" s="2">
        <v>0.61399999999999999</v>
      </c>
      <c r="E7155" s="2">
        <v>0.68400000000000005</v>
      </c>
    </row>
    <row r="7156" spans="1:5" x14ac:dyDescent="0.3">
      <c r="A7156" t="s">
        <v>3633</v>
      </c>
      <c r="B7156" s="3">
        <v>43629</v>
      </c>
      <c r="C7156" s="2">
        <v>65</v>
      </c>
      <c r="D7156" s="2">
        <v>0.24399999999999999</v>
      </c>
      <c r="E7156" s="2">
        <v>0.64500000000000002</v>
      </c>
    </row>
    <row r="7157" spans="1:5" x14ac:dyDescent="0.3">
      <c r="A7157" t="s">
        <v>749</v>
      </c>
      <c r="B7157" s="3">
        <v>43629</v>
      </c>
      <c r="C7157" s="2">
        <v>59</v>
      </c>
      <c r="D7157" s="2">
        <v>0.47399999999999998</v>
      </c>
      <c r="E7157" s="2">
        <v>0.308</v>
      </c>
    </row>
    <row r="7158" spans="1:5" x14ac:dyDescent="0.3">
      <c r="A7158" t="s">
        <v>5672</v>
      </c>
      <c r="B7158" s="3">
        <v>43629</v>
      </c>
      <c r="C7158" s="2">
        <v>57</v>
      </c>
      <c r="D7158" s="2">
        <v>0.503</v>
      </c>
      <c r="E7158" s="2">
        <v>0.74299999999999999</v>
      </c>
    </row>
    <row r="7159" spans="1:5" x14ac:dyDescent="0.3">
      <c r="A7159" t="s">
        <v>7999</v>
      </c>
      <c r="B7159" s="3">
        <v>43629</v>
      </c>
      <c r="C7159" s="2">
        <v>51</v>
      </c>
      <c r="D7159" s="2">
        <v>0.65</v>
      </c>
      <c r="E7159" s="2">
        <v>0.626</v>
      </c>
    </row>
    <row r="7160" spans="1:5" x14ac:dyDescent="0.3">
      <c r="A7160" t="s">
        <v>14906</v>
      </c>
      <c r="B7160" s="3">
        <v>43629</v>
      </c>
      <c r="C7160" s="2">
        <v>51</v>
      </c>
      <c r="D7160" s="2">
        <v>0.61399999999999999</v>
      </c>
      <c r="E7160" s="2">
        <v>0.64100000000000001</v>
      </c>
    </row>
    <row r="7161" spans="1:5" x14ac:dyDescent="0.3">
      <c r="A7161" t="s">
        <v>15617</v>
      </c>
      <c r="B7161" s="3">
        <v>43629</v>
      </c>
      <c r="C7161" s="2">
        <v>51</v>
      </c>
      <c r="D7161" s="2">
        <v>0.67700000000000005</v>
      </c>
      <c r="E7161" s="2">
        <v>0.39400000000000002</v>
      </c>
    </row>
    <row r="7162" spans="1:5" x14ac:dyDescent="0.3">
      <c r="A7162" t="s">
        <v>12058</v>
      </c>
      <c r="B7162" s="3">
        <v>43629</v>
      </c>
      <c r="C7162" s="2">
        <v>48</v>
      </c>
      <c r="D7162" s="2">
        <v>0.82199999999999995</v>
      </c>
      <c r="E7162" s="2">
        <v>0.74299999999999999</v>
      </c>
    </row>
    <row r="7163" spans="1:5" x14ac:dyDescent="0.3">
      <c r="A7163" t="s">
        <v>12058</v>
      </c>
      <c r="B7163" s="3">
        <v>43629</v>
      </c>
      <c r="C7163" s="2">
        <v>48</v>
      </c>
      <c r="D7163" s="2">
        <v>0.82199999999999995</v>
      </c>
      <c r="E7163" s="2">
        <v>0.74299999999999999</v>
      </c>
    </row>
    <row r="7164" spans="1:5" x14ac:dyDescent="0.3">
      <c r="A7164" t="s">
        <v>12058</v>
      </c>
      <c r="B7164" s="3">
        <v>43629</v>
      </c>
      <c r="C7164" s="2">
        <v>48</v>
      </c>
      <c r="D7164" s="2">
        <v>0.82199999999999995</v>
      </c>
      <c r="E7164" s="2">
        <v>0.74299999999999999</v>
      </c>
    </row>
    <row r="7165" spans="1:5" x14ac:dyDescent="0.3">
      <c r="A7165" t="s">
        <v>12058</v>
      </c>
      <c r="B7165" s="3">
        <v>43629</v>
      </c>
      <c r="C7165" s="2">
        <v>48</v>
      </c>
      <c r="D7165" s="2">
        <v>0.82199999999999995</v>
      </c>
      <c r="E7165" s="2">
        <v>0.74299999999999999</v>
      </c>
    </row>
    <row r="7166" spans="1:5" x14ac:dyDescent="0.3">
      <c r="A7166" t="s">
        <v>944</v>
      </c>
      <c r="B7166" s="3">
        <v>43629</v>
      </c>
      <c r="C7166" s="2">
        <v>45</v>
      </c>
      <c r="D7166" s="2">
        <v>0.70099999999999996</v>
      </c>
      <c r="E7166" s="2">
        <v>0.91100000000000003</v>
      </c>
    </row>
    <row r="7167" spans="1:5" x14ac:dyDescent="0.3">
      <c r="A7167" t="s">
        <v>5576</v>
      </c>
      <c r="B7167" s="3">
        <v>43629</v>
      </c>
      <c r="C7167" s="2">
        <v>42</v>
      </c>
      <c r="D7167" s="2">
        <v>0.67</v>
      </c>
      <c r="E7167" s="2">
        <v>0.312</v>
      </c>
    </row>
    <row r="7168" spans="1:5" x14ac:dyDescent="0.3">
      <c r="A7168" t="s">
        <v>5589</v>
      </c>
      <c r="B7168" s="3">
        <v>43629</v>
      </c>
      <c r="C7168" s="2">
        <v>41</v>
      </c>
      <c r="D7168" s="2">
        <v>0.64</v>
      </c>
      <c r="E7168" s="2">
        <v>0.13700000000000001</v>
      </c>
    </row>
    <row r="7169" spans="1:5" x14ac:dyDescent="0.3">
      <c r="A7169" t="s">
        <v>21103</v>
      </c>
      <c r="B7169" s="3">
        <v>43629</v>
      </c>
      <c r="C7169" s="2">
        <v>39</v>
      </c>
      <c r="D7169" s="2">
        <v>0.64200000000000002</v>
      </c>
      <c r="E7169" s="2">
        <v>0.84499999999999997</v>
      </c>
    </row>
    <row r="7170" spans="1:5" x14ac:dyDescent="0.3">
      <c r="A7170" t="s">
        <v>17767</v>
      </c>
      <c r="B7170" s="3">
        <v>43629</v>
      </c>
      <c r="C7170" s="2">
        <v>30</v>
      </c>
      <c r="D7170" s="2">
        <v>0.78100000000000003</v>
      </c>
      <c r="E7170" s="2">
        <v>0.77400000000000002</v>
      </c>
    </row>
    <row r="7171" spans="1:5" x14ac:dyDescent="0.3">
      <c r="A7171" t="s">
        <v>3172</v>
      </c>
      <c r="B7171" s="3">
        <v>43629</v>
      </c>
      <c r="C7171" s="2">
        <v>10</v>
      </c>
      <c r="D7171" s="2">
        <v>0.24399999999999999</v>
      </c>
      <c r="E7171" s="2">
        <v>0.64500000000000002</v>
      </c>
    </row>
    <row r="7172" spans="1:5" x14ac:dyDescent="0.3">
      <c r="A7172" t="s">
        <v>15968</v>
      </c>
      <c r="B7172" s="3">
        <v>43628</v>
      </c>
      <c r="C7172" s="2">
        <v>70</v>
      </c>
      <c r="D7172" s="2">
        <v>0.83399999999999996</v>
      </c>
      <c r="E7172" s="2">
        <v>0.66800000000000004</v>
      </c>
    </row>
    <row r="7173" spans="1:5" x14ac:dyDescent="0.3">
      <c r="A7173" t="s">
        <v>7862</v>
      </c>
      <c r="B7173" s="3">
        <v>43628</v>
      </c>
      <c r="C7173" s="2">
        <v>67</v>
      </c>
      <c r="D7173" s="2">
        <v>0.77800000000000002</v>
      </c>
      <c r="E7173" s="2">
        <v>0.68100000000000005</v>
      </c>
    </row>
    <row r="7174" spans="1:5" x14ac:dyDescent="0.3">
      <c r="A7174" t="s">
        <v>992</v>
      </c>
      <c r="B7174" s="3">
        <v>43628</v>
      </c>
      <c r="C7174" s="2">
        <v>65</v>
      </c>
      <c r="D7174" s="2">
        <v>0.86799999999999999</v>
      </c>
      <c r="E7174" s="2">
        <v>0.72799999999999998</v>
      </c>
    </row>
    <row r="7175" spans="1:5" x14ac:dyDescent="0.3">
      <c r="A7175" t="s">
        <v>15541</v>
      </c>
      <c r="B7175" s="3">
        <v>43628</v>
      </c>
      <c r="C7175" s="2">
        <v>64</v>
      </c>
      <c r="D7175" s="2">
        <v>0.58599999999999997</v>
      </c>
      <c r="E7175" s="2">
        <v>0.26400000000000001</v>
      </c>
    </row>
    <row r="7176" spans="1:5" x14ac:dyDescent="0.3">
      <c r="A7176" t="s">
        <v>16572</v>
      </c>
      <c r="B7176" s="3">
        <v>43628</v>
      </c>
      <c r="C7176" s="2">
        <v>48</v>
      </c>
      <c r="D7176" s="2">
        <v>0.48499999999999999</v>
      </c>
      <c r="E7176" s="2">
        <v>0.48799999999999999</v>
      </c>
    </row>
    <row r="7177" spans="1:5" x14ac:dyDescent="0.3">
      <c r="A7177" t="s">
        <v>1756</v>
      </c>
      <c r="B7177" s="3">
        <v>43628</v>
      </c>
      <c r="C7177" s="2">
        <v>46</v>
      </c>
      <c r="D7177" s="2">
        <v>0.72099999999999997</v>
      </c>
      <c r="E7177" s="2">
        <v>0.55100000000000005</v>
      </c>
    </row>
    <row r="7178" spans="1:5" x14ac:dyDescent="0.3">
      <c r="A7178" t="s">
        <v>10144</v>
      </c>
      <c r="B7178" s="3">
        <v>43628</v>
      </c>
      <c r="C7178" s="2">
        <v>44</v>
      </c>
      <c r="D7178" s="2">
        <v>0.54600000000000004</v>
      </c>
      <c r="E7178" s="2">
        <v>0.91100000000000003</v>
      </c>
    </row>
    <row r="7179" spans="1:5" x14ac:dyDescent="0.3">
      <c r="A7179" t="s">
        <v>3494</v>
      </c>
      <c r="B7179" s="3">
        <v>43628</v>
      </c>
      <c r="C7179" s="2">
        <v>43</v>
      </c>
      <c r="D7179" s="2">
        <v>0.81899999999999995</v>
      </c>
      <c r="E7179" s="2">
        <v>0.185</v>
      </c>
    </row>
    <row r="7180" spans="1:5" x14ac:dyDescent="0.3">
      <c r="A7180" t="s">
        <v>5617</v>
      </c>
      <c r="B7180" s="3">
        <v>43628</v>
      </c>
      <c r="C7180" s="2">
        <v>40</v>
      </c>
      <c r="D7180" s="2">
        <v>0.59299999999999997</v>
      </c>
      <c r="E7180" s="2">
        <v>0.45500000000000002</v>
      </c>
    </row>
    <row r="7181" spans="1:5" x14ac:dyDescent="0.3">
      <c r="A7181" t="s">
        <v>18077</v>
      </c>
      <c r="B7181" s="3">
        <v>43628</v>
      </c>
      <c r="C7181" s="2">
        <v>29</v>
      </c>
      <c r="D7181" s="2">
        <v>0.69399999999999995</v>
      </c>
      <c r="E7181" s="2">
        <v>0.85899999999999999</v>
      </c>
    </row>
    <row r="7182" spans="1:5" x14ac:dyDescent="0.3">
      <c r="A7182" t="s">
        <v>19032</v>
      </c>
      <c r="B7182" s="3">
        <v>43628</v>
      </c>
      <c r="C7182" s="2">
        <v>29</v>
      </c>
      <c r="D7182" s="2">
        <v>0.49399999999999999</v>
      </c>
      <c r="E7182" s="2">
        <v>0.96</v>
      </c>
    </row>
    <row r="7183" spans="1:5" x14ac:dyDescent="0.3">
      <c r="A7183" t="s">
        <v>996</v>
      </c>
      <c r="B7183" s="3">
        <v>43628</v>
      </c>
      <c r="C7183" s="2">
        <v>24</v>
      </c>
      <c r="D7183" s="2">
        <v>0.79700000000000004</v>
      </c>
      <c r="E7183" s="2">
        <v>0.89500000000000002</v>
      </c>
    </row>
    <row r="7184" spans="1:5" x14ac:dyDescent="0.3">
      <c r="A7184" t="s">
        <v>9300</v>
      </c>
      <c r="B7184" s="3">
        <v>43628</v>
      </c>
      <c r="C7184" s="2">
        <v>13</v>
      </c>
      <c r="D7184" s="2">
        <v>0.52900000000000003</v>
      </c>
      <c r="E7184" s="2">
        <v>0.85399999999999998</v>
      </c>
    </row>
    <row r="7185" spans="1:5" x14ac:dyDescent="0.3">
      <c r="A7185" t="s">
        <v>16551</v>
      </c>
      <c r="B7185" s="3">
        <v>43628</v>
      </c>
      <c r="C7185" s="2">
        <v>13</v>
      </c>
      <c r="D7185" s="2">
        <v>0.67900000000000005</v>
      </c>
      <c r="E7185" s="2">
        <v>0.57899999999999996</v>
      </c>
    </row>
    <row r="7186" spans="1:5" x14ac:dyDescent="0.3">
      <c r="A7186" t="s">
        <v>5611</v>
      </c>
      <c r="B7186" s="3">
        <v>43628</v>
      </c>
      <c r="C7186" s="2">
        <v>3</v>
      </c>
      <c r="D7186" s="2">
        <v>0.51600000000000001</v>
      </c>
      <c r="E7186" s="2">
        <v>0.14899999999999999</v>
      </c>
    </row>
    <row r="7187" spans="1:5" x14ac:dyDescent="0.3">
      <c r="A7187" t="s">
        <v>5567</v>
      </c>
      <c r="B7187" s="3">
        <v>43628</v>
      </c>
      <c r="C7187" s="2">
        <v>2</v>
      </c>
      <c r="D7187" s="2">
        <v>0.73299999999999998</v>
      </c>
      <c r="E7187" s="2">
        <v>0.253</v>
      </c>
    </row>
    <row r="7188" spans="1:5" x14ac:dyDescent="0.3">
      <c r="A7188" t="s">
        <v>20504</v>
      </c>
      <c r="B7188" s="3">
        <v>43627</v>
      </c>
      <c r="C7188" s="2">
        <v>78</v>
      </c>
      <c r="D7188" s="2">
        <v>0.84299999999999997</v>
      </c>
      <c r="E7188" s="2">
        <v>0.92500000000000004</v>
      </c>
    </row>
    <row r="7189" spans="1:5" x14ac:dyDescent="0.3">
      <c r="A7189" t="s">
        <v>10209</v>
      </c>
      <c r="B7189" s="3">
        <v>43627</v>
      </c>
      <c r="C7189" s="2">
        <v>43</v>
      </c>
      <c r="D7189" s="2">
        <v>0.46700000000000003</v>
      </c>
      <c r="E7189" s="2">
        <v>0.96499999999999997</v>
      </c>
    </row>
    <row r="7190" spans="1:5" x14ac:dyDescent="0.3">
      <c r="A7190" t="s">
        <v>5578</v>
      </c>
      <c r="B7190" s="3">
        <v>43627</v>
      </c>
      <c r="C7190" s="2">
        <v>42</v>
      </c>
      <c r="D7190" s="2">
        <v>0.36</v>
      </c>
      <c r="E7190" s="2">
        <v>0.71099999999999997</v>
      </c>
    </row>
    <row r="7191" spans="1:5" x14ac:dyDescent="0.3">
      <c r="A7191" t="s">
        <v>5569</v>
      </c>
      <c r="B7191" s="3">
        <v>43627</v>
      </c>
      <c r="C7191" s="2">
        <v>41</v>
      </c>
      <c r="D7191" s="2">
        <v>0.65400000000000003</v>
      </c>
      <c r="E7191" s="2">
        <v>0.432</v>
      </c>
    </row>
    <row r="7192" spans="1:5" x14ac:dyDescent="0.3">
      <c r="A7192" t="s">
        <v>6854</v>
      </c>
      <c r="B7192" s="3">
        <v>43627</v>
      </c>
      <c r="C7192" s="2">
        <v>34</v>
      </c>
      <c r="D7192" s="2">
        <v>0.56999999999999995</v>
      </c>
      <c r="E7192" s="2">
        <v>0.73499999999999999</v>
      </c>
    </row>
    <row r="7193" spans="1:5" x14ac:dyDescent="0.3">
      <c r="A7193" t="s">
        <v>11658</v>
      </c>
      <c r="B7193" s="3">
        <v>43627</v>
      </c>
      <c r="C7193" s="2">
        <v>31</v>
      </c>
      <c r="D7193" s="2">
        <v>0.66500000000000004</v>
      </c>
      <c r="E7193" s="2">
        <v>0.67100000000000004</v>
      </c>
    </row>
    <row r="7194" spans="1:5" x14ac:dyDescent="0.3">
      <c r="A7194" t="s">
        <v>1112</v>
      </c>
      <c r="B7194" s="3">
        <v>43627</v>
      </c>
      <c r="C7194" s="2">
        <v>27</v>
      </c>
      <c r="D7194" s="2">
        <v>0.39700000000000002</v>
      </c>
      <c r="E7194" s="2">
        <v>0.69399999999999995</v>
      </c>
    </row>
    <row r="7195" spans="1:5" x14ac:dyDescent="0.3">
      <c r="A7195" t="s">
        <v>1109</v>
      </c>
      <c r="B7195" s="3">
        <v>43627</v>
      </c>
      <c r="C7195" s="2">
        <v>23</v>
      </c>
      <c r="D7195" s="2">
        <v>0.70099999999999996</v>
      </c>
      <c r="E7195" s="2">
        <v>0.72799999999999998</v>
      </c>
    </row>
    <row r="7196" spans="1:5" x14ac:dyDescent="0.3">
      <c r="A7196" t="s">
        <v>19310</v>
      </c>
      <c r="B7196" s="3">
        <v>43626</v>
      </c>
      <c r="C7196" s="2">
        <v>59</v>
      </c>
      <c r="D7196" s="2">
        <v>0.60199999999999998</v>
      </c>
      <c r="E7196" s="2">
        <v>0.97099999999999997</v>
      </c>
    </row>
    <row r="7197" spans="1:5" x14ac:dyDescent="0.3">
      <c r="A7197" t="s">
        <v>5580</v>
      </c>
      <c r="B7197" s="3">
        <v>43626</v>
      </c>
      <c r="C7197" s="2">
        <v>56</v>
      </c>
      <c r="D7197" s="2">
        <v>0.55100000000000005</v>
      </c>
      <c r="E7197" s="2">
        <v>0.316</v>
      </c>
    </row>
    <row r="7198" spans="1:5" x14ac:dyDescent="0.3">
      <c r="A7198" t="s">
        <v>5565</v>
      </c>
      <c r="B7198" s="3">
        <v>43626</v>
      </c>
      <c r="C7198" s="2">
        <v>49</v>
      </c>
      <c r="D7198" s="2">
        <v>0.71299999999999997</v>
      </c>
      <c r="E7198" s="2">
        <v>0.307</v>
      </c>
    </row>
    <row r="7199" spans="1:5" x14ac:dyDescent="0.3">
      <c r="A7199" t="s">
        <v>5597</v>
      </c>
      <c r="B7199" s="3">
        <v>43626</v>
      </c>
      <c r="C7199" s="2">
        <v>41</v>
      </c>
      <c r="D7199" s="2">
        <v>0.73499999999999999</v>
      </c>
      <c r="E7199" s="2">
        <v>0.25700000000000001</v>
      </c>
    </row>
    <row r="7200" spans="1:5" x14ac:dyDescent="0.3">
      <c r="A7200" t="s">
        <v>20268</v>
      </c>
      <c r="B7200" s="3">
        <v>43626</v>
      </c>
      <c r="C7200" s="2">
        <v>18</v>
      </c>
      <c r="D7200" s="2">
        <v>0.76300000000000001</v>
      </c>
      <c r="E7200" s="2">
        <v>0.84</v>
      </c>
    </row>
    <row r="7201" spans="1:5" x14ac:dyDescent="0.3">
      <c r="A7201" t="s">
        <v>7631</v>
      </c>
      <c r="B7201" s="3">
        <v>43626</v>
      </c>
      <c r="C7201" s="2">
        <v>16</v>
      </c>
      <c r="D7201" s="2">
        <v>0.73399999999999999</v>
      </c>
      <c r="E7201" s="2">
        <v>0.57899999999999996</v>
      </c>
    </row>
    <row r="7202" spans="1:5" x14ac:dyDescent="0.3">
      <c r="A7202" t="s">
        <v>18890</v>
      </c>
      <c r="B7202" s="3">
        <v>43625</v>
      </c>
      <c r="C7202" s="2">
        <v>15</v>
      </c>
      <c r="D7202" s="2">
        <v>0.78400000000000003</v>
      </c>
      <c r="E7202" s="2">
        <v>0.72399999999999998</v>
      </c>
    </row>
    <row r="7203" spans="1:5" x14ac:dyDescent="0.3">
      <c r="A7203" t="s">
        <v>18891</v>
      </c>
      <c r="B7203" s="3">
        <v>43625</v>
      </c>
      <c r="C7203" s="2">
        <v>14</v>
      </c>
      <c r="D7203" s="2">
        <v>0.61899999999999999</v>
      </c>
      <c r="E7203" s="2">
        <v>0.88300000000000001</v>
      </c>
    </row>
    <row r="7204" spans="1:5" x14ac:dyDescent="0.3">
      <c r="A7204" t="s">
        <v>16544</v>
      </c>
      <c r="B7204" s="3">
        <v>43624</v>
      </c>
      <c r="C7204" s="2">
        <v>79</v>
      </c>
      <c r="D7204" s="2">
        <v>0.69799999999999995</v>
      </c>
      <c r="E7204" s="2">
        <v>0.45400000000000001</v>
      </c>
    </row>
    <row r="7205" spans="1:5" x14ac:dyDescent="0.3">
      <c r="A7205" t="s">
        <v>1301</v>
      </c>
      <c r="B7205" s="3">
        <v>43623</v>
      </c>
      <c r="C7205" s="2">
        <v>87</v>
      </c>
      <c r="D7205" s="2">
        <v>0.84199999999999997</v>
      </c>
      <c r="E7205" s="2">
        <v>0.73399999999999999</v>
      </c>
    </row>
    <row r="7206" spans="1:5" x14ac:dyDescent="0.3">
      <c r="A7206" t="s">
        <v>1301</v>
      </c>
      <c r="B7206" s="3">
        <v>43623</v>
      </c>
      <c r="C7206" s="2">
        <v>87</v>
      </c>
      <c r="D7206" s="2">
        <v>0.84199999999999997</v>
      </c>
      <c r="E7206" s="2">
        <v>0.73399999999999999</v>
      </c>
    </row>
    <row r="7207" spans="1:5" x14ac:dyDescent="0.3">
      <c r="A7207" t="s">
        <v>12572</v>
      </c>
      <c r="B7207" s="3">
        <v>43623</v>
      </c>
      <c r="C7207" s="2">
        <v>86</v>
      </c>
      <c r="D7207" s="2">
        <v>0.79500000000000004</v>
      </c>
      <c r="E7207" s="2">
        <v>0.496</v>
      </c>
    </row>
    <row r="7208" spans="1:5" x14ac:dyDescent="0.3">
      <c r="A7208" t="s">
        <v>12572</v>
      </c>
      <c r="B7208" s="3">
        <v>43623</v>
      </c>
      <c r="C7208" s="2">
        <v>86</v>
      </c>
      <c r="D7208" s="2">
        <v>0.79500000000000004</v>
      </c>
      <c r="E7208" s="2">
        <v>0.496</v>
      </c>
    </row>
    <row r="7209" spans="1:5" x14ac:dyDescent="0.3">
      <c r="A7209" t="s">
        <v>12572</v>
      </c>
      <c r="B7209" s="3">
        <v>43623</v>
      </c>
      <c r="C7209" s="2">
        <v>86</v>
      </c>
      <c r="D7209" s="2">
        <v>0.79500000000000004</v>
      </c>
      <c r="E7209" s="2">
        <v>0.496</v>
      </c>
    </row>
    <row r="7210" spans="1:5" x14ac:dyDescent="0.3">
      <c r="A7210" t="s">
        <v>12572</v>
      </c>
      <c r="B7210" s="3">
        <v>43623</v>
      </c>
      <c r="C7210" s="2">
        <v>86</v>
      </c>
      <c r="D7210" s="2">
        <v>0.79500000000000004</v>
      </c>
      <c r="E7210" s="2">
        <v>0.496</v>
      </c>
    </row>
    <row r="7211" spans="1:5" x14ac:dyDescent="0.3">
      <c r="A7211" t="s">
        <v>12572</v>
      </c>
      <c r="B7211" s="3">
        <v>43623</v>
      </c>
      <c r="C7211" s="2">
        <v>86</v>
      </c>
      <c r="D7211" s="2">
        <v>0.79500000000000004</v>
      </c>
      <c r="E7211" s="2">
        <v>0.496</v>
      </c>
    </row>
    <row r="7212" spans="1:5" x14ac:dyDescent="0.3">
      <c r="A7212" t="s">
        <v>5298</v>
      </c>
      <c r="B7212" s="3">
        <v>43623</v>
      </c>
      <c r="C7212" s="2">
        <v>84</v>
      </c>
      <c r="D7212" s="2">
        <v>0.77200000000000002</v>
      </c>
      <c r="E7212" s="2">
        <v>0.63900000000000001</v>
      </c>
    </row>
    <row r="7213" spans="1:5" x14ac:dyDescent="0.3">
      <c r="A7213" t="s">
        <v>5298</v>
      </c>
      <c r="B7213" s="3">
        <v>43623</v>
      </c>
      <c r="C7213" s="2">
        <v>84</v>
      </c>
      <c r="D7213" s="2">
        <v>0.77200000000000002</v>
      </c>
      <c r="E7213" s="2">
        <v>0.63900000000000001</v>
      </c>
    </row>
    <row r="7214" spans="1:5" x14ac:dyDescent="0.3">
      <c r="A7214" t="s">
        <v>13733</v>
      </c>
      <c r="B7214" s="3">
        <v>43623</v>
      </c>
      <c r="C7214" s="2">
        <v>77</v>
      </c>
      <c r="D7214" s="2">
        <v>0.622</v>
      </c>
      <c r="E7214" s="2">
        <v>0.79600000000000004</v>
      </c>
    </row>
    <row r="7215" spans="1:5" x14ac:dyDescent="0.3">
      <c r="A7215" t="s">
        <v>18000</v>
      </c>
      <c r="B7215" s="3">
        <v>43623</v>
      </c>
      <c r="C7215" s="2">
        <v>77</v>
      </c>
      <c r="D7215" s="2">
        <v>0.79700000000000004</v>
      </c>
      <c r="E7215" s="2">
        <v>0.86</v>
      </c>
    </row>
    <row r="7216" spans="1:5" x14ac:dyDescent="0.3">
      <c r="A7216" t="s">
        <v>18000</v>
      </c>
      <c r="B7216" s="3">
        <v>43623</v>
      </c>
      <c r="C7216" s="2">
        <v>77</v>
      </c>
      <c r="D7216" s="2">
        <v>0.79700000000000004</v>
      </c>
      <c r="E7216" s="2">
        <v>0.86</v>
      </c>
    </row>
    <row r="7217" spans="1:5" x14ac:dyDescent="0.3">
      <c r="A7217" t="s">
        <v>18000</v>
      </c>
      <c r="B7217" s="3">
        <v>43623</v>
      </c>
      <c r="C7217" s="2">
        <v>77</v>
      </c>
      <c r="D7217" s="2">
        <v>0.79700000000000004</v>
      </c>
      <c r="E7217" s="2">
        <v>0.86</v>
      </c>
    </row>
    <row r="7218" spans="1:5" x14ac:dyDescent="0.3">
      <c r="A7218" t="s">
        <v>13733</v>
      </c>
      <c r="B7218" s="3">
        <v>43623</v>
      </c>
      <c r="C7218" s="2">
        <v>77</v>
      </c>
      <c r="D7218" s="2">
        <v>0.622</v>
      </c>
      <c r="E7218" s="2">
        <v>0.79600000000000004</v>
      </c>
    </row>
    <row r="7219" spans="1:5" x14ac:dyDescent="0.3">
      <c r="A7219" t="s">
        <v>15819</v>
      </c>
      <c r="B7219" s="3">
        <v>43623</v>
      </c>
      <c r="C7219" s="2">
        <v>76</v>
      </c>
      <c r="D7219" s="2">
        <v>0.68300000000000005</v>
      </c>
      <c r="E7219" s="2">
        <v>0.59799999999999998</v>
      </c>
    </row>
    <row r="7220" spans="1:5" x14ac:dyDescent="0.3">
      <c r="A7220" t="s">
        <v>12219</v>
      </c>
      <c r="B7220" s="3">
        <v>43623</v>
      </c>
      <c r="C7220" s="2">
        <v>75</v>
      </c>
      <c r="D7220" s="2">
        <v>0.75800000000000001</v>
      </c>
      <c r="E7220" s="2">
        <v>0.629</v>
      </c>
    </row>
    <row r="7221" spans="1:5" x14ac:dyDescent="0.3">
      <c r="A7221" t="s">
        <v>12219</v>
      </c>
      <c r="B7221" s="3">
        <v>43623</v>
      </c>
      <c r="C7221" s="2">
        <v>75</v>
      </c>
      <c r="D7221" s="2">
        <v>0.75800000000000001</v>
      </c>
      <c r="E7221" s="2">
        <v>0.629</v>
      </c>
    </row>
    <row r="7222" spans="1:5" x14ac:dyDescent="0.3">
      <c r="A7222" t="s">
        <v>12219</v>
      </c>
      <c r="B7222" s="3">
        <v>43623</v>
      </c>
      <c r="C7222" s="2">
        <v>75</v>
      </c>
      <c r="D7222" s="2">
        <v>0.75800000000000001</v>
      </c>
      <c r="E7222" s="2">
        <v>0.629</v>
      </c>
    </row>
    <row r="7223" spans="1:5" x14ac:dyDescent="0.3">
      <c r="A7223" t="s">
        <v>14554</v>
      </c>
      <c r="B7223" s="3">
        <v>43623</v>
      </c>
      <c r="C7223" s="2">
        <v>74</v>
      </c>
      <c r="D7223" s="2">
        <v>0.50600000000000001</v>
      </c>
      <c r="E7223" s="2">
        <v>0.45</v>
      </c>
    </row>
    <row r="7224" spans="1:5" x14ac:dyDescent="0.3">
      <c r="A7224" t="s">
        <v>16005</v>
      </c>
      <c r="B7224" s="3">
        <v>43623</v>
      </c>
      <c r="C7224" s="2">
        <v>73</v>
      </c>
      <c r="D7224" s="2">
        <v>0.65100000000000002</v>
      </c>
      <c r="E7224" s="2">
        <v>0.86399999999999999</v>
      </c>
    </row>
    <row r="7225" spans="1:5" x14ac:dyDescent="0.3">
      <c r="A7225" t="s">
        <v>7865</v>
      </c>
      <c r="B7225" s="3">
        <v>43623</v>
      </c>
      <c r="C7225" s="2">
        <v>72</v>
      </c>
      <c r="D7225" s="2">
        <v>0.81299999999999994</v>
      </c>
      <c r="E7225" s="2">
        <v>0.56999999999999995</v>
      </c>
    </row>
    <row r="7226" spans="1:5" x14ac:dyDescent="0.3">
      <c r="A7226" t="s">
        <v>307</v>
      </c>
      <c r="B7226" s="3">
        <v>43623</v>
      </c>
      <c r="C7226" s="2">
        <v>70</v>
      </c>
      <c r="D7226" s="2">
        <v>0.65500000000000003</v>
      </c>
      <c r="E7226" s="2">
        <v>0.71299999999999997</v>
      </c>
    </row>
    <row r="7227" spans="1:5" x14ac:dyDescent="0.3">
      <c r="A7227" t="s">
        <v>728</v>
      </c>
      <c r="B7227" s="3">
        <v>43623</v>
      </c>
      <c r="C7227" s="2">
        <v>70</v>
      </c>
      <c r="D7227" s="2">
        <v>0.82399999999999995</v>
      </c>
      <c r="E7227" s="2">
        <v>0.71399999999999997</v>
      </c>
    </row>
    <row r="7228" spans="1:5" x14ac:dyDescent="0.3">
      <c r="A7228" t="s">
        <v>307</v>
      </c>
      <c r="B7228" s="3">
        <v>43623</v>
      </c>
      <c r="C7228" s="2">
        <v>70</v>
      </c>
      <c r="D7228" s="2">
        <v>0.65500000000000003</v>
      </c>
      <c r="E7228" s="2">
        <v>0.71299999999999997</v>
      </c>
    </row>
    <row r="7229" spans="1:5" x14ac:dyDescent="0.3">
      <c r="A7229" t="s">
        <v>5303</v>
      </c>
      <c r="B7229" s="3">
        <v>43623</v>
      </c>
      <c r="C7229" s="2">
        <v>69</v>
      </c>
      <c r="D7229" s="2">
        <v>0.95099999999999996</v>
      </c>
      <c r="E7229" s="2">
        <v>0.57299999999999995</v>
      </c>
    </row>
    <row r="7230" spans="1:5" x14ac:dyDescent="0.3">
      <c r="A7230" t="s">
        <v>15971</v>
      </c>
      <c r="B7230" s="3">
        <v>43623</v>
      </c>
      <c r="C7230" s="2">
        <v>69</v>
      </c>
      <c r="D7230" s="2">
        <v>0.90600000000000003</v>
      </c>
      <c r="E7230" s="2">
        <v>0.66200000000000003</v>
      </c>
    </row>
    <row r="7231" spans="1:5" x14ac:dyDescent="0.3">
      <c r="A7231" t="s">
        <v>5409</v>
      </c>
      <c r="B7231" s="3">
        <v>43623</v>
      </c>
      <c r="C7231" s="2">
        <v>67</v>
      </c>
      <c r="D7231" s="2">
        <v>0.94599999999999995</v>
      </c>
      <c r="E7231" s="2">
        <v>0.72299999999999998</v>
      </c>
    </row>
    <row r="7232" spans="1:5" x14ac:dyDescent="0.3">
      <c r="A7232" t="s">
        <v>8656</v>
      </c>
      <c r="B7232" s="3">
        <v>43623</v>
      </c>
      <c r="C7232" s="2">
        <v>67</v>
      </c>
      <c r="D7232" s="2">
        <v>0.76200000000000001</v>
      </c>
      <c r="E7232" s="2">
        <v>0.70899999999999996</v>
      </c>
    </row>
    <row r="7233" spans="1:5" x14ac:dyDescent="0.3">
      <c r="A7233" t="s">
        <v>669</v>
      </c>
      <c r="B7233" s="3">
        <v>43623</v>
      </c>
      <c r="C7233" s="2">
        <v>66</v>
      </c>
      <c r="D7233" s="2">
        <v>0.66700000000000004</v>
      </c>
      <c r="E7233" s="2">
        <v>0.63500000000000001</v>
      </c>
    </row>
    <row r="7234" spans="1:5" x14ac:dyDescent="0.3">
      <c r="A7234" t="s">
        <v>669</v>
      </c>
      <c r="B7234" s="3">
        <v>43623</v>
      </c>
      <c r="C7234" s="2">
        <v>66</v>
      </c>
      <c r="D7234" s="2">
        <v>0.66700000000000004</v>
      </c>
      <c r="E7234" s="2">
        <v>0.63500000000000001</v>
      </c>
    </row>
    <row r="7235" spans="1:5" x14ac:dyDescent="0.3">
      <c r="A7235" t="s">
        <v>14874</v>
      </c>
      <c r="B7235" s="3">
        <v>43623</v>
      </c>
      <c r="C7235" s="2">
        <v>66</v>
      </c>
      <c r="D7235" s="2">
        <v>0.89400000000000002</v>
      </c>
      <c r="E7235" s="2">
        <v>0.49199999999999999</v>
      </c>
    </row>
    <row r="7236" spans="1:5" x14ac:dyDescent="0.3">
      <c r="A7236" t="s">
        <v>16031</v>
      </c>
      <c r="B7236" s="3">
        <v>43623</v>
      </c>
      <c r="C7236" s="2">
        <v>66</v>
      </c>
      <c r="D7236" s="2">
        <v>0.60399999999999998</v>
      </c>
      <c r="E7236" s="2">
        <v>0.59</v>
      </c>
    </row>
    <row r="7237" spans="1:5" x14ac:dyDescent="0.3">
      <c r="A7237" t="s">
        <v>669</v>
      </c>
      <c r="B7237" s="3">
        <v>43623</v>
      </c>
      <c r="C7237" s="2">
        <v>66</v>
      </c>
      <c r="D7237" s="2">
        <v>0.66700000000000004</v>
      </c>
      <c r="E7237" s="2">
        <v>0.63500000000000001</v>
      </c>
    </row>
    <row r="7238" spans="1:5" x14ac:dyDescent="0.3">
      <c r="A7238" t="s">
        <v>12734</v>
      </c>
      <c r="B7238" s="3">
        <v>43623</v>
      </c>
      <c r="C7238" s="2">
        <v>65</v>
      </c>
      <c r="D7238" s="2">
        <v>0.46</v>
      </c>
      <c r="E7238" s="2">
        <v>0.78700000000000003</v>
      </c>
    </row>
    <row r="7239" spans="1:5" x14ac:dyDescent="0.3">
      <c r="A7239" t="s">
        <v>13277</v>
      </c>
      <c r="B7239" s="3">
        <v>43623</v>
      </c>
      <c r="C7239" s="2">
        <v>65</v>
      </c>
      <c r="D7239" s="2">
        <v>0.89300000000000002</v>
      </c>
      <c r="E7239" s="2">
        <v>0.66500000000000004</v>
      </c>
    </row>
    <row r="7240" spans="1:5" x14ac:dyDescent="0.3">
      <c r="A7240" t="s">
        <v>7431</v>
      </c>
      <c r="B7240" s="3">
        <v>43623</v>
      </c>
      <c r="C7240" s="2">
        <v>64</v>
      </c>
      <c r="D7240" s="2">
        <v>0.79400000000000004</v>
      </c>
      <c r="E7240" s="2">
        <v>0.66100000000000003</v>
      </c>
    </row>
    <row r="7241" spans="1:5" x14ac:dyDescent="0.3">
      <c r="A7241" t="s">
        <v>10334</v>
      </c>
      <c r="B7241" s="3">
        <v>43623</v>
      </c>
      <c r="C7241" s="2">
        <v>64</v>
      </c>
      <c r="D7241" s="2">
        <v>0.56599999999999995</v>
      </c>
      <c r="E7241" s="2">
        <v>0.88600000000000001</v>
      </c>
    </row>
    <row r="7242" spans="1:5" x14ac:dyDescent="0.3">
      <c r="A7242" t="s">
        <v>16037</v>
      </c>
      <c r="B7242" s="3">
        <v>43623</v>
      </c>
      <c r="C7242" s="2">
        <v>61</v>
      </c>
      <c r="D7242" s="2">
        <v>0.505</v>
      </c>
      <c r="E7242" s="2">
        <v>0.82199999999999995</v>
      </c>
    </row>
    <row r="7243" spans="1:5" x14ac:dyDescent="0.3">
      <c r="A7243" t="s">
        <v>11737</v>
      </c>
      <c r="B7243" s="3">
        <v>43623</v>
      </c>
      <c r="C7243" s="2">
        <v>59</v>
      </c>
      <c r="D7243" s="2">
        <v>0.69</v>
      </c>
      <c r="E7243" s="2">
        <v>0.60799999999999998</v>
      </c>
    </row>
    <row r="7244" spans="1:5" x14ac:dyDescent="0.3">
      <c r="A7244" t="s">
        <v>15574</v>
      </c>
      <c r="B7244" s="3">
        <v>43623</v>
      </c>
      <c r="C7244" s="2">
        <v>59</v>
      </c>
      <c r="D7244" s="2">
        <v>0.59299999999999997</v>
      </c>
      <c r="E7244" s="2">
        <v>0.45100000000000001</v>
      </c>
    </row>
    <row r="7245" spans="1:5" x14ac:dyDescent="0.3">
      <c r="A7245" t="s">
        <v>3182</v>
      </c>
      <c r="B7245" s="3">
        <v>43623</v>
      </c>
      <c r="C7245" s="2">
        <v>57</v>
      </c>
      <c r="D7245" s="2">
        <v>0.61899999999999999</v>
      </c>
      <c r="E7245" s="2">
        <v>0.83299999999999996</v>
      </c>
    </row>
    <row r="7246" spans="1:5" x14ac:dyDescent="0.3">
      <c r="A7246" t="s">
        <v>21765</v>
      </c>
      <c r="B7246" s="3">
        <v>43623</v>
      </c>
      <c r="C7246" s="2">
        <v>57</v>
      </c>
      <c r="D7246" s="2">
        <v>0.58699999999999997</v>
      </c>
      <c r="E7246" s="2">
        <v>0.85</v>
      </c>
    </row>
    <row r="7247" spans="1:5" x14ac:dyDescent="0.3">
      <c r="A7247" t="s">
        <v>253</v>
      </c>
      <c r="B7247" s="3">
        <v>43623</v>
      </c>
      <c r="C7247" s="2">
        <v>56</v>
      </c>
      <c r="D7247" s="2">
        <v>0.502</v>
      </c>
      <c r="E7247" s="2">
        <v>0.78</v>
      </c>
    </row>
    <row r="7248" spans="1:5" x14ac:dyDescent="0.3">
      <c r="A7248" t="s">
        <v>5379</v>
      </c>
      <c r="B7248" s="3">
        <v>43623</v>
      </c>
      <c r="C7248" s="2">
        <v>56</v>
      </c>
      <c r="D7248" s="2">
        <v>0.77800000000000002</v>
      </c>
      <c r="E7248" s="2">
        <v>0.69499999999999995</v>
      </c>
    </row>
    <row r="7249" spans="1:5" x14ac:dyDescent="0.3">
      <c r="A7249" t="s">
        <v>328</v>
      </c>
      <c r="B7249" s="3">
        <v>43623</v>
      </c>
      <c r="C7249" s="2">
        <v>55</v>
      </c>
      <c r="D7249" s="2">
        <v>0.497</v>
      </c>
      <c r="E7249" s="2">
        <v>0.92400000000000004</v>
      </c>
    </row>
    <row r="7250" spans="1:5" x14ac:dyDescent="0.3">
      <c r="A7250" t="s">
        <v>17700</v>
      </c>
      <c r="B7250" s="3">
        <v>43623</v>
      </c>
      <c r="C7250" s="2">
        <v>55</v>
      </c>
      <c r="D7250" s="2">
        <v>0.63400000000000001</v>
      </c>
      <c r="E7250" s="2">
        <v>0.95299999999999996</v>
      </c>
    </row>
    <row r="7251" spans="1:5" x14ac:dyDescent="0.3">
      <c r="A7251" t="s">
        <v>328</v>
      </c>
      <c r="B7251" s="3">
        <v>43623</v>
      </c>
      <c r="C7251" s="2">
        <v>55</v>
      </c>
      <c r="D7251" s="2">
        <v>0.497</v>
      </c>
      <c r="E7251" s="2">
        <v>0.92400000000000004</v>
      </c>
    </row>
    <row r="7252" spans="1:5" x14ac:dyDescent="0.3">
      <c r="A7252" t="s">
        <v>7432</v>
      </c>
      <c r="B7252" s="3">
        <v>43623</v>
      </c>
      <c r="C7252" s="2">
        <v>54</v>
      </c>
      <c r="D7252" s="2">
        <v>0.69299999999999995</v>
      </c>
      <c r="E7252" s="2">
        <v>0.60699999999999998</v>
      </c>
    </row>
    <row r="7253" spans="1:5" x14ac:dyDescent="0.3">
      <c r="A7253" t="s">
        <v>10952</v>
      </c>
      <c r="B7253" s="3">
        <v>43623</v>
      </c>
      <c r="C7253" s="2">
        <v>54</v>
      </c>
      <c r="D7253" s="2">
        <v>0.75700000000000001</v>
      </c>
      <c r="E7253" s="2">
        <v>0.75900000000000001</v>
      </c>
    </row>
    <row r="7254" spans="1:5" x14ac:dyDescent="0.3">
      <c r="A7254" t="s">
        <v>12485</v>
      </c>
      <c r="B7254" s="3">
        <v>43623</v>
      </c>
      <c r="C7254" s="2">
        <v>54</v>
      </c>
      <c r="D7254" s="2">
        <v>0.36799999999999999</v>
      </c>
      <c r="E7254" s="2">
        <v>0.5</v>
      </c>
    </row>
    <row r="7255" spans="1:5" x14ac:dyDescent="0.3">
      <c r="A7255" t="s">
        <v>16049</v>
      </c>
      <c r="B7255" s="3">
        <v>43623</v>
      </c>
      <c r="C7255" s="2">
        <v>54</v>
      </c>
      <c r="D7255" s="2">
        <v>0.63600000000000001</v>
      </c>
      <c r="E7255" s="2">
        <v>0.94199999999999995</v>
      </c>
    </row>
    <row r="7256" spans="1:5" x14ac:dyDescent="0.3">
      <c r="A7256" t="s">
        <v>10339</v>
      </c>
      <c r="B7256" s="3">
        <v>43623</v>
      </c>
      <c r="C7256" s="2">
        <v>53</v>
      </c>
      <c r="D7256" s="2">
        <v>0.54700000000000004</v>
      </c>
      <c r="E7256" s="2">
        <v>0.92200000000000004</v>
      </c>
    </row>
    <row r="7257" spans="1:5" x14ac:dyDescent="0.3">
      <c r="A7257" t="s">
        <v>17709</v>
      </c>
      <c r="B7257" s="3">
        <v>43623</v>
      </c>
      <c r="C7257" s="2">
        <v>53</v>
      </c>
      <c r="D7257" s="2">
        <v>0.68</v>
      </c>
      <c r="E7257" s="2">
        <v>0.74199999999999999</v>
      </c>
    </row>
    <row r="7258" spans="1:5" x14ac:dyDescent="0.3">
      <c r="A7258" t="s">
        <v>4692</v>
      </c>
      <c r="B7258" s="3">
        <v>43623</v>
      </c>
      <c r="C7258" s="2">
        <v>52</v>
      </c>
      <c r="D7258" s="2">
        <v>0.74399999999999999</v>
      </c>
      <c r="E7258" s="2">
        <v>0.70899999999999996</v>
      </c>
    </row>
    <row r="7259" spans="1:5" x14ac:dyDescent="0.3">
      <c r="A7259" t="s">
        <v>11147</v>
      </c>
      <c r="B7259" s="3">
        <v>43623</v>
      </c>
      <c r="C7259" s="2">
        <v>51</v>
      </c>
      <c r="D7259" s="2">
        <v>0.84399999999999997</v>
      </c>
      <c r="E7259" s="2">
        <v>0.57999999999999996</v>
      </c>
    </row>
    <row r="7260" spans="1:5" x14ac:dyDescent="0.3">
      <c r="A7260" t="s">
        <v>8281</v>
      </c>
      <c r="B7260" s="3">
        <v>43623</v>
      </c>
      <c r="C7260" s="2">
        <v>49</v>
      </c>
      <c r="D7260" s="2">
        <v>0.76800000000000002</v>
      </c>
      <c r="E7260" s="2">
        <v>0.749</v>
      </c>
    </row>
    <row r="7261" spans="1:5" x14ac:dyDescent="0.3">
      <c r="A7261" t="s">
        <v>8092</v>
      </c>
      <c r="B7261" s="3">
        <v>43623</v>
      </c>
      <c r="C7261" s="2">
        <v>48</v>
      </c>
      <c r="D7261" s="2">
        <v>0.81799999999999995</v>
      </c>
      <c r="E7261" s="2">
        <v>0.66400000000000003</v>
      </c>
    </row>
    <row r="7262" spans="1:5" x14ac:dyDescent="0.3">
      <c r="A7262" t="s">
        <v>18229</v>
      </c>
      <c r="B7262" s="3">
        <v>43623</v>
      </c>
      <c r="C7262" s="2">
        <v>48</v>
      </c>
      <c r="D7262" s="2">
        <v>0.625</v>
      </c>
      <c r="E7262" s="2">
        <v>0.96899999999999997</v>
      </c>
    </row>
    <row r="7263" spans="1:5" x14ac:dyDescent="0.3">
      <c r="A7263" t="s">
        <v>8359</v>
      </c>
      <c r="B7263" s="3">
        <v>43623</v>
      </c>
      <c r="C7263" s="2">
        <v>46</v>
      </c>
      <c r="D7263" s="2">
        <v>0.71699999999999997</v>
      </c>
      <c r="E7263" s="2">
        <v>0.876</v>
      </c>
    </row>
    <row r="7264" spans="1:5" x14ac:dyDescent="0.3">
      <c r="A7264" t="s">
        <v>19036</v>
      </c>
      <c r="B7264" s="3">
        <v>43623</v>
      </c>
      <c r="C7264" s="2">
        <v>46</v>
      </c>
      <c r="D7264" s="2">
        <v>0.53700000000000003</v>
      </c>
      <c r="E7264" s="2">
        <v>0.84499999999999997</v>
      </c>
    </row>
    <row r="7265" spans="1:5" x14ac:dyDescent="0.3">
      <c r="A7265" t="s">
        <v>2739</v>
      </c>
      <c r="B7265" s="3">
        <v>43623</v>
      </c>
      <c r="C7265" s="2">
        <v>45</v>
      </c>
      <c r="D7265" s="2">
        <v>0.80900000000000005</v>
      </c>
      <c r="E7265" s="2">
        <v>0.68500000000000005</v>
      </c>
    </row>
    <row r="7266" spans="1:5" x14ac:dyDescent="0.3">
      <c r="A7266" t="s">
        <v>21764</v>
      </c>
      <c r="B7266" s="3">
        <v>43623</v>
      </c>
      <c r="C7266" s="2">
        <v>45</v>
      </c>
      <c r="D7266" s="2">
        <v>0.57999999999999996</v>
      </c>
      <c r="E7266" s="2">
        <v>0.92600000000000005</v>
      </c>
    </row>
    <row r="7267" spans="1:5" x14ac:dyDescent="0.3">
      <c r="A7267" t="s">
        <v>11180</v>
      </c>
      <c r="B7267" s="3">
        <v>43623</v>
      </c>
      <c r="C7267" s="2">
        <v>44</v>
      </c>
      <c r="D7267" s="2">
        <v>0.81899999999999995</v>
      </c>
      <c r="E7267" s="2">
        <v>0.46</v>
      </c>
    </row>
    <row r="7268" spans="1:5" x14ac:dyDescent="0.3">
      <c r="A7268" t="s">
        <v>11726</v>
      </c>
      <c r="B7268" s="3">
        <v>43623</v>
      </c>
      <c r="C7268" s="2">
        <v>44</v>
      </c>
      <c r="D7268" s="2">
        <v>0.78200000000000003</v>
      </c>
      <c r="E7268" s="2">
        <v>0.51400000000000001</v>
      </c>
    </row>
    <row r="7269" spans="1:5" x14ac:dyDescent="0.3">
      <c r="A7269" t="s">
        <v>21111</v>
      </c>
      <c r="B7269" s="3">
        <v>43623</v>
      </c>
      <c r="C7269" s="2">
        <v>44</v>
      </c>
      <c r="D7269" s="2">
        <v>0.628</v>
      </c>
      <c r="E7269" s="2">
        <v>0.751</v>
      </c>
    </row>
    <row r="7270" spans="1:5" x14ac:dyDescent="0.3">
      <c r="A7270" t="s">
        <v>10200</v>
      </c>
      <c r="B7270" s="3">
        <v>43623</v>
      </c>
      <c r="C7270" s="2">
        <v>43</v>
      </c>
      <c r="D7270" s="2">
        <v>0.751</v>
      </c>
      <c r="E7270" s="2">
        <v>0.872</v>
      </c>
    </row>
    <row r="7271" spans="1:5" x14ac:dyDescent="0.3">
      <c r="A7271" t="s">
        <v>11378</v>
      </c>
      <c r="B7271" s="3">
        <v>43623</v>
      </c>
      <c r="C7271" s="2">
        <v>42</v>
      </c>
      <c r="D7271" s="2">
        <v>0.84299999999999997</v>
      </c>
      <c r="E7271" s="2">
        <v>0.81399999999999995</v>
      </c>
    </row>
    <row r="7272" spans="1:5" x14ac:dyDescent="0.3">
      <c r="A7272" t="s">
        <v>1163</v>
      </c>
      <c r="B7272" s="3">
        <v>43623</v>
      </c>
      <c r="C7272" s="2">
        <v>41</v>
      </c>
      <c r="D7272" s="2">
        <v>0.79900000000000004</v>
      </c>
      <c r="E7272" s="2">
        <v>0.61599999999999999</v>
      </c>
    </row>
    <row r="7273" spans="1:5" x14ac:dyDescent="0.3">
      <c r="A7273" t="s">
        <v>9494</v>
      </c>
      <c r="B7273" s="3">
        <v>43623</v>
      </c>
      <c r="C7273" s="2">
        <v>40</v>
      </c>
      <c r="D7273" s="2">
        <v>0.68899999999999995</v>
      </c>
      <c r="E7273" s="2">
        <v>0.67900000000000005</v>
      </c>
    </row>
    <row r="7274" spans="1:5" x14ac:dyDescent="0.3">
      <c r="A7274" t="s">
        <v>9494</v>
      </c>
      <c r="B7274" s="3">
        <v>43623</v>
      </c>
      <c r="C7274" s="2">
        <v>40</v>
      </c>
      <c r="D7274" s="2">
        <v>0.68899999999999995</v>
      </c>
      <c r="E7274" s="2">
        <v>0.67900000000000005</v>
      </c>
    </row>
    <row r="7275" spans="1:5" x14ac:dyDescent="0.3">
      <c r="A7275" t="s">
        <v>18752</v>
      </c>
      <c r="B7275" s="3">
        <v>43623</v>
      </c>
      <c r="C7275" s="2">
        <v>39</v>
      </c>
      <c r="D7275" s="2">
        <v>0.66</v>
      </c>
      <c r="E7275" s="2">
        <v>0.86299999999999999</v>
      </c>
    </row>
    <row r="7276" spans="1:5" x14ac:dyDescent="0.3">
      <c r="A7276" t="s">
        <v>11044</v>
      </c>
      <c r="B7276" s="3">
        <v>43623</v>
      </c>
      <c r="C7276" s="2">
        <v>38</v>
      </c>
      <c r="D7276" s="2">
        <v>0.67900000000000005</v>
      </c>
      <c r="E7276" s="2">
        <v>0.75700000000000001</v>
      </c>
    </row>
    <row r="7277" spans="1:5" x14ac:dyDescent="0.3">
      <c r="A7277" t="s">
        <v>18270</v>
      </c>
      <c r="B7277" s="3">
        <v>43623</v>
      </c>
      <c r="C7277" s="2">
        <v>36</v>
      </c>
      <c r="D7277" s="2">
        <v>0.875</v>
      </c>
      <c r="E7277" s="2">
        <v>0.70399999999999996</v>
      </c>
    </row>
    <row r="7278" spans="1:5" x14ac:dyDescent="0.3">
      <c r="A7278" t="s">
        <v>19458</v>
      </c>
      <c r="B7278" s="3">
        <v>43623</v>
      </c>
      <c r="C7278" s="2">
        <v>36</v>
      </c>
      <c r="D7278" s="2">
        <v>0.65800000000000003</v>
      </c>
      <c r="E7278" s="2">
        <v>0.9</v>
      </c>
    </row>
    <row r="7279" spans="1:5" x14ac:dyDescent="0.3">
      <c r="A7279" t="s">
        <v>19471</v>
      </c>
      <c r="B7279" s="3">
        <v>43623</v>
      </c>
      <c r="C7279" s="2">
        <v>36</v>
      </c>
      <c r="D7279" s="2">
        <v>0.78500000000000003</v>
      </c>
      <c r="E7279" s="2">
        <v>0.91100000000000003</v>
      </c>
    </row>
    <row r="7280" spans="1:5" x14ac:dyDescent="0.3">
      <c r="A7280" t="s">
        <v>819</v>
      </c>
      <c r="B7280" s="3">
        <v>43623</v>
      </c>
      <c r="C7280" s="2">
        <v>35</v>
      </c>
      <c r="D7280" s="2">
        <v>0.66100000000000003</v>
      </c>
      <c r="E7280" s="2">
        <v>0.77700000000000002</v>
      </c>
    </row>
    <row r="7281" spans="1:5" x14ac:dyDescent="0.3">
      <c r="A7281" t="s">
        <v>5898</v>
      </c>
      <c r="B7281" s="3">
        <v>43623</v>
      </c>
      <c r="C7281" s="2">
        <v>35</v>
      </c>
      <c r="D7281" s="2">
        <v>0.72199999999999998</v>
      </c>
      <c r="E7281" s="2">
        <v>0.60199999999999998</v>
      </c>
    </row>
    <row r="7282" spans="1:5" x14ac:dyDescent="0.3">
      <c r="A7282" t="s">
        <v>11747</v>
      </c>
      <c r="B7282" s="3">
        <v>43623</v>
      </c>
      <c r="C7282" s="2">
        <v>32</v>
      </c>
      <c r="D7282" s="2">
        <v>0.61099999999999999</v>
      </c>
      <c r="E7282" s="2">
        <v>0.63600000000000001</v>
      </c>
    </row>
    <row r="7283" spans="1:5" x14ac:dyDescent="0.3">
      <c r="A7283" t="s">
        <v>20864</v>
      </c>
      <c r="B7283" s="3">
        <v>43623</v>
      </c>
      <c r="C7283" s="2">
        <v>32</v>
      </c>
      <c r="D7283" s="2">
        <v>0.93899999999999995</v>
      </c>
      <c r="E7283" s="2">
        <v>0.40300000000000002</v>
      </c>
    </row>
    <row r="7284" spans="1:5" x14ac:dyDescent="0.3">
      <c r="A7284" t="s">
        <v>2714</v>
      </c>
      <c r="B7284" s="3">
        <v>43623</v>
      </c>
      <c r="C7284" s="2">
        <v>31</v>
      </c>
      <c r="D7284" s="2">
        <v>0.66700000000000004</v>
      </c>
      <c r="E7284" s="2">
        <v>0.59199999999999997</v>
      </c>
    </row>
    <row r="7285" spans="1:5" x14ac:dyDescent="0.3">
      <c r="A7285" t="s">
        <v>20842</v>
      </c>
      <c r="B7285" s="3">
        <v>43623</v>
      </c>
      <c r="C7285" s="2">
        <v>31</v>
      </c>
      <c r="D7285" s="2">
        <v>0.55800000000000005</v>
      </c>
      <c r="E7285" s="2">
        <v>0.75</v>
      </c>
    </row>
    <row r="7286" spans="1:5" x14ac:dyDescent="0.3">
      <c r="A7286" t="s">
        <v>22283</v>
      </c>
      <c r="B7286" s="3">
        <v>43623</v>
      </c>
      <c r="C7286" s="2">
        <v>30</v>
      </c>
      <c r="D7286" s="2">
        <v>0.46400000000000002</v>
      </c>
      <c r="E7286" s="2">
        <v>0.89200000000000002</v>
      </c>
    </row>
    <row r="7287" spans="1:5" x14ac:dyDescent="0.3">
      <c r="A7287" t="s">
        <v>940</v>
      </c>
      <c r="B7287" s="3">
        <v>43623</v>
      </c>
      <c r="C7287" s="2">
        <v>25</v>
      </c>
      <c r="D7287" s="2">
        <v>0.53800000000000003</v>
      </c>
      <c r="E7287" s="2">
        <v>0.77500000000000002</v>
      </c>
    </row>
    <row r="7288" spans="1:5" x14ac:dyDescent="0.3">
      <c r="A7288" t="s">
        <v>19136</v>
      </c>
      <c r="B7288" s="3">
        <v>43623</v>
      </c>
      <c r="C7288" s="2">
        <v>23</v>
      </c>
      <c r="D7288" s="2">
        <v>0.53500000000000003</v>
      </c>
      <c r="E7288" s="2">
        <v>0.99</v>
      </c>
    </row>
    <row r="7289" spans="1:5" x14ac:dyDescent="0.3">
      <c r="A7289" t="s">
        <v>21114</v>
      </c>
      <c r="B7289" s="3">
        <v>43623</v>
      </c>
      <c r="C7289" s="2">
        <v>20</v>
      </c>
      <c r="D7289" s="2">
        <v>0.59599999999999997</v>
      </c>
      <c r="E7289" s="2">
        <v>0.94</v>
      </c>
    </row>
    <row r="7290" spans="1:5" x14ac:dyDescent="0.3">
      <c r="A7290" t="s">
        <v>19135</v>
      </c>
      <c r="B7290" s="3">
        <v>43623</v>
      </c>
      <c r="C7290" s="2">
        <v>13</v>
      </c>
      <c r="D7290" s="2">
        <v>0.63</v>
      </c>
      <c r="E7290" s="2">
        <v>0.95799999999999996</v>
      </c>
    </row>
    <row r="7291" spans="1:5" x14ac:dyDescent="0.3">
      <c r="A7291" t="s">
        <v>20633</v>
      </c>
      <c r="B7291" s="3">
        <v>43623</v>
      </c>
      <c r="C7291" s="2">
        <v>0</v>
      </c>
      <c r="D7291" s="2">
        <v>0.38500000000000001</v>
      </c>
      <c r="E7291" s="2">
        <v>0.72099999999999997</v>
      </c>
    </row>
    <row r="7292" spans="1:5" x14ac:dyDescent="0.3">
      <c r="A7292" t="s">
        <v>2820</v>
      </c>
      <c r="B7292" s="3">
        <v>43622</v>
      </c>
      <c r="C7292" s="2">
        <v>83</v>
      </c>
      <c r="D7292" s="2">
        <v>0.80200000000000005</v>
      </c>
      <c r="E7292" s="2">
        <v>0.64500000000000002</v>
      </c>
    </row>
    <row r="7293" spans="1:5" x14ac:dyDescent="0.3">
      <c r="A7293" t="s">
        <v>2820</v>
      </c>
      <c r="B7293" s="3">
        <v>43622</v>
      </c>
      <c r="C7293" s="2">
        <v>83</v>
      </c>
      <c r="D7293" s="2">
        <v>0.80200000000000005</v>
      </c>
      <c r="E7293" s="2">
        <v>0.64500000000000002</v>
      </c>
    </row>
    <row r="7294" spans="1:5" x14ac:dyDescent="0.3">
      <c r="A7294" t="s">
        <v>2820</v>
      </c>
      <c r="B7294" s="3">
        <v>43622</v>
      </c>
      <c r="C7294" s="2">
        <v>83</v>
      </c>
      <c r="D7294" s="2">
        <v>0.80200000000000005</v>
      </c>
      <c r="E7294" s="2">
        <v>0.64500000000000002</v>
      </c>
    </row>
    <row r="7295" spans="1:5" x14ac:dyDescent="0.3">
      <c r="A7295" t="s">
        <v>285</v>
      </c>
      <c r="B7295" s="3">
        <v>43622</v>
      </c>
      <c r="C7295" s="2">
        <v>80</v>
      </c>
      <c r="D7295" s="2">
        <v>0.59199999999999997</v>
      </c>
      <c r="E7295" s="2">
        <v>0.873</v>
      </c>
    </row>
    <row r="7296" spans="1:5" x14ac:dyDescent="0.3">
      <c r="A7296" t="s">
        <v>285</v>
      </c>
      <c r="B7296" s="3">
        <v>43622</v>
      </c>
      <c r="C7296" s="2">
        <v>80</v>
      </c>
      <c r="D7296" s="2">
        <v>0.59199999999999997</v>
      </c>
      <c r="E7296" s="2">
        <v>0.873</v>
      </c>
    </row>
    <row r="7297" spans="1:5" x14ac:dyDescent="0.3">
      <c r="A7297" t="s">
        <v>285</v>
      </c>
      <c r="B7297" s="3">
        <v>43622</v>
      </c>
      <c r="C7297" s="2">
        <v>80</v>
      </c>
      <c r="D7297" s="2">
        <v>0.59199999999999997</v>
      </c>
      <c r="E7297" s="2">
        <v>0.873</v>
      </c>
    </row>
    <row r="7298" spans="1:5" x14ac:dyDescent="0.3">
      <c r="A7298" t="s">
        <v>12233</v>
      </c>
      <c r="B7298" s="3">
        <v>43622</v>
      </c>
      <c r="C7298" s="2">
        <v>64</v>
      </c>
      <c r="D7298" s="2">
        <v>0.77200000000000002</v>
      </c>
      <c r="E7298" s="2">
        <v>0.68300000000000005</v>
      </c>
    </row>
    <row r="7299" spans="1:5" x14ac:dyDescent="0.3">
      <c r="A7299" t="s">
        <v>12233</v>
      </c>
      <c r="B7299" s="3">
        <v>43622</v>
      </c>
      <c r="C7299" s="2">
        <v>64</v>
      </c>
      <c r="D7299" s="2">
        <v>0.77200000000000002</v>
      </c>
      <c r="E7299" s="2">
        <v>0.68300000000000005</v>
      </c>
    </row>
    <row r="7300" spans="1:5" x14ac:dyDescent="0.3">
      <c r="A7300" t="s">
        <v>14152</v>
      </c>
      <c r="B7300" s="3">
        <v>43622</v>
      </c>
      <c r="C7300" s="2">
        <v>64</v>
      </c>
      <c r="D7300" s="2">
        <v>0.95599999999999996</v>
      </c>
      <c r="E7300" s="2">
        <v>0.48</v>
      </c>
    </row>
    <row r="7301" spans="1:5" x14ac:dyDescent="0.3">
      <c r="A7301" t="s">
        <v>17699</v>
      </c>
      <c r="B7301" s="3">
        <v>43622</v>
      </c>
      <c r="C7301" s="2">
        <v>51</v>
      </c>
      <c r="D7301" s="2">
        <v>0.69</v>
      </c>
      <c r="E7301" s="2">
        <v>0.80900000000000005</v>
      </c>
    </row>
    <row r="7302" spans="1:5" x14ac:dyDescent="0.3">
      <c r="A7302" t="s">
        <v>16051</v>
      </c>
      <c r="B7302" s="3">
        <v>43622</v>
      </c>
      <c r="C7302" s="2">
        <v>43</v>
      </c>
      <c r="D7302" s="2">
        <v>0.65800000000000003</v>
      </c>
      <c r="E7302" s="2">
        <v>0.746</v>
      </c>
    </row>
    <row r="7303" spans="1:5" x14ac:dyDescent="0.3">
      <c r="A7303" t="s">
        <v>18236</v>
      </c>
      <c r="B7303" s="3">
        <v>43622</v>
      </c>
      <c r="C7303" s="2">
        <v>39</v>
      </c>
      <c r="D7303" s="2">
        <v>0.82799999999999996</v>
      </c>
      <c r="E7303" s="2">
        <v>0.73399999999999999</v>
      </c>
    </row>
    <row r="7304" spans="1:5" x14ac:dyDescent="0.3">
      <c r="A7304" t="s">
        <v>12076</v>
      </c>
      <c r="B7304" s="3">
        <v>43621</v>
      </c>
      <c r="C7304" s="2">
        <v>70</v>
      </c>
      <c r="D7304" s="2">
        <v>0.94599999999999995</v>
      </c>
      <c r="E7304" s="2">
        <v>0.72299999999999998</v>
      </c>
    </row>
    <row r="7305" spans="1:5" x14ac:dyDescent="0.3">
      <c r="A7305" t="s">
        <v>12076</v>
      </c>
      <c r="B7305" s="3">
        <v>43621</v>
      </c>
      <c r="C7305" s="2">
        <v>70</v>
      </c>
      <c r="D7305" s="2">
        <v>0.94599999999999995</v>
      </c>
      <c r="E7305" s="2">
        <v>0.72299999999999998</v>
      </c>
    </row>
    <row r="7306" spans="1:5" x14ac:dyDescent="0.3">
      <c r="A7306" t="s">
        <v>11238</v>
      </c>
      <c r="B7306" s="3">
        <v>43621</v>
      </c>
      <c r="C7306" s="2">
        <v>67</v>
      </c>
      <c r="D7306" s="2">
        <v>0.66900000000000004</v>
      </c>
      <c r="E7306" s="2">
        <v>0.871</v>
      </c>
    </row>
    <row r="7307" spans="1:5" x14ac:dyDescent="0.3">
      <c r="A7307" t="s">
        <v>8078</v>
      </c>
      <c r="B7307" s="3">
        <v>43621</v>
      </c>
      <c r="C7307" s="2">
        <v>66</v>
      </c>
      <c r="D7307" s="2">
        <v>0.81200000000000006</v>
      </c>
      <c r="E7307" s="2">
        <v>0.63300000000000001</v>
      </c>
    </row>
    <row r="7308" spans="1:5" x14ac:dyDescent="0.3">
      <c r="A7308" t="s">
        <v>5853</v>
      </c>
      <c r="B7308" s="3">
        <v>43621</v>
      </c>
      <c r="C7308" s="2">
        <v>60</v>
      </c>
      <c r="D7308" s="2">
        <v>0.86599999999999999</v>
      </c>
      <c r="E7308" s="2">
        <v>0.59399999999999997</v>
      </c>
    </row>
    <row r="7309" spans="1:5" x14ac:dyDescent="0.3">
      <c r="A7309" t="s">
        <v>8419</v>
      </c>
      <c r="B7309" s="3">
        <v>43621</v>
      </c>
      <c r="C7309" s="2">
        <v>52</v>
      </c>
      <c r="D7309" s="2">
        <v>0.86899999999999999</v>
      </c>
      <c r="E7309" s="2">
        <v>0.42699999999999999</v>
      </c>
    </row>
    <row r="7310" spans="1:5" x14ac:dyDescent="0.3">
      <c r="A7310" t="s">
        <v>19037</v>
      </c>
      <c r="B7310" s="3">
        <v>43621</v>
      </c>
      <c r="C7310" s="2">
        <v>38</v>
      </c>
      <c r="D7310" s="2">
        <v>0.309</v>
      </c>
      <c r="E7310" s="2">
        <v>0.97</v>
      </c>
    </row>
    <row r="7311" spans="1:5" x14ac:dyDescent="0.3">
      <c r="A7311" t="s">
        <v>12590</v>
      </c>
      <c r="B7311" s="3">
        <v>43621</v>
      </c>
      <c r="C7311" s="2">
        <v>35</v>
      </c>
      <c r="D7311" s="2">
        <v>0.65100000000000002</v>
      </c>
      <c r="E7311" s="2">
        <v>0.77900000000000003</v>
      </c>
    </row>
    <row r="7312" spans="1:5" x14ac:dyDescent="0.3">
      <c r="A7312" t="s">
        <v>17970</v>
      </c>
      <c r="B7312" s="3">
        <v>43621</v>
      </c>
      <c r="C7312" s="2">
        <v>35</v>
      </c>
      <c r="D7312" s="2">
        <v>0.82599999999999996</v>
      </c>
      <c r="E7312" s="2">
        <v>0.71499999999999997</v>
      </c>
    </row>
    <row r="7313" spans="1:5" x14ac:dyDescent="0.3">
      <c r="A7313" t="s">
        <v>12590</v>
      </c>
      <c r="B7313" s="3">
        <v>43621</v>
      </c>
      <c r="C7313" s="2">
        <v>35</v>
      </c>
      <c r="D7313" s="2">
        <v>0.65100000000000002</v>
      </c>
      <c r="E7313" s="2">
        <v>0.77900000000000003</v>
      </c>
    </row>
    <row r="7314" spans="1:5" x14ac:dyDescent="0.3">
      <c r="A7314" t="s">
        <v>1002</v>
      </c>
      <c r="B7314" s="3">
        <v>43621</v>
      </c>
      <c r="C7314" s="2">
        <v>22</v>
      </c>
      <c r="D7314" s="2">
        <v>0.81799999999999995</v>
      </c>
      <c r="E7314" s="2">
        <v>0.81699999999999995</v>
      </c>
    </row>
    <row r="7315" spans="1:5" x14ac:dyDescent="0.3">
      <c r="A7315" t="s">
        <v>14106</v>
      </c>
      <c r="B7315" s="3">
        <v>43621</v>
      </c>
      <c r="C7315" s="2">
        <v>6</v>
      </c>
      <c r="D7315" s="2">
        <v>0.68500000000000005</v>
      </c>
      <c r="E7315" s="2">
        <v>0.73099999999999998</v>
      </c>
    </row>
    <row r="7316" spans="1:5" x14ac:dyDescent="0.3">
      <c r="A7316" t="s">
        <v>564</v>
      </c>
      <c r="B7316" s="3">
        <v>43620</v>
      </c>
      <c r="C7316" s="2">
        <v>66</v>
      </c>
      <c r="D7316" s="2">
        <v>0.67200000000000004</v>
      </c>
      <c r="E7316" s="2">
        <v>0.78800000000000003</v>
      </c>
    </row>
    <row r="7317" spans="1:5" x14ac:dyDescent="0.3">
      <c r="A7317" t="s">
        <v>564</v>
      </c>
      <c r="B7317" s="3">
        <v>43620</v>
      </c>
      <c r="C7317" s="2">
        <v>66</v>
      </c>
      <c r="D7317" s="2">
        <v>0.67200000000000004</v>
      </c>
      <c r="E7317" s="2">
        <v>0.78800000000000003</v>
      </c>
    </row>
    <row r="7318" spans="1:5" x14ac:dyDescent="0.3">
      <c r="A7318" t="s">
        <v>564</v>
      </c>
      <c r="B7318" s="3">
        <v>43620</v>
      </c>
      <c r="C7318" s="2">
        <v>66</v>
      </c>
      <c r="D7318" s="2">
        <v>0.67200000000000004</v>
      </c>
      <c r="E7318" s="2">
        <v>0.78800000000000003</v>
      </c>
    </row>
    <row r="7319" spans="1:5" x14ac:dyDescent="0.3">
      <c r="A7319" t="s">
        <v>12223</v>
      </c>
      <c r="B7319" s="3">
        <v>43620</v>
      </c>
      <c r="C7319" s="2">
        <v>59</v>
      </c>
      <c r="D7319" s="2">
        <v>0.442</v>
      </c>
      <c r="E7319" s="2">
        <v>0.44500000000000001</v>
      </c>
    </row>
    <row r="7320" spans="1:5" x14ac:dyDescent="0.3">
      <c r="A7320" t="s">
        <v>15961</v>
      </c>
      <c r="B7320" s="3">
        <v>43620</v>
      </c>
      <c r="C7320" s="2">
        <v>55</v>
      </c>
      <c r="D7320" s="2">
        <v>0.77100000000000002</v>
      </c>
      <c r="E7320" s="2">
        <v>0.63800000000000001</v>
      </c>
    </row>
    <row r="7321" spans="1:5" x14ac:dyDescent="0.3">
      <c r="A7321" t="s">
        <v>8613</v>
      </c>
      <c r="B7321" s="3">
        <v>43620</v>
      </c>
      <c r="C7321" s="2">
        <v>52</v>
      </c>
      <c r="D7321" s="2">
        <v>0.745</v>
      </c>
      <c r="E7321" s="2">
        <v>0.64200000000000002</v>
      </c>
    </row>
    <row r="7322" spans="1:5" x14ac:dyDescent="0.3">
      <c r="A7322" t="s">
        <v>5682</v>
      </c>
      <c r="B7322" s="3">
        <v>43620</v>
      </c>
      <c r="C7322" s="2">
        <v>43</v>
      </c>
      <c r="D7322" s="2">
        <v>0.56599999999999995</v>
      </c>
      <c r="E7322" s="2">
        <v>0.64400000000000002</v>
      </c>
    </row>
    <row r="7323" spans="1:5" x14ac:dyDescent="0.3">
      <c r="A7323" t="s">
        <v>5656</v>
      </c>
      <c r="B7323" s="3">
        <v>43620</v>
      </c>
      <c r="C7323" s="2">
        <v>42</v>
      </c>
      <c r="D7323" s="2">
        <v>0.59199999999999997</v>
      </c>
      <c r="E7323" s="2">
        <v>0.87</v>
      </c>
    </row>
    <row r="7324" spans="1:5" x14ac:dyDescent="0.3">
      <c r="A7324" t="s">
        <v>16447</v>
      </c>
      <c r="B7324" s="3">
        <v>43620</v>
      </c>
      <c r="C7324" s="2">
        <v>39</v>
      </c>
      <c r="D7324" s="2">
        <v>0.77400000000000002</v>
      </c>
      <c r="E7324" s="2">
        <v>0.432</v>
      </c>
    </row>
    <row r="7325" spans="1:5" x14ac:dyDescent="0.3">
      <c r="A7325" t="s">
        <v>16578</v>
      </c>
      <c r="B7325" s="3">
        <v>43620</v>
      </c>
      <c r="C7325" s="2">
        <v>39</v>
      </c>
      <c r="D7325" s="2">
        <v>0.63200000000000001</v>
      </c>
      <c r="E7325" s="2">
        <v>0.46899999999999997</v>
      </c>
    </row>
    <row r="7326" spans="1:5" x14ac:dyDescent="0.3">
      <c r="A7326" t="s">
        <v>12142</v>
      </c>
      <c r="B7326" s="3">
        <v>43620</v>
      </c>
      <c r="C7326" s="2">
        <v>37</v>
      </c>
      <c r="D7326" s="2">
        <v>0.436</v>
      </c>
      <c r="E7326" s="2">
        <v>0.72799999999999998</v>
      </c>
    </row>
    <row r="7327" spans="1:5" x14ac:dyDescent="0.3">
      <c r="A7327" t="s">
        <v>17713</v>
      </c>
      <c r="B7327" s="3">
        <v>43620</v>
      </c>
      <c r="C7327" s="2">
        <v>36</v>
      </c>
      <c r="D7327" s="2">
        <v>0.69</v>
      </c>
      <c r="E7327" s="2">
        <v>0.85399999999999998</v>
      </c>
    </row>
    <row r="7328" spans="1:5" x14ac:dyDescent="0.3">
      <c r="A7328" t="s">
        <v>13424</v>
      </c>
      <c r="B7328" s="3">
        <v>43619</v>
      </c>
      <c r="C7328" s="2">
        <v>75</v>
      </c>
      <c r="D7328" s="2">
        <v>0.89800000000000002</v>
      </c>
      <c r="E7328" s="2">
        <v>0.54300000000000004</v>
      </c>
    </row>
    <row r="7329" spans="1:5" x14ac:dyDescent="0.3">
      <c r="A7329" t="s">
        <v>8071</v>
      </c>
      <c r="B7329" s="3">
        <v>43619</v>
      </c>
      <c r="C7329" s="2">
        <v>69</v>
      </c>
      <c r="D7329" s="2">
        <v>0.69499999999999995</v>
      </c>
      <c r="E7329" s="2">
        <v>0.52200000000000002</v>
      </c>
    </row>
    <row r="7330" spans="1:5" x14ac:dyDescent="0.3">
      <c r="A7330" t="s">
        <v>8086</v>
      </c>
      <c r="B7330" s="3">
        <v>43619</v>
      </c>
      <c r="C7330" s="2">
        <v>61</v>
      </c>
      <c r="D7330" s="2">
        <v>0.84899999999999998</v>
      </c>
      <c r="E7330" s="2">
        <v>0.56000000000000005</v>
      </c>
    </row>
    <row r="7331" spans="1:5" x14ac:dyDescent="0.3">
      <c r="A7331" t="s">
        <v>19332</v>
      </c>
      <c r="B7331" s="3">
        <v>43619</v>
      </c>
      <c r="C7331" s="2">
        <v>43</v>
      </c>
      <c r="D7331" s="2">
        <v>0.6</v>
      </c>
      <c r="E7331" s="2">
        <v>0.73</v>
      </c>
    </row>
    <row r="7332" spans="1:5" x14ac:dyDescent="0.3">
      <c r="A7332" t="s">
        <v>14640</v>
      </c>
      <c r="B7332" s="3">
        <v>43618</v>
      </c>
      <c r="C7332" s="2">
        <v>69</v>
      </c>
      <c r="D7332" s="2">
        <v>0.73199999999999998</v>
      </c>
      <c r="E7332" s="2">
        <v>0.41299999999999998</v>
      </c>
    </row>
    <row r="7333" spans="1:5" x14ac:dyDescent="0.3">
      <c r="A7333" t="s">
        <v>15694</v>
      </c>
      <c r="B7333" s="3">
        <v>43618</v>
      </c>
      <c r="C7333" s="2">
        <v>27</v>
      </c>
      <c r="D7333" s="2">
        <v>0.59799999999999998</v>
      </c>
      <c r="E7333" s="2">
        <v>0.60599999999999998</v>
      </c>
    </row>
    <row r="7334" spans="1:5" x14ac:dyDescent="0.3">
      <c r="A7334" t="s">
        <v>15694</v>
      </c>
      <c r="B7334" s="3">
        <v>43618</v>
      </c>
      <c r="C7334" s="2">
        <v>27</v>
      </c>
      <c r="D7334" s="2">
        <v>0.59799999999999998</v>
      </c>
      <c r="E7334" s="2">
        <v>0.60599999999999998</v>
      </c>
    </row>
    <row r="7335" spans="1:5" x14ac:dyDescent="0.3">
      <c r="A7335" t="s">
        <v>15588</v>
      </c>
      <c r="B7335" s="3">
        <v>43617</v>
      </c>
      <c r="C7335" s="2">
        <v>61</v>
      </c>
      <c r="D7335" s="2">
        <v>0.71</v>
      </c>
      <c r="E7335" s="2">
        <v>0.33600000000000002</v>
      </c>
    </row>
    <row r="7336" spans="1:5" x14ac:dyDescent="0.3">
      <c r="A7336" t="s">
        <v>3950</v>
      </c>
      <c r="B7336" s="3">
        <v>43617</v>
      </c>
      <c r="C7336" s="2">
        <v>44</v>
      </c>
      <c r="D7336" s="2">
        <v>0.47799999999999998</v>
      </c>
      <c r="E7336" s="2">
        <v>0.50900000000000001</v>
      </c>
    </row>
    <row r="7337" spans="1:5" x14ac:dyDescent="0.3">
      <c r="A7337" t="s">
        <v>4648</v>
      </c>
      <c r="B7337" s="3">
        <v>43617</v>
      </c>
      <c r="C7337" s="2">
        <v>33</v>
      </c>
      <c r="D7337" s="2">
        <v>0.68200000000000005</v>
      </c>
      <c r="E7337" s="2">
        <v>0.79</v>
      </c>
    </row>
    <row r="7338" spans="1:5" x14ac:dyDescent="0.3">
      <c r="A7338" t="s">
        <v>1257</v>
      </c>
      <c r="B7338" s="3">
        <v>43616</v>
      </c>
      <c r="C7338" s="2">
        <v>90</v>
      </c>
      <c r="D7338" s="2">
        <v>0.61</v>
      </c>
      <c r="E7338" s="2">
        <v>0.624</v>
      </c>
    </row>
    <row r="7339" spans="1:5" x14ac:dyDescent="0.3">
      <c r="A7339" t="s">
        <v>1257</v>
      </c>
      <c r="B7339" s="3">
        <v>43616</v>
      </c>
      <c r="C7339" s="2">
        <v>90</v>
      </c>
      <c r="D7339" s="2">
        <v>0.61</v>
      </c>
      <c r="E7339" s="2">
        <v>0.624</v>
      </c>
    </row>
    <row r="7340" spans="1:5" x14ac:dyDescent="0.3">
      <c r="A7340" t="s">
        <v>1257</v>
      </c>
      <c r="B7340" s="3">
        <v>43616</v>
      </c>
      <c r="C7340" s="2">
        <v>90</v>
      </c>
      <c r="D7340" s="2">
        <v>0.61</v>
      </c>
      <c r="E7340" s="2">
        <v>0.624</v>
      </c>
    </row>
    <row r="7341" spans="1:5" x14ac:dyDescent="0.3">
      <c r="A7341" t="s">
        <v>1257</v>
      </c>
      <c r="B7341" s="3">
        <v>43616</v>
      </c>
      <c r="C7341" s="2">
        <v>90</v>
      </c>
      <c r="D7341" s="2">
        <v>0.61</v>
      </c>
      <c r="E7341" s="2">
        <v>0.624</v>
      </c>
    </row>
    <row r="7342" spans="1:5" x14ac:dyDescent="0.3">
      <c r="A7342" t="s">
        <v>1257</v>
      </c>
      <c r="B7342" s="3">
        <v>43616</v>
      </c>
      <c r="C7342" s="2">
        <v>90</v>
      </c>
      <c r="D7342" s="2">
        <v>0.61</v>
      </c>
      <c r="E7342" s="2">
        <v>0.624</v>
      </c>
    </row>
    <row r="7343" spans="1:5" x14ac:dyDescent="0.3">
      <c r="A7343" t="s">
        <v>1257</v>
      </c>
      <c r="B7343" s="3">
        <v>43616</v>
      </c>
      <c r="C7343" s="2">
        <v>90</v>
      </c>
      <c r="D7343" s="2">
        <v>0.61</v>
      </c>
      <c r="E7343" s="2">
        <v>0.624</v>
      </c>
    </row>
    <row r="7344" spans="1:5" x14ac:dyDescent="0.3">
      <c r="A7344" t="s">
        <v>80</v>
      </c>
      <c r="B7344" s="3">
        <v>43616</v>
      </c>
      <c r="C7344" s="2">
        <v>85</v>
      </c>
      <c r="D7344" s="2">
        <v>0.77</v>
      </c>
      <c r="E7344" s="2">
        <v>0.88200000000000001</v>
      </c>
    </row>
    <row r="7345" spans="1:5" x14ac:dyDescent="0.3">
      <c r="A7345" t="s">
        <v>80</v>
      </c>
      <c r="B7345" s="3">
        <v>43616</v>
      </c>
      <c r="C7345" s="2">
        <v>85</v>
      </c>
      <c r="D7345" s="2">
        <v>0.77</v>
      </c>
      <c r="E7345" s="2">
        <v>0.88200000000000001</v>
      </c>
    </row>
    <row r="7346" spans="1:5" x14ac:dyDescent="0.3">
      <c r="A7346" t="s">
        <v>80</v>
      </c>
      <c r="B7346" s="3">
        <v>43616</v>
      </c>
      <c r="C7346" s="2">
        <v>85</v>
      </c>
      <c r="D7346" s="2">
        <v>0.77</v>
      </c>
      <c r="E7346" s="2">
        <v>0.88200000000000001</v>
      </c>
    </row>
    <row r="7347" spans="1:5" x14ac:dyDescent="0.3">
      <c r="A7347" t="s">
        <v>119</v>
      </c>
      <c r="B7347" s="3">
        <v>43616</v>
      </c>
      <c r="C7347" s="2">
        <v>82</v>
      </c>
      <c r="D7347" s="2">
        <v>0.64700000000000002</v>
      </c>
      <c r="E7347" s="2">
        <v>0.72599999999999998</v>
      </c>
    </row>
    <row r="7348" spans="1:5" x14ac:dyDescent="0.3">
      <c r="A7348" t="s">
        <v>20486</v>
      </c>
      <c r="B7348" s="3">
        <v>43616</v>
      </c>
      <c r="C7348" s="2">
        <v>80</v>
      </c>
      <c r="D7348" s="2">
        <v>0.77600000000000002</v>
      </c>
      <c r="E7348" s="2">
        <v>0.86399999999999999</v>
      </c>
    </row>
    <row r="7349" spans="1:5" x14ac:dyDescent="0.3">
      <c r="A7349" t="s">
        <v>12208</v>
      </c>
      <c r="B7349" s="3">
        <v>43616</v>
      </c>
      <c r="C7349" s="2">
        <v>79</v>
      </c>
      <c r="D7349" s="2">
        <v>0.81</v>
      </c>
      <c r="E7349" s="2">
        <v>0.71599999999999997</v>
      </c>
    </row>
    <row r="7350" spans="1:5" x14ac:dyDescent="0.3">
      <c r="A7350" t="s">
        <v>13177</v>
      </c>
      <c r="B7350" s="3">
        <v>43616</v>
      </c>
      <c r="C7350" s="2">
        <v>79</v>
      </c>
      <c r="D7350" s="2">
        <v>0.67800000000000005</v>
      </c>
      <c r="E7350" s="2">
        <v>0.80600000000000005</v>
      </c>
    </row>
    <row r="7351" spans="1:5" x14ac:dyDescent="0.3">
      <c r="A7351" t="s">
        <v>12208</v>
      </c>
      <c r="B7351" s="3">
        <v>43616</v>
      </c>
      <c r="C7351" s="2">
        <v>79</v>
      </c>
      <c r="D7351" s="2">
        <v>0.81</v>
      </c>
      <c r="E7351" s="2">
        <v>0.71599999999999997</v>
      </c>
    </row>
    <row r="7352" spans="1:5" x14ac:dyDescent="0.3">
      <c r="A7352" t="s">
        <v>5324</v>
      </c>
      <c r="B7352" s="3">
        <v>43616</v>
      </c>
      <c r="C7352" s="2">
        <v>78</v>
      </c>
      <c r="D7352" s="2">
        <v>0.74</v>
      </c>
      <c r="E7352" s="2">
        <v>0.48799999999999999</v>
      </c>
    </row>
    <row r="7353" spans="1:5" x14ac:dyDescent="0.3">
      <c r="A7353" t="s">
        <v>16555</v>
      </c>
      <c r="B7353" s="3">
        <v>43616</v>
      </c>
      <c r="C7353" s="2">
        <v>78</v>
      </c>
      <c r="D7353" s="2">
        <v>0.79900000000000004</v>
      </c>
      <c r="E7353" s="2">
        <v>0.30099999999999999</v>
      </c>
    </row>
    <row r="7354" spans="1:5" x14ac:dyDescent="0.3">
      <c r="A7354" t="s">
        <v>12551</v>
      </c>
      <c r="B7354" s="3">
        <v>43616</v>
      </c>
      <c r="C7354" s="2">
        <v>77</v>
      </c>
      <c r="D7354" s="2">
        <v>0.77700000000000002</v>
      </c>
      <c r="E7354" s="2">
        <v>0.78200000000000003</v>
      </c>
    </row>
    <row r="7355" spans="1:5" x14ac:dyDescent="0.3">
      <c r="A7355" t="s">
        <v>15643</v>
      </c>
      <c r="B7355" s="3">
        <v>43616</v>
      </c>
      <c r="C7355" s="2">
        <v>77</v>
      </c>
      <c r="D7355" s="2">
        <v>0.68100000000000005</v>
      </c>
      <c r="E7355" s="2">
        <v>0.86499999999999999</v>
      </c>
    </row>
    <row r="7356" spans="1:5" x14ac:dyDescent="0.3">
      <c r="A7356" t="s">
        <v>12230</v>
      </c>
      <c r="B7356" s="3">
        <v>43616</v>
      </c>
      <c r="C7356" s="2">
        <v>74</v>
      </c>
      <c r="D7356" s="2">
        <v>0.82599999999999996</v>
      </c>
      <c r="E7356" s="2">
        <v>0.71299999999999997</v>
      </c>
    </row>
    <row r="7357" spans="1:5" x14ac:dyDescent="0.3">
      <c r="A7357" t="s">
        <v>15634</v>
      </c>
      <c r="B7357" s="3">
        <v>43616</v>
      </c>
      <c r="C7357" s="2">
        <v>74</v>
      </c>
      <c r="D7357" s="2">
        <v>0.88800000000000001</v>
      </c>
      <c r="E7357" s="2">
        <v>0.52500000000000002</v>
      </c>
    </row>
    <row r="7358" spans="1:5" x14ac:dyDescent="0.3">
      <c r="A7358" t="s">
        <v>5373</v>
      </c>
      <c r="B7358" s="3">
        <v>43616</v>
      </c>
      <c r="C7358" s="2">
        <v>69</v>
      </c>
      <c r="D7358" s="2">
        <v>0.92500000000000004</v>
      </c>
      <c r="E7358" s="2">
        <v>0.628</v>
      </c>
    </row>
    <row r="7359" spans="1:5" x14ac:dyDescent="0.3">
      <c r="A7359" t="s">
        <v>15979</v>
      </c>
      <c r="B7359" s="3">
        <v>43616</v>
      </c>
      <c r="C7359" s="2">
        <v>67</v>
      </c>
      <c r="D7359" s="2">
        <v>0.83699999999999997</v>
      </c>
      <c r="E7359" s="2">
        <v>0.57699999999999996</v>
      </c>
    </row>
    <row r="7360" spans="1:5" x14ac:dyDescent="0.3">
      <c r="A7360" t="s">
        <v>5639</v>
      </c>
      <c r="B7360" s="3">
        <v>43616</v>
      </c>
      <c r="C7360" s="2">
        <v>66</v>
      </c>
      <c r="D7360" s="2">
        <v>0.73799999999999999</v>
      </c>
      <c r="E7360" s="2">
        <v>0.52100000000000002</v>
      </c>
    </row>
    <row r="7361" spans="1:5" x14ac:dyDescent="0.3">
      <c r="A7361" t="s">
        <v>8966</v>
      </c>
      <c r="B7361" s="3">
        <v>43616</v>
      </c>
      <c r="C7361" s="2">
        <v>66</v>
      </c>
      <c r="D7361" s="2">
        <v>0.85099999999999998</v>
      </c>
      <c r="E7361" s="2">
        <v>0.85</v>
      </c>
    </row>
    <row r="7362" spans="1:5" x14ac:dyDescent="0.3">
      <c r="A7362" t="s">
        <v>13182</v>
      </c>
      <c r="B7362" s="3">
        <v>43616</v>
      </c>
      <c r="C7362" s="2">
        <v>66</v>
      </c>
      <c r="D7362" s="2">
        <v>0.81599999999999995</v>
      </c>
      <c r="E7362" s="2">
        <v>0.77700000000000002</v>
      </c>
    </row>
    <row r="7363" spans="1:5" x14ac:dyDescent="0.3">
      <c r="A7363" t="s">
        <v>11240</v>
      </c>
      <c r="B7363" s="3">
        <v>43616</v>
      </c>
      <c r="C7363" s="2">
        <v>65</v>
      </c>
      <c r="D7363" s="2">
        <v>0.8</v>
      </c>
      <c r="E7363" s="2">
        <v>0.84499999999999997</v>
      </c>
    </row>
    <row r="7364" spans="1:5" x14ac:dyDescent="0.3">
      <c r="A7364" t="s">
        <v>11240</v>
      </c>
      <c r="B7364" s="3">
        <v>43616</v>
      </c>
      <c r="C7364" s="2">
        <v>65</v>
      </c>
      <c r="D7364" s="2">
        <v>0.8</v>
      </c>
      <c r="E7364" s="2">
        <v>0.84499999999999997</v>
      </c>
    </row>
    <row r="7365" spans="1:5" x14ac:dyDescent="0.3">
      <c r="A7365" t="s">
        <v>11240</v>
      </c>
      <c r="B7365" s="3">
        <v>43616</v>
      </c>
      <c r="C7365" s="2">
        <v>65</v>
      </c>
      <c r="D7365" s="2">
        <v>0.8</v>
      </c>
      <c r="E7365" s="2">
        <v>0.84499999999999997</v>
      </c>
    </row>
    <row r="7366" spans="1:5" x14ac:dyDescent="0.3">
      <c r="A7366" t="s">
        <v>19742</v>
      </c>
      <c r="B7366" s="3">
        <v>43616</v>
      </c>
      <c r="C7366" s="2">
        <v>65</v>
      </c>
      <c r="D7366" s="2">
        <v>0.438</v>
      </c>
      <c r="E7366" s="2">
        <v>0.92600000000000005</v>
      </c>
    </row>
    <row r="7367" spans="1:5" x14ac:dyDescent="0.3">
      <c r="A7367" t="s">
        <v>7945</v>
      </c>
      <c r="B7367" s="3">
        <v>43616</v>
      </c>
      <c r="C7367" s="2">
        <v>63</v>
      </c>
      <c r="D7367" s="2">
        <v>0.748</v>
      </c>
      <c r="E7367" s="2">
        <v>0.61899999999999999</v>
      </c>
    </row>
    <row r="7368" spans="1:5" x14ac:dyDescent="0.3">
      <c r="A7368" t="s">
        <v>20824</v>
      </c>
      <c r="B7368" s="3">
        <v>43616</v>
      </c>
      <c r="C7368" s="2">
        <v>62</v>
      </c>
      <c r="D7368" s="2">
        <v>0.54500000000000004</v>
      </c>
      <c r="E7368" s="2">
        <v>0.32300000000000001</v>
      </c>
    </row>
    <row r="7369" spans="1:5" x14ac:dyDescent="0.3">
      <c r="A7369" t="s">
        <v>2695</v>
      </c>
      <c r="B7369" s="3">
        <v>43616</v>
      </c>
      <c r="C7369" s="2">
        <v>61</v>
      </c>
      <c r="D7369" s="2">
        <v>0.83499999999999996</v>
      </c>
      <c r="E7369" s="2">
        <v>0.505</v>
      </c>
    </row>
    <row r="7370" spans="1:5" x14ac:dyDescent="0.3">
      <c r="A7370" t="s">
        <v>2695</v>
      </c>
      <c r="B7370" s="3">
        <v>43616</v>
      </c>
      <c r="C7370" s="2">
        <v>61</v>
      </c>
      <c r="D7370" s="2">
        <v>0.83499999999999996</v>
      </c>
      <c r="E7370" s="2">
        <v>0.505</v>
      </c>
    </row>
    <row r="7371" spans="1:5" x14ac:dyDescent="0.3">
      <c r="A7371" t="s">
        <v>5019</v>
      </c>
      <c r="B7371" s="3">
        <v>43616</v>
      </c>
      <c r="C7371" s="2">
        <v>60</v>
      </c>
      <c r="D7371" s="2">
        <v>0.82</v>
      </c>
      <c r="E7371" s="2">
        <v>0.53500000000000003</v>
      </c>
    </row>
    <row r="7372" spans="1:5" x14ac:dyDescent="0.3">
      <c r="A7372" t="s">
        <v>11377</v>
      </c>
      <c r="B7372" s="3">
        <v>43616</v>
      </c>
      <c r="C7372" s="2">
        <v>60</v>
      </c>
      <c r="D7372" s="2">
        <v>0.66400000000000003</v>
      </c>
      <c r="E7372" s="2">
        <v>0.85499999999999998</v>
      </c>
    </row>
    <row r="7373" spans="1:5" x14ac:dyDescent="0.3">
      <c r="A7373" t="s">
        <v>11377</v>
      </c>
      <c r="B7373" s="3">
        <v>43616</v>
      </c>
      <c r="C7373" s="2">
        <v>60</v>
      </c>
      <c r="D7373" s="2">
        <v>0.66400000000000003</v>
      </c>
      <c r="E7373" s="2">
        <v>0.85499999999999998</v>
      </c>
    </row>
    <row r="7374" spans="1:5" x14ac:dyDescent="0.3">
      <c r="A7374" t="s">
        <v>3679</v>
      </c>
      <c r="B7374" s="3">
        <v>43616</v>
      </c>
      <c r="C7374" s="2">
        <v>59</v>
      </c>
      <c r="D7374" s="2">
        <v>0.79300000000000004</v>
      </c>
      <c r="E7374" s="2">
        <v>0.755</v>
      </c>
    </row>
    <row r="7375" spans="1:5" x14ac:dyDescent="0.3">
      <c r="A7375" t="s">
        <v>11241</v>
      </c>
      <c r="B7375" s="3">
        <v>43616</v>
      </c>
      <c r="C7375" s="2">
        <v>59</v>
      </c>
      <c r="D7375" s="2">
        <v>0.67200000000000004</v>
      </c>
      <c r="E7375" s="2">
        <v>0.72299999999999998</v>
      </c>
    </row>
    <row r="7376" spans="1:5" x14ac:dyDescent="0.3">
      <c r="A7376" t="s">
        <v>4991</v>
      </c>
      <c r="B7376" s="3">
        <v>43616</v>
      </c>
      <c r="C7376" s="2">
        <v>57</v>
      </c>
      <c r="D7376" s="2">
        <v>0.83499999999999996</v>
      </c>
      <c r="E7376" s="2">
        <v>0.45300000000000001</v>
      </c>
    </row>
    <row r="7377" spans="1:5" x14ac:dyDescent="0.3">
      <c r="A7377" t="s">
        <v>5838</v>
      </c>
      <c r="B7377" s="3">
        <v>43616</v>
      </c>
      <c r="C7377" s="2">
        <v>57</v>
      </c>
      <c r="D7377" s="2">
        <v>0.73899999999999999</v>
      </c>
      <c r="E7377" s="2">
        <v>0.79900000000000004</v>
      </c>
    </row>
    <row r="7378" spans="1:5" x14ac:dyDescent="0.3">
      <c r="A7378" t="s">
        <v>11631</v>
      </c>
      <c r="B7378" s="3">
        <v>43616</v>
      </c>
      <c r="C7378" s="2">
        <v>56</v>
      </c>
      <c r="D7378" s="2">
        <v>0.64300000000000002</v>
      </c>
      <c r="E7378" s="2">
        <v>0.56899999999999995</v>
      </c>
    </row>
    <row r="7379" spans="1:5" x14ac:dyDescent="0.3">
      <c r="A7379" t="s">
        <v>272</v>
      </c>
      <c r="B7379" s="3">
        <v>43616</v>
      </c>
      <c r="C7379" s="2">
        <v>55</v>
      </c>
      <c r="D7379" s="2">
        <v>0.51600000000000001</v>
      </c>
      <c r="E7379" s="2">
        <v>0.85699999999999998</v>
      </c>
    </row>
    <row r="7380" spans="1:5" x14ac:dyDescent="0.3">
      <c r="A7380" t="s">
        <v>11527</v>
      </c>
      <c r="B7380" s="3">
        <v>43616</v>
      </c>
      <c r="C7380" s="2">
        <v>55</v>
      </c>
      <c r="D7380" s="2">
        <v>0.86499999999999999</v>
      </c>
      <c r="E7380" s="2">
        <v>0.441</v>
      </c>
    </row>
    <row r="7381" spans="1:5" x14ac:dyDescent="0.3">
      <c r="A7381" t="s">
        <v>215</v>
      </c>
      <c r="B7381" s="3">
        <v>43616</v>
      </c>
      <c r="C7381" s="2">
        <v>54</v>
      </c>
      <c r="D7381" s="2">
        <v>0.47099999999999997</v>
      </c>
      <c r="E7381" s="2">
        <v>0.91100000000000003</v>
      </c>
    </row>
    <row r="7382" spans="1:5" x14ac:dyDescent="0.3">
      <c r="A7382" t="s">
        <v>10848</v>
      </c>
      <c r="B7382" s="3">
        <v>43616</v>
      </c>
      <c r="C7382" s="2">
        <v>54</v>
      </c>
      <c r="D7382" s="2">
        <v>0.61299999999999999</v>
      </c>
      <c r="E7382" s="2">
        <v>0.69399999999999995</v>
      </c>
    </row>
    <row r="7383" spans="1:5" x14ac:dyDescent="0.3">
      <c r="A7383" t="s">
        <v>11088</v>
      </c>
      <c r="B7383" s="3">
        <v>43616</v>
      </c>
      <c r="C7383" s="2">
        <v>54</v>
      </c>
      <c r="D7383" s="2">
        <v>0.66200000000000003</v>
      </c>
      <c r="E7383" s="2">
        <v>0.67200000000000004</v>
      </c>
    </row>
    <row r="7384" spans="1:5" x14ac:dyDescent="0.3">
      <c r="A7384" t="s">
        <v>11132</v>
      </c>
      <c r="B7384" s="3">
        <v>43616</v>
      </c>
      <c r="C7384" s="2">
        <v>54</v>
      </c>
      <c r="D7384" s="2">
        <v>0.66700000000000004</v>
      </c>
      <c r="E7384" s="2">
        <v>0.56399999999999995</v>
      </c>
    </row>
    <row r="7385" spans="1:5" x14ac:dyDescent="0.3">
      <c r="A7385" t="s">
        <v>11186</v>
      </c>
      <c r="B7385" s="3">
        <v>43616</v>
      </c>
      <c r="C7385" s="2">
        <v>54</v>
      </c>
      <c r="D7385" s="2">
        <v>0.72099999999999997</v>
      </c>
      <c r="E7385" s="2">
        <v>0.77100000000000002</v>
      </c>
    </row>
    <row r="7386" spans="1:5" x14ac:dyDescent="0.3">
      <c r="A7386" t="s">
        <v>11234</v>
      </c>
      <c r="B7386" s="3">
        <v>43616</v>
      </c>
      <c r="C7386" s="2">
        <v>54</v>
      </c>
      <c r="D7386" s="2">
        <v>0.86</v>
      </c>
      <c r="E7386" s="2">
        <v>0.66600000000000004</v>
      </c>
    </row>
    <row r="7387" spans="1:5" x14ac:dyDescent="0.3">
      <c r="A7387" t="s">
        <v>15963</v>
      </c>
      <c r="B7387" s="3">
        <v>43616</v>
      </c>
      <c r="C7387" s="2">
        <v>53</v>
      </c>
      <c r="D7387" s="2">
        <v>0.76300000000000001</v>
      </c>
      <c r="E7387" s="2">
        <v>0.69199999999999995</v>
      </c>
    </row>
    <row r="7388" spans="1:5" x14ac:dyDescent="0.3">
      <c r="A7388" t="s">
        <v>16441</v>
      </c>
      <c r="B7388" s="3">
        <v>43616</v>
      </c>
      <c r="C7388" s="2">
        <v>53</v>
      </c>
      <c r="D7388" s="2">
        <v>0.81399999999999995</v>
      </c>
      <c r="E7388" s="2">
        <v>0.438</v>
      </c>
    </row>
    <row r="7389" spans="1:5" x14ac:dyDescent="0.3">
      <c r="A7389" t="s">
        <v>815</v>
      </c>
      <c r="B7389" s="3">
        <v>43616</v>
      </c>
      <c r="C7389" s="2">
        <v>52</v>
      </c>
      <c r="D7389" s="2">
        <v>0.54500000000000004</v>
      </c>
      <c r="E7389" s="2">
        <v>0.88900000000000001</v>
      </c>
    </row>
    <row r="7390" spans="1:5" x14ac:dyDescent="0.3">
      <c r="A7390" t="s">
        <v>11247</v>
      </c>
      <c r="B7390" s="3">
        <v>43616</v>
      </c>
      <c r="C7390" s="2">
        <v>52</v>
      </c>
      <c r="D7390" s="2">
        <v>0.72</v>
      </c>
      <c r="E7390" s="2">
        <v>0.878</v>
      </c>
    </row>
    <row r="7391" spans="1:5" x14ac:dyDescent="0.3">
      <c r="A7391" t="s">
        <v>11732</v>
      </c>
      <c r="B7391" s="3">
        <v>43616</v>
      </c>
      <c r="C7391" s="2">
        <v>52</v>
      </c>
      <c r="D7391" s="2">
        <v>0.69399999999999995</v>
      </c>
      <c r="E7391" s="2">
        <v>0.71099999999999997</v>
      </c>
    </row>
    <row r="7392" spans="1:5" x14ac:dyDescent="0.3">
      <c r="A7392" t="s">
        <v>16452</v>
      </c>
      <c r="B7392" s="3">
        <v>43616</v>
      </c>
      <c r="C7392" s="2">
        <v>52</v>
      </c>
      <c r="D7392" s="2">
        <v>0.58599999999999997</v>
      </c>
      <c r="E7392" s="2">
        <v>0.72899999999999998</v>
      </c>
    </row>
    <row r="7393" spans="1:5" x14ac:dyDescent="0.3">
      <c r="A7393" t="s">
        <v>926</v>
      </c>
      <c r="B7393" s="3">
        <v>43616</v>
      </c>
      <c r="C7393" s="2">
        <v>51</v>
      </c>
      <c r="D7393" s="2">
        <v>0.63200000000000001</v>
      </c>
      <c r="E7393" s="2">
        <v>0.57399999999999995</v>
      </c>
    </row>
    <row r="7394" spans="1:5" x14ac:dyDescent="0.3">
      <c r="A7394" t="s">
        <v>11630</v>
      </c>
      <c r="B7394" s="3">
        <v>43616</v>
      </c>
      <c r="C7394" s="2">
        <v>51</v>
      </c>
      <c r="D7394" s="2">
        <v>0.73299999999999998</v>
      </c>
      <c r="E7394" s="2">
        <v>0.86</v>
      </c>
    </row>
    <row r="7395" spans="1:5" x14ac:dyDescent="0.3">
      <c r="A7395" t="s">
        <v>17835</v>
      </c>
      <c r="B7395" s="3">
        <v>43616</v>
      </c>
      <c r="C7395" s="2">
        <v>51</v>
      </c>
      <c r="D7395" s="2">
        <v>0.67500000000000004</v>
      </c>
      <c r="E7395" s="2">
        <v>0.68300000000000005</v>
      </c>
    </row>
    <row r="7396" spans="1:5" x14ac:dyDescent="0.3">
      <c r="A7396" t="s">
        <v>12743</v>
      </c>
      <c r="B7396" s="3">
        <v>43616</v>
      </c>
      <c r="C7396" s="2">
        <v>50</v>
      </c>
      <c r="D7396" s="2">
        <v>0.75600000000000001</v>
      </c>
      <c r="E7396" s="2">
        <v>0.86599999999999999</v>
      </c>
    </row>
    <row r="7397" spans="1:5" x14ac:dyDescent="0.3">
      <c r="A7397" t="s">
        <v>20354</v>
      </c>
      <c r="B7397" s="3">
        <v>43616</v>
      </c>
      <c r="C7397" s="2">
        <v>49</v>
      </c>
      <c r="D7397" s="2">
        <v>0.57199999999999995</v>
      </c>
      <c r="E7397" s="2">
        <v>0.80200000000000005</v>
      </c>
    </row>
    <row r="7398" spans="1:5" x14ac:dyDescent="0.3">
      <c r="A7398" t="s">
        <v>8138</v>
      </c>
      <c r="B7398" s="3">
        <v>43616</v>
      </c>
      <c r="C7398" s="2">
        <v>47</v>
      </c>
      <c r="D7398" s="2">
        <v>0.63400000000000001</v>
      </c>
      <c r="E7398" s="2">
        <v>0.495</v>
      </c>
    </row>
    <row r="7399" spans="1:5" x14ac:dyDescent="0.3">
      <c r="A7399" t="s">
        <v>8181</v>
      </c>
      <c r="B7399" s="3">
        <v>43616</v>
      </c>
      <c r="C7399" s="2">
        <v>47</v>
      </c>
      <c r="D7399" s="2">
        <v>0.59199999999999997</v>
      </c>
      <c r="E7399" s="2">
        <v>0.71899999999999997</v>
      </c>
    </row>
    <row r="7400" spans="1:5" x14ac:dyDescent="0.3">
      <c r="A7400" t="s">
        <v>11246</v>
      </c>
      <c r="B7400" s="3">
        <v>43616</v>
      </c>
      <c r="C7400" s="2">
        <v>47</v>
      </c>
      <c r="D7400" s="2">
        <v>0.79900000000000004</v>
      </c>
      <c r="E7400" s="2">
        <v>0.82699999999999996</v>
      </c>
    </row>
    <row r="7401" spans="1:5" x14ac:dyDescent="0.3">
      <c r="A7401" t="s">
        <v>22294</v>
      </c>
      <c r="B7401" s="3">
        <v>43616</v>
      </c>
      <c r="C7401" s="2">
        <v>45</v>
      </c>
      <c r="D7401" s="2">
        <v>0.61799999999999999</v>
      </c>
      <c r="E7401" s="2">
        <v>0.76900000000000002</v>
      </c>
    </row>
    <row r="7402" spans="1:5" x14ac:dyDescent="0.3">
      <c r="A7402" t="s">
        <v>11295</v>
      </c>
      <c r="B7402" s="3">
        <v>43616</v>
      </c>
      <c r="C7402" s="2">
        <v>43</v>
      </c>
      <c r="D7402" s="2">
        <v>0.46100000000000002</v>
      </c>
      <c r="E7402" s="2">
        <v>0.47199999999999998</v>
      </c>
    </row>
    <row r="7403" spans="1:5" x14ac:dyDescent="0.3">
      <c r="A7403" t="s">
        <v>11749</v>
      </c>
      <c r="B7403" s="3">
        <v>43616</v>
      </c>
      <c r="C7403" s="2">
        <v>43</v>
      </c>
      <c r="D7403" s="2">
        <v>0.77500000000000002</v>
      </c>
      <c r="E7403" s="2">
        <v>0.436</v>
      </c>
    </row>
    <row r="7404" spans="1:5" x14ac:dyDescent="0.3">
      <c r="A7404" t="s">
        <v>14113</v>
      </c>
      <c r="B7404" s="3">
        <v>43616</v>
      </c>
      <c r="C7404" s="2">
        <v>43</v>
      </c>
      <c r="D7404" s="2">
        <v>0.84299999999999997</v>
      </c>
      <c r="E7404" s="2">
        <v>0.81499999999999995</v>
      </c>
    </row>
    <row r="7405" spans="1:5" x14ac:dyDescent="0.3">
      <c r="A7405" t="s">
        <v>16056</v>
      </c>
      <c r="B7405" s="3">
        <v>43616</v>
      </c>
      <c r="C7405" s="2">
        <v>43</v>
      </c>
      <c r="D7405" s="2">
        <v>0.78900000000000003</v>
      </c>
      <c r="E7405" s="2">
        <v>0.75</v>
      </c>
    </row>
    <row r="7406" spans="1:5" x14ac:dyDescent="0.3">
      <c r="A7406" t="s">
        <v>8126</v>
      </c>
      <c r="B7406" s="3">
        <v>43616</v>
      </c>
      <c r="C7406" s="2">
        <v>42</v>
      </c>
      <c r="D7406" s="2">
        <v>0.5</v>
      </c>
      <c r="E7406" s="2">
        <v>0.58599999999999997</v>
      </c>
    </row>
    <row r="7407" spans="1:5" x14ac:dyDescent="0.3">
      <c r="A7407" t="s">
        <v>11079</v>
      </c>
      <c r="B7407" s="3">
        <v>43616</v>
      </c>
      <c r="C7407" s="2">
        <v>42</v>
      </c>
      <c r="D7407" s="2">
        <v>0.63300000000000001</v>
      </c>
      <c r="E7407" s="2">
        <v>0.34899999999999998</v>
      </c>
    </row>
    <row r="7408" spans="1:5" x14ac:dyDescent="0.3">
      <c r="A7408" t="s">
        <v>5587</v>
      </c>
      <c r="B7408" s="3">
        <v>43616</v>
      </c>
      <c r="C7408" s="2">
        <v>41</v>
      </c>
      <c r="D7408" s="2">
        <v>0.71099999999999997</v>
      </c>
      <c r="E7408" s="2">
        <v>0.622</v>
      </c>
    </row>
    <row r="7409" spans="1:5" x14ac:dyDescent="0.3">
      <c r="A7409" t="s">
        <v>248</v>
      </c>
      <c r="B7409" s="3">
        <v>43616</v>
      </c>
      <c r="C7409" s="2">
        <v>40</v>
      </c>
      <c r="D7409" s="2">
        <v>0.63200000000000001</v>
      </c>
      <c r="E7409" s="2">
        <v>0.57399999999999995</v>
      </c>
    </row>
    <row r="7410" spans="1:5" x14ac:dyDescent="0.3">
      <c r="A7410" t="s">
        <v>5606</v>
      </c>
      <c r="B7410" s="3">
        <v>43616</v>
      </c>
      <c r="C7410" s="2">
        <v>40</v>
      </c>
      <c r="D7410" s="2">
        <v>0.82399999999999995</v>
      </c>
      <c r="E7410" s="2">
        <v>0.124</v>
      </c>
    </row>
    <row r="7411" spans="1:5" x14ac:dyDescent="0.3">
      <c r="A7411" t="s">
        <v>5615</v>
      </c>
      <c r="B7411" s="3">
        <v>43616</v>
      </c>
      <c r="C7411" s="2">
        <v>40</v>
      </c>
      <c r="D7411" s="2">
        <v>0.84599999999999997</v>
      </c>
      <c r="E7411" s="2">
        <v>0.25900000000000001</v>
      </c>
    </row>
    <row r="7412" spans="1:5" x14ac:dyDescent="0.3">
      <c r="A7412" t="s">
        <v>11030</v>
      </c>
      <c r="B7412" s="3">
        <v>43616</v>
      </c>
      <c r="C7412" s="2">
        <v>40</v>
      </c>
      <c r="D7412" s="2">
        <v>0.68500000000000005</v>
      </c>
      <c r="E7412" s="2">
        <v>0.182</v>
      </c>
    </row>
    <row r="7413" spans="1:5" x14ac:dyDescent="0.3">
      <c r="A7413" t="s">
        <v>75</v>
      </c>
      <c r="B7413" s="3">
        <v>43616</v>
      </c>
      <c r="C7413" s="2">
        <v>39</v>
      </c>
      <c r="D7413" s="2">
        <v>0.59099999999999997</v>
      </c>
      <c r="E7413" s="2">
        <v>0.70199999999999996</v>
      </c>
    </row>
    <row r="7414" spans="1:5" x14ac:dyDescent="0.3">
      <c r="A7414" t="s">
        <v>822</v>
      </c>
      <c r="B7414" s="3">
        <v>43616</v>
      </c>
      <c r="C7414" s="2">
        <v>39</v>
      </c>
      <c r="D7414" s="2">
        <v>0.39900000000000002</v>
      </c>
      <c r="E7414" s="2">
        <v>0.76200000000000001</v>
      </c>
    </row>
    <row r="7415" spans="1:5" x14ac:dyDescent="0.3">
      <c r="A7415" t="s">
        <v>75</v>
      </c>
      <c r="B7415" s="3">
        <v>43616</v>
      </c>
      <c r="C7415" s="2">
        <v>39</v>
      </c>
      <c r="D7415" s="2">
        <v>0.59099999999999997</v>
      </c>
      <c r="E7415" s="2">
        <v>0.70199999999999996</v>
      </c>
    </row>
    <row r="7416" spans="1:5" x14ac:dyDescent="0.3">
      <c r="A7416" t="s">
        <v>75</v>
      </c>
      <c r="B7416" s="3">
        <v>43616</v>
      </c>
      <c r="C7416" s="2">
        <v>39</v>
      </c>
      <c r="D7416" s="2">
        <v>0.59099999999999997</v>
      </c>
      <c r="E7416" s="2">
        <v>0.70199999999999996</v>
      </c>
    </row>
    <row r="7417" spans="1:5" x14ac:dyDescent="0.3">
      <c r="A7417" t="s">
        <v>11370</v>
      </c>
      <c r="B7417" s="3">
        <v>43616</v>
      </c>
      <c r="C7417" s="2">
        <v>38</v>
      </c>
      <c r="D7417" s="2">
        <v>0.65400000000000003</v>
      </c>
      <c r="E7417" s="2">
        <v>0.80300000000000005</v>
      </c>
    </row>
    <row r="7418" spans="1:5" x14ac:dyDescent="0.3">
      <c r="A7418" t="s">
        <v>20197</v>
      </c>
      <c r="B7418" s="3">
        <v>43616</v>
      </c>
      <c r="C7418" s="2">
        <v>38</v>
      </c>
      <c r="D7418" s="2">
        <v>0.76100000000000001</v>
      </c>
      <c r="E7418" s="2">
        <v>0.82799999999999996</v>
      </c>
    </row>
    <row r="7419" spans="1:5" x14ac:dyDescent="0.3">
      <c r="A7419" t="s">
        <v>11178</v>
      </c>
      <c r="B7419" s="3">
        <v>43616</v>
      </c>
      <c r="C7419" s="2">
        <v>36</v>
      </c>
      <c r="D7419" s="2">
        <v>0.69899999999999995</v>
      </c>
      <c r="E7419" s="2">
        <v>0.84799999999999998</v>
      </c>
    </row>
    <row r="7420" spans="1:5" x14ac:dyDescent="0.3">
      <c r="A7420" t="s">
        <v>22285</v>
      </c>
      <c r="B7420" s="3">
        <v>43616</v>
      </c>
      <c r="C7420" s="2">
        <v>28</v>
      </c>
      <c r="D7420" s="2">
        <v>0.61599999999999999</v>
      </c>
      <c r="E7420" s="2">
        <v>0.99199999999999999</v>
      </c>
    </row>
    <row r="7421" spans="1:5" x14ac:dyDescent="0.3">
      <c r="A7421" t="s">
        <v>4391</v>
      </c>
      <c r="B7421" s="3">
        <v>43616</v>
      </c>
      <c r="C7421" s="2">
        <v>26</v>
      </c>
      <c r="D7421" s="2">
        <v>0.65</v>
      </c>
      <c r="E7421" s="2">
        <v>0.49299999999999999</v>
      </c>
    </row>
    <row r="7422" spans="1:5" x14ac:dyDescent="0.3">
      <c r="A7422" t="s">
        <v>10277</v>
      </c>
      <c r="B7422" s="3">
        <v>43616</v>
      </c>
      <c r="C7422" s="2">
        <v>26</v>
      </c>
      <c r="D7422" s="2">
        <v>0.65800000000000003</v>
      </c>
      <c r="E7422" s="2">
        <v>0.91800000000000004</v>
      </c>
    </row>
    <row r="7423" spans="1:5" x14ac:dyDescent="0.3">
      <c r="A7423" t="s">
        <v>11114</v>
      </c>
      <c r="B7423" s="3">
        <v>43616</v>
      </c>
      <c r="C7423" s="2">
        <v>26</v>
      </c>
      <c r="D7423" s="2">
        <v>0.66400000000000003</v>
      </c>
      <c r="E7423" s="2">
        <v>0.27</v>
      </c>
    </row>
    <row r="7424" spans="1:5" x14ac:dyDescent="0.3">
      <c r="A7424" t="s">
        <v>17985</v>
      </c>
      <c r="B7424" s="3">
        <v>43616</v>
      </c>
      <c r="C7424" s="2">
        <v>26</v>
      </c>
      <c r="D7424" s="2">
        <v>0.76500000000000001</v>
      </c>
      <c r="E7424" s="2">
        <v>0.98699999999999999</v>
      </c>
    </row>
    <row r="7425" spans="1:5" x14ac:dyDescent="0.3">
      <c r="A7425" t="s">
        <v>16713</v>
      </c>
      <c r="B7425" s="3">
        <v>43616</v>
      </c>
      <c r="C7425" s="2">
        <v>25</v>
      </c>
      <c r="D7425" s="2">
        <v>0.61899999999999999</v>
      </c>
      <c r="E7425" s="2">
        <v>0.65</v>
      </c>
    </row>
    <row r="7426" spans="1:5" x14ac:dyDescent="0.3">
      <c r="A7426" t="s">
        <v>19138</v>
      </c>
      <c r="B7426" s="3">
        <v>43616</v>
      </c>
      <c r="C7426" s="2">
        <v>22</v>
      </c>
      <c r="D7426" s="2">
        <v>0.58699999999999997</v>
      </c>
      <c r="E7426" s="2">
        <v>0.96799999999999997</v>
      </c>
    </row>
    <row r="7427" spans="1:5" x14ac:dyDescent="0.3">
      <c r="A7427" t="s">
        <v>22109</v>
      </c>
      <c r="B7427" s="3">
        <v>43616</v>
      </c>
      <c r="C7427" s="2">
        <v>22</v>
      </c>
      <c r="D7427" s="2">
        <v>0.52400000000000002</v>
      </c>
      <c r="E7427" s="2">
        <v>0.95899999999999996</v>
      </c>
    </row>
    <row r="7428" spans="1:5" x14ac:dyDescent="0.3">
      <c r="A7428" t="s">
        <v>15676</v>
      </c>
      <c r="B7428" s="3">
        <v>43616</v>
      </c>
      <c r="C7428" s="2">
        <v>21</v>
      </c>
      <c r="D7428" s="2">
        <v>0.61499999999999999</v>
      </c>
      <c r="E7428" s="2">
        <v>0.70599999999999996</v>
      </c>
    </row>
    <row r="7429" spans="1:5" x14ac:dyDescent="0.3">
      <c r="A7429" t="s">
        <v>15676</v>
      </c>
      <c r="B7429" s="3">
        <v>43616</v>
      </c>
      <c r="C7429" s="2">
        <v>21</v>
      </c>
      <c r="D7429" s="2">
        <v>0.61499999999999999</v>
      </c>
      <c r="E7429" s="2">
        <v>0.70599999999999996</v>
      </c>
    </row>
    <row r="7430" spans="1:5" x14ac:dyDescent="0.3">
      <c r="A7430" t="s">
        <v>10203</v>
      </c>
      <c r="B7430" s="3">
        <v>43616</v>
      </c>
      <c r="C7430" s="2">
        <v>11</v>
      </c>
      <c r="D7430" s="2">
        <v>0.41899999999999998</v>
      </c>
      <c r="E7430" s="2">
        <v>0.94799999999999995</v>
      </c>
    </row>
    <row r="7431" spans="1:5" x14ac:dyDescent="0.3">
      <c r="A7431" t="s">
        <v>19137</v>
      </c>
      <c r="B7431" s="3">
        <v>43616</v>
      </c>
      <c r="C7431" s="2">
        <v>11</v>
      </c>
      <c r="D7431" s="2">
        <v>0.71399999999999997</v>
      </c>
      <c r="E7431" s="2">
        <v>0.996</v>
      </c>
    </row>
    <row r="7432" spans="1:5" x14ac:dyDescent="0.3">
      <c r="A7432" t="s">
        <v>8312</v>
      </c>
      <c r="B7432" s="3">
        <v>43616</v>
      </c>
      <c r="C7432" s="2">
        <v>7</v>
      </c>
      <c r="D7432" s="2">
        <v>0.51500000000000001</v>
      </c>
      <c r="E7432" s="2">
        <v>0.80100000000000005</v>
      </c>
    </row>
    <row r="7433" spans="1:5" x14ac:dyDescent="0.3">
      <c r="A7433" t="s">
        <v>1197</v>
      </c>
      <c r="B7433" s="3">
        <v>43615</v>
      </c>
      <c r="C7433" s="2">
        <v>74</v>
      </c>
      <c r="D7433" s="2">
        <v>0.60499999999999998</v>
      </c>
      <c r="E7433" s="2">
        <v>0.66400000000000003</v>
      </c>
    </row>
    <row r="7434" spans="1:5" x14ac:dyDescent="0.3">
      <c r="A7434" t="s">
        <v>1197</v>
      </c>
      <c r="B7434" s="3">
        <v>43615</v>
      </c>
      <c r="C7434" s="2">
        <v>74</v>
      </c>
      <c r="D7434" s="2">
        <v>0.60499999999999998</v>
      </c>
      <c r="E7434" s="2">
        <v>0.66400000000000003</v>
      </c>
    </row>
    <row r="7435" spans="1:5" x14ac:dyDescent="0.3">
      <c r="A7435" t="s">
        <v>237</v>
      </c>
      <c r="B7435" s="3">
        <v>43615</v>
      </c>
      <c r="C7435" s="2">
        <v>67</v>
      </c>
      <c r="D7435" s="2">
        <v>0.44700000000000001</v>
      </c>
      <c r="E7435" s="2">
        <v>0.68400000000000005</v>
      </c>
    </row>
    <row r="7436" spans="1:5" x14ac:dyDescent="0.3">
      <c r="A7436" t="s">
        <v>15551</v>
      </c>
      <c r="B7436" s="3">
        <v>43615</v>
      </c>
      <c r="C7436" s="2">
        <v>67</v>
      </c>
      <c r="D7436" s="2">
        <v>0.67200000000000004</v>
      </c>
      <c r="E7436" s="2">
        <v>0.752</v>
      </c>
    </row>
    <row r="7437" spans="1:5" x14ac:dyDescent="0.3">
      <c r="A7437" t="s">
        <v>237</v>
      </c>
      <c r="B7437" s="3">
        <v>43615</v>
      </c>
      <c r="C7437" s="2">
        <v>67</v>
      </c>
      <c r="D7437" s="2">
        <v>0.44700000000000001</v>
      </c>
      <c r="E7437" s="2">
        <v>0.68400000000000005</v>
      </c>
    </row>
    <row r="7438" spans="1:5" x14ac:dyDescent="0.3">
      <c r="A7438" t="s">
        <v>237</v>
      </c>
      <c r="B7438" s="3">
        <v>43615</v>
      </c>
      <c r="C7438" s="2">
        <v>67</v>
      </c>
      <c r="D7438" s="2">
        <v>0.44700000000000001</v>
      </c>
      <c r="E7438" s="2">
        <v>0.68400000000000005</v>
      </c>
    </row>
    <row r="7439" spans="1:5" x14ac:dyDescent="0.3">
      <c r="A7439" t="s">
        <v>476</v>
      </c>
      <c r="B7439" s="3">
        <v>43615</v>
      </c>
      <c r="C7439" s="2">
        <v>64</v>
      </c>
      <c r="D7439" s="2">
        <v>0.752</v>
      </c>
      <c r="E7439" s="2">
        <v>0.80400000000000005</v>
      </c>
    </row>
    <row r="7440" spans="1:5" x14ac:dyDescent="0.3">
      <c r="A7440" t="s">
        <v>133</v>
      </c>
      <c r="B7440" s="3">
        <v>43615</v>
      </c>
      <c r="C7440" s="2">
        <v>60</v>
      </c>
      <c r="D7440" s="2">
        <v>0.83699999999999997</v>
      </c>
      <c r="E7440" s="2">
        <v>0.81799999999999995</v>
      </c>
    </row>
    <row r="7441" spans="1:5" x14ac:dyDescent="0.3">
      <c r="A7441" t="s">
        <v>572</v>
      </c>
      <c r="B7441" s="3">
        <v>43615</v>
      </c>
      <c r="C7441" s="2">
        <v>59</v>
      </c>
      <c r="D7441" s="2">
        <v>0.82199999999999995</v>
      </c>
      <c r="E7441" s="2">
        <v>0.82499999999999996</v>
      </c>
    </row>
    <row r="7442" spans="1:5" x14ac:dyDescent="0.3">
      <c r="A7442" t="s">
        <v>14160</v>
      </c>
      <c r="B7442" s="3">
        <v>43615</v>
      </c>
      <c r="C7442" s="2">
        <v>53</v>
      </c>
      <c r="D7442" s="2">
        <v>0.91100000000000003</v>
      </c>
      <c r="E7442" s="2">
        <v>0.71899999999999997</v>
      </c>
    </row>
    <row r="7443" spans="1:5" x14ac:dyDescent="0.3">
      <c r="A7443" t="s">
        <v>8550</v>
      </c>
      <c r="B7443" s="3">
        <v>43615</v>
      </c>
      <c r="C7443" s="2">
        <v>35</v>
      </c>
      <c r="D7443" s="2">
        <v>0.60599999999999998</v>
      </c>
      <c r="E7443" s="2">
        <v>0.88100000000000001</v>
      </c>
    </row>
    <row r="7444" spans="1:5" x14ac:dyDescent="0.3">
      <c r="A7444" t="s">
        <v>4678</v>
      </c>
      <c r="B7444" s="3">
        <v>43614</v>
      </c>
      <c r="C7444" s="2">
        <v>92</v>
      </c>
      <c r="D7444" s="2">
        <v>0.65600000000000003</v>
      </c>
      <c r="E7444" s="2">
        <v>0.61399999999999999</v>
      </c>
    </row>
    <row r="7445" spans="1:5" x14ac:dyDescent="0.3">
      <c r="A7445" t="s">
        <v>4678</v>
      </c>
      <c r="B7445" s="3">
        <v>43614</v>
      </c>
      <c r="C7445" s="2">
        <v>92</v>
      </c>
      <c r="D7445" s="2">
        <v>0.65600000000000003</v>
      </c>
      <c r="E7445" s="2">
        <v>0.61399999999999999</v>
      </c>
    </row>
    <row r="7446" spans="1:5" x14ac:dyDescent="0.3">
      <c r="A7446" t="s">
        <v>4678</v>
      </c>
      <c r="B7446" s="3">
        <v>43614</v>
      </c>
      <c r="C7446" s="2">
        <v>92</v>
      </c>
      <c r="D7446" s="2">
        <v>0.65600000000000003</v>
      </c>
      <c r="E7446" s="2">
        <v>0.61399999999999999</v>
      </c>
    </row>
    <row r="7447" spans="1:5" x14ac:dyDescent="0.3">
      <c r="A7447" t="s">
        <v>4678</v>
      </c>
      <c r="B7447" s="3">
        <v>43614</v>
      </c>
      <c r="C7447" s="2">
        <v>92</v>
      </c>
      <c r="D7447" s="2">
        <v>0.65600000000000003</v>
      </c>
      <c r="E7447" s="2">
        <v>0.61399999999999999</v>
      </c>
    </row>
    <row r="7448" spans="1:5" x14ac:dyDescent="0.3">
      <c r="A7448" t="s">
        <v>4678</v>
      </c>
      <c r="B7448" s="3">
        <v>43614</v>
      </c>
      <c r="C7448" s="2">
        <v>92</v>
      </c>
      <c r="D7448" s="2">
        <v>0.65600000000000003</v>
      </c>
      <c r="E7448" s="2">
        <v>0.61399999999999999</v>
      </c>
    </row>
    <row r="7449" spans="1:5" x14ac:dyDescent="0.3">
      <c r="A7449" t="s">
        <v>4678</v>
      </c>
      <c r="B7449" s="3">
        <v>43614</v>
      </c>
      <c r="C7449" s="2">
        <v>92</v>
      </c>
      <c r="D7449" s="2">
        <v>0.65600000000000003</v>
      </c>
      <c r="E7449" s="2">
        <v>0.61399999999999999</v>
      </c>
    </row>
    <row r="7450" spans="1:5" x14ac:dyDescent="0.3">
      <c r="A7450" t="s">
        <v>7996</v>
      </c>
      <c r="B7450" s="3">
        <v>43614</v>
      </c>
      <c r="C7450" s="2">
        <v>67</v>
      </c>
      <c r="D7450" s="2">
        <v>0.80200000000000005</v>
      </c>
      <c r="E7450" s="2">
        <v>0.65200000000000002</v>
      </c>
    </row>
    <row r="7451" spans="1:5" x14ac:dyDescent="0.3">
      <c r="A7451" t="s">
        <v>8628</v>
      </c>
      <c r="B7451" s="3">
        <v>43614</v>
      </c>
      <c r="C7451" s="2">
        <v>64</v>
      </c>
      <c r="D7451" s="2">
        <v>0.751</v>
      </c>
      <c r="E7451" s="2">
        <v>0.77600000000000002</v>
      </c>
    </row>
    <row r="7452" spans="1:5" x14ac:dyDescent="0.3">
      <c r="A7452" t="s">
        <v>8632</v>
      </c>
      <c r="B7452" s="3">
        <v>43614</v>
      </c>
      <c r="C7452" s="2">
        <v>38</v>
      </c>
      <c r="D7452" s="2">
        <v>0.624</v>
      </c>
      <c r="E7452" s="2">
        <v>0.70599999999999996</v>
      </c>
    </row>
    <row r="7453" spans="1:5" x14ac:dyDescent="0.3">
      <c r="A7453" t="s">
        <v>19039</v>
      </c>
      <c r="B7453" s="3">
        <v>43614</v>
      </c>
      <c r="C7453" s="2">
        <v>38</v>
      </c>
      <c r="D7453" s="2">
        <v>0.439</v>
      </c>
      <c r="E7453" s="2">
        <v>0.82499999999999996</v>
      </c>
    </row>
    <row r="7454" spans="1:5" x14ac:dyDescent="0.3">
      <c r="A7454" t="s">
        <v>11266</v>
      </c>
      <c r="B7454" s="3">
        <v>43614</v>
      </c>
      <c r="C7454" s="2">
        <v>28</v>
      </c>
      <c r="D7454" s="2">
        <v>0.60399999999999998</v>
      </c>
      <c r="E7454" s="2">
        <v>0.53600000000000003</v>
      </c>
    </row>
    <row r="7455" spans="1:5" x14ac:dyDescent="0.3">
      <c r="A7455" t="s">
        <v>17972</v>
      </c>
      <c r="B7455" s="3">
        <v>43614</v>
      </c>
      <c r="C7455" s="2">
        <v>20</v>
      </c>
      <c r="D7455" s="2">
        <v>0.61299999999999999</v>
      </c>
      <c r="E7455" s="2">
        <v>0.65800000000000003</v>
      </c>
    </row>
    <row r="7456" spans="1:5" x14ac:dyDescent="0.3">
      <c r="A7456" t="s">
        <v>7658</v>
      </c>
      <c r="B7456" s="3">
        <v>43614</v>
      </c>
      <c r="C7456" s="2">
        <v>18</v>
      </c>
      <c r="D7456" s="2">
        <v>0.622</v>
      </c>
      <c r="E7456" s="2">
        <v>0.66400000000000003</v>
      </c>
    </row>
    <row r="7457" spans="1:5" x14ac:dyDescent="0.3">
      <c r="A7457" t="s">
        <v>11216</v>
      </c>
      <c r="B7457" s="3">
        <v>43613</v>
      </c>
      <c r="C7457" s="2">
        <v>27</v>
      </c>
      <c r="D7457" s="2">
        <v>0.621</v>
      </c>
      <c r="E7457" s="2">
        <v>0.45100000000000001</v>
      </c>
    </row>
    <row r="7458" spans="1:5" x14ac:dyDescent="0.3">
      <c r="A7458" t="s">
        <v>8080</v>
      </c>
      <c r="B7458" s="3">
        <v>43612</v>
      </c>
      <c r="C7458" s="2">
        <v>42</v>
      </c>
      <c r="D7458" s="2">
        <v>0.79600000000000004</v>
      </c>
      <c r="E7458" s="2">
        <v>0.81699999999999995</v>
      </c>
    </row>
    <row r="7459" spans="1:5" x14ac:dyDescent="0.3">
      <c r="A7459" t="s">
        <v>19334</v>
      </c>
      <c r="B7459" s="3">
        <v>43612</v>
      </c>
      <c r="C7459" s="2">
        <v>36</v>
      </c>
      <c r="D7459" s="2">
        <v>0.55500000000000005</v>
      </c>
      <c r="E7459" s="2">
        <v>0.8</v>
      </c>
    </row>
    <row r="7460" spans="1:5" x14ac:dyDescent="0.3">
      <c r="A7460" t="s">
        <v>21109</v>
      </c>
      <c r="B7460" s="3">
        <v>43612</v>
      </c>
      <c r="C7460" s="2">
        <v>22</v>
      </c>
      <c r="D7460" s="2">
        <v>0.59799999999999998</v>
      </c>
      <c r="E7460" s="2">
        <v>0.76200000000000001</v>
      </c>
    </row>
    <row r="7461" spans="1:5" x14ac:dyDescent="0.3">
      <c r="A7461" t="s">
        <v>20982</v>
      </c>
      <c r="B7461" s="3">
        <v>43612</v>
      </c>
      <c r="C7461" s="2">
        <v>6</v>
      </c>
      <c r="D7461" s="2">
        <v>0.78700000000000003</v>
      </c>
      <c r="E7461" s="2">
        <v>0.72599999999999998</v>
      </c>
    </row>
    <row r="7462" spans="1:5" x14ac:dyDescent="0.3">
      <c r="A7462" t="s">
        <v>5690</v>
      </c>
      <c r="B7462" s="3">
        <v>43611</v>
      </c>
      <c r="C7462" s="2">
        <v>38</v>
      </c>
      <c r="D7462" s="2">
        <v>0.47899999999999998</v>
      </c>
      <c r="E7462" s="2">
        <v>0.71699999999999997</v>
      </c>
    </row>
    <row r="7463" spans="1:5" x14ac:dyDescent="0.3">
      <c r="A7463" t="s">
        <v>1261</v>
      </c>
      <c r="B7463" s="3">
        <v>43609</v>
      </c>
      <c r="C7463" s="2">
        <v>86</v>
      </c>
      <c r="D7463" s="2">
        <v>0.80600000000000005</v>
      </c>
      <c r="E7463" s="2">
        <v>0.78600000000000003</v>
      </c>
    </row>
    <row r="7464" spans="1:5" x14ac:dyDescent="0.3">
      <c r="A7464" t="s">
        <v>1261</v>
      </c>
      <c r="B7464" s="3">
        <v>43609</v>
      </c>
      <c r="C7464" s="2">
        <v>86</v>
      </c>
      <c r="D7464" s="2">
        <v>0.80600000000000005</v>
      </c>
      <c r="E7464" s="2">
        <v>0.78600000000000003</v>
      </c>
    </row>
    <row r="7465" spans="1:5" x14ac:dyDescent="0.3">
      <c r="A7465" t="s">
        <v>1261</v>
      </c>
      <c r="B7465" s="3">
        <v>43609</v>
      </c>
      <c r="C7465" s="2">
        <v>86</v>
      </c>
      <c r="D7465" s="2">
        <v>0.80600000000000005</v>
      </c>
      <c r="E7465" s="2">
        <v>0.78600000000000003</v>
      </c>
    </row>
    <row r="7466" spans="1:5" x14ac:dyDescent="0.3">
      <c r="A7466" t="s">
        <v>76</v>
      </c>
      <c r="B7466" s="3">
        <v>43609</v>
      </c>
      <c r="C7466" s="2">
        <v>83</v>
      </c>
      <c r="D7466" s="2">
        <v>0.59</v>
      </c>
      <c r="E7466" s="2">
        <v>0.64200000000000002</v>
      </c>
    </row>
    <row r="7467" spans="1:5" x14ac:dyDescent="0.3">
      <c r="A7467" t="s">
        <v>76</v>
      </c>
      <c r="B7467" s="3">
        <v>43609</v>
      </c>
      <c r="C7467" s="2">
        <v>83</v>
      </c>
      <c r="D7467" s="2">
        <v>0.59</v>
      </c>
      <c r="E7467" s="2">
        <v>0.64200000000000002</v>
      </c>
    </row>
    <row r="7468" spans="1:5" x14ac:dyDescent="0.3">
      <c r="A7468" t="s">
        <v>76</v>
      </c>
      <c r="B7468" s="3">
        <v>43609</v>
      </c>
      <c r="C7468" s="2">
        <v>83</v>
      </c>
      <c r="D7468" s="2">
        <v>0.59</v>
      </c>
      <c r="E7468" s="2">
        <v>0.64200000000000002</v>
      </c>
    </row>
    <row r="7469" spans="1:5" x14ac:dyDescent="0.3">
      <c r="A7469" t="s">
        <v>76</v>
      </c>
      <c r="B7469" s="3">
        <v>43609</v>
      </c>
      <c r="C7469" s="2">
        <v>83</v>
      </c>
      <c r="D7469" s="2">
        <v>0.59</v>
      </c>
      <c r="E7469" s="2">
        <v>0.64200000000000002</v>
      </c>
    </row>
    <row r="7470" spans="1:5" x14ac:dyDescent="0.3">
      <c r="A7470" t="s">
        <v>266</v>
      </c>
      <c r="B7470" s="3">
        <v>43609</v>
      </c>
      <c r="C7470" s="2">
        <v>75</v>
      </c>
      <c r="D7470" s="2">
        <v>0.66900000000000004</v>
      </c>
      <c r="E7470" s="2">
        <v>0.89500000000000002</v>
      </c>
    </row>
    <row r="7471" spans="1:5" x14ac:dyDescent="0.3">
      <c r="A7471" t="s">
        <v>266</v>
      </c>
      <c r="B7471" s="3">
        <v>43609</v>
      </c>
      <c r="C7471" s="2">
        <v>75</v>
      </c>
      <c r="D7471" s="2">
        <v>0.66900000000000004</v>
      </c>
      <c r="E7471" s="2">
        <v>0.89500000000000002</v>
      </c>
    </row>
    <row r="7472" spans="1:5" x14ac:dyDescent="0.3">
      <c r="A7472" t="s">
        <v>12224</v>
      </c>
      <c r="B7472" s="3">
        <v>43609</v>
      </c>
      <c r="C7472" s="2">
        <v>73</v>
      </c>
      <c r="D7472" s="2">
        <v>0.73299999999999998</v>
      </c>
      <c r="E7472" s="2">
        <v>0.78200000000000003</v>
      </c>
    </row>
    <row r="7473" spans="1:5" x14ac:dyDescent="0.3">
      <c r="A7473" t="s">
        <v>12224</v>
      </c>
      <c r="B7473" s="3">
        <v>43609</v>
      </c>
      <c r="C7473" s="2">
        <v>73</v>
      </c>
      <c r="D7473" s="2">
        <v>0.73299999999999998</v>
      </c>
      <c r="E7473" s="2">
        <v>0.78200000000000003</v>
      </c>
    </row>
    <row r="7474" spans="1:5" x14ac:dyDescent="0.3">
      <c r="A7474" t="s">
        <v>15969</v>
      </c>
      <c r="B7474" s="3">
        <v>43609</v>
      </c>
      <c r="C7474" s="2">
        <v>70</v>
      </c>
      <c r="D7474" s="2">
        <v>0.74</v>
      </c>
      <c r="E7474" s="2">
        <v>0.77700000000000002</v>
      </c>
    </row>
    <row r="7475" spans="1:5" x14ac:dyDescent="0.3">
      <c r="A7475" t="s">
        <v>15972</v>
      </c>
      <c r="B7475" s="3">
        <v>43609</v>
      </c>
      <c r="C7475" s="2">
        <v>69</v>
      </c>
      <c r="D7475" s="2">
        <v>0.72199999999999998</v>
      </c>
      <c r="E7475" s="2">
        <v>0.77200000000000002</v>
      </c>
    </row>
    <row r="7476" spans="1:5" x14ac:dyDescent="0.3">
      <c r="A7476" t="s">
        <v>16549</v>
      </c>
      <c r="B7476" s="3">
        <v>43609</v>
      </c>
      <c r="C7476" s="2">
        <v>69</v>
      </c>
      <c r="D7476" s="2">
        <v>0.69299999999999995</v>
      </c>
      <c r="E7476" s="2">
        <v>0.57299999999999995</v>
      </c>
    </row>
    <row r="7477" spans="1:5" x14ac:dyDescent="0.3">
      <c r="A7477" t="s">
        <v>7803</v>
      </c>
      <c r="B7477" s="3">
        <v>43609</v>
      </c>
      <c r="C7477" s="2">
        <v>68</v>
      </c>
      <c r="D7477" s="2">
        <v>0.65100000000000002</v>
      </c>
      <c r="E7477" s="2">
        <v>0.64900000000000002</v>
      </c>
    </row>
    <row r="7478" spans="1:5" x14ac:dyDescent="0.3">
      <c r="A7478" t="s">
        <v>1470</v>
      </c>
      <c r="B7478" s="3">
        <v>43609</v>
      </c>
      <c r="C7478" s="2">
        <v>67</v>
      </c>
      <c r="D7478" s="2">
        <v>0.53800000000000003</v>
      </c>
      <c r="E7478" s="2">
        <v>0.54100000000000004</v>
      </c>
    </row>
    <row r="7479" spans="1:5" x14ac:dyDescent="0.3">
      <c r="A7479" t="s">
        <v>14901</v>
      </c>
      <c r="B7479" s="3">
        <v>43609</v>
      </c>
      <c r="C7479" s="2">
        <v>66</v>
      </c>
      <c r="D7479" s="2">
        <v>0.81699999999999995</v>
      </c>
      <c r="E7479" s="2">
        <v>0.53400000000000003</v>
      </c>
    </row>
    <row r="7480" spans="1:5" x14ac:dyDescent="0.3">
      <c r="A7480" t="s">
        <v>7940</v>
      </c>
      <c r="B7480" s="3">
        <v>43609</v>
      </c>
      <c r="C7480" s="2">
        <v>65</v>
      </c>
      <c r="D7480" s="2">
        <v>0.73399999999999999</v>
      </c>
      <c r="E7480" s="2">
        <v>0.83399999999999996</v>
      </c>
    </row>
    <row r="7481" spans="1:5" x14ac:dyDescent="0.3">
      <c r="A7481" t="s">
        <v>16962</v>
      </c>
      <c r="B7481" s="3">
        <v>43609</v>
      </c>
      <c r="C7481" s="2">
        <v>65</v>
      </c>
      <c r="D7481" s="2">
        <v>0.39700000000000002</v>
      </c>
      <c r="E7481" s="2">
        <v>0.50700000000000001</v>
      </c>
    </row>
    <row r="7482" spans="1:5" x14ac:dyDescent="0.3">
      <c r="A7482" t="s">
        <v>7877</v>
      </c>
      <c r="B7482" s="3">
        <v>43609</v>
      </c>
      <c r="C7482" s="2">
        <v>64</v>
      </c>
      <c r="D7482" s="2">
        <v>0.68700000000000006</v>
      </c>
      <c r="E7482" s="2">
        <v>0.64400000000000002</v>
      </c>
    </row>
    <row r="7483" spans="1:5" x14ac:dyDescent="0.3">
      <c r="A7483" t="s">
        <v>10985</v>
      </c>
      <c r="B7483" s="3">
        <v>43609</v>
      </c>
      <c r="C7483" s="2">
        <v>64</v>
      </c>
      <c r="D7483" s="2">
        <v>0.83299999999999996</v>
      </c>
      <c r="E7483" s="2">
        <v>0.83099999999999996</v>
      </c>
    </row>
    <row r="7484" spans="1:5" x14ac:dyDescent="0.3">
      <c r="A7484" t="s">
        <v>10985</v>
      </c>
      <c r="B7484" s="3">
        <v>43609</v>
      </c>
      <c r="C7484" s="2">
        <v>64</v>
      </c>
      <c r="D7484" s="2">
        <v>0.83299999999999996</v>
      </c>
      <c r="E7484" s="2">
        <v>0.83099999999999996</v>
      </c>
    </row>
    <row r="7485" spans="1:5" x14ac:dyDescent="0.3">
      <c r="A7485" t="s">
        <v>7951</v>
      </c>
      <c r="B7485" s="3">
        <v>43609</v>
      </c>
      <c r="C7485" s="2">
        <v>63</v>
      </c>
      <c r="D7485" s="2">
        <v>0.745</v>
      </c>
      <c r="E7485" s="2">
        <v>0.71099999999999997</v>
      </c>
    </row>
    <row r="7486" spans="1:5" x14ac:dyDescent="0.3">
      <c r="A7486" t="s">
        <v>7987</v>
      </c>
      <c r="B7486" s="3">
        <v>43609</v>
      </c>
      <c r="C7486" s="2">
        <v>63</v>
      </c>
      <c r="D7486" s="2">
        <v>0.73899999999999999</v>
      </c>
      <c r="E7486" s="2">
        <v>0.57799999999999996</v>
      </c>
    </row>
    <row r="7487" spans="1:5" x14ac:dyDescent="0.3">
      <c r="A7487" t="s">
        <v>11843</v>
      </c>
      <c r="B7487" s="3">
        <v>43609</v>
      </c>
      <c r="C7487" s="2">
        <v>63</v>
      </c>
      <c r="D7487" s="2">
        <v>0.68600000000000005</v>
      </c>
      <c r="E7487" s="2">
        <v>0.58299999999999996</v>
      </c>
    </row>
    <row r="7488" spans="1:5" x14ac:dyDescent="0.3">
      <c r="A7488" t="s">
        <v>22267</v>
      </c>
      <c r="B7488" s="3">
        <v>43609</v>
      </c>
      <c r="C7488" s="2">
        <v>63</v>
      </c>
      <c r="D7488" s="2">
        <v>0.62</v>
      </c>
      <c r="E7488" s="2">
        <v>0.94399999999999995</v>
      </c>
    </row>
    <row r="7489" spans="1:5" x14ac:dyDescent="0.3">
      <c r="A7489" t="s">
        <v>50</v>
      </c>
      <c r="B7489" s="3">
        <v>43609</v>
      </c>
      <c r="C7489" s="2">
        <v>61</v>
      </c>
      <c r="D7489" s="2">
        <v>0.622</v>
      </c>
      <c r="E7489" s="2">
        <v>0.85899999999999999</v>
      </c>
    </row>
    <row r="7490" spans="1:5" x14ac:dyDescent="0.3">
      <c r="A7490" t="s">
        <v>3366</v>
      </c>
      <c r="B7490" s="3">
        <v>43609</v>
      </c>
      <c r="C7490" s="2">
        <v>61</v>
      </c>
      <c r="D7490" s="2">
        <v>0.59799999999999998</v>
      </c>
      <c r="E7490" s="2">
        <v>0.42899999999999999</v>
      </c>
    </row>
    <row r="7491" spans="1:5" x14ac:dyDescent="0.3">
      <c r="A7491" t="s">
        <v>19041</v>
      </c>
      <c r="B7491" s="3">
        <v>43609</v>
      </c>
      <c r="C7491" s="2">
        <v>61</v>
      </c>
      <c r="D7491" s="2">
        <v>0.56000000000000005</v>
      </c>
      <c r="E7491" s="2">
        <v>0.86899999999999999</v>
      </c>
    </row>
    <row r="7492" spans="1:5" x14ac:dyDescent="0.3">
      <c r="A7492" t="s">
        <v>19041</v>
      </c>
      <c r="B7492" s="3">
        <v>43609</v>
      </c>
      <c r="C7492" s="2">
        <v>61</v>
      </c>
      <c r="D7492" s="2">
        <v>0.56000000000000005</v>
      </c>
      <c r="E7492" s="2">
        <v>0.86899999999999999</v>
      </c>
    </row>
    <row r="7493" spans="1:5" x14ac:dyDescent="0.3">
      <c r="A7493" t="s">
        <v>19041</v>
      </c>
      <c r="B7493" s="3">
        <v>43609</v>
      </c>
      <c r="C7493" s="2">
        <v>61</v>
      </c>
      <c r="D7493" s="2">
        <v>0.56000000000000005</v>
      </c>
      <c r="E7493" s="2">
        <v>0.86899999999999999</v>
      </c>
    </row>
    <row r="7494" spans="1:5" x14ac:dyDescent="0.3">
      <c r="A7494" t="s">
        <v>11211</v>
      </c>
      <c r="B7494" s="3">
        <v>43609</v>
      </c>
      <c r="C7494" s="2">
        <v>59</v>
      </c>
      <c r="D7494" s="2">
        <v>0.56699999999999995</v>
      </c>
      <c r="E7494" s="2">
        <v>0.44400000000000001</v>
      </c>
    </row>
    <row r="7495" spans="1:5" x14ac:dyDescent="0.3">
      <c r="A7495" t="s">
        <v>15601</v>
      </c>
      <c r="B7495" s="3">
        <v>43609</v>
      </c>
      <c r="C7495" s="2">
        <v>59</v>
      </c>
      <c r="D7495" s="2">
        <v>0.73</v>
      </c>
      <c r="E7495" s="2">
        <v>0.34399999999999997</v>
      </c>
    </row>
    <row r="7496" spans="1:5" x14ac:dyDescent="0.3">
      <c r="A7496" t="s">
        <v>29</v>
      </c>
      <c r="B7496" s="3">
        <v>43609</v>
      </c>
      <c r="C7496" s="2">
        <v>58</v>
      </c>
      <c r="D7496" s="2">
        <v>0.62</v>
      </c>
      <c r="E7496" s="2">
        <v>0.88900000000000001</v>
      </c>
    </row>
    <row r="7497" spans="1:5" x14ac:dyDescent="0.3">
      <c r="A7497" t="s">
        <v>7901</v>
      </c>
      <c r="B7497" s="3">
        <v>43609</v>
      </c>
      <c r="C7497" s="2">
        <v>58</v>
      </c>
      <c r="D7497" s="2">
        <v>0.65900000000000003</v>
      </c>
      <c r="E7497" s="2">
        <v>0.56000000000000005</v>
      </c>
    </row>
    <row r="7498" spans="1:5" x14ac:dyDescent="0.3">
      <c r="A7498" t="s">
        <v>12154</v>
      </c>
      <c r="B7498" s="3">
        <v>43609</v>
      </c>
      <c r="C7498" s="2">
        <v>57</v>
      </c>
      <c r="D7498" s="2">
        <v>0.61299999999999999</v>
      </c>
      <c r="E7498" s="2">
        <v>0.59899999999999998</v>
      </c>
    </row>
    <row r="7499" spans="1:5" x14ac:dyDescent="0.3">
      <c r="A7499" t="s">
        <v>12116</v>
      </c>
      <c r="B7499" s="3">
        <v>43609</v>
      </c>
      <c r="C7499" s="2">
        <v>56</v>
      </c>
      <c r="D7499" s="2">
        <v>0.92200000000000004</v>
      </c>
      <c r="E7499" s="2">
        <v>0.52800000000000002</v>
      </c>
    </row>
    <row r="7500" spans="1:5" x14ac:dyDescent="0.3">
      <c r="A7500" t="s">
        <v>21769</v>
      </c>
      <c r="B7500" s="3">
        <v>43609</v>
      </c>
      <c r="C7500" s="2">
        <v>55</v>
      </c>
      <c r="D7500" s="2">
        <v>0.61799999999999999</v>
      </c>
      <c r="E7500" s="2">
        <v>0.82599999999999996</v>
      </c>
    </row>
    <row r="7501" spans="1:5" x14ac:dyDescent="0.3">
      <c r="A7501" t="s">
        <v>22296</v>
      </c>
      <c r="B7501" s="3">
        <v>43609</v>
      </c>
      <c r="C7501" s="2">
        <v>55</v>
      </c>
      <c r="D7501" s="2">
        <v>0.70899999999999996</v>
      </c>
      <c r="E7501" s="2">
        <v>0.84</v>
      </c>
    </row>
    <row r="7502" spans="1:5" x14ac:dyDescent="0.3">
      <c r="A7502" t="s">
        <v>10994</v>
      </c>
      <c r="B7502" s="3">
        <v>43609</v>
      </c>
      <c r="C7502" s="2">
        <v>54</v>
      </c>
      <c r="D7502" s="2">
        <v>0.80300000000000005</v>
      </c>
      <c r="E7502" s="2">
        <v>0.55700000000000005</v>
      </c>
    </row>
    <row r="7503" spans="1:5" x14ac:dyDescent="0.3">
      <c r="A7503" t="s">
        <v>11699</v>
      </c>
      <c r="B7503" s="3">
        <v>43609</v>
      </c>
      <c r="C7503" s="2">
        <v>54</v>
      </c>
      <c r="D7503" s="2">
        <v>0.78200000000000003</v>
      </c>
      <c r="E7503" s="2">
        <v>0.53</v>
      </c>
    </row>
    <row r="7504" spans="1:5" x14ac:dyDescent="0.3">
      <c r="A7504" t="s">
        <v>10955</v>
      </c>
      <c r="B7504" s="3">
        <v>43609</v>
      </c>
      <c r="C7504" s="2">
        <v>51</v>
      </c>
      <c r="D7504" s="2">
        <v>0.83899999999999997</v>
      </c>
      <c r="E7504" s="2">
        <v>0.89900000000000002</v>
      </c>
    </row>
    <row r="7505" spans="1:5" x14ac:dyDescent="0.3">
      <c r="A7505" t="s">
        <v>13393</v>
      </c>
      <c r="B7505" s="3">
        <v>43609</v>
      </c>
      <c r="C7505" s="2">
        <v>51</v>
      </c>
      <c r="D7505" s="2">
        <v>0.59699999999999998</v>
      </c>
      <c r="E7505" s="2">
        <v>0.55300000000000005</v>
      </c>
    </row>
    <row r="7506" spans="1:5" x14ac:dyDescent="0.3">
      <c r="A7506" t="s">
        <v>11218</v>
      </c>
      <c r="B7506" s="3">
        <v>43609</v>
      </c>
      <c r="C7506" s="2">
        <v>49</v>
      </c>
      <c r="D7506" s="2">
        <v>0.59799999999999998</v>
      </c>
      <c r="E7506" s="2">
        <v>0.93100000000000005</v>
      </c>
    </row>
    <row r="7507" spans="1:5" x14ac:dyDescent="0.3">
      <c r="A7507" t="s">
        <v>11006</v>
      </c>
      <c r="B7507" s="3">
        <v>43609</v>
      </c>
      <c r="C7507" s="2">
        <v>48</v>
      </c>
      <c r="D7507" s="2">
        <v>0.56599999999999995</v>
      </c>
      <c r="E7507" s="2">
        <v>0.82</v>
      </c>
    </row>
    <row r="7508" spans="1:5" x14ac:dyDescent="0.3">
      <c r="A7508" t="s">
        <v>11120</v>
      </c>
      <c r="B7508" s="3">
        <v>43609</v>
      </c>
      <c r="C7508" s="2">
        <v>48</v>
      </c>
      <c r="D7508" s="2">
        <v>0.64200000000000002</v>
      </c>
      <c r="E7508" s="2">
        <v>0.71099999999999997</v>
      </c>
    </row>
    <row r="7509" spans="1:5" x14ac:dyDescent="0.3">
      <c r="A7509" t="s">
        <v>11261</v>
      </c>
      <c r="B7509" s="3">
        <v>43609</v>
      </c>
      <c r="C7509" s="2">
        <v>48</v>
      </c>
      <c r="D7509" s="2">
        <v>0.84799999999999998</v>
      </c>
      <c r="E7509" s="2">
        <v>0.54100000000000004</v>
      </c>
    </row>
    <row r="7510" spans="1:5" x14ac:dyDescent="0.3">
      <c r="A7510" t="s">
        <v>8178</v>
      </c>
      <c r="B7510" s="3">
        <v>43609</v>
      </c>
      <c r="C7510" s="2">
        <v>47</v>
      </c>
      <c r="D7510" s="2">
        <v>0.56200000000000006</v>
      </c>
      <c r="E7510" s="2">
        <v>0.89200000000000002</v>
      </c>
    </row>
    <row r="7511" spans="1:5" x14ac:dyDescent="0.3">
      <c r="A7511" t="s">
        <v>10121</v>
      </c>
      <c r="B7511" s="3">
        <v>43609</v>
      </c>
      <c r="C7511" s="2">
        <v>47</v>
      </c>
      <c r="D7511" s="2">
        <v>0.5</v>
      </c>
      <c r="E7511" s="2">
        <v>0.94799999999999995</v>
      </c>
    </row>
    <row r="7512" spans="1:5" x14ac:dyDescent="0.3">
      <c r="A7512" t="s">
        <v>15466</v>
      </c>
      <c r="B7512" s="3">
        <v>43609</v>
      </c>
      <c r="C7512" s="2">
        <v>47</v>
      </c>
      <c r="D7512" s="2">
        <v>0.78</v>
      </c>
      <c r="E7512" s="2">
        <v>0.85599999999999998</v>
      </c>
    </row>
    <row r="7513" spans="1:5" x14ac:dyDescent="0.3">
      <c r="A7513" t="s">
        <v>17718</v>
      </c>
      <c r="B7513" s="3">
        <v>43609</v>
      </c>
      <c r="C7513" s="2">
        <v>47</v>
      </c>
      <c r="D7513" s="2">
        <v>0.54</v>
      </c>
      <c r="E7513" s="2">
        <v>0.92300000000000004</v>
      </c>
    </row>
    <row r="7514" spans="1:5" x14ac:dyDescent="0.3">
      <c r="A7514" t="s">
        <v>17733</v>
      </c>
      <c r="B7514" s="3">
        <v>43609</v>
      </c>
      <c r="C7514" s="2">
        <v>47</v>
      </c>
      <c r="D7514" s="2">
        <v>0.81499999999999995</v>
      </c>
      <c r="E7514" s="2">
        <v>0.95499999999999996</v>
      </c>
    </row>
    <row r="7515" spans="1:5" x14ac:dyDescent="0.3">
      <c r="A7515" t="s">
        <v>5875</v>
      </c>
      <c r="B7515" s="3">
        <v>43609</v>
      </c>
      <c r="C7515" s="2">
        <v>45</v>
      </c>
      <c r="D7515" s="2">
        <v>0.73399999999999999</v>
      </c>
      <c r="E7515" s="2">
        <v>0.70399999999999996</v>
      </c>
    </row>
    <row r="7516" spans="1:5" x14ac:dyDescent="0.3">
      <c r="A7516" t="s">
        <v>9375</v>
      </c>
      <c r="B7516" s="3">
        <v>43609</v>
      </c>
      <c r="C7516" s="2">
        <v>45</v>
      </c>
      <c r="D7516" s="2">
        <v>0.63700000000000001</v>
      </c>
      <c r="E7516" s="2">
        <v>0.87</v>
      </c>
    </row>
    <row r="7517" spans="1:5" x14ac:dyDescent="0.3">
      <c r="A7517" t="s">
        <v>9386</v>
      </c>
      <c r="B7517" s="3">
        <v>43609</v>
      </c>
      <c r="C7517" s="2">
        <v>45</v>
      </c>
      <c r="D7517" s="2">
        <v>0.51500000000000001</v>
      </c>
      <c r="E7517" s="2">
        <v>0.81499999999999995</v>
      </c>
    </row>
    <row r="7518" spans="1:5" x14ac:dyDescent="0.3">
      <c r="A7518" t="s">
        <v>9366</v>
      </c>
      <c r="B7518" s="3">
        <v>43609</v>
      </c>
      <c r="C7518" s="2">
        <v>43</v>
      </c>
      <c r="D7518" s="2">
        <v>0.69499999999999995</v>
      </c>
      <c r="E7518" s="2">
        <v>0.61199999999999999</v>
      </c>
    </row>
    <row r="7519" spans="1:5" x14ac:dyDescent="0.3">
      <c r="A7519" t="s">
        <v>10980</v>
      </c>
      <c r="B7519" s="3">
        <v>43609</v>
      </c>
      <c r="C7519" s="2">
        <v>43</v>
      </c>
      <c r="D7519" s="2">
        <v>0.71899999999999997</v>
      </c>
      <c r="E7519" s="2">
        <v>0.875</v>
      </c>
    </row>
    <row r="7520" spans="1:5" x14ac:dyDescent="0.3">
      <c r="A7520" t="s">
        <v>16444</v>
      </c>
      <c r="B7520" s="3">
        <v>43609</v>
      </c>
      <c r="C7520" s="2">
        <v>41</v>
      </c>
      <c r="D7520" s="2">
        <v>0.66200000000000003</v>
      </c>
      <c r="E7520" s="2">
        <v>0.69399999999999995</v>
      </c>
    </row>
    <row r="7521" spans="1:5" x14ac:dyDescent="0.3">
      <c r="A7521" t="s">
        <v>11012</v>
      </c>
      <c r="B7521" s="3">
        <v>43609</v>
      </c>
      <c r="C7521" s="2">
        <v>40</v>
      </c>
      <c r="D7521" s="2">
        <v>0.73299999999999998</v>
      </c>
      <c r="E7521" s="2">
        <v>0.879</v>
      </c>
    </row>
    <row r="7522" spans="1:5" x14ac:dyDescent="0.3">
      <c r="A7522" t="s">
        <v>11018</v>
      </c>
      <c r="B7522" s="3">
        <v>43609</v>
      </c>
      <c r="C7522" s="2">
        <v>40</v>
      </c>
      <c r="D7522" s="2">
        <v>0.82299999999999995</v>
      </c>
      <c r="E7522" s="2">
        <v>0.84599999999999997</v>
      </c>
    </row>
    <row r="7523" spans="1:5" x14ac:dyDescent="0.3">
      <c r="A7523" t="s">
        <v>11071</v>
      </c>
      <c r="B7523" s="3">
        <v>43609</v>
      </c>
      <c r="C7523" s="2">
        <v>40</v>
      </c>
      <c r="D7523" s="2">
        <v>0.66900000000000004</v>
      </c>
      <c r="E7523" s="2">
        <v>0.372</v>
      </c>
    </row>
    <row r="7524" spans="1:5" x14ac:dyDescent="0.3">
      <c r="A7524" t="s">
        <v>11408</v>
      </c>
      <c r="B7524" s="3">
        <v>43609</v>
      </c>
      <c r="C7524" s="2">
        <v>40</v>
      </c>
      <c r="D7524" s="2">
        <v>0.69</v>
      </c>
      <c r="E7524" s="2">
        <v>0.79700000000000004</v>
      </c>
    </row>
    <row r="7525" spans="1:5" x14ac:dyDescent="0.3">
      <c r="A7525" t="s">
        <v>7241</v>
      </c>
      <c r="B7525" s="3">
        <v>43609</v>
      </c>
      <c r="C7525" s="2">
        <v>39</v>
      </c>
      <c r="D7525" s="2">
        <v>0.85299999999999998</v>
      </c>
      <c r="E7525" s="2">
        <v>0.39</v>
      </c>
    </row>
    <row r="7526" spans="1:5" x14ac:dyDescent="0.3">
      <c r="A7526" t="s">
        <v>10974</v>
      </c>
      <c r="B7526" s="3">
        <v>43609</v>
      </c>
      <c r="C7526" s="2">
        <v>39</v>
      </c>
      <c r="D7526" s="2">
        <v>0.745</v>
      </c>
      <c r="E7526" s="2">
        <v>0.53800000000000003</v>
      </c>
    </row>
    <row r="7527" spans="1:5" x14ac:dyDescent="0.3">
      <c r="A7527" t="s">
        <v>5696</v>
      </c>
      <c r="B7527" s="3">
        <v>43609</v>
      </c>
      <c r="C7527" s="2">
        <v>38</v>
      </c>
      <c r="D7527" s="2">
        <v>0.40799999999999997</v>
      </c>
      <c r="E7527" s="2">
        <v>0.95599999999999996</v>
      </c>
    </row>
    <row r="7528" spans="1:5" x14ac:dyDescent="0.3">
      <c r="A7528" t="s">
        <v>8457</v>
      </c>
      <c r="B7528" s="3">
        <v>43609</v>
      </c>
      <c r="C7528" s="2">
        <v>38</v>
      </c>
      <c r="D7528" s="2">
        <v>0.73299999999999998</v>
      </c>
      <c r="E7528" s="2">
        <v>0.56699999999999995</v>
      </c>
    </row>
    <row r="7529" spans="1:5" x14ac:dyDescent="0.3">
      <c r="A7529" t="s">
        <v>9738</v>
      </c>
      <c r="B7529" s="3">
        <v>43609</v>
      </c>
      <c r="C7529" s="2">
        <v>38</v>
      </c>
      <c r="D7529" s="2">
        <v>0.69099999999999995</v>
      </c>
      <c r="E7529" s="2">
        <v>0.68899999999999995</v>
      </c>
    </row>
    <row r="7530" spans="1:5" x14ac:dyDescent="0.3">
      <c r="A7530" t="s">
        <v>17735</v>
      </c>
      <c r="B7530" s="3">
        <v>43609</v>
      </c>
      <c r="C7530" s="2">
        <v>38</v>
      </c>
      <c r="D7530" s="2">
        <v>0.76200000000000001</v>
      </c>
      <c r="E7530" s="2">
        <v>0.84599999999999997</v>
      </c>
    </row>
    <row r="7531" spans="1:5" x14ac:dyDescent="0.3">
      <c r="A7531" t="s">
        <v>11748</v>
      </c>
      <c r="B7531" s="3">
        <v>43609</v>
      </c>
      <c r="C7531" s="2">
        <v>37</v>
      </c>
      <c r="D7531" s="2">
        <v>0.57699999999999996</v>
      </c>
      <c r="E7531" s="2">
        <v>0.68799999999999994</v>
      </c>
    </row>
    <row r="7532" spans="1:5" x14ac:dyDescent="0.3">
      <c r="A7532" t="s">
        <v>19750</v>
      </c>
      <c r="B7532" s="3">
        <v>43609</v>
      </c>
      <c r="C7532" s="2">
        <v>37</v>
      </c>
      <c r="D7532" s="2">
        <v>0.622</v>
      </c>
      <c r="E7532" s="2">
        <v>0.92100000000000004</v>
      </c>
    </row>
    <row r="7533" spans="1:5" x14ac:dyDescent="0.3">
      <c r="A7533" t="s">
        <v>11413</v>
      </c>
      <c r="B7533" s="3">
        <v>43609</v>
      </c>
      <c r="C7533" s="2">
        <v>35</v>
      </c>
      <c r="D7533" s="2">
        <v>0.80300000000000005</v>
      </c>
      <c r="E7533" s="2">
        <v>0.51100000000000001</v>
      </c>
    </row>
    <row r="7534" spans="1:5" x14ac:dyDescent="0.3">
      <c r="A7534" t="s">
        <v>18251</v>
      </c>
      <c r="B7534" s="3">
        <v>43609</v>
      </c>
      <c r="C7534" s="2">
        <v>35</v>
      </c>
      <c r="D7534" s="2">
        <v>0.7</v>
      </c>
      <c r="E7534" s="2">
        <v>0.92200000000000004</v>
      </c>
    </row>
    <row r="7535" spans="1:5" x14ac:dyDescent="0.3">
      <c r="A7535" t="s">
        <v>11009</v>
      </c>
      <c r="B7535" s="3">
        <v>43609</v>
      </c>
      <c r="C7535" s="2">
        <v>34</v>
      </c>
      <c r="D7535" s="2">
        <v>0.52500000000000002</v>
      </c>
      <c r="E7535" s="2">
        <v>0.55400000000000005</v>
      </c>
    </row>
    <row r="7536" spans="1:5" x14ac:dyDescent="0.3">
      <c r="A7536" t="s">
        <v>11299</v>
      </c>
      <c r="B7536" s="3">
        <v>43609</v>
      </c>
      <c r="C7536" s="2">
        <v>34</v>
      </c>
      <c r="D7536" s="2">
        <v>0.57599999999999996</v>
      </c>
      <c r="E7536" s="2">
        <v>0.66900000000000004</v>
      </c>
    </row>
    <row r="7537" spans="1:5" x14ac:dyDescent="0.3">
      <c r="A7537" t="s">
        <v>13282</v>
      </c>
      <c r="B7537" s="3">
        <v>43609</v>
      </c>
      <c r="C7537" s="2">
        <v>33</v>
      </c>
      <c r="D7537" s="2">
        <v>0.84899999999999998</v>
      </c>
      <c r="E7537" s="2">
        <v>0.46300000000000002</v>
      </c>
    </row>
    <row r="7538" spans="1:5" x14ac:dyDescent="0.3">
      <c r="A7538" t="s">
        <v>17779</v>
      </c>
      <c r="B7538" s="3">
        <v>43609</v>
      </c>
      <c r="C7538" s="2">
        <v>33</v>
      </c>
      <c r="D7538" s="2">
        <v>0.876</v>
      </c>
      <c r="E7538" s="2">
        <v>0.84699999999999998</v>
      </c>
    </row>
    <row r="7539" spans="1:5" x14ac:dyDescent="0.3">
      <c r="A7539" t="s">
        <v>9377</v>
      </c>
      <c r="B7539" s="3">
        <v>43609</v>
      </c>
      <c r="C7539" s="2">
        <v>31</v>
      </c>
      <c r="D7539" s="2">
        <v>0.48399999999999999</v>
      </c>
      <c r="E7539" s="2">
        <v>0.78700000000000003</v>
      </c>
    </row>
    <row r="7540" spans="1:5" x14ac:dyDescent="0.3">
      <c r="A7540" t="s">
        <v>13281</v>
      </c>
      <c r="B7540" s="3">
        <v>43609</v>
      </c>
      <c r="C7540" s="2">
        <v>31</v>
      </c>
      <c r="D7540" s="2">
        <v>0.73299999999999998</v>
      </c>
      <c r="E7540" s="2">
        <v>0.57499999999999996</v>
      </c>
    </row>
    <row r="7541" spans="1:5" x14ac:dyDescent="0.3">
      <c r="A7541" t="s">
        <v>22282</v>
      </c>
      <c r="B7541" s="3">
        <v>43609</v>
      </c>
      <c r="C7541" s="2">
        <v>30</v>
      </c>
      <c r="D7541" s="2">
        <v>0.63700000000000001</v>
      </c>
      <c r="E7541" s="2">
        <v>0.84699999999999998</v>
      </c>
    </row>
    <row r="7542" spans="1:5" x14ac:dyDescent="0.3">
      <c r="A7542" t="s">
        <v>14603</v>
      </c>
      <c r="B7542" s="3">
        <v>43609</v>
      </c>
      <c r="C7542" s="2">
        <v>29</v>
      </c>
      <c r="D7542" s="2">
        <v>0.59499999999999997</v>
      </c>
      <c r="E7542" s="2">
        <v>0.33600000000000002</v>
      </c>
    </row>
    <row r="7543" spans="1:5" x14ac:dyDescent="0.3">
      <c r="A7543" t="s">
        <v>21761</v>
      </c>
      <c r="B7543" s="3">
        <v>43609</v>
      </c>
      <c r="C7543" s="2">
        <v>29</v>
      </c>
      <c r="D7543" s="2">
        <v>0.51700000000000002</v>
      </c>
      <c r="E7543" s="2">
        <v>0.73299999999999998</v>
      </c>
    </row>
    <row r="7544" spans="1:5" x14ac:dyDescent="0.3">
      <c r="A7544" t="s">
        <v>882</v>
      </c>
      <c r="B7544" s="3">
        <v>43609</v>
      </c>
      <c r="C7544" s="2">
        <v>28</v>
      </c>
      <c r="D7544" s="2">
        <v>0.73099999999999998</v>
      </c>
      <c r="E7544" s="2">
        <v>0.88200000000000001</v>
      </c>
    </row>
    <row r="7545" spans="1:5" x14ac:dyDescent="0.3">
      <c r="A7545" t="s">
        <v>11269</v>
      </c>
      <c r="B7545" s="3">
        <v>43609</v>
      </c>
      <c r="C7545" s="2">
        <v>27</v>
      </c>
      <c r="D7545" s="2">
        <v>0.73299999999999998</v>
      </c>
      <c r="E7545" s="2">
        <v>0.71399999999999997</v>
      </c>
    </row>
    <row r="7546" spans="1:5" x14ac:dyDescent="0.3">
      <c r="A7546" t="s">
        <v>10329</v>
      </c>
      <c r="B7546" s="3">
        <v>43609</v>
      </c>
      <c r="C7546" s="2">
        <v>25</v>
      </c>
      <c r="D7546" s="2">
        <v>0.54800000000000004</v>
      </c>
      <c r="E7546" s="2">
        <v>0.88800000000000001</v>
      </c>
    </row>
    <row r="7547" spans="1:5" x14ac:dyDescent="0.3">
      <c r="A7547" t="s">
        <v>18888</v>
      </c>
      <c r="B7547" s="3">
        <v>43609</v>
      </c>
      <c r="C7547" s="2">
        <v>22</v>
      </c>
      <c r="D7547" s="2">
        <v>0.54700000000000004</v>
      </c>
      <c r="E7547" s="2">
        <v>0.89700000000000002</v>
      </c>
    </row>
    <row r="7548" spans="1:5" x14ac:dyDescent="0.3">
      <c r="A7548" t="s">
        <v>18889</v>
      </c>
      <c r="B7548" s="3">
        <v>43609</v>
      </c>
      <c r="C7548" s="2">
        <v>22</v>
      </c>
      <c r="D7548" s="2">
        <v>0.441</v>
      </c>
      <c r="E7548" s="2">
        <v>0.93600000000000005</v>
      </c>
    </row>
    <row r="7549" spans="1:5" x14ac:dyDescent="0.3">
      <c r="A7549" t="s">
        <v>18087</v>
      </c>
      <c r="B7549" s="3">
        <v>43609</v>
      </c>
      <c r="C7549" s="2">
        <v>20</v>
      </c>
      <c r="D7549" s="2">
        <v>0.874</v>
      </c>
      <c r="E7549" s="2">
        <v>0.64700000000000002</v>
      </c>
    </row>
    <row r="7550" spans="1:5" x14ac:dyDescent="0.3">
      <c r="A7550" t="s">
        <v>22141</v>
      </c>
      <c r="B7550" s="3">
        <v>43609</v>
      </c>
      <c r="C7550" s="2">
        <v>19</v>
      </c>
      <c r="D7550" s="2">
        <v>0.35</v>
      </c>
      <c r="E7550" s="2">
        <v>0.873</v>
      </c>
    </row>
    <row r="7551" spans="1:5" x14ac:dyDescent="0.3">
      <c r="A7551" t="s">
        <v>21118</v>
      </c>
      <c r="B7551" s="3">
        <v>43609</v>
      </c>
      <c r="C7551" s="2">
        <v>18</v>
      </c>
      <c r="D7551" s="2">
        <v>0.68100000000000005</v>
      </c>
      <c r="E7551" s="2">
        <v>0.72199999999999998</v>
      </c>
    </row>
    <row r="7552" spans="1:5" x14ac:dyDescent="0.3">
      <c r="A7552" t="s">
        <v>22251</v>
      </c>
      <c r="B7552" s="3">
        <v>43609</v>
      </c>
      <c r="C7552" s="2">
        <v>18</v>
      </c>
      <c r="D7552" s="2">
        <v>0.69199999999999995</v>
      </c>
      <c r="E7552" s="2">
        <v>0.86099999999999999</v>
      </c>
    </row>
    <row r="7553" spans="1:5" x14ac:dyDescent="0.3">
      <c r="A7553" t="s">
        <v>11860</v>
      </c>
      <c r="B7553" s="3">
        <v>43609</v>
      </c>
      <c r="C7553" s="2">
        <v>15</v>
      </c>
      <c r="D7553" s="2">
        <v>0.78800000000000003</v>
      </c>
      <c r="E7553" s="2">
        <v>0.61299999999999999</v>
      </c>
    </row>
    <row r="7554" spans="1:5" x14ac:dyDescent="0.3">
      <c r="A7554" t="s">
        <v>22301</v>
      </c>
      <c r="B7554" s="3">
        <v>43609</v>
      </c>
      <c r="C7554" s="2">
        <v>1</v>
      </c>
      <c r="D7554" s="2">
        <v>0.71</v>
      </c>
      <c r="E7554" s="2">
        <v>0.98899999999999999</v>
      </c>
    </row>
    <row r="7555" spans="1:5" x14ac:dyDescent="0.3">
      <c r="A7555" t="s">
        <v>5207</v>
      </c>
      <c r="B7555" s="3">
        <v>43608</v>
      </c>
      <c r="C7555" s="2">
        <v>83</v>
      </c>
      <c r="D7555" s="2">
        <v>0.79600000000000004</v>
      </c>
      <c r="E7555" s="2">
        <v>0.58599999999999997</v>
      </c>
    </row>
    <row r="7556" spans="1:5" x14ac:dyDescent="0.3">
      <c r="A7556" t="s">
        <v>5207</v>
      </c>
      <c r="B7556" s="3">
        <v>43608</v>
      </c>
      <c r="C7556" s="2">
        <v>83</v>
      </c>
      <c r="D7556" s="2">
        <v>0.79600000000000004</v>
      </c>
      <c r="E7556" s="2">
        <v>0.58599999999999997</v>
      </c>
    </row>
    <row r="7557" spans="1:5" x14ac:dyDescent="0.3">
      <c r="A7557" t="s">
        <v>5207</v>
      </c>
      <c r="B7557" s="3">
        <v>43608</v>
      </c>
      <c r="C7557" s="2">
        <v>83</v>
      </c>
      <c r="D7557" s="2">
        <v>0.79600000000000004</v>
      </c>
      <c r="E7557" s="2">
        <v>0.58599999999999997</v>
      </c>
    </row>
    <row r="7558" spans="1:5" x14ac:dyDescent="0.3">
      <c r="A7558" t="s">
        <v>5207</v>
      </c>
      <c r="B7558" s="3">
        <v>43608</v>
      </c>
      <c r="C7558" s="2">
        <v>83</v>
      </c>
      <c r="D7558" s="2">
        <v>0.79600000000000004</v>
      </c>
      <c r="E7558" s="2">
        <v>0.58599999999999997</v>
      </c>
    </row>
    <row r="7559" spans="1:5" x14ac:dyDescent="0.3">
      <c r="A7559" t="s">
        <v>5207</v>
      </c>
      <c r="B7559" s="3">
        <v>43608</v>
      </c>
      <c r="C7559" s="2">
        <v>83</v>
      </c>
      <c r="D7559" s="2">
        <v>0.79600000000000004</v>
      </c>
      <c r="E7559" s="2">
        <v>0.58599999999999997</v>
      </c>
    </row>
    <row r="7560" spans="1:5" x14ac:dyDescent="0.3">
      <c r="A7560" t="s">
        <v>1344</v>
      </c>
      <c r="B7560" s="3">
        <v>43608</v>
      </c>
      <c r="C7560" s="2">
        <v>81</v>
      </c>
      <c r="D7560" s="2">
        <v>0.505</v>
      </c>
      <c r="E7560" s="2">
        <v>0.42799999999999999</v>
      </c>
    </row>
    <row r="7561" spans="1:5" x14ac:dyDescent="0.3">
      <c r="A7561" t="s">
        <v>1344</v>
      </c>
      <c r="B7561" s="3">
        <v>43608</v>
      </c>
      <c r="C7561" s="2">
        <v>81</v>
      </c>
      <c r="D7561" s="2">
        <v>0.505</v>
      </c>
      <c r="E7561" s="2">
        <v>0.42799999999999999</v>
      </c>
    </row>
    <row r="7562" spans="1:5" x14ac:dyDescent="0.3">
      <c r="A7562" t="s">
        <v>5474</v>
      </c>
      <c r="B7562" s="3">
        <v>43608</v>
      </c>
      <c r="C7562" s="2">
        <v>78</v>
      </c>
      <c r="D7562" s="2">
        <v>0.91800000000000004</v>
      </c>
      <c r="E7562" s="2">
        <v>0.83699999999999997</v>
      </c>
    </row>
    <row r="7563" spans="1:5" x14ac:dyDescent="0.3">
      <c r="A7563" t="s">
        <v>8807</v>
      </c>
      <c r="B7563" s="3">
        <v>43608</v>
      </c>
      <c r="C7563" s="2">
        <v>77</v>
      </c>
      <c r="D7563" s="2">
        <v>0.76</v>
      </c>
      <c r="E7563" s="2">
        <v>0.64600000000000002</v>
      </c>
    </row>
    <row r="7564" spans="1:5" x14ac:dyDescent="0.3">
      <c r="A7564" t="s">
        <v>8807</v>
      </c>
      <c r="B7564" s="3">
        <v>43608</v>
      </c>
      <c r="C7564" s="2">
        <v>77</v>
      </c>
      <c r="D7564" s="2">
        <v>0.76</v>
      </c>
      <c r="E7564" s="2">
        <v>0.64600000000000002</v>
      </c>
    </row>
    <row r="7565" spans="1:5" x14ac:dyDescent="0.3">
      <c r="A7565" t="s">
        <v>8807</v>
      </c>
      <c r="B7565" s="3">
        <v>43608</v>
      </c>
      <c r="C7565" s="2">
        <v>77</v>
      </c>
      <c r="D7565" s="2">
        <v>0.76</v>
      </c>
      <c r="E7565" s="2">
        <v>0.64600000000000002</v>
      </c>
    </row>
    <row r="7566" spans="1:5" x14ac:dyDescent="0.3">
      <c r="A7566" t="s">
        <v>89</v>
      </c>
      <c r="B7566" s="3">
        <v>43608</v>
      </c>
      <c r="C7566" s="2">
        <v>73</v>
      </c>
      <c r="D7566" s="2">
        <v>0.61799999999999999</v>
      </c>
      <c r="E7566" s="2">
        <v>0.66</v>
      </c>
    </row>
    <row r="7567" spans="1:5" x14ac:dyDescent="0.3">
      <c r="A7567" t="s">
        <v>89</v>
      </c>
      <c r="B7567" s="3">
        <v>43608</v>
      </c>
      <c r="C7567" s="2">
        <v>73</v>
      </c>
      <c r="D7567" s="2">
        <v>0.61799999999999999</v>
      </c>
      <c r="E7567" s="2">
        <v>0.66</v>
      </c>
    </row>
    <row r="7568" spans="1:5" x14ac:dyDescent="0.3">
      <c r="A7568" t="s">
        <v>8075</v>
      </c>
      <c r="B7568" s="3">
        <v>43608</v>
      </c>
      <c r="C7568" s="2">
        <v>73</v>
      </c>
      <c r="D7568" s="2">
        <v>0.79200000000000004</v>
      </c>
      <c r="E7568" s="2">
        <v>0.68</v>
      </c>
    </row>
    <row r="7569" spans="1:5" x14ac:dyDescent="0.3">
      <c r="A7569" t="s">
        <v>89</v>
      </c>
      <c r="B7569" s="3">
        <v>43608</v>
      </c>
      <c r="C7569" s="2">
        <v>73</v>
      </c>
      <c r="D7569" s="2">
        <v>0.61799999999999999</v>
      </c>
      <c r="E7569" s="2">
        <v>0.66</v>
      </c>
    </row>
    <row r="7570" spans="1:5" x14ac:dyDescent="0.3">
      <c r="A7570" t="s">
        <v>8814</v>
      </c>
      <c r="B7570" s="3">
        <v>43608</v>
      </c>
      <c r="C7570" s="2">
        <v>68</v>
      </c>
      <c r="D7570" s="2">
        <v>0.82199999999999995</v>
      </c>
      <c r="E7570" s="2">
        <v>0.26400000000000001</v>
      </c>
    </row>
    <row r="7571" spans="1:5" x14ac:dyDescent="0.3">
      <c r="A7571" t="s">
        <v>8918</v>
      </c>
      <c r="B7571" s="3">
        <v>43608</v>
      </c>
      <c r="C7571" s="2">
        <v>68</v>
      </c>
      <c r="D7571" s="2">
        <v>0.82399999999999995</v>
      </c>
      <c r="E7571" s="2">
        <v>0.377</v>
      </c>
    </row>
    <row r="7572" spans="1:5" x14ac:dyDescent="0.3">
      <c r="A7572" t="s">
        <v>16640</v>
      </c>
      <c r="B7572" s="3">
        <v>43608</v>
      </c>
      <c r="C7572" s="2">
        <v>67</v>
      </c>
      <c r="D7572" s="2">
        <v>0.78100000000000003</v>
      </c>
      <c r="E7572" s="2">
        <v>0.373</v>
      </c>
    </row>
    <row r="7573" spans="1:5" x14ac:dyDescent="0.3">
      <c r="A7573" t="s">
        <v>8869</v>
      </c>
      <c r="B7573" s="3">
        <v>43608</v>
      </c>
      <c r="C7573" s="2">
        <v>66</v>
      </c>
      <c r="D7573" s="2">
        <v>0.871</v>
      </c>
      <c r="E7573" s="2">
        <v>0.63600000000000001</v>
      </c>
    </row>
    <row r="7574" spans="1:5" x14ac:dyDescent="0.3">
      <c r="A7574" t="s">
        <v>8921</v>
      </c>
      <c r="B7574" s="3">
        <v>43608</v>
      </c>
      <c r="C7574" s="2">
        <v>66</v>
      </c>
      <c r="D7574" s="2">
        <v>0.91600000000000004</v>
      </c>
      <c r="E7574" s="2">
        <v>0.505</v>
      </c>
    </row>
    <row r="7575" spans="1:5" x14ac:dyDescent="0.3">
      <c r="A7575" t="s">
        <v>8823</v>
      </c>
      <c r="B7575" s="3">
        <v>43608</v>
      </c>
      <c r="C7575" s="2">
        <v>65</v>
      </c>
      <c r="D7575" s="2">
        <v>0.81200000000000006</v>
      </c>
      <c r="E7575" s="2">
        <v>0.68100000000000005</v>
      </c>
    </row>
    <row r="7576" spans="1:5" x14ac:dyDescent="0.3">
      <c r="A7576" t="s">
        <v>33</v>
      </c>
      <c r="B7576" s="3">
        <v>43608</v>
      </c>
      <c r="C7576" s="2">
        <v>62</v>
      </c>
      <c r="D7576" s="2">
        <v>0.625</v>
      </c>
      <c r="E7576" s="2">
        <v>0.93799999999999994</v>
      </c>
    </row>
    <row r="7577" spans="1:5" x14ac:dyDescent="0.3">
      <c r="A7577" t="s">
        <v>8922</v>
      </c>
      <c r="B7577" s="3">
        <v>43608</v>
      </c>
      <c r="C7577" s="2">
        <v>61</v>
      </c>
      <c r="D7577" s="2">
        <v>0.88400000000000001</v>
      </c>
      <c r="E7577" s="2">
        <v>0.53500000000000003</v>
      </c>
    </row>
    <row r="7578" spans="1:5" x14ac:dyDescent="0.3">
      <c r="A7578" t="s">
        <v>11559</v>
      </c>
      <c r="B7578" s="3">
        <v>43608</v>
      </c>
      <c r="C7578" s="2">
        <v>57</v>
      </c>
      <c r="D7578" s="2">
        <v>0.14000000000000001</v>
      </c>
      <c r="E7578" s="2">
        <v>0.96</v>
      </c>
    </row>
    <row r="7579" spans="1:5" x14ac:dyDescent="0.3">
      <c r="A7579" t="s">
        <v>20359</v>
      </c>
      <c r="B7579" s="3">
        <v>43608</v>
      </c>
      <c r="C7579" s="2">
        <v>48</v>
      </c>
      <c r="D7579" s="2">
        <v>0.60399999999999998</v>
      </c>
      <c r="E7579" s="2">
        <v>0.85099999999999998</v>
      </c>
    </row>
    <row r="7580" spans="1:5" x14ac:dyDescent="0.3">
      <c r="A7580" t="s">
        <v>8190</v>
      </c>
      <c r="B7580" s="3">
        <v>43608</v>
      </c>
      <c r="C7580" s="2">
        <v>47</v>
      </c>
      <c r="D7580" s="2">
        <v>0.36699999999999999</v>
      </c>
      <c r="E7580" s="2">
        <v>0.64500000000000002</v>
      </c>
    </row>
    <row r="7581" spans="1:5" x14ac:dyDescent="0.3">
      <c r="A7581" t="s">
        <v>5873</v>
      </c>
      <c r="B7581" s="3">
        <v>43608</v>
      </c>
      <c r="C7581" s="2">
        <v>41</v>
      </c>
      <c r="D7581" s="2">
        <v>0.72599999999999998</v>
      </c>
      <c r="E7581" s="2">
        <v>0.74</v>
      </c>
    </row>
    <row r="7582" spans="1:5" x14ac:dyDescent="0.3">
      <c r="A7582" t="s">
        <v>17714</v>
      </c>
      <c r="B7582" s="3">
        <v>43608</v>
      </c>
      <c r="C7582" s="2">
        <v>38</v>
      </c>
      <c r="D7582" s="2">
        <v>0.78300000000000003</v>
      </c>
      <c r="E7582" s="2">
        <v>0.96599999999999997</v>
      </c>
    </row>
    <row r="7583" spans="1:5" x14ac:dyDescent="0.3">
      <c r="A7583" t="s">
        <v>21121</v>
      </c>
      <c r="B7583" s="3">
        <v>43608</v>
      </c>
      <c r="C7583" s="2">
        <v>35</v>
      </c>
      <c r="D7583" s="2">
        <v>0.70499999999999996</v>
      </c>
      <c r="E7583" s="2">
        <v>0.54600000000000004</v>
      </c>
    </row>
    <row r="7584" spans="1:5" x14ac:dyDescent="0.3">
      <c r="A7584" t="s">
        <v>12592</v>
      </c>
      <c r="B7584" s="3">
        <v>43608</v>
      </c>
      <c r="C7584" s="2">
        <v>27</v>
      </c>
      <c r="D7584" s="2">
        <v>0.56299999999999994</v>
      </c>
      <c r="E7584" s="2">
        <v>0.49199999999999999</v>
      </c>
    </row>
    <row r="7585" spans="1:5" x14ac:dyDescent="0.3">
      <c r="A7585" t="s">
        <v>12592</v>
      </c>
      <c r="B7585" s="3">
        <v>43608</v>
      </c>
      <c r="C7585" s="2">
        <v>27</v>
      </c>
      <c r="D7585" s="2">
        <v>0.56299999999999994</v>
      </c>
      <c r="E7585" s="2">
        <v>0.49199999999999999</v>
      </c>
    </row>
    <row r="7586" spans="1:5" x14ac:dyDescent="0.3">
      <c r="A7586" t="s">
        <v>4632</v>
      </c>
      <c r="B7586" s="3">
        <v>43608</v>
      </c>
      <c r="C7586" s="2">
        <v>14</v>
      </c>
      <c r="D7586" s="2">
        <v>0.70199999999999996</v>
      </c>
      <c r="E7586" s="2">
        <v>0.626</v>
      </c>
    </row>
    <row r="7587" spans="1:5" x14ac:dyDescent="0.3">
      <c r="A7587" t="s">
        <v>8631</v>
      </c>
      <c r="B7587" s="3">
        <v>43607</v>
      </c>
      <c r="C7587" s="2">
        <v>80</v>
      </c>
      <c r="D7587" s="2">
        <v>0.63</v>
      </c>
      <c r="E7587" s="2">
        <v>0.63</v>
      </c>
    </row>
    <row r="7588" spans="1:5" x14ac:dyDescent="0.3">
      <c r="A7588" t="s">
        <v>8631</v>
      </c>
      <c r="B7588" s="3">
        <v>43607</v>
      </c>
      <c r="C7588" s="2">
        <v>80</v>
      </c>
      <c r="D7588" s="2">
        <v>0.63</v>
      </c>
      <c r="E7588" s="2">
        <v>0.63</v>
      </c>
    </row>
    <row r="7589" spans="1:5" x14ac:dyDescent="0.3">
      <c r="A7589" t="s">
        <v>8651</v>
      </c>
      <c r="B7589" s="3">
        <v>43607</v>
      </c>
      <c r="C7589" s="2">
        <v>71</v>
      </c>
      <c r="D7589" s="2">
        <v>0.71299999999999997</v>
      </c>
      <c r="E7589" s="2">
        <v>0.63200000000000001</v>
      </c>
    </row>
    <row r="7590" spans="1:5" x14ac:dyDescent="0.3">
      <c r="A7590" t="s">
        <v>5408</v>
      </c>
      <c r="B7590" s="3">
        <v>43607</v>
      </c>
      <c r="C7590" s="2">
        <v>68</v>
      </c>
      <c r="D7590" s="2">
        <v>0.85599999999999998</v>
      </c>
      <c r="E7590" s="2">
        <v>0.72899999999999998</v>
      </c>
    </row>
    <row r="7591" spans="1:5" x14ac:dyDescent="0.3">
      <c r="A7591" t="s">
        <v>8635</v>
      </c>
      <c r="B7591" s="3">
        <v>43607</v>
      </c>
      <c r="C7591" s="2">
        <v>66</v>
      </c>
      <c r="D7591" s="2">
        <v>0.70399999999999996</v>
      </c>
      <c r="E7591" s="2">
        <v>0.57199999999999995</v>
      </c>
    </row>
    <row r="7592" spans="1:5" x14ac:dyDescent="0.3">
      <c r="A7592" t="s">
        <v>8006</v>
      </c>
      <c r="B7592" s="3">
        <v>43607</v>
      </c>
      <c r="C7592" s="2">
        <v>56</v>
      </c>
      <c r="D7592" s="2">
        <v>0.93300000000000005</v>
      </c>
      <c r="E7592" s="2">
        <v>0.76300000000000001</v>
      </c>
    </row>
    <row r="7593" spans="1:5" x14ac:dyDescent="0.3">
      <c r="A7593" t="s">
        <v>3640</v>
      </c>
      <c r="B7593" s="3">
        <v>43607</v>
      </c>
      <c r="C7593" s="2">
        <v>54</v>
      </c>
      <c r="D7593" s="2">
        <v>0.66300000000000003</v>
      </c>
      <c r="E7593" s="2">
        <v>0.56299999999999994</v>
      </c>
    </row>
    <row r="7594" spans="1:5" x14ac:dyDescent="0.3">
      <c r="A7594" t="s">
        <v>8171</v>
      </c>
      <c r="B7594" s="3">
        <v>43607</v>
      </c>
      <c r="C7594" s="2">
        <v>53</v>
      </c>
      <c r="D7594" s="2">
        <v>0.623</v>
      </c>
      <c r="E7594" s="2">
        <v>0.49399999999999999</v>
      </c>
    </row>
    <row r="7595" spans="1:5" x14ac:dyDescent="0.3">
      <c r="A7595" t="s">
        <v>997</v>
      </c>
      <c r="B7595" s="3">
        <v>43607</v>
      </c>
      <c r="C7595" s="2">
        <v>45</v>
      </c>
      <c r="D7595" s="2">
        <v>0.73399999999999999</v>
      </c>
      <c r="E7595" s="2">
        <v>0.71399999999999997</v>
      </c>
    </row>
    <row r="7596" spans="1:5" x14ac:dyDescent="0.3">
      <c r="A7596" t="s">
        <v>17831</v>
      </c>
      <c r="B7596" s="3">
        <v>43607</v>
      </c>
      <c r="C7596" s="2">
        <v>36</v>
      </c>
      <c r="D7596" s="2">
        <v>0.7</v>
      </c>
      <c r="E7596" s="2">
        <v>0.316</v>
      </c>
    </row>
    <row r="7597" spans="1:5" x14ac:dyDescent="0.3">
      <c r="A7597" t="s">
        <v>19042</v>
      </c>
      <c r="B7597" s="3">
        <v>43607</v>
      </c>
      <c r="C7597" s="2">
        <v>27</v>
      </c>
      <c r="D7597" s="2">
        <v>0.56899999999999995</v>
      </c>
      <c r="E7597" s="2">
        <v>0.96299999999999997</v>
      </c>
    </row>
    <row r="7598" spans="1:5" x14ac:dyDescent="0.3">
      <c r="A7598" t="s">
        <v>1005</v>
      </c>
      <c r="B7598" s="3">
        <v>43607</v>
      </c>
      <c r="C7598" s="2">
        <v>26</v>
      </c>
      <c r="D7598" s="2">
        <v>0.69599999999999995</v>
      </c>
      <c r="E7598" s="2">
        <v>0.88900000000000001</v>
      </c>
    </row>
    <row r="7599" spans="1:5" x14ac:dyDescent="0.3">
      <c r="A7599" t="s">
        <v>5201</v>
      </c>
      <c r="B7599" s="3">
        <v>43607</v>
      </c>
      <c r="C7599" s="2">
        <v>19</v>
      </c>
      <c r="D7599" s="2">
        <v>0.745</v>
      </c>
      <c r="E7599" s="2">
        <v>0.64200000000000002</v>
      </c>
    </row>
    <row r="7600" spans="1:5" x14ac:dyDescent="0.3">
      <c r="A7600" t="s">
        <v>5201</v>
      </c>
      <c r="B7600" s="3">
        <v>43607</v>
      </c>
      <c r="C7600" s="2">
        <v>19</v>
      </c>
      <c r="D7600" s="2">
        <v>0.745</v>
      </c>
      <c r="E7600" s="2">
        <v>0.64200000000000002</v>
      </c>
    </row>
    <row r="7601" spans="1:5" x14ac:dyDescent="0.3">
      <c r="A7601" t="s">
        <v>5201</v>
      </c>
      <c r="B7601" s="3">
        <v>43607</v>
      </c>
      <c r="C7601" s="2">
        <v>19</v>
      </c>
      <c r="D7601" s="2">
        <v>0.745</v>
      </c>
      <c r="E7601" s="2">
        <v>0.64200000000000002</v>
      </c>
    </row>
    <row r="7602" spans="1:5" x14ac:dyDescent="0.3">
      <c r="A7602" t="s">
        <v>5201</v>
      </c>
      <c r="B7602" s="3">
        <v>43607</v>
      </c>
      <c r="C7602" s="2">
        <v>19</v>
      </c>
      <c r="D7602" s="2">
        <v>0.745</v>
      </c>
      <c r="E7602" s="2">
        <v>0.64200000000000002</v>
      </c>
    </row>
    <row r="7603" spans="1:5" x14ac:dyDescent="0.3">
      <c r="A7603" t="s">
        <v>5609</v>
      </c>
      <c r="B7603" s="3">
        <v>43607</v>
      </c>
      <c r="C7603" s="2">
        <v>1</v>
      </c>
      <c r="D7603" s="2">
        <v>0.46700000000000003</v>
      </c>
      <c r="E7603" s="2">
        <v>0.26200000000000001</v>
      </c>
    </row>
    <row r="7604" spans="1:5" x14ac:dyDescent="0.3">
      <c r="A7604" t="s">
        <v>5375</v>
      </c>
      <c r="B7604" s="3">
        <v>43606</v>
      </c>
      <c r="C7604" s="2">
        <v>65</v>
      </c>
      <c r="D7604" s="2">
        <v>0.94199999999999995</v>
      </c>
      <c r="E7604" s="2">
        <v>0.78800000000000003</v>
      </c>
    </row>
    <row r="7605" spans="1:5" x14ac:dyDescent="0.3">
      <c r="A7605" t="s">
        <v>9474</v>
      </c>
      <c r="B7605" s="3">
        <v>43606</v>
      </c>
      <c r="C7605" s="2">
        <v>25</v>
      </c>
      <c r="D7605" s="2">
        <v>0.621</v>
      </c>
      <c r="E7605" s="2">
        <v>0.47399999999999998</v>
      </c>
    </row>
    <row r="7606" spans="1:5" x14ac:dyDescent="0.3">
      <c r="A7606" t="s">
        <v>9474</v>
      </c>
      <c r="B7606" s="3">
        <v>43606</v>
      </c>
      <c r="C7606" s="2">
        <v>25</v>
      </c>
      <c r="D7606" s="2">
        <v>0.621</v>
      </c>
      <c r="E7606" s="2">
        <v>0.47399999999999998</v>
      </c>
    </row>
    <row r="7607" spans="1:5" x14ac:dyDescent="0.3">
      <c r="A7607" t="s">
        <v>16455</v>
      </c>
      <c r="B7607" s="3">
        <v>43606</v>
      </c>
      <c r="C7607" s="2">
        <v>8</v>
      </c>
      <c r="D7607" s="2">
        <v>0.74199999999999999</v>
      </c>
      <c r="E7607" s="2">
        <v>0.69899999999999995</v>
      </c>
    </row>
    <row r="7608" spans="1:5" x14ac:dyDescent="0.3">
      <c r="A7608" t="s">
        <v>16550</v>
      </c>
      <c r="B7608" s="3">
        <v>43605</v>
      </c>
      <c r="C7608" s="2">
        <v>72</v>
      </c>
      <c r="D7608" s="2">
        <v>0.70699999999999996</v>
      </c>
      <c r="E7608" s="2">
        <v>0.54300000000000004</v>
      </c>
    </row>
    <row r="7609" spans="1:5" x14ac:dyDescent="0.3">
      <c r="A7609" t="s">
        <v>8004</v>
      </c>
      <c r="B7609" s="3">
        <v>43605</v>
      </c>
      <c r="C7609" s="2">
        <v>64</v>
      </c>
      <c r="D7609" s="2">
        <v>0.64200000000000002</v>
      </c>
      <c r="E7609" s="2">
        <v>0.71699999999999997</v>
      </c>
    </row>
    <row r="7610" spans="1:5" x14ac:dyDescent="0.3">
      <c r="A7610" t="s">
        <v>580</v>
      </c>
      <c r="B7610" s="3">
        <v>43605</v>
      </c>
      <c r="C7610" s="2">
        <v>58</v>
      </c>
      <c r="D7610" s="2">
        <v>0.69699999999999995</v>
      </c>
      <c r="E7610" s="2">
        <v>0.92800000000000005</v>
      </c>
    </row>
    <row r="7611" spans="1:5" x14ac:dyDescent="0.3">
      <c r="A7611" t="s">
        <v>5541</v>
      </c>
      <c r="B7611" s="3">
        <v>43605</v>
      </c>
      <c r="C7611" s="2">
        <v>45</v>
      </c>
      <c r="D7611" s="2">
        <v>0.79700000000000004</v>
      </c>
      <c r="E7611" s="2">
        <v>0.59499999999999997</v>
      </c>
    </row>
    <row r="7612" spans="1:5" x14ac:dyDescent="0.3">
      <c r="A7612" t="s">
        <v>8654</v>
      </c>
      <c r="B7612" s="3">
        <v>43605</v>
      </c>
      <c r="C7612" s="2">
        <v>37</v>
      </c>
      <c r="D7612" s="2">
        <v>0.69299999999999995</v>
      </c>
      <c r="E7612" s="2">
        <v>0.78400000000000003</v>
      </c>
    </row>
    <row r="7613" spans="1:5" x14ac:dyDescent="0.3">
      <c r="A7613" t="s">
        <v>8375</v>
      </c>
      <c r="B7613" s="3">
        <v>43605</v>
      </c>
      <c r="C7613" s="2">
        <v>36</v>
      </c>
      <c r="D7613" s="2">
        <v>0.78300000000000003</v>
      </c>
      <c r="E7613" s="2">
        <v>0.83599999999999997</v>
      </c>
    </row>
    <row r="7614" spans="1:5" x14ac:dyDescent="0.3">
      <c r="A7614" t="s">
        <v>20845</v>
      </c>
      <c r="B7614" s="3">
        <v>43605</v>
      </c>
      <c r="C7614" s="2">
        <v>33</v>
      </c>
      <c r="D7614" s="2">
        <v>0.64200000000000002</v>
      </c>
      <c r="E7614" s="2">
        <v>0.64800000000000002</v>
      </c>
    </row>
    <row r="7615" spans="1:5" x14ac:dyDescent="0.3">
      <c r="A7615" t="s">
        <v>12621</v>
      </c>
      <c r="B7615" s="3">
        <v>43604</v>
      </c>
      <c r="C7615" s="2">
        <v>15</v>
      </c>
      <c r="D7615" s="2">
        <v>0.63400000000000001</v>
      </c>
      <c r="E7615" s="2">
        <v>0.65800000000000003</v>
      </c>
    </row>
    <row r="7616" spans="1:5" x14ac:dyDescent="0.3">
      <c r="A7616" t="s">
        <v>12621</v>
      </c>
      <c r="B7616" s="3">
        <v>43604</v>
      </c>
      <c r="C7616" s="2">
        <v>15</v>
      </c>
      <c r="D7616" s="2">
        <v>0.63400000000000001</v>
      </c>
      <c r="E7616" s="2">
        <v>0.65800000000000003</v>
      </c>
    </row>
    <row r="7617" spans="1:5" x14ac:dyDescent="0.3">
      <c r="A7617" t="s">
        <v>7650</v>
      </c>
      <c r="B7617" s="3">
        <v>43604</v>
      </c>
      <c r="C7617" s="2">
        <v>11</v>
      </c>
      <c r="D7617" s="2">
        <v>0.89500000000000002</v>
      </c>
      <c r="E7617" s="2">
        <v>0.66700000000000004</v>
      </c>
    </row>
    <row r="7618" spans="1:5" x14ac:dyDescent="0.3">
      <c r="A7618" t="s">
        <v>7875</v>
      </c>
      <c r="B7618" s="3">
        <v>43603</v>
      </c>
      <c r="C7618" s="2">
        <v>62</v>
      </c>
      <c r="D7618" s="2">
        <v>0.82799999999999996</v>
      </c>
      <c r="E7618" s="2">
        <v>0.41199999999999998</v>
      </c>
    </row>
    <row r="7619" spans="1:5" x14ac:dyDescent="0.3">
      <c r="A7619" t="s">
        <v>5545</v>
      </c>
      <c r="B7619" s="3">
        <v>43603</v>
      </c>
      <c r="C7619" s="2">
        <v>43</v>
      </c>
      <c r="D7619" s="2">
        <v>0.69199999999999995</v>
      </c>
      <c r="E7619" s="2">
        <v>0.72199999999999998</v>
      </c>
    </row>
    <row r="7620" spans="1:5" x14ac:dyDescent="0.3">
      <c r="A7620" t="s">
        <v>5716</v>
      </c>
      <c r="B7620" s="3">
        <v>43603</v>
      </c>
      <c r="C7620" s="2">
        <v>4</v>
      </c>
      <c r="D7620" s="2">
        <v>0.38</v>
      </c>
      <c r="E7620" s="2">
        <v>0.72299999999999998</v>
      </c>
    </row>
    <row r="7621" spans="1:5" x14ac:dyDescent="0.3">
      <c r="A7621" t="s">
        <v>5533</v>
      </c>
      <c r="B7621" s="3">
        <v>43603</v>
      </c>
      <c r="C7621" s="2">
        <v>3</v>
      </c>
      <c r="D7621" s="2">
        <v>0.83799999999999997</v>
      </c>
      <c r="E7621" s="2">
        <v>0.22600000000000001</v>
      </c>
    </row>
    <row r="7622" spans="1:5" x14ac:dyDescent="0.3">
      <c r="A7622" t="s">
        <v>722</v>
      </c>
      <c r="B7622" s="3">
        <v>43602</v>
      </c>
      <c r="C7622" s="2">
        <v>94</v>
      </c>
      <c r="D7622" s="2">
        <v>0.501</v>
      </c>
      <c r="E7622" s="2">
        <v>0.40500000000000003</v>
      </c>
    </row>
    <row r="7623" spans="1:5" x14ac:dyDescent="0.3">
      <c r="A7623" t="s">
        <v>722</v>
      </c>
      <c r="B7623" s="3">
        <v>43602</v>
      </c>
      <c r="C7623" s="2">
        <v>94</v>
      </c>
      <c r="D7623" s="2">
        <v>0.501</v>
      </c>
      <c r="E7623" s="2">
        <v>0.40500000000000003</v>
      </c>
    </row>
    <row r="7624" spans="1:5" x14ac:dyDescent="0.3">
      <c r="A7624" t="s">
        <v>722</v>
      </c>
      <c r="B7624" s="3">
        <v>43602</v>
      </c>
      <c r="C7624" s="2">
        <v>94</v>
      </c>
      <c r="D7624" s="2">
        <v>0.501</v>
      </c>
      <c r="E7624" s="2">
        <v>0.40500000000000003</v>
      </c>
    </row>
    <row r="7625" spans="1:5" x14ac:dyDescent="0.3">
      <c r="A7625" t="s">
        <v>722</v>
      </c>
      <c r="B7625" s="3">
        <v>43602</v>
      </c>
      <c r="C7625" s="2">
        <v>94</v>
      </c>
      <c r="D7625" s="2">
        <v>0.501</v>
      </c>
      <c r="E7625" s="2">
        <v>0.40500000000000003</v>
      </c>
    </row>
    <row r="7626" spans="1:5" x14ac:dyDescent="0.3">
      <c r="A7626" t="s">
        <v>722</v>
      </c>
      <c r="B7626" s="3">
        <v>43602</v>
      </c>
      <c r="C7626" s="2">
        <v>94</v>
      </c>
      <c r="D7626" s="2">
        <v>0.501</v>
      </c>
      <c r="E7626" s="2">
        <v>0.40500000000000003</v>
      </c>
    </row>
    <row r="7627" spans="1:5" x14ac:dyDescent="0.3">
      <c r="A7627" t="s">
        <v>722</v>
      </c>
      <c r="B7627" s="3">
        <v>43602</v>
      </c>
      <c r="C7627" s="2">
        <v>94</v>
      </c>
      <c r="D7627" s="2">
        <v>0.501</v>
      </c>
      <c r="E7627" s="2">
        <v>0.40500000000000003</v>
      </c>
    </row>
    <row r="7628" spans="1:5" x14ac:dyDescent="0.3">
      <c r="A7628" t="s">
        <v>1277</v>
      </c>
      <c r="B7628" s="3">
        <v>43602</v>
      </c>
      <c r="C7628" s="2">
        <v>86</v>
      </c>
      <c r="D7628" s="2">
        <v>0.73599999999999999</v>
      </c>
      <c r="E7628" s="2">
        <v>0.308</v>
      </c>
    </row>
    <row r="7629" spans="1:5" x14ac:dyDescent="0.3">
      <c r="A7629" t="s">
        <v>12210</v>
      </c>
      <c r="B7629" s="3">
        <v>43602</v>
      </c>
      <c r="C7629" s="2">
        <v>86</v>
      </c>
      <c r="D7629" s="2">
        <v>0.77700000000000002</v>
      </c>
      <c r="E7629" s="2">
        <v>0.71199999999999997</v>
      </c>
    </row>
    <row r="7630" spans="1:5" x14ac:dyDescent="0.3">
      <c r="A7630" t="s">
        <v>12210</v>
      </c>
      <c r="B7630" s="3">
        <v>43602</v>
      </c>
      <c r="C7630" s="2">
        <v>86</v>
      </c>
      <c r="D7630" s="2">
        <v>0.77700000000000002</v>
      </c>
      <c r="E7630" s="2">
        <v>0.71199999999999997</v>
      </c>
    </row>
    <row r="7631" spans="1:5" x14ac:dyDescent="0.3">
      <c r="A7631" t="s">
        <v>12210</v>
      </c>
      <c r="B7631" s="3">
        <v>43602</v>
      </c>
      <c r="C7631" s="2">
        <v>86</v>
      </c>
      <c r="D7631" s="2">
        <v>0.77700000000000002</v>
      </c>
      <c r="E7631" s="2">
        <v>0.71199999999999997</v>
      </c>
    </row>
    <row r="7632" spans="1:5" x14ac:dyDescent="0.3">
      <c r="A7632" t="s">
        <v>5211</v>
      </c>
      <c r="B7632" s="3">
        <v>43602</v>
      </c>
      <c r="C7632" s="2">
        <v>84</v>
      </c>
      <c r="D7632" s="2">
        <v>0.55400000000000005</v>
      </c>
      <c r="E7632" s="2">
        <v>0.498</v>
      </c>
    </row>
    <row r="7633" spans="1:5" x14ac:dyDescent="0.3">
      <c r="A7633" t="s">
        <v>8923</v>
      </c>
      <c r="B7633" s="3">
        <v>43602</v>
      </c>
      <c r="C7633" s="2">
        <v>84</v>
      </c>
      <c r="D7633" s="2">
        <v>0.79400000000000004</v>
      </c>
      <c r="E7633" s="2">
        <v>0.79</v>
      </c>
    </row>
    <row r="7634" spans="1:5" x14ac:dyDescent="0.3">
      <c r="A7634" t="s">
        <v>5211</v>
      </c>
      <c r="B7634" s="3">
        <v>43602</v>
      </c>
      <c r="C7634" s="2">
        <v>84</v>
      </c>
      <c r="D7634" s="2">
        <v>0.55400000000000005</v>
      </c>
      <c r="E7634" s="2">
        <v>0.498</v>
      </c>
    </row>
    <row r="7635" spans="1:5" x14ac:dyDescent="0.3">
      <c r="A7635" t="s">
        <v>8923</v>
      </c>
      <c r="B7635" s="3">
        <v>43602</v>
      </c>
      <c r="C7635" s="2">
        <v>84</v>
      </c>
      <c r="D7635" s="2">
        <v>0.79400000000000004</v>
      </c>
      <c r="E7635" s="2">
        <v>0.79</v>
      </c>
    </row>
    <row r="7636" spans="1:5" x14ac:dyDescent="0.3">
      <c r="A7636" t="s">
        <v>8923</v>
      </c>
      <c r="B7636" s="3">
        <v>43602</v>
      </c>
      <c r="C7636" s="2">
        <v>84</v>
      </c>
      <c r="D7636" s="2">
        <v>0.79400000000000004</v>
      </c>
      <c r="E7636" s="2">
        <v>0.79</v>
      </c>
    </row>
    <row r="7637" spans="1:5" x14ac:dyDescent="0.3">
      <c r="A7637" t="s">
        <v>5211</v>
      </c>
      <c r="B7637" s="3">
        <v>43602</v>
      </c>
      <c r="C7637" s="2">
        <v>84</v>
      </c>
      <c r="D7637" s="2">
        <v>0.55400000000000005</v>
      </c>
      <c r="E7637" s="2">
        <v>0.498</v>
      </c>
    </row>
    <row r="7638" spans="1:5" x14ac:dyDescent="0.3">
      <c r="A7638" t="s">
        <v>8923</v>
      </c>
      <c r="B7638" s="3">
        <v>43602</v>
      </c>
      <c r="C7638" s="2">
        <v>84</v>
      </c>
      <c r="D7638" s="2">
        <v>0.79400000000000004</v>
      </c>
      <c r="E7638" s="2">
        <v>0.79</v>
      </c>
    </row>
    <row r="7639" spans="1:5" x14ac:dyDescent="0.3">
      <c r="A7639" t="s">
        <v>5211</v>
      </c>
      <c r="B7639" s="3">
        <v>43602</v>
      </c>
      <c r="C7639" s="2">
        <v>84</v>
      </c>
      <c r="D7639" s="2">
        <v>0.55400000000000005</v>
      </c>
      <c r="E7639" s="2">
        <v>0.498</v>
      </c>
    </row>
    <row r="7640" spans="1:5" x14ac:dyDescent="0.3">
      <c r="A7640" t="s">
        <v>13162</v>
      </c>
      <c r="B7640" s="3">
        <v>43602</v>
      </c>
      <c r="C7640" s="2">
        <v>83</v>
      </c>
      <c r="D7640" s="2">
        <v>0.83699999999999997</v>
      </c>
      <c r="E7640" s="2">
        <v>0.79100000000000004</v>
      </c>
    </row>
    <row r="7641" spans="1:5" x14ac:dyDescent="0.3">
      <c r="A7641" t="s">
        <v>12204</v>
      </c>
      <c r="B7641" s="3">
        <v>43602</v>
      </c>
      <c r="C7641" s="2">
        <v>82</v>
      </c>
      <c r="D7641" s="2">
        <v>0.86399999999999999</v>
      </c>
      <c r="E7641" s="2">
        <v>0.86899999999999999</v>
      </c>
    </row>
    <row r="7642" spans="1:5" x14ac:dyDescent="0.3">
      <c r="A7642" t="s">
        <v>1420</v>
      </c>
      <c r="B7642" s="3">
        <v>43602</v>
      </c>
      <c r="C7642" s="2">
        <v>75</v>
      </c>
      <c r="D7642" s="2">
        <v>0.65</v>
      </c>
      <c r="E7642" s="2">
        <v>0.59399999999999997</v>
      </c>
    </row>
    <row r="7643" spans="1:5" x14ac:dyDescent="0.3">
      <c r="A7643" t="s">
        <v>8967</v>
      </c>
      <c r="B7643" s="3">
        <v>43602</v>
      </c>
      <c r="C7643" s="2">
        <v>73</v>
      </c>
      <c r="D7643" s="2">
        <v>0.86099999999999999</v>
      </c>
      <c r="E7643" s="2">
        <v>0.66600000000000004</v>
      </c>
    </row>
    <row r="7644" spans="1:5" x14ac:dyDescent="0.3">
      <c r="A7644" t="s">
        <v>12239</v>
      </c>
      <c r="B7644" s="3">
        <v>43602</v>
      </c>
      <c r="C7644" s="2">
        <v>72</v>
      </c>
      <c r="D7644" s="2">
        <v>0.77400000000000002</v>
      </c>
      <c r="E7644" s="2">
        <v>0.77400000000000002</v>
      </c>
    </row>
    <row r="7645" spans="1:5" x14ac:dyDescent="0.3">
      <c r="A7645" t="s">
        <v>12239</v>
      </c>
      <c r="B7645" s="3">
        <v>43602</v>
      </c>
      <c r="C7645" s="2">
        <v>72</v>
      </c>
      <c r="D7645" s="2">
        <v>0.77400000000000002</v>
      </c>
      <c r="E7645" s="2">
        <v>0.77400000000000002</v>
      </c>
    </row>
    <row r="7646" spans="1:5" x14ac:dyDescent="0.3">
      <c r="A7646" t="s">
        <v>12239</v>
      </c>
      <c r="B7646" s="3">
        <v>43602</v>
      </c>
      <c r="C7646" s="2">
        <v>72</v>
      </c>
      <c r="D7646" s="2">
        <v>0.77400000000000002</v>
      </c>
      <c r="E7646" s="2">
        <v>0.77400000000000002</v>
      </c>
    </row>
    <row r="7647" spans="1:5" x14ac:dyDescent="0.3">
      <c r="A7647" t="s">
        <v>5323</v>
      </c>
      <c r="B7647" s="3">
        <v>43602</v>
      </c>
      <c r="C7647" s="2">
        <v>71</v>
      </c>
      <c r="D7647" s="2">
        <v>0.90600000000000003</v>
      </c>
      <c r="E7647" s="2">
        <v>0.59599999999999997</v>
      </c>
    </row>
    <row r="7648" spans="1:5" x14ac:dyDescent="0.3">
      <c r="A7648" t="s">
        <v>8920</v>
      </c>
      <c r="B7648" s="3">
        <v>43602</v>
      </c>
      <c r="C7648" s="2">
        <v>71</v>
      </c>
      <c r="D7648" s="2">
        <v>0.81100000000000005</v>
      </c>
      <c r="E7648" s="2">
        <v>0.69499999999999995</v>
      </c>
    </row>
    <row r="7649" spans="1:5" x14ac:dyDescent="0.3">
      <c r="A7649" t="s">
        <v>12579</v>
      </c>
      <c r="B7649" s="3">
        <v>43602</v>
      </c>
      <c r="C7649" s="2">
        <v>71</v>
      </c>
      <c r="D7649" s="2">
        <v>0.63900000000000001</v>
      </c>
      <c r="E7649" s="2">
        <v>0.85899999999999999</v>
      </c>
    </row>
    <row r="7650" spans="1:5" x14ac:dyDescent="0.3">
      <c r="A7650" t="s">
        <v>8920</v>
      </c>
      <c r="B7650" s="3">
        <v>43602</v>
      </c>
      <c r="C7650" s="2">
        <v>71</v>
      </c>
      <c r="D7650" s="2">
        <v>0.81100000000000005</v>
      </c>
      <c r="E7650" s="2">
        <v>0.69499999999999995</v>
      </c>
    </row>
    <row r="7651" spans="1:5" x14ac:dyDescent="0.3">
      <c r="A7651" t="s">
        <v>12579</v>
      </c>
      <c r="B7651" s="3">
        <v>43602</v>
      </c>
      <c r="C7651" s="2">
        <v>71</v>
      </c>
      <c r="D7651" s="2">
        <v>0.63900000000000001</v>
      </c>
      <c r="E7651" s="2">
        <v>0.85899999999999999</v>
      </c>
    </row>
    <row r="7652" spans="1:5" x14ac:dyDescent="0.3">
      <c r="A7652" t="s">
        <v>12579</v>
      </c>
      <c r="B7652" s="3">
        <v>43602</v>
      </c>
      <c r="C7652" s="2">
        <v>71</v>
      </c>
      <c r="D7652" s="2">
        <v>0.63900000000000001</v>
      </c>
      <c r="E7652" s="2">
        <v>0.85899999999999999</v>
      </c>
    </row>
    <row r="7653" spans="1:5" x14ac:dyDescent="0.3">
      <c r="A7653" t="s">
        <v>15976</v>
      </c>
      <c r="B7653" s="3">
        <v>43602</v>
      </c>
      <c r="C7653" s="2">
        <v>69</v>
      </c>
      <c r="D7653" s="2">
        <v>0.874</v>
      </c>
      <c r="E7653" s="2">
        <v>0.78600000000000003</v>
      </c>
    </row>
    <row r="7654" spans="1:5" x14ac:dyDescent="0.3">
      <c r="A7654" t="s">
        <v>18</v>
      </c>
      <c r="B7654" s="3">
        <v>43602</v>
      </c>
      <c r="C7654" s="2">
        <v>68</v>
      </c>
      <c r="D7654" s="2">
        <v>0.57199999999999995</v>
      </c>
      <c r="E7654" s="2">
        <v>0.91500000000000004</v>
      </c>
    </row>
    <row r="7655" spans="1:5" x14ac:dyDescent="0.3">
      <c r="A7655" t="s">
        <v>3694</v>
      </c>
      <c r="B7655" s="3">
        <v>43602</v>
      </c>
      <c r="C7655" s="2">
        <v>68</v>
      </c>
      <c r="D7655" s="2">
        <v>0.90900000000000003</v>
      </c>
      <c r="E7655" s="2">
        <v>0.39200000000000002</v>
      </c>
    </row>
    <row r="7656" spans="1:5" x14ac:dyDescent="0.3">
      <c r="A7656" t="s">
        <v>3694</v>
      </c>
      <c r="B7656" s="3">
        <v>43602</v>
      </c>
      <c r="C7656" s="2">
        <v>68</v>
      </c>
      <c r="D7656" s="2">
        <v>0.90900000000000003</v>
      </c>
      <c r="E7656" s="2">
        <v>0.39200000000000002</v>
      </c>
    </row>
    <row r="7657" spans="1:5" x14ac:dyDescent="0.3">
      <c r="A7657" t="s">
        <v>8924</v>
      </c>
      <c r="B7657" s="3">
        <v>43602</v>
      </c>
      <c r="C7657" s="2">
        <v>68</v>
      </c>
      <c r="D7657" s="2">
        <v>0.86799999999999999</v>
      </c>
      <c r="E7657" s="2">
        <v>0.69799999999999995</v>
      </c>
    </row>
    <row r="7658" spans="1:5" x14ac:dyDescent="0.3">
      <c r="A7658" t="s">
        <v>8924</v>
      </c>
      <c r="B7658" s="3">
        <v>43602</v>
      </c>
      <c r="C7658" s="2">
        <v>68</v>
      </c>
      <c r="D7658" s="2">
        <v>0.86799999999999999</v>
      </c>
      <c r="E7658" s="2">
        <v>0.69799999999999995</v>
      </c>
    </row>
    <row r="7659" spans="1:5" x14ac:dyDescent="0.3">
      <c r="A7659" t="s">
        <v>3694</v>
      </c>
      <c r="B7659" s="3">
        <v>43602</v>
      </c>
      <c r="C7659" s="2">
        <v>68</v>
      </c>
      <c r="D7659" s="2">
        <v>0.90900000000000003</v>
      </c>
      <c r="E7659" s="2">
        <v>0.39200000000000002</v>
      </c>
    </row>
    <row r="7660" spans="1:5" x14ac:dyDescent="0.3">
      <c r="A7660" t="s">
        <v>11598</v>
      </c>
      <c r="B7660" s="3">
        <v>43602</v>
      </c>
      <c r="C7660" s="2">
        <v>66</v>
      </c>
      <c r="D7660" s="2">
        <v>0.59399999999999997</v>
      </c>
      <c r="E7660" s="2">
        <v>0.72499999999999998</v>
      </c>
    </row>
    <row r="7661" spans="1:5" x14ac:dyDescent="0.3">
      <c r="A7661" t="s">
        <v>13255</v>
      </c>
      <c r="B7661" s="3">
        <v>43602</v>
      </c>
      <c r="C7661" s="2">
        <v>66</v>
      </c>
      <c r="D7661" s="2">
        <v>0.68500000000000005</v>
      </c>
      <c r="E7661" s="2">
        <v>0.51500000000000001</v>
      </c>
    </row>
    <row r="7662" spans="1:5" x14ac:dyDescent="0.3">
      <c r="A7662" t="s">
        <v>16010</v>
      </c>
      <c r="B7662" s="3">
        <v>43602</v>
      </c>
      <c r="C7662" s="2">
        <v>66</v>
      </c>
      <c r="D7662" s="2">
        <v>0.68300000000000005</v>
      </c>
      <c r="E7662" s="2">
        <v>0.82299999999999995</v>
      </c>
    </row>
    <row r="7663" spans="1:5" x14ac:dyDescent="0.3">
      <c r="A7663" t="s">
        <v>22276</v>
      </c>
      <c r="B7663" s="3">
        <v>43602</v>
      </c>
      <c r="C7663" s="2">
        <v>65</v>
      </c>
      <c r="D7663" s="2">
        <v>0.67800000000000005</v>
      </c>
      <c r="E7663" s="2">
        <v>0.96699999999999997</v>
      </c>
    </row>
    <row r="7664" spans="1:5" x14ac:dyDescent="0.3">
      <c r="A7664" t="s">
        <v>118</v>
      </c>
      <c r="B7664" s="3">
        <v>43602</v>
      </c>
      <c r="C7664" s="2">
        <v>64</v>
      </c>
      <c r="D7664" s="2">
        <v>0.69899999999999995</v>
      </c>
      <c r="E7664" s="2">
        <v>0.63300000000000001</v>
      </c>
    </row>
    <row r="7665" spans="1:5" x14ac:dyDescent="0.3">
      <c r="A7665" t="s">
        <v>8432</v>
      </c>
      <c r="B7665" s="3">
        <v>43602</v>
      </c>
      <c r="C7665" s="2">
        <v>64</v>
      </c>
      <c r="D7665" s="2">
        <v>0.71299999999999997</v>
      </c>
      <c r="E7665" s="2">
        <v>0.63200000000000001</v>
      </c>
    </row>
    <row r="7666" spans="1:5" x14ac:dyDescent="0.3">
      <c r="A7666" t="s">
        <v>251</v>
      </c>
      <c r="B7666" s="3">
        <v>43602</v>
      </c>
      <c r="C7666" s="2">
        <v>63</v>
      </c>
      <c r="D7666" s="2">
        <v>0.73299999999999998</v>
      </c>
      <c r="E7666" s="2">
        <v>0.71799999999999997</v>
      </c>
    </row>
    <row r="7667" spans="1:5" x14ac:dyDescent="0.3">
      <c r="A7667" t="s">
        <v>19082</v>
      </c>
      <c r="B7667" s="3">
        <v>43602</v>
      </c>
      <c r="C7667" s="2">
        <v>62</v>
      </c>
      <c r="D7667" s="2">
        <v>0.38800000000000001</v>
      </c>
      <c r="E7667" s="2">
        <v>0.97099999999999997</v>
      </c>
    </row>
    <row r="7668" spans="1:5" x14ac:dyDescent="0.3">
      <c r="A7668" t="s">
        <v>19082</v>
      </c>
      <c r="B7668" s="3">
        <v>43602</v>
      </c>
      <c r="C7668" s="2">
        <v>62</v>
      </c>
      <c r="D7668" s="2">
        <v>0.38800000000000001</v>
      </c>
      <c r="E7668" s="2">
        <v>0.97099999999999997</v>
      </c>
    </row>
    <row r="7669" spans="1:5" x14ac:dyDescent="0.3">
      <c r="A7669" t="s">
        <v>19082</v>
      </c>
      <c r="B7669" s="3">
        <v>43602</v>
      </c>
      <c r="C7669" s="2">
        <v>62</v>
      </c>
      <c r="D7669" s="2">
        <v>0.38800000000000001</v>
      </c>
      <c r="E7669" s="2">
        <v>0.97099999999999997</v>
      </c>
    </row>
    <row r="7670" spans="1:5" x14ac:dyDescent="0.3">
      <c r="A7670" t="s">
        <v>12791</v>
      </c>
      <c r="B7670" s="3">
        <v>43602</v>
      </c>
      <c r="C7670" s="2">
        <v>60</v>
      </c>
      <c r="D7670" s="2">
        <v>0.79400000000000004</v>
      </c>
      <c r="E7670" s="2">
        <v>0.47</v>
      </c>
    </row>
    <row r="7671" spans="1:5" x14ac:dyDescent="0.3">
      <c r="A7671" t="s">
        <v>567</v>
      </c>
      <c r="B7671" s="3">
        <v>43602</v>
      </c>
      <c r="C7671" s="2">
        <v>58</v>
      </c>
      <c r="D7671" s="2">
        <v>0.66100000000000003</v>
      </c>
      <c r="E7671" s="2">
        <v>0.78</v>
      </c>
    </row>
    <row r="7672" spans="1:5" x14ac:dyDescent="0.3">
      <c r="A7672" t="s">
        <v>18554</v>
      </c>
      <c r="B7672" s="3">
        <v>43602</v>
      </c>
      <c r="C7672" s="2">
        <v>58</v>
      </c>
      <c r="D7672" s="2">
        <v>0.69799999999999995</v>
      </c>
      <c r="E7672" s="2">
        <v>0.89500000000000002</v>
      </c>
    </row>
    <row r="7673" spans="1:5" x14ac:dyDescent="0.3">
      <c r="A7673" t="s">
        <v>17722</v>
      </c>
      <c r="B7673" s="3">
        <v>43602</v>
      </c>
      <c r="C7673" s="2">
        <v>57</v>
      </c>
      <c r="D7673" s="2">
        <v>0.75900000000000001</v>
      </c>
      <c r="E7673" s="2">
        <v>0.83</v>
      </c>
    </row>
    <row r="7674" spans="1:5" x14ac:dyDescent="0.3">
      <c r="A7674" t="s">
        <v>17732</v>
      </c>
      <c r="B7674" s="3">
        <v>43602</v>
      </c>
      <c r="C7674" s="2">
        <v>56</v>
      </c>
      <c r="D7674" s="2">
        <v>0.73699999999999999</v>
      </c>
      <c r="E7674" s="2">
        <v>0.90500000000000003</v>
      </c>
    </row>
    <row r="7675" spans="1:5" x14ac:dyDescent="0.3">
      <c r="A7675" t="s">
        <v>12792</v>
      </c>
      <c r="B7675" s="3">
        <v>43602</v>
      </c>
      <c r="C7675" s="2">
        <v>54</v>
      </c>
      <c r="D7675" s="2">
        <v>0.70799999999999996</v>
      </c>
      <c r="E7675" s="2">
        <v>0.5</v>
      </c>
    </row>
    <row r="7676" spans="1:5" x14ac:dyDescent="0.3">
      <c r="A7676" t="s">
        <v>8850</v>
      </c>
      <c r="B7676" s="3">
        <v>43602</v>
      </c>
      <c r="C7676" s="2">
        <v>53</v>
      </c>
      <c r="D7676" s="2">
        <v>0.81599999999999995</v>
      </c>
      <c r="E7676" s="2">
        <v>0.61299999999999999</v>
      </c>
    </row>
    <row r="7677" spans="1:5" x14ac:dyDescent="0.3">
      <c r="A7677" t="s">
        <v>17794</v>
      </c>
      <c r="B7677" s="3">
        <v>43602</v>
      </c>
      <c r="C7677" s="2">
        <v>53</v>
      </c>
      <c r="D7677" s="2">
        <v>0.67600000000000005</v>
      </c>
      <c r="E7677" s="2">
        <v>0.95499999999999996</v>
      </c>
    </row>
    <row r="7678" spans="1:5" x14ac:dyDescent="0.3">
      <c r="A7678" t="s">
        <v>18313</v>
      </c>
      <c r="B7678" s="3">
        <v>43602</v>
      </c>
      <c r="C7678" s="2">
        <v>52</v>
      </c>
      <c r="D7678" s="2">
        <v>0.77400000000000002</v>
      </c>
      <c r="E7678" s="2">
        <v>0.8</v>
      </c>
    </row>
    <row r="7679" spans="1:5" x14ac:dyDescent="0.3">
      <c r="A7679" t="s">
        <v>21081</v>
      </c>
      <c r="B7679" s="3">
        <v>43602</v>
      </c>
      <c r="C7679" s="2">
        <v>51</v>
      </c>
      <c r="D7679" s="2">
        <v>0.85399999999999998</v>
      </c>
      <c r="E7679" s="2">
        <v>0.93</v>
      </c>
    </row>
    <row r="7680" spans="1:5" x14ac:dyDescent="0.3">
      <c r="A7680" t="s">
        <v>22139</v>
      </c>
      <c r="B7680" s="3">
        <v>43602</v>
      </c>
      <c r="C7680" s="2">
        <v>51</v>
      </c>
      <c r="D7680" s="2">
        <v>0.59699999999999998</v>
      </c>
      <c r="E7680" s="2">
        <v>0.84799999999999998</v>
      </c>
    </row>
    <row r="7681" spans="1:5" x14ac:dyDescent="0.3">
      <c r="A7681" t="s">
        <v>11258</v>
      </c>
      <c r="B7681" s="3">
        <v>43602</v>
      </c>
      <c r="C7681" s="2">
        <v>50</v>
      </c>
      <c r="D7681" s="2">
        <v>0.86099999999999999</v>
      </c>
      <c r="E7681" s="2">
        <v>0.65400000000000003</v>
      </c>
    </row>
    <row r="7682" spans="1:5" x14ac:dyDescent="0.3">
      <c r="A7682" t="s">
        <v>15453</v>
      </c>
      <c r="B7682" s="3">
        <v>43602</v>
      </c>
      <c r="C7682" s="2">
        <v>50</v>
      </c>
      <c r="D7682" s="2">
        <v>0.65800000000000003</v>
      </c>
      <c r="E7682" s="2">
        <v>0.68899999999999995</v>
      </c>
    </row>
    <row r="7683" spans="1:5" x14ac:dyDescent="0.3">
      <c r="A7683" t="s">
        <v>18010</v>
      </c>
      <c r="B7683" s="3">
        <v>43602</v>
      </c>
      <c r="C7683" s="2">
        <v>50</v>
      </c>
      <c r="D7683" s="2">
        <v>0.61599999999999999</v>
      </c>
      <c r="E7683" s="2">
        <v>0.84799999999999998</v>
      </c>
    </row>
    <row r="7684" spans="1:5" x14ac:dyDescent="0.3">
      <c r="A7684" t="s">
        <v>18010</v>
      </c>
      <c r="B7684" s="3">
        <v>43602</v>
      </c>
      <c r="C7684" s="2">
        <v>50</v>
      </c>
      <c r="D7684" s="2">
        <v>0.61599999999999999</v>
      </c>
      <c r="E7684" s="2">
        <v>0.84799999999999998</v>
      </c>
    </row>
    <row r="7685" spans="1:5" x14ac:dyDescent="0.3">
      <c r="A7685" t="s">
        <v>8458</v>
      </c>
      <c r="B7685" s="3">
        <v>43602</v>
      </c>
      <c r="C7685" s="2">
        <v>49</v>
      </c>
      <c r="D7685" s="2">
        <v>0.89200000000000002</v>
      </c>
      <c r="E7685" s="2">
        <v>0.85199999999999998</v>
      </c>
    </row>
    <row r="7686" spans="1:5" x14ac:dyDescent="0.3">
      <c r="A7686" t="s">
        <v>11381</v>
      </c>
      <c r="B7686" s="3">
        <v>43602</v>
      </c>
      <c r="C7686" s="2">
        <v>49</v>
      </c>
      <c r="D7686" s="2">
        <v>0.71899999999999997</v>
      </c>
      <c r="E7686" s="2">
        <v>0.627</v>
      </c>
    </row>
    <row r="7687" spans="1:5" x14ac:dyDescent="0.3">
      <c r="A7687" t="s">
        <v>18460</v>
      </c>
      <c r="B7687" s="3">
        <v>43602</v>
      </c>
      <c r="C7687" s="2">
        <v>49</v>
      </c>
      <c r="D7687" s="2">
        <v>0.78600000000000003</v>
      </c>
      <c r="E7687" s="2">
        <v>0.77700000000000002</v>
      </c>
    </row>
    <row r="7688" spans="1:5" x14ac:dyDescent="0.3">
      <c r="A7688" t="s">
        <v>3657</v>
      </c>
      <c r="B7688" s="3">
        <v>43602</v>
      </c>
      <c r="C7688" s="2">
        <v>48</v>
      </c>
      <c r="D7688" s="2">
        <v>0.63100000000000001</v>
      </c>
      <c r="E7688" s="2">
        <v>0.6</v>
      </c>
    </row>
    <row r="7689" spans="1:5" x14ac:dyDescent="0.3">
      <c r="A7689" t="s">
        <v>14592</v>
      </c>
      <c r="B7689" s="3">
        <v>43602</v>
      </c>
      <c r="C7689" s="2">
        <v>47</v>
      </c>
      <c r="D7689" s="2">
        <v>0.624</v>
      </c>
      <c r="E7689" s="2">
        <v>0.41799999999999998</v>
      </c>
    </row>
    <row r="7690" spans="1:5" x14ac:dyDescent="0.3">
      <c r="A7690" t="s">
        <v>11242</v>
      </c>
      <c r="B7690" s="3">
        <v>43602</v>
      </c>
      <c r="C7690" s="2">
        <v>46</v>
      </c>
      <c r="D7690" s="2">
        <v>0.74299999999999999</v>
      </c>
      <c r="E7690" s="2">
        <v>0.74199999999999999</v>
      </c>
    </row>
    <row r="7691" spans="1:5" x14ac:dyDescent="0.3">
      <c r="A7691" t="s">
        <v>19749</v>
      </c>
      <c r="B7691" s="3">
        <v>43602</v>
      </c>
      <c r="C7691" s="2">
        <v>46</v>
      </c>
      <c r="D7691" s="2">
        <v>0.77</v>
      </c>
      <c r="E7691" s="2">
        <v>0.92700000000000005</v>
      </c>
    </row>
    <row r="7692" spans="1:5" x14ac:dyDescent="0.3">
      <c r="A7692" t="s">
        <v>19807</v>
      </c>
      <c r="B7692" s="3">
        <v>43602</v>
      </c>
      <c r="C7692" s="2">
        <v>46</v>
      </c>
      <c r="D7692" s="2">
        <v>0.89100000000000001</v>
      </c>
      <c r="E7692" s="2">
        <v>0.88100000000000001</v>
      </c>
    </row>
    <row r="7693" spans="1:5" x14ac:dyDescent="0.3">
      <c r="A7693" t="s">
        <v>11250</v>
      </c>
      <c r="B7693" s="3">
        <v>43602</v>
      </c>
      <c r="C7693" s="2">
        <v>45</v>
      </c>
      <c r="D7693" s="2">
        <v>0.876</v>
      </c>
      <c r="E7693" s="2">
        <v>0.73799999999999999</v>
      </c>
    </row>
    <row r="7694" spans="1:5" x14ac:dyDescent="0.3">
      <c r="A7694" t="s">
        <v>11250</v>
      </c>
      <c r="B7694" s="3">
        <v>43602</v>
      </c>
      <c r="C7694" s="2">
        <v>45</v>
      </c>
      <c r="D7694" s="2">
        <v>0.876</v>
      </c>
      <c r="E7694" s="2">
        <v>0.73799999999999999</v>
      </c>
    </row>
    <row r="7695" spans="1:5" x14ac:dyDescent="0.3">
      <c r="A7695" t="s">
        <v>14587</v>
      </c>
      <c r="B7695" s="3">
        <v>43602</v>
      </c>
      <c r="C7695" s="2">
        <v>45</v>
      </c>
      <c r="D7695" s="2">
        <v>0.60899999999999999</v>
      </c>
      <c r="E7695" s="2">
        <v>0.74299999999999999</v>
      </c>
    </row>
    <row r="7696" spans="1:5" x14ac:dyDescent="0.3">
      <c r="A7696" t="s">
        <v>18479</v>
      </c>
      <c r="B7696" s="3">
        <v>43602</v>
      </c>
      <c r="C7696" s="2">
        <v>45</v>
      </c>
      <c r="D7696" s="2">
        <v>0.75700000000000001</v>
      </c>
      <c r="E7696" s="2">
        <v>0.86699999999999999</v>
      </c>
    </row>
    <row r="7697" spans="1:5" x14ac:dyDescent="0.3">
      <c r="A7697" t="s">
        <v>21774</v>
      </c>
      <c r="B7697" s="3">
        <v>43602</v>
      </c>
      <c r="C7697" s="2">
        <v>45</v>
      </c>
      <c r="D7697" s="2">
        <v>0.68799999999999994</v>
      </c>
      <c r="E7697" s="2">
        <v>0.83</v>
      </c>
    </row>
    <row r="7698" spans="1:5" x14ac:dyDescent="0.3">
      <c r="A7698" t="s">
        <v>11003</v>
      </c>
      <c r="B7698" s="3">
        <v>43602</v>
      </c>
      <c r="C7698" s="2">
        <v>43</v>
      </c>
      <c r="D7698" s="2">
        <v>0.628</v>
      </c>
      <c r="E7698" s="2">
        <v>0.81</v>
      </c>
    </row>
    <row r="7699" spans="1:5" x14ac:dyDescent="0.3">
      <c r="A7699" t="s">
        <v>18094</v>
      </c>
      <c r="B7699" s="3">
        <v>43602</v>
      </c>
      <c r="C7699" s="2">
        <v>43</v>
      </c>
      <c r="D7699" s="2">
        <v>0.81299999999999994</v>
      </c>
      <c r="E7699" s="2">
        <v>0.72699999999999998</v>
      </c>
    </row>
    <row r="7700" spans="1:5" x14ac:dyDescent="0.3">
      <c r="A7700" t="s">
        <v>9368</v>
      </c>
      <c r="B7700" s="3">
        <v>43602</v>
      </c>
      <c r="C7700" s="2">
        <v>40</v>
      </c>
      <c r="D7700" s="2">
        <v>0.67500000000000004</v>
      </c>
      <c r="E7700" s="2">
        <v>0.876</v>
      </c>
    </row>
    <row r="7701" spans="1:5" x14ac:dyDescent="0.3">
      <c r="A7701" t="s">
        <v>8469</v>
      </c>
      <c r="B7701" s="3">
        <v>43602</v>
      </c>
      <c r="C7701" s="2">
        <v>39</v>
      </c>
      <c r="D7701" s="2">
        <v>0.72</v>
      </c>
      <c r="E7701" s="2">
        <v>0.54600000000000004</v>
      </c>
    </row>
    <row r="7702" spans="1:5" x14ac:dyDescent="0.3">
      <c r="A7702" t="s">
        <v>16454</v>
      </c>
      <c r="B7702" s="3">
        <v>43602</v>
      </c>
      <c r="C7702" s="2">
        <v>39</v>
      </c>
      <c r="D7702" s="2">
        <v>0.73399999999999999</v>
      </c>
      <c r="E7702" s="2">
        <v>0.71799999999999997</v>
      </c>
    </row>
    <row r="7703" spans="1:5" x14ac:dyDescent="0.3">
      <c r="A7703" t="s">
        <v>18240</v>
      </c>
      <c r="B7703" s="3">
        <v>43602</v>
      </c>
      <c r="C7703" s="2">
        <v>39</v>
      </c>
      <c r="D7703" s="2">
        <v>0.61499999999999999</v>
      </c>
      <c r="E7703" s="2">
        <v>0.86799999999999999</v>
      </c>
    </row>
    <row r="7704" spans="1:5" x14ac:dyDescent="0.3">
      <c r="A7704" t="s">
        <v>2133</v>
      </c>
      <c r="B7704" s="3">
        <v>43602</v>
      </c>
      <c r="C7704" s="2">
        <v>38</v>
      </c>
      <c r="D7704" s="2">
        <v>0.51300000000000001</v>
      </c>
      <c r="E7704" s="2">
        <v>0.68100000000000005</v>
      </c>
    </row>
    <row r="7705" spans="1:5" x14ac:dyDescent="0.3">
      <c r="A7705" t="s">
        <v>10217</v>
      </c>
      <c r="B7705" s="3">
        <v>43602</v>
      </c>
      <c r="C7705" s="2">
        <v>36</v>
      </c>
      <c r="D7705" s="2">
        <v>0.59199999999999997</v>
      </c>
      <c r="E7705" s="2">
        <v>0.94699999999999995</v>
      </c>
    </row>
    <row r="7706" spans="1:5" x14ac:dyDescent="0.3">
      <c r="A7706" t="s">
        <v>18781</v>
      </c>
      <c r="B7706" s="3">
        <v>43602</v>
      </c>
      <c r="C7706" s="2">
        <v>36</v>
      </c>
      <c r="D7706" s="2">
        <v>0.79</v>
      </c>
      <c r="E7706" s="2">
        <v>0.60699999999999998</v>
      </c>
    </row>
    <row r="7707" spans="1:5" x14ac:dyDescent="0.3">
      <c r="A7707" t="s">
        <v>11105</v>
      </c>
      <c r="B7707" s="3">
        <v>43602</v>
      </c>
      <c r="C7707" s="2">
        <v>35</v>
      </c>
      <c r="D7707" s="2">
        <v>0.81299999999999994</v>
      </c>
      <c r="E7707" s="2">
        <v>0.34799999999999998</v>
      </c>
    </row>
    <row r="7708" spans="1:5" x14ac:dyDescent="0.3">
      <c r="A7708" t="s">
        <v>11411</v>
      </c>
      <c r="B7708" s="3">
        <v>43602</v>
      </c>
      <c r="C7708" s="2">
        <v>35</v>
      </c>
      <c r="D7708" s="2">
        <v>0.78300000000000003</v>
      </c>
      <c r="E7708" s="2">
        <v>0.626</v>
      </c>
    </row>
    <row r="7709" spans="1:5" x14ac:dyDescent="0.3">
      <c r="A7709" t="s">
        <v>17759</v>
      </c>
      <c r="B7709" s="3">
        <v>43602</v>
      </c>
      <c r="C7709" s="2">
        <v>35</v>
      </c>
      <c r="D7709" s="2">
        <v>0.72499999999999998</v>
      </c>
      <c r="E7709" s="2">
        <v>0.96399999999999997</v>
      </c>
    </row>
    <row r="7710" spans="1:5" x14ac:dyDescent="0.3">
      <c r="A7710" t="s">
        <v>3163</v>
      </c>
      <c r="B7710" s="3">
        <v>43602</v>
      </c>
      <c r="C7710" s="2">
        <v>34</v>
      </c>
      <c r="D7710" s="2">
        <v>0.60799999999999998</v>
      </c>
      <c r="E7710" s="2">
        <v>0.67800000000000005</v>
      </c>
    </row>
    <row r="7711" spans="1:5" x14ac:dyDescent="0.3">
      <c r="A7711" t="s">
        <v>14730</v>
      </c>
      <c r="B7711" s="3">
        <v>43602</v>
      </c>
      <c r="C7711" s="2">
        <v>34</v>
      </c>
      <c r="D7711" s="2">
        <v>0.749</v>
      </c>
      <c r="E7711" s="2">
        <v>0.57799999999999996</v>
      </c>
    </row>
    <row r="7712" spans="1:5" x14ac:dyDescent="0.3">
      <c r="A7712" t="s">
        <v>18475</v>
      </c>
      <c r="B7712" s="3">
        <v>43602</v>
      </c>
      <c r="C7712" s="2">
        <v>34</v>
      </c>
      <c r="D7712" s="2">
        <v>0.79200000000000004</v>
      </c>
      <c r="E7712" s="2">
        <v>0.85599999999999998</v>
      </c>
    </row>
    <row r="7713" spans="1:5" x14ac:dyDescent="0.3">
      <c r="A7713" t="s">
        <v>18312</v>
      </c>
      <c r="B7713" s="3">
        <v>43602</v>
      </c>
      <c r="C7713" s="2">
        <v>33</v>
      </c>
      <c r="D7713" s="2">
        <v>0.57499999999999996</v>
      </c>
      <c r="E7713" s="2">
        <v>0.97399999999999998</v>
      </c>
    </row>
    <row r="7714" spans="1:5" x14ac:dyDescent="0.3">
      <c r="A7714" t="s">
        <v>19043</v>
      </c>
      <c r="B7714" s="3">
        <v>43602</v>
      </c>
      <c r="C7714" s="2">
        <v>33</v>
      </c>
      <c r="D7714" s="2">
        <v>0.502</v>
      </c>
      <c r="E7714" s="2">
        <v>0.84899999999999998</v>
      </c>
    </row>
    <row r="7715" spans="1:5" x14ac:dyDescent="0.3">
      <c r="A7715" t="s">
        <v>21134</v>
      </c>
      <c r="B7715" s="3">
        <v>43602</v>
      </c>
      <c r="C7715" s="2">
        <v>32</v>
      </c>
      <c r="D7715" s="2">
        <v>0.65500000000000003</v>
      </c>
      <c r="E7715" s="2">
        <v>0.71099999999999997</v>
      </c>
    </row>
    <row r="7716" spans="1:5" x14ac:dyDescent="0.3">
      <c r="A7716" t="s">
        <v>14612</v>
      </c>
      <c r="B7716" s="3">
        <v>43602</v>
      </c>
      <c r="C7716" s="2">
        <v>30</v>
      </c>
      <c r="D7716" s="2">
        <v>0.82799999999999996</v>
      </c>
      <c r="E7716" s="2">
        <v>0.63200000000000001</v>
      </c>
    </row>
    <row r="7717" spans="1:5" x14ac:dyDescent="0.3">
      <c r="A7717" t="s">
        <v>10249</v>
      </c>
      <c r="B7717" s="3">
        <v>43602</v>
      </c>
      <c r="C7717" s="2">
        <v>29</v>
      </c>
      <c r="D7717" s="2">
        <v>0.46300000000000002</v>
      </c>
      <c r="E7717" s="2">
        <v>0.96699999999999997</v>
      </c>
    </row>
    <row r="7718" spans="1:5" x14ac:dyDescent="0.3">
      <c r="A7718" t="s">
        <v>18522</v>
      </c>
      <c r="B7718" s="3">
        <v>43602</v>
      </c>
      <c r="C7718" s="2">
        <v>29</v>
      </c>
      <c r="D7718" s="2">
        <v>0.66300000000000003</v>
      </c>
      <c r="E7718" s="2">
        <v>0.98499999999999999</v>
      </c>
    </row>
    <row r="7719" spans="1:5" x14ac:dyDescent="0.3">
      <c r="A7719" t="s">
        <v>16797</v>
      </c>
      <c r="B7719" s="3">
        <v>43602</v>
      </c>
      <c r="C7719" s="2">
        <v>28</v>
      </c>
      <c r="D7719" s="2">
        <v>0.78</v>
      </c>
      <c r="E7719" s="2">
        <v>0.496</v>
      </c>
    </row>
    <row r="7720" spans="1:5" x14ac:dyDescent="0.3">
      <c r="A7720" t="s">
        <v>18762</v>
      </c>
      <c r="B7720" s="3">
        <v>43602</v>
      </c>
      <c r="C7720" s="2">
        <v>26</v>
      </c>
      <c r="D7720" s="2">
        <v>0.81100000000000005</v>
      </c>
      <c r="E7720" s="2">
        <v>0.85599999999999998</v>
      </c>
    </row>
    <row r="7721" spans="1:5" x14ac:dyDescent="0.3">
      <c r="A7721" t="s">
        <v>9739</v>
      </c>
      <c r="B7721" s="3">
        <v>43602</v>
      </c>
      <c r="C7721" s="2">
        <v>23</v>
      </c>
      <c r="D7721" s="2">
        <v>0.52200000000000002</v>
      </c>
      <c r="E7721" s="2">
        <v>0.93799999999999994</v>
      </c>
    </row>
    <row r="7722" spans="1:5" x14ac:dyDescent="0.3">
      <c r="A7722" t="s">
        <v>18886</v>
      </c>
      <c r="B7722" s="3">
        <v>43602</v>
      </c>
      <c r="C7722" s="2">
        <v>22</v>
      </c>
      <c r="D7722" s="2">
        <v>0.67200000000000004</v>
      </c>
      <c r="E7722" s="2">
        <v>0.81499999999999995</v>
      </c>
    </row>
    <row r="7723" spans="1:5" x14ac:dyDescent="0.3">
      <c r="A7723" t="s">
        <v>18887</v>
      </c>
      <c r="B7723" s="3">
        <v>43602</v>
      </c>
      <c r="C7723" s="2">
        <v>22</v>
      </c>
      <c r="D7723" s="2">
        <v>0.73799999999999999</v>
      </c>
      <c r="E7723" s="2">
        <v>0.90100000000000002</v>
      </c>
    </row>
    <row r="7724" spans="1:5" x14ac:dyDescent="0.3">
      <c r="A7724" t="s">
        <v>12804</v>
      </c>
      <c r="B7724" s="3">
        <v>43602</v>
      </c>
      <c r="C7724" s="2">
        <v>20</v>
      </c>
      <c r="D7724" s="2">
        <v>0.54200000000000004</v>
      </c>
      <c r="E7724" s="2">
        <v>0.63500000000000001</v>
      </c>
    </row>
    <row r="7725" spans="1:5" x14ac:dyDescent="0.3">
      <c r="A7725" t="s">
        <v>10266</v>
      </c>
      <c r="B7725" s="3">
        <v>43602</v>
      </c>
      <c r="C7725" s="2">
        <v>18</v>
      </c>
      <c r="D7725" s="2">
        <v>0.44800000000000001</v>
      </c>
      <c r="E7725" s="2">
        <v>0.94699999999999995</v>
      </c>
    </row>
    <row r="7726" spans="1:5" x14ac:dyDescent="0.3">
      <c r="A7726" t="s">
        <v>10194</v>
      </c>
      <c r="B7726" s="3">
        <v>43602</v>
      </c>
      <c r="C7726" s="2">
        <v>12</v>
      </c>
      <c r="D7726" s="2">
        <v>0.56799999999999995</v>
      </c>
      <c r="E7726" s="2">
        <v>0.94599999999999995</v>
      </c>
    </row>
    <row r="7727" spans="1:5" x14ac:dyDescent="0.3">
      <c r="A7727" t="s">
        <v>21105</v>
      </c>
      <c r="B7727" s="3">
        <v>43602</v>
      </c>
      <c r="C7727" s="2">
        <v>11</v>
      </c>
      <c r="D7727" s="2">
        <v>0.59499999999999997</v>
      </c>
      <c r="E7727" s="2">
        <v>0.80500000000000005</v>
      </c>
    </row>
    <row r="7728" spans="1:5" x14ac:dyDescent="0.3">
      <c r="A7728" t="s">
        <v>5316</v>
      </c>
      <c r="B7728" s="3">
        <v>43602</v>
      </c>
      <c r="C7728" s="2">
        <v>6</v>
      </c>
      <c r="D7728" s="2">
        <v>0.86099999999999999</v>
      </c>
      <c r="E7728" s="2">
        <v>0.66600000000000004</v>
      </c>
    </row>
    <row r="7729" spans="1:5" x14ac:dyDescent="0.3">
      <c r="A7729" t="s">
        <v>5316</v>
      </c>
      <c r="B7729" s="3">
        <v>43602</v>
      </c>
      <c r="C7729" s="2">
        <v>6</v>
      </c>
      <c r="D7729" s="2">
        <v>0.86099999999999999</v>
      </c>
      <c r="E7729" s="2">
        <v>0.66600000000000004</v>
      </c>
    </row>
    <row r="7730" spans="1:5" x14ac:dyDescent="0.3">
      <c r="A7730" t="s">
        <v>22134</v>
      </c>
      <c r="B7730" s="3">
        <v>43602</v>
      </c>
      <c r="C7730" s="2">
        <v>6</v>
      </c>
      <c r="D7730" s="2">
        <v>0.52</v>
      </c>
      <c r="E7730" s="2">
        <v>0.78</v>
      </c>
    </row>
    <row r="7731" spans="1:5" x14ac:dyDescent="0.3">
      <c r="A7731" t="s">
        <v>3914</v>
      </c>
      <c r="B7731" s="3">
        <v>43601</v>
      </c>
      <c r="C7731" s="2">
        <v>77</v>
      </c>
      <c r="D7731" s="2">
        <v>0.53200000000000003</v>
      </c>
      <c r="E7731" s="2">
        <v>0.66</v>
      </c>
    </row>
    <row r="7732" spans="1:5" x14ac:dyDescent="0.3">
      <c r="A7732" t="s">
        <v>12470</v>
      </c>
      <c r="B7732" s="3">
        <v>43601</v>
      </c>
      <c r="C7732" s="2">
        <v>68</v>
      </c>
      <c r="D7732" s="2">
        <v>0.46300000000000002</v>
      </c>
      <c r="E7732" s="2">
        <v>0.46300000000000002</v>
      </c>
    </row>
    <row r="7733" spans="1:5" x14ac:dyDescent="0.3">
      <c r="A7733" t="s">
        <v>583</v>
      </c>
      <c r="B7733" s="3">
        <v>43601</v>
      </c>
      <c r="C7733" s="2">
        <v>55</v>
      </c>
      <c r="D7733" s="2">
        <v>0.85199999999999998</v>
      </c>
      <c r="E7733" s="2">
        <v>0.83299999999999996</v>
      </c>
    </row>
    <row r="7734" spans="1:5" x14ac:dyDescent="0.3">
      <c r="A7734" t="s">
        <v>9402</v>
      </c>
      <c r="B7734" s="3">
        <v>43601</v>
      </c>
      <c r="C7734" s="2">
        <v>44</v>
      </c>
      <c r="D7734" s="2">
        <v>0.437</v>
      </c>
      <c r="E7734" s="2">
        <v>0.92400000000000004</v>
      </c>
    </row>
    <row r="7735" spans="1:5" x14ac:dyDescent="0.3">
      <c r="A7735" t="s">
        <v>9402</v>
      </c>
      <c r="B7735" s="3">
        <v>43601</v>
      </c>
      <c r="C7735" s="2">
        <v>44</v>
      </c>
      <c r="D7735" s="2">
        <v>0.437</v>
      </c>
      <c r="E7735" s="2">
        <v>0.92400000000000004</v>
      </c>
    </row>
    <row r="7736" spans="1:5" x14ac:dyDescent="0.3">
      <c r="A7736" t="s">
        <v>7939</v>
      </c>
      <c r="B7736" s="3">
        <v>43601</v>
      </c>
      <c r="C7736" s="2">
        <v>43</v>
      </c>
      <c r="D7736" s="2">
        <v>0.76300000000000001</v>
      </c>
      <c r="E7736" s="2">
        <v>0.69499999999999995</v>
      </c>
    </row>
    <row r="7737" spans="1:5" x14ac:dyDescent="0.3">
      <c r="A7737" t="s">
        <v>9408</v>
      </c>
      <c r="B7737" s="3">
        <v>43601</v>
      </c>
      <c r="C7737" s="2">
        <v>42</v>
      </c>
      <c r="D7737" s="2">
        <v>0.45900000000000002</v>
      </c>
      <c r="E7737" s="2">
        <v>0.81200000000000006</v>
      </c>
    </row>
    <row r="7738" spans="1:5" x14ac:dyDescent="0.3">
      <c r="A7738" t="s">
        <v>9417</v>
      </c>
      <c r="B7738" s="3">
        <v>43601</v>
      </c>
      <c r="C7738" s="2">
        <v>39</v>
      </c>
      <c r="D7738" s="2">
        <v>0.37</v>
      </c>
      <c r="E7738" s="2">
        <v>0.88800000000000001</v>
      </c>
    </row>
    <row r="7739" spans="1:5" x14ac:dyDescent="0.3">
      <c r="A7739" t="s">
        <v>16458</v>
      </c>
      <c r="B7739" s="3">
        <v>43601</v>
      </c>
      <c r="C7739" s="2">
        <v>39</v>
      </c>
      <c r="D7739" s="2">
        <v>0.67200000000000004</v>
      </c>
      <c r="E7739" s="2">
        <v>0.66</v>
      </c>
    </row>
    <row r="7740" spans="1:5" x14ac:dyDescent="0.3">
      <c r="A7740" t="s">
        <v>12625</v>
      </c>
      <c r="B7740" s="3">
        <v>43601</v>
      </c>
      <c r="C7740" s="2">
        <v>29</v>
      </c>
      <c r="D7740" s="2">
        <v>0.48299999999999998</v>
      </c>
      <c r="E7740" s="2">
        <v>0.36599999999999999</v>
      </c>
    </row>
    <row r="7741" spans="1:5" x14ac:dyDescent="0.3">
      <c r="A7741" t="s">
        <v>21115</v>
      </c>
      <c r="B7741" s="3">
        <v>43601</v>
      </c>
      <c r="C7741" s="2">
        <v>13</v>
      </c>
      <c r="D7741" s="2">
        <v>0.66400000000000003</v>
      </c>
      <c r="E7741" s="2">
        <v>0.92800000000000005</v>
      </c>
    </row>
    <row r="7742" spans="1:5" x14ac:dyDescent="0.3">
      <c r="A7742" t="s">
        <v>14162</v>
      </c>
      <c r="B7742" s="3">
        <v>43601</v>
      </c>
      <c r="C7742" s="2">
        <v>1</v>
      </c>
      <c r="D7742" s="2">
        <v>0.65100000000000002</v>
      </c>
      <c r="E7742" s="2">
        <v>0.64600000000000002</v>
      </c>
    </row>
    <row r="7743" spans="1:5" x14ac:dyDescent="0.3">
      <c r="A7743" t="s">
        <v>3168</v>
      </c>
      <c r="B7743" s="3">
        <v>43600</v>
      </c>
      <c r="C7743" s="2">
        <v>68</v>
      </c>
      <c r="D7743" s="2">
        <v>0.70599999999999996</v>
      </c>
      <c r="E7743" s="2">
        <v>0.68</v>
      </c>
    </row>
    <row r="7744" spans="1:5" x14ac:dyDescent="0.3">
      <c r="A7744" t="s">
        <v>485</v>
      </c>
      <c r="B7744" s="3">
        <v>43600</v>
      </c>
      <c r="C7744" s="2">
        <v>61</v>
      </c>
      <c r="D7744" s="2">
        <v>0.70899999999999996</v>
      </c>
      <c r="E7744" s="2">
        <v>0.91100000000000003</v>
      </c>
    </row>
    <row r="7745" spans="1:5" x14ac:dyDescent="0.3">
      <c r="A7745" t="s">
        <v>498</v>
      </c>
      <c r="B7745" s="3">
        <v>43600</v>
      </c>
      <c r="C7745" s="2">
        <v>60</v>
      </c>
      <c r="D7745" s="2">
        <v>0.79700000000000004</v>
      </c>
      <c r="E7745" s="2">
        <v>0.72199999999999998</v>
      </c>
    </row>
    <row r="7746" spans="1:5" x14ac:dyDescent="0.3">
      <c r="A7746" t="s">
        <v>8009</v>
      </c>
      <c r="B7746" s="3">
        <v>43600</v>
      </c>
      <c r="C7746" s="2">
        <v>56</v>
      </c>
      <c r="D7746" s="2">
        <v>0.77700000000000002</v>
      </c>
      <c r="E7746" s="2">
        <v>0.50900000000000001</v>
      </c>
    </row>
    <row r="7747" spans="1:5" x14ac:dyDescent="0.3">
      <c r="A7747" t="s">
        <v>11829</v>
      </c>
      <c r="B7747" s="3">
        <v>43600</v>
      </c>
      <c r="C7747" s="2">
        <v>48</v>
      </c>
      <c r="D7747" s="2">
        <v>0.70699999999999996</v>
      </c>
      <c r="E7747" s="2">
        <v>0.70299999999999996</v>
      </c>
    </row>
    <row r="7748" spans="1:5" x14ac:dyDescent="0.3">
      <c r="A7748" t="s">
        <v>933</v>
      </c>
      <c r="B7748" s="3">
        <v>43600</v>
      </c>
      <c r="C7748" s="2">
        <v>35</v>
      </c>
      <c r="D7748" s="2">
        <v>0.60499999999999998</v>
      </c>
      <c r="E7748" s="2">
        <v>0.78400000000000003</v>
      </c>
    </row>
    <row r="7749" spans="1:5" x14ac:dyDescent="0.3">
      <c r="A7749" t="s">
        <v>11252</v>
      </c>
      <c r="B7749" s="3">
        <v>43600</v>
      </c>
      <c r="C7749" s="2">
        <v>34</v>
      </c>
      <c r="D7749" s="2">
        <v>0.75800000000000001</v>
      </c>
      <c r="E7749" s="2">
        <v>0.95699999999999996</v>
      </c>
    </row>
    <row r="7750" spans="1:5" x14ac:dyDescent="0.3">
      <c r="A7750" t="s">
        <v>19044</v>
      </c>
      <c r="B7750" s="3">
        <v>43600</v>
      </c>
      <c r="C7750" s="2">
        <v>32</v>
      </c>
      <c r="D7750" s="2">
        <v>0.61099999999999999</v>
      </c>
      <c r="E7750" s="2">
        <v>0.96899999999999997</v>
      </c>
    </row>
    <row r="7751" spans="1:5" x14ac:dyDescent="0.3">
      <c r="A7751" t="s">
        <v>17783</v>
      </c>
      <c r="B7751" s="3">
        <v>43600</v>
      </c>
      <c r="C7751" s="2">
        <v>31</v>
      </c>
      <c r="D7751" s="2">
        <v>0.69299999999999995</v>
      </c>
      <c r="E7751" s="2">
        <v>0.83</v>
      </c>
    </row>
    <row r="7752" spans="1:5" x14ac:dyDescent="0.3">
      <c r="A7752" t="s">
        <v>985</v>
      </c>
      <c r="B7752" s="3">
        <v>43600</v>
      </c>
      <c r="C7752" s="2">
        <v>29</v>
      </c>
      <c r="D7752" s="2">
        <v>0.71399999999999997</v>
      </c>
      <c r="E7752" s="2">
        <v>0.79900000000000004</v>
      </c>
    </row>
    <row r="7753" spans="1:5" x14ac:dyDescent="0.3">
      <c r="A7753" t="s">
        <v>7936</v>
      </c>
      <c r="B7753" s="3">
        <v>43599</v>
      </c>
      <c r="C7753" s="2">
        <v>68</v>
      </c>
      <c r="D7753" s="2">
        <v>0.86</v>
      </c>
      <c r="E7753" s="2">
        <v>0.69699999999999995</v>
      </c>
    </row>
    <row r="7754" spans="1:5" x14ac:dyDescent="0.3">
      <c r="A7754" t="s">
        <v>7936</v>
      </c>
      <c r="B7754" s="3">
        <v>43599</v>
      </c>
      <c r="C7754" s="2">
        <v>68</v>
      </c>
      <c r="D7754" s="2">
        <v>0.86</v>
      </c>
      <c r="E7754" s="2">
        <v>0.69699999999999995</v>
      </c>
    </row>
    <row r="7755" spans="1:5" x14ac:dyDescent="0.3">
      <c r="A7755" t="s">
        <v>18082</v>
      </c>
      <c r="B7755" s="3">
        <v>43599</v>
      </c>
      <c r="C7755" s="2">
        <v>26</v>
      </c>
      <c r="D7755" s="2">
        <v>0.79</v>
      </c>
      <c r="E7755" s="2">
        <v>0.91200000000000003</v>
      </c>
    </row>
    <row r="7756" spans="1:5" x14ac:dyDescent="0.3">
      <c r="A7756" t="s">
        <v>3170</v>
      </c>
      <c r="B7756" s="3">
        <v>43599</v>
      </c>
      <c r="C7756" s="2">
        <v>14</v>
      </c>
      <c r="D7756" s="2">
        <v>0.57699999999999996</v>
      </c>
      <c r="E7756" s="2">
        <v>0.81100000000000005</v>
      </c>
    </row>
    <row r="7757" spans="1:5" x14ac:dyDescent="0.3">
      <c r="A7757" t="s">
        <v>3142</v>
      </c>
      <c r="B7757" s="3">
        <v>43599</v>
      </c>
      <c r="C7757" s="2">
        <v>13</v>
      </c>
      <c r="D7757" s="2">
        <v>0.56699999999999995</v>
      </c>
      <c r="E7757" s="2">
        <v>0.92500000000000004</v>
      </c>
    </row>
    <row r="7758" spans="1:5" x14ac:dyDescent="0.3">
      <c r="A7758" t="s">
        <v>104</v>
      </c>
      <c r="B7758" s="3">
        <v>43598</v>
      </c>
      <c r="C7758" s="2">
        <v>74</v>
      </c>
      <c r="D7758" s="2">
        <v>0.64300000000000002</v>
      </c>
      <c r="E7758" s="2">
        <v>0.59399999999999997</v>
      </c>
    </row>
    <row r="7759" spans="1:5" x14ac:dyDescent="0.3">
      <c r="A7759" t="s">
        <v>104</v>
      </c>
      <c r="B7759" s="3">
        <v>43598</v>
      </c>
      <c r="C7759" s="2">
        <v>74</v>
      </c>
      <c r="D7759" s="2">
        <v>0.64300000000000002</v>
      </c>
      <c r="E7759" s="2">
        <v>0.59399999999999997</v>
      </c>
    </row>
    <row r="7760" spans="1:5" x14ac:dyDescent="0.3">
      <c r="A7760" t="s">
        <v>4905</v>
      </c>
      <c r="B7760" s="3">
        <v>43598</v>
      </c>
      <c r="C7760" s="2">
        <v>49</v>
      </c>
      <c r="D7760" s="2">
        <v>0.85199999999999998</v>
      </c>
      <c r="E7760" s="2">
        <v>0.625</v>
      </c>
    </row>
    <row r="7761" spans="1:5" x14ac:dyDescent="0.3">
      <c r="A7761" t="s">
        <v>10617</v>
      </c>
      <c r="B7761" s="3">
        <v>43597</v>
      </c>
      <c r="C7761" s="2">
        <v>40</v>
      </c>
      <c r="D7761" s="2">
        <v>0.65400000000000003</v>
      </c>
      <c r="E7761" s="2">
        <v>0.93600000000000005</v>
      </c>
    </row>
    <row r="7762" spans="1:5" x14ac:dyDescent="0.3">
      <c r="A7762" t="s">
        <v>11264</v>
      </c>
      <c r="B7762" s="3">
        <v>43597</v>
      </c>
      <c r="C7762" s="2">
        <v>28</v>
      </c>
      <c r="D7762" s="2">
        <v>0.78</v>
      </c>
      <c r="E7762" s="2">
        <v>0.67200000000000004</v>
      </c>
    </row>
    <row r="7763" spans="1:5" x14ac:dyDescent="0.3">
      <c r="A7763" t="s">
        <v>3900</v>
      </c>
      <c r="B7763" s="3">
        <v>43595</v>
      </c>
      <c r="C7763" s="2">
        <v>90</v>
      </c>
      <c r="D7763" s="2">
        <v>0.79800000000000004</v>
      </c>
      <c r="E7763" s="2">
        <v>0.67500000000000004</v>
      </c>
    </row>
    <row r="7764" spans="1:5" x14ac:dyDescent="0.3">
      <c r="A7764" t="s">
        <v>3900</v>
      </c>
      <c r="B7764" s="3">
        <v>43595</v>
      </c>
      <c r="C7764" s="2">
        <v>90</v>
      </c>
      <c r="D7764" s="2">
        <v>0.79800000000000004</v>
      </c>
      <c r="E7764" s="2">
        <v>0.67500000000000004</v>
      </c>
    </row>
    <row r="7765" spans="1:5" x14ac:dyDescent="0.3">
      <c r="A7765" t="s">
        <v>3900</v>
      </c>
      <c r="B7765" s="3">
        <v>43595</v>
      </c>
      <c r="C7765" s="2">
        <v>90</v>
      </c>
      <c r="D7765" s="2">
        <v>0.79800000000000004</v>
      </c>
      <c r="E7765" s="2">
        <v>0.67500000000000004</v>
      </c>
    </row>
    <row r="7766" spans="1:5" x14ac:dyDescent="0.3">
      <c r="A7766" t="s">
        <v>3900</v>
      </c>
      <c r="B7766" s="3">
        <v>43595</v>
      </c>
      <c r="C7766" s="2">
        <v>90</v>
      </c>
      <c r="D7766" s="2">
        <v>0.79800000000000004</v>
      </c>
      <c r="E7766" s="2">
        <v>0.67500000000000004</v>
      </c>
    </row>
    <row r="7767" spans="1:5" x14ac:dyDescent="0.3">
      <c r="A7767" t="s">
        <v>3900</v>
      </c>
      <c r="B7767" s="3">
        <v>43595</v>
      </c>
      <c r="C7767" s="2">
        <v>90</v>
      </c>
      <c r="D7767" s="2">
        <v>0.79800000000000004</v>
      </c>
      <c r="E7767" s="2">
        <v>0.67500000000000004</v>
      </c>
    </row>
    <row r="7768" spans="1:5" x14ac:dyDescent="0.3">
      <c r="A7768" t="s">
        <v>3900</v>
      </c>
      <c r="B7768" s="3">
        <v>43595</v>
      </c>
      <c r="C7768" s="2">
        <v>90</v>
      </c>
      <c r="D7768" s="2">
        <v>0.79800000000000004</v>
      </c>
      <c r="E7768" s="2">
        <v>0.67500000000000004</v>
      </c>
    </row>
    <row r="7769" spans="1:5" x14ac:dyDescent="0.3">
      <c r="A7769" t="s">
        <v>748</v>
      </c>
      <c r="B7769" s="3">
        <v>43595</v>
      </c>
      <c r="C7769" s="2">
        <v>85</v>
      </c>
      <c r="D7769" s="2">
        <v>0.79500000000000004</v>
      </c>
      <c r="E7769" s="2">
        <v>0.78300000000000003</v>
      </c>
    </row>
    <row r="7770" spans="1:5" x14ac:dyDescent="0.3">
      <c r="A7770" t="s">
        <v>748</v>
      </c>
      <c r="B7770" s="3">
        <v>43595</v>
      </c>
      <c r="C7770" s="2">
        <v>85</v>
      </c>
      <c r="D7770" s="2">
        <v>0.79500000000000004</v>
      </c>
      <c r="E7770" s="2">
        <v>0.78300000000000003</v>
      </c>
    </row>
    <row r="7771" spans="1:5" x14ac:dyDescent="0.3">
      <c r="A7771" t="s">
        <v>748</v>
      </c>
      <c r="B7771" s="3">
        <v>43595</v>
      </c>
      <c r="C7771" s="2">
        <v>85</v>
      </c>
      <c r="D7771" s="2">
        <v>0.79500000000000004</v>
      </c>
      <c r="E7771" s="2">
        <v>0.78300000000000003</v>
      </c>
    </row>
    <row r="7772" spans="1:5" x14ac:dyDescent="0.3">
      <c r="A7772" t="s">
        <v>748</v>
      </c>
      <c r="B7772" s="3">
        <v>43595</v>
      </c>
      <c r="C7772" s="2">
        <v>85</v>
      </c>
      <c r="D7772" s="2">
        <v>0.79500000000000004</v>
      </c>
      <c r="E7772" s="2">
        <v>0.78300000000000003</v>
      </c>
    </row>
    <row r="7773" spans="1:5" x14ac:dyDescent="0.3">
      <c r="A7773" t="s">
        <v>748</v>
      </c>
      <c r="B7773" s="3">
        <v>43595</v>
      </c>
      <c r="C7773" s="2">
        <v>85</v>
      </c>
      <c r="D7773" s="2">
        <v>0.79500000000000004</v>
      </c>
      <c r="E7773" s="2">
        <v>0.78300000000000003</v>
      </c>
    </row>
    <row r="7774" spans="1:5" x14ac:dyDescent="0.3">
      <c r="A7774" t="s">
        <v>13176</v>
      </c>
      <c r="B7774" s="3">
        <v>43595</v>
      </c>
      <c r="C7774" s="2">
        <v>84</v>
      </c>
      <c r="D7774" s="2">
        <v>0.68799999999999994</v>
      </c>
      <c r="E7774" s="2">
        <v>0.62</v>
      </c>
    </row>
    <row r="7775" spans="1:5" x14ac:dyDescent="0.3">
      <c r="A7775" t="s">
        <v>8919</v>
      </c>
      <c r="B7775" s="3">
        <v>43595</v>
      </c>
      <c r="C7775" s="2">
        <v>83</v>
      </c>
      <c r="D7775" s="2">
        <v>0.68100000000000005</v>
      </c>
      <c r="E7775" s="2">
        <v>0.64800000000000002</v>
      </c>
    </row>
    <row r="7776" spans="1:5" x14ac:dyDescent="0.3">
      <c r="A7776" t="s">
        <v>8919</v>
      </c>
      <c r="B7776" s="3">
        <v>43595</v>
      </c>
      <c r="C7776" s="2">
        <v>83</v>
      </c>
      <c r="D7776" s="2">
        <v>0.68100000000000005</v>
      </c>
      <c r="E7776" s="2">
        <v>0.64800000000000002</v>
      </c>
    </row>
    <row r="7777" spans="1:5" x14ac:dyDescent="0.3">
      <c r="A7777" t="s">
        <v>8919</v>
      </c>
      <c r="B7777" s="3">
        <v>43595</v>
      </c>
      <c r="C7777" s="2">
        <v>83</v>
      </c>
      <c r="D7777" s="2">
        <v>0.68100000000000005</v>
      </c>
      <c r="E7777" s="2">
        <v>0.64800000000000002</v>
      </c>
    </row>
    <row r="7778" spans="1:5" x14ac:dyDescent="0.3">
      <c r="A7778" t="s">
        <v>8919</v>
      </c>
      <c r="B7778" s="3">
        <v>43595</v>
      </c>
      <c r="C7778" s="2">
        <v>83</v>
      </c>
      <c r="D7778" s="2">
        <v>0.68100000000000005</v>
      </c>
      <c r="E7778" s="2">
        <v>0.64800000000000002</v>
      </c>
    </row>
    <row r="7779" spans="1:5" x14ac:dyDescent="0.3">
      <c r="A7779" t="s">
        <v>1234</v>
      </c>
      <c r="B7779" s="3">
        <v>43595</v>
      </c>
      <c r="C7779" s="2">
        <v>79</v>
      </c>
      <c r="D7779" s="2">
        <v>0.82499999999999996</v>
      </c>
      <c r="E7779" s="2">
        <v>0.59299999999999997</v>
      </c>
    </row>
    <row r="7780" spans="1:5" x14ac:dyDescent="0.3">
      <c r="A7780" t="s">
        <v>15257</v>
      </c>
      <c r="B7780" s="3">
        <v>43595</v>
      </c>
      <c r="C7780" s="2">
        <v>79</v>
      </c>
      <c r="D7780" s="2">
        <v>0.29599999999999999</v>
      </c>
      <c r="E7780" s="2">
        <v>0.35099999999999998</v>
      </c>
    </row>
    <row r="7781" spans="1:5" x14ac:dyDescent="0.3">
      <c r="A7781" t="s">
        <v>1234</v>
      </c>
      <c r="B7781" s="3">
        <v>43595</v>
      </c>
      <c r="C7781" s="2">
        <v>79</v>
      </c>
      <c r="D7781" s="2">
        <v>0.82499999999999996</v>
      </c>
      <c r="E7781" s="2">
        <v>0.59299999999999997</v>
      </c>
    </row>
    <row r="7782" spans="1:5" x14ac:dyDescent="0.3">
      <c r="A7782" t="s">
        <v>1234</v>
      </c>
      <c r="B7782" s="3">
        <v>43595</v>
      </c>
      <c r="C7782" s="2">
        <v>79</v>
      </c>
      <c r="D7782" s="2">
        <v>0.82499999999999996</v>
      </c>
      <c r="E7782" s="2">
        <v>0.59299999999999997</v>
      </c>
    </row>
    <row r="7783" spans="1:5" x14ac:dyDescent="0.3">
      <c r="A7783" t="s">
        <v>17997</v>
      </c>
      <c r="B7783" s="3">
        <v>43595</v>
      </c>
      <c r="C7783" s="2">
        <v>77</v>
      </c>
      <c r="D7783" s="2">
        <v>0.36</v>
      </c>
      <c r="E7783" s="2">
        <v>0.89</v>
      </c>
    </row>
    <row r="7784" spans="1:5" x14ac:dyDescent="0.3">
      <c r="A7784" t="s">
        <v>17997</v>
      </c>
      <c r="B7784" s="3">
        <v>43595</v>
      </c>
      <c r="C7784" s="2">
        <v>77</v>
      </c>
      <c r="D7784" s="2">
        <v>0.36</v>
      </c>
      <c r="E7784" s="2">
        <v>0.89</v>
      </c>
    </row>
    <row r="7785" spans="1:5" x14ac:dyDescent="0.3">
      <c r="A7785" t="s">
        <v>17997</v>
      </c>
      <c r="B7785" s="3">
        <v>43595</v>
      </c>
      <c r="C7785" s="2">
        <v>77</v>
      </c>
      <c r="D7785" s="2">
        <v>0.36</v>
      </c>
      <c r="E7785" s="2">
        <v>0.89</v>
      </c>
    </row>
    <row r="7786" spans="1:5" x14ac:dyDescent="0.3">
      <c r="A7786" t="s">
        <v>15223</v>
      </c>
      <c r="B7786" s="3">
        <v>43595</v>
      </c>
      <c r="C7786" s="2">
        <v>73</v>
      </c>
      <c r="D7786" s="2">
        <v>0.54900000000000004</v>
      </c>
      <c r="E7786" s="2">
        <v>0.41299999999999998</v>
      </c>
    </row>
    <row r="7787" spans="1:5" x14ac:dyDescent="0.3">
      <c r="A7787" t="s">
        <v>10931</v>
      </c>
      <c r="B7787" s="3">
        <v>43595</v>
      </c>
      <c r="C7787" s="2">
        <v>71</v>
      </c>
      <c r="D7787" s="2">
        <v>0.65800000000000003</v>
      </c>
      <c r="E7787" s="2">
        <v>0.86299999999999999</v>
      </c>
    </row>
    <row r="7788" spans="1:5" x14ac:dyDescent="0.3">
      <c r="A7788" t="s">
        <v>12487</v>
      </c>
      <c r="B7788" s="3">
        <v>43595</v>
      </c>
      <c r="C7788" s="2">
        <v>70</v>
      </c>
      <c r="D7788" s="2">
        <v>0.86299999999999999</v>
      </c>
      <c r="E7788" s="2">
        <v>0.68600000000000005</v>
      </c>
    </row>
    <row r="7789" spans="1:5" x14ac:dyDescent="0.3">
      <c r="A7789" t="s">
        <v>13892</v>
      </c>
      <c r="B7789" s="3">
        <v>43595</v>
      </c>
      <c r="C7789" s="2">
        <v>70</v>
      </c>
      <c r="D7789" s="2">
        <v>0.70399999999999996</v>
      </c>
      <c r="E7789" s="2">
        <v>0.59199999999999997</v>
      </c>
    </row>
    <row r="7790" spans="1:5" x14ac:dyDescent="0.3">
      <c r="A7790" t="s">
        <v>7822</v>
      </c>
      <c r="B7790" s="3">
        <v>43595</v>
      </c>
      <c r="C7790" s="2">
        <v>68</v>
      </c>
      <c r="D7790" s="2">
        <v>0.755</v>
      </c>
      <c r="E7790" s="2">
        <v>0.502</v>
      </c>
    </row>
    <row r="7791" spans="1:5" x14ac:dyDescent="0.3">
      <c r="A7791" t="s">
        <v>12807</v>
      </c>
      <c r="B7791" s="3">
        <v>43595</v>
      </c>
      <c r="C7791" s="2">
        <v>68</v>
      </c>
      <c r="D7791" s="2">
        <v>0.64300000000000002</v>
      </c>
      <c r="E7791" s="2">
        <v>0.874</v>
      </c>
    </row>
    <row r="7792" spans="1:5" x14ac:dyDescent="0.3">
      <c r="A7792" t="s">
        <v>233</v>
      </c>
      <c r="B7792" s="3">
        <v>43595</v>
      </c>
      <c r="C7792" s="2">
        <v>66</v>
      </c>
      <c r="D7792" s="2">
        <v>0.49299999999999999</v>
      </c>
      <c r="E7792" s="2">
        <v>0.77300000000000002</v>
      </c>
    </row>
    <row r="7793" spans="1:5" x14ac:dyDescent="0.3">
      <c r="A7793" t="s">
        <v>233</v>
      </c>
      <c r="B7793" s="3">
        <v>43595</v>
      </c>
      <c r="C7793" s="2">
        <v>66</v>
      </c>
      <c r="D7793" s="2">
        <v>0.49299999999999999</v>
      </c>
      <c r="E7793" s="2">
        <v>0.77300000000000002</v>
      </c>
    </row>
    <row r="7794" spans="1:5" x14ac:dyDescent="0.3">
      <c r="A7794" t="s">
        <v>14872</v>
      </c>
      <c r="B7794" s="3">
        <v>43595</v>
      </c>
      <c r="C7794" s="2">
        <v>65</v>
      </c>
      <c r="D7794" s="2">
        <v>0.871</v>
      </c>
      <c r="E7794" s="2">
        <v>0.49299999999999999</v>
      </c>
    </row>
    <row r="7795" spans="1:5" x14ac:dyDescent="0.3">
      <c r="A7795" t="s">
        <v>10945</v>
      </c>
      <c r="B7795" s="3">
        <v>43595</v>
      </c>
      <c r="C7795" s="2">
        <v>64</v>
      </c>
      <c r="D7795" s="2">
        <v>0.71399999999999997</v>
      </c>
      <c r="E7795" s="2">
        <v>0.89100000000000001</v>
      </c>
    </row>
    <row r="7796" spans="1:5" x14ac:dyDescent="0.3">
      <c r="A7796" t="s">
        <v>12729</v>
      </c>
      <c r="B7796" s="3">
        <v>43595</v>
      </c>
      <c r="C7796" s="2">
        <v>64</v>
      </c>
      <c r="D7796" s="2">
        <v>0.47499999999999998</v>
      </c>
      <c r="E7796" s="2">
        <v>0.78800000000000003</v>
      </c>
    </row>
    <row r="7797" spans="1:5" x14ac:dyDescent="0.3">
      <c r="A7797" t="s">
        <v>15632</v>
      </c>
      <c r="B7797" s="3">
        <v>43595</v>
      </c>
      <c r="C7797" s="2">
        <v>64</v>
      </c>
      <c r="D7797" s="2">
        <v>0.746</v>
      </c>
      <c r="E7797" s="2">
        <v>0.82499999999999996</v>
      </c>
    </row>
    <row r="7798" spans="1:5" x14ac:dyDescent="0.3">
      <c r="A7798" t="s">
        <v>234</v>
      </c>
      <c r="B7798" s="3">
        <v>43595</v>
      </c>
      <c r="C7798" s="2">
        <v>63</v>
      </c>
      <c r="D7798" s="2">
        <v>0.68700000000000006</v>
      </c>
      <c r="E7798" s="2">
        <v>0.70599999999999996</v>
      </c>
    </row>
    <row r="7799" spans="1:5" x14ac:dyDescent="0.3">
      <c r="A7799" t="s">
        <v>238</v>
      </c>
      <c r="B7799" s="3">
        <v>43595</v>
      </c>
      <c r="C7799" s="2">
        <v>62</v>
      </c>
      <c r="D7799" s="2">
        <v>0.73099999999999998</v>
      </c>
      <c r="E7799" s="2">
        <v>0.80200000000000005</v>
      </c>
    </row>
    <row r="7800" spans="1:5" x14ac:dyDescent="0.3">
      <c r="A7800" t="s">
        <v>7952</v>
      </c>
      <c r="B7800" s="3">
        <v>43595</v>
      </c>
      <c r="C7800" s="2">
        <v>62</v>
      </c>
      <c r="D7800" s="2">
        <v>0.76</v>
      </c>
      <c r="E7800" s="2">
        <v>0.83799999999999997</v>
      </c>
    </row>
    <row r="7801" spans="1:5" x14ac:dyDescent="0.3">
      <c r="A7801" t="s">
        <v>13269</v>
      </c>
      <c r="B7801" s="3">
        <v>43595</v>
      </c>
      <c r="C7801" s="2">
        <v>62</v>
      </c>
      <c r="D7801" s="2">
        <v>0.86599999999999999</v>
      </c>
      <c r="E7801" s="2">
        <v>0.438</v>
      </c>
    </row>
    <row r="7802" spans="1:5" x14ac:dyDescent="0.3">
      <c r="A7802" t="s">
        <v>20821</v>
      </c>
      <c r="B7802" s="3">
        <v>43595</v>
      </c>
      <c r="C7802" s="2">
        <v>62</v>
      </c>
      <c r="D7802" s="2">
        <v>0.45200000000000001</v>
      </c>
      <c r="E7802" s="2">
        <v>0.46500000000000002</v>
      </c>
    </row>
    <row r="7803" spans="1:5" x14ac:dyDescent="0.3">
      <c r="A7803" t="s">
        <v>579</v>
      </c>
      <c r="B7803" s="3">
        <v>43595</v>
      </c>
      <c r="C7803" s="2">
        <v>61</v>
      </c>
      <c r="D7803" s="2">
        <v>0.68</v>
      </c>
      <c r="E7803" s="2">
        <v>0.77100000000000002</v>
      </c>
    </row>
    <row r="7804" spans="1:5" x14ac:dyDescent="0.3">
      <c r="A7804" t="s">
        <v>5222</v>
      </c>
      <c r="B7804" s="3">
        <v>43595</v>
      </c>
      <c r="C7804" s="2">
        <v>60</v>
      </c>
      <c r="D7804" s="2">
        <v>0.92600000000000005</v>
      </c>
      <c r="E7804" s="2">
        <v>0.66100000000000003</v>
      </c>
    </row>
    <row r="7805" spans="1:5" x14ac:dyDescent="0.3">
      <c r="A7805" t="s">
        <v>8625</v>
      </c>
      <c r="B7805" s="3">
        <v>43595</v>
      </c>
      <c r="C7805" s="2">
        <v>60</v>
      </c>
      <c r="D7805" s="2">
        <v>0.63300000000000001</v>
      </c>
      <c r="E7805" s="2">
        <v>0.49</v>
      </c>
    </row>
    <row r="7806" spans="1:5" x14ac:dyDescent="0.3">
      <c r="A7806" t="s">
        <v>7878</v>
      </c>
      <c r="B7806" s="3">
        <v>43595</v>
      </c>
      <c r="C7806" s="2">
        <v>58</v>
      </c>
      <c r="D7806" s="2">
        <v>0.66</v>
      </c>
      <c r="E7806" s="2">
        <v>0.64900000000000002</v>
      </c>
    </row>
    <row r="7807" spans="1:5" x14ac:dyDescent="0.3">
      <c r="A7807" t="s">
        <v>13253</v>
      </c>
      <c r="B7807" s="3">
        <v>43595</v>
      </c>
      <c r="C7807" s="2">
        <v>58</v>
      </c>
      <c r="D7807" s="2">
        <v>0.72699999999999998</v>
      </c>
      <c r="E7807" s="2">
        <v>0.65900000000000003</v>
      </c>
    </row>
    <row r="7808" spans="1:5" x14ac:dyDescent="0.3">
      <c r="A7808" t="s">
        <v>18009</v>
      </c>
      <c r="B7808" s="3">
        <v>43595</v>
      </c>
      <c r="C7808" s="2">
        <v>58</v>
      </c>
      <c r="D7808" s="2">
        <v>0.57599999999999996</v>
      </c>
      <c r="E7808" s="2">
        <v>0.97699999999999998</v>
      </c>
    </row>
    <row r="7809" spans="1:5" x14ac:dyDescent="0.3">
      <c r="A7809" t="s">
        <v>18009</v>
      </c>
      <c r="B7809" s="3">
        <v>43595</v>
      </c>
      <c r="C7809" s="2">
        <v>58</v>
      </c>
      <c r="D7809" s="2">
        <v>0.57599999999999996</v>
      </c>
      <c r="E7809" s="2">
        <v>0.97699999999999998</v>
      </c>
    </row>
    <row r="7810" spans="1:5" x14ac:dyDescent="0.3">
      <c r="A7810" t="s">
        <v>8005</v>
      </c>
      <c r="B7810" s="3">
        <v>43595</v>
      </c>
      <c r="C7810" s="2">
        <v>56</v>
      </c>
      <c r="D7810" s="2">
        <v>0.67900000000000005</v>
      </c>
      <c r="E7810" s="2">
        <v>0.67300000000000004</v>
      </c>
    </row>
    <row r="7811" spans="1:5" x14ac:dyDescent="0.3">
      <c r="A7811" t="s">
        <v>5003</v>
      </c>
      <c r="B7811" s="3">
        <v>43595</v>
      </c>
      <c r="C7811" s="2">
        <v>55</v>
      </c>
      <c r="D7811" s="2">
        <v>0.73499999999999999</v>
      </c>
      <c r="E7811" s="2">
        <v>0.124</v>
      </c>
    </row>
    <row r="7812" spans="1:5" x14ac:dyDescent="0.3">
      <c r="A7812" t="s">
        <v>11224</v>
      </c>
      <c r="B7812" s="3">
        <v>43595</v>
      </c>
      <c r="C7812" s="2">
        <v>55</v>
      </c>
      <c r="D7812" s="2">
        <v>0.69399999999999995</v>
      </c>
      <c r="E7812" s="2">
        <v>0.66500000000000004</v>
      </c>
    </row>
    <row r="7813" spans="1:5" x14ac:dyDescent="0.3">
      <c r="A7813" t="s">
        <v>14105</v>
      </c>
      <c r="B7813" s="3">
        <v>43595</v>
      </c>
      <c r="C7813" s="2">
        <v>55</v>
      </c>
      <c r="D7813" s="2">
        <v>0.61499999999999999</v>
      </c>
      <c r="E7813" s="2">
        <v>0.84599999999999997</v>
      </c>
    </row>
    <row r="7814" spans="1:5" x14ac:dyDescent="0.3">
      <c r="A7814" t="s">
        <v>3673</v>
      </c>
      <c r="B7814" s="3">
        <v>43595</v>
      </c>
      <c r="C7814" s="2">
        <v>54</v>
      </c>
      <c r="D7814" s="2">
        <v>0.68300000000000005</v>
      </c>
      <c r="E7814" s="2">
        <v>0.68200000000000005</v>
      </c>
    </row>
    <row r="7815" spans="1:5" x14ac:dyDescent="0.3">
      <c r="A7815" t="s">
        <v>6051</v>
      </c>
      <c r="B7815" s="3">
        <v>43595</v>
      </c>
      <c r="C7815" s="2">
        <v>53</v>
      </c>
      <c r="D7815" s="2">
        <v>0.86099999999999999</v>
      </c>
      <c r="E7815" s="2">
        <v>0.63</v>
      </c>
    </row>
    <row r="7816" spans="1:5" x14ac:dyDescent="0.3">
      <c r="A7816" t="s">
        <v>16043</v>
      </c>
      <c r="B7816" s="3">
        <v>43595</v>
      </c>
      <c r="C7816" s="2">
        <v>53</v>
      </c>
      <c r="D7816" s="2">
        <v>0.80400000000000005</v>
      </c>
      <c r="E7816" s="2">
        <v>0.78900000000000003</v>
      </c>
    </row>
    <row r="7817" spans="1:5" x14ac:dyDescent="0.3">
      <c r="A7817" t="s">
        <v>18268</v>
      </c>
      <c r="B7817" s="3">
        <v>43595</v>
      </c>
      <c r="C7817" s="2">
        <v>53</v>
      </c>
      <c r="D7817" s="2">
        <v>0.80300000000000005</v>
      </c>
      <c r="E7817" s="2">
        <v>0.98399999999999999</v>
      </c>
    </row>
    <row r="7818" spans="1:5" x14ac:dyDescent="0.3">
      <c r="A7818" t="s">
        <v>16047</v>
      </c>
      <c r="B7818" s="3">
        <v>43595</v>
      </c>
      <c r="C7818" s="2">
        <v>52</v>
      </c>
      <c r="D7818" s="2">
        <v>0.38900000000000001</v>
      </c>
      <c r="E7818" s="2">
        <v>0.53400000000000003</v>
      </c>
    </row>
    <row r="7819" spans="1:5" x14ac:dyDescent="0.3">
      <c r="A7819" t="s">
        <v>4808</v>
      </c>
      <c r="B7819" s="3">
        <v>43595</v>
      </c>
      <c r="C7819" s="2">
        <v>51</v>
      </c>
      <c r="D7819" s="2">
        <v>0.33700000000000002</v>
      </c>
      <c r="E7819" s="2">
        <v>0.19</v>
      </c>
    </row>
    <row r="7820" spans="1:5" x14ac:dyDescent="0.3">
      <c r="A7820" t="s">
        <v>18224</v>
      </c>
      <c r="B7820" s="3">
        <v>43595</v>
      </c>
      <c r="C7820" s="2">
        <v>50</v>
      </c>
      <c r="D7820" s="2">
        <v>0.65500000000000003</v>
      </c>
      <c r="E7820" s="2">
        <v>0.97599999999999998</v>
      </c>
    </row>
    <row r="7821" spans="1:5" x14ac:dyDescent="0.3">
      <c r="A7821" t="s">
        <v>18271</v>
      </c>
      <c r="B7821" s="3">
        <v>43595</v>
      </c>
      <c r="C7821" s="2">
        <v>50</v>
      </c>
      <c r="D7821" s="2">
        <v>0.83899999999999997</v>
      </c>
      <c r="E7821" s="2">
        <v>0.92200000000000004</v>
      </c>
    </row>
    <row r="7822" spans="1:5" x14ac:dyDescent="0.3">
      <c r="A7822" t="s">
        <v>21113</v>
      </c>
      <c r="B7822" s="3">
        <v>43595</v>
      </c>
      <c r="C7822" s="2">
        <v>50</v>
      </c>
      <c r="D7822" s="2">
        <v>0.56999999999999995</v>
      </c>
      <c r="E7822" s="2">
        <v>0.77900000000000003</v>
      </c>
    </row>
    <row r="7823" spans="1:5" x14ac:dyDescent="0.3">
      <c r="A7823" t="s">
        <v>8007</v>
      </c>
      <c r="B7823" s="3">
        <v>43595</v>
      </c>
      <c r="C7823" s="2">
        <v>48</v>
      </c>
      <c r="D7823" s="2">
        <v>0.75800000000000001</v>
      </c>
      <c r="E7823" s="2">
        <v>0.627</v>
      </c>
    </row>
    <row r="7824" spans="1:5" x14ac:dyDescent="0.3">
      <c r="A7824" t="s">
        <v>15616</v>
      </c>
      <c r="B7824" s="3">
        <v>43595</v>
      </c>
      <c r="C7824" s="2">
        <v>48</v>
      </c>
      <c r="D7824" s="2">
        <v>0.63700000000000001</v>
      </c>
      <c r="E7824" s="2">
        <v>0.72199999999999998</v>
      </c>
    </row>
    <row r="7825" spans="1:5" x14ac:dyDescent="0.3">
      <c r="A7825" t="s">
        <v>11051</v>
      </c>
      <c r="B7825" s="3">
        <v>43595</v>
      </c>
      <c r="C7825" s="2">
        <v>47</v>
      </c>
      <c r="D7825" s="2">
        <v>0.67700000000000005</v>
      </c>
      <c r="E7825" s="2">
        <v>0.221</v>
      </c>
    </row>
    <row r="7826" spans="1:5" x14ac:dyDescent="0.3">
      <c r="A7826" t="s">
        <v>9385</v>
      </c>
      <c r="B7826" s="3">
        <v>43595</v>
      </c>
      <c r="C7826" s="2">
        <v>46</v>
      </c>
      <c r="D7826" s="2">
        <v>0.309</v>
      </c>
      <c r="E7826" s="2">
        <v>0.98699999999999999</v>
      </c>
    </row>
    <row r="7827" spans="1:5" x14ac:dyDescent="0.3">
      <c r="A7827" t="s">
        <v>941</v>
      </c>
      <c r="B7827" s="3">
        <v>43595</v>
      </c>
      <c r="C7827" s="2">
        <v>44</v>
      </c>
      <c r="D7827" s="2">
        <v>0.72799999999999998</v>
      </c>
      <c r="E7827" s="2">
        <v>0.67500000000000004</v>
      </c>
    </row>
    <row r="7828" spans="1:5" x14ac:dyDescent="0.3">
      <c r="A7828" t="s">
        <v>17899</v>
      </c>
      <c r="B7828" s="3">
        <v>43595</v>
      </c>
      <c r="C7828" s="2">
        <v>44</v>
      </c>
      <c r="D7828" s="2">
        <v>0.879</v>
      </c>
      <c r="E7828" s="2">
        <v>0.878</v>
      </c>
    </row>
    <row r="7829" spans="1:5" x14ac:dyDescent="0.3">
      <c r="A7829" t="s">
        <v>1269</v>
      </c>
      <c r="B7829" s="3">
        <v>43595</v>
      </c>
      <c r="C7829" s="2">
        <v>43</v>
      </c>
      <c r="D7829" s="2">
        <v>0.82399999999999995</v>
      </c>
      <c r="E7829" s="2">
        <v>0.59199999999999997</v>
      </c>
    </row>
    <row r="7830" spans="1:5" x14ac:dyDescent="0.3">
      <c r="A7830" t="s">
        <v>1269</v>
      </c>
      <c r="B7830" s="3">
        <v>43595</v>
      </c>
      <c r="C7830" s="2">
        <v>43</v>
      </c>
      <c r="D7830" s="2">
        <v>0.82399999999999995</v>
      </c>
      <c r="E7830" s="2">
        <v>0.59199999999999997</v>
      </c>
    </row>
    <row r="7831" spans="1:5" x14ac:dyDescent="0.3">
      <c r="A7831" t="s">
        <v>1269</v>
      </c>
      <c r="B7831" s="3">
        <v>43595</v>
      </c>
      <c r="C7831" s="2">
        <v>43</v>
      </c>
      <c r="D7831" s="2">
        <v>0.82399999999999995</v>
      </c>
      <c r="E7831" s="2">
        <v>0.59199999999999997</v>
      </c>
    </row>
    <row r="7832" spans="1:5" x14ac:dyDescent="0.3">
      <c r="A7832" t="s">
        <v>11107</v>
      </c>
      <c r="B7832" s="3">
        <v>43595</v>
      </c>
      <c r="C7832" s="2">
        <v>40</v>
      </c>
      <c r="D7832" s="2">
        <v>0.66200000000000003</v>
      </c>
      <c r="E7832" s="2">
        <v>0.78500000000000003</v>
      </c>
    </row>
    <row r="7833" spans="1:5" x14ac:dyDescent="0.3">
      <c r="A7833" t="s">
        <v>11206</v>
      </c>
      <c r="B7833" s="3">
        <v>43595</v>
      </c>
      <c r="C7833" s="2">
        <v>40</v>
      </c>
      <c r="D7833" s="2">
        <v>0.71699999999999997</v>
      </c>
      <c r="E7833" s="2">
        <v>0.77300000000000002</v>
      </c>
    </row>
    <row r="7834" spans="1:5" x14ac:dyDescent="0.3">
      <c r="A7834" t="s">
        <v>19045</v>
      </c>
      <c r="B7834" s="3">
        <v>43595</v>
      </c>
      <c r="C7834" s="2">
        <v>40</v>
      </c>
      <c r="D7834" s="2">
        <v>0.70099999999999996</v>
      </c>
      <c r="E7834" s="2">
        <v>0.58699999999999997</v>
      </c>
    </row>
    <row r="7835" spans="1:5" x14ac:dyDescent="0.3">
      <c r="A7835" t="s">
        <v>19578</v>
      </c>
      <c r="B7835" s="3">
        <v>43595</v>
      </c>
      <c r="C7835" s="2">
        <v>40</v>
      </c>
      <c r="D7835" s="2">
        <v>0.7</v>
      </c>
      <c r="E7835" s="2">
        <v>0.96599999999999997</v>
      </c>
    </row>
    <row r="7836" spans="1:5" x14ac:dyDescent="0.3">
      <c r="A7836" t="s">
        <v>954</v>
      </c>
      <c r="B7836" s="3">
        <v>43595</v>
      </c>
      <c r="C7836" s="2">
        <v>39</v>
      </c>
      <c r="D7836" s="2">
        <v>0.81699999999999995</v>
      </c>
      <c r="E7836" s="2">
        <v>0.94299999999999995</v>
      </c>
    </row>
    <row r="7837" spans="1:5" x14ac:dyDescent="0.3">
      <c r="A7837" t="s">
        <v>1133</v>
      </c>
      <c r="B7837" s="3">
        <v>43595</v>
      </c>
      <c r="C7837" s="2">
        <v>38</v>
      </c>
      <c r="D7837" s="2">
        <v>0.66300000000000003</v>
      </c>
      <c r="E7837" s="2">
        <v>0.82899999999999996</v>
      </c>
    </row>
    <row r="7838" spans="1:5" x14ac:dyDescent="0.3">
      <c r="A7838" t="s">
        <v>1133</v>
      </c>
      <c r="B7838" s="3">
        <v>43595</v>
      </c>
      <c r="C7838" s="2">
        <v>38</v>
      </c>
      <c r="D7838" s="2">
        <v>0.66300000000000003</v>
      </c>
      <c r="E7838" s="2">
        <v>0.82899999999999996</v>
      </c>
    </row>
    <row r="7839" spans="1:5" x14ac:dyDescent="0.3">
      <c r="A7839" t="s">
        <v>12803</v>
      </c>
      <c r="B7839" s="3">
        <v>43595</v>
      </c>
      <c r="C7839" s="2">
        <v>38</v>
      </c>
      <c r="D7839" s="2">
        <v>0.78300000000000003</v>
      </c>
      <c r="E7839" s="2">
        <v>0.92100000000000004</v>
      </c>
    </row>
    <row r="7840" spans="1:5" x14ac:dyDescent="0.3">
      <c r="A7840" t="s">
        <v>17851</v>
      </c>
      <c r="B7840" s="3">
        <v>43595</v>
      </c>
      <c r="C7840" s="2">
        <v>36</v>
      </c>
      <c r="D7840" s="2">
        <v>0.64200000000000002</v>
      </c>
      <c r="E7840" s="2">
        <v>0.249</v>
      </c>
    </row>
    <row r="7841" spans="1:5" x14ac:dyDescent="0.3">
      <c r="A7841" t="s">
        <v>18788</v>
      </c>
      <c r="B7841" s="3">
        <v>43595</v>
      </c>
      <c r="C7841" s="2">
        <v>36</v>
      </c>
      <c r="D7841" s="2">
        <v>0.77900000000000003</v>
      </c>
      <c r="E7841" s="2">
        <v>0.89600000000000002</v>
      </c>
    </row>
    <row r="7842" spans="1:5" x14ac:dyDescent="0.3">
      <c r="A7842" t="s">
        <v>10218</v>
      </c>
      <c r="B7842" s="3">
        <v>43595</v>
      </c>
      <c r="C7842" s="2">
        <v>35</v>
      </c>
      <c r="D7842" s="2">
        <v>0.41799999999999998</v>
      </c>
      <c r="E7842" s="2">
        <v>0.92800000000000005</v>
      </c>
    </row>
    <row r="7843" spans="1:5" x14ac:dyDescent="0.3">
      <c r="A7843" t="s">
        <v>14714</v>
      </c>
      <c r="B7843" s="3">
        <v>43595</v>
      </c>
      <c r="C7843" s="2">
        <v>35</v>
      </c>
      <c r="D7843" s="2">
        <v>0.85</v>
      </c>
      <c r="E7843" s="2">
        <v>0.63200000000000001</v>
      </c>
    </row>
    <row r="7844" spans="1:5" x14ac:dyDescent="0.3">
      <c r="A7844" t="s">
        <v>957</v>
      </c>
      <c r="B7844" s="3">
        <v>43595</v>
      </c>
      <c r="C7844" s="2">
        <v>33</v>
      </c>
      <c r="D7844" s="2">
        <v>0.72399999999999998</v>
      </c>
      <c r="E7844" s="2">
        <v>0.79800000000000004</v>
      </c>
    </row>
    <row r="7845" spans="1:5" x14ac:dyDescent="0.3">
      <c r="A7845" t="s">
        <v>1764</v>
      </c>
      <c r="B7845" s="3">
        <v>43595</v>
      </c>
      <c r="C7845" s="2">
        <v>33</v>
      </c>
      <c r="D7845" s="2">
        <v>0.71699999999999997</v>
      </c>
      <c r="E7845" s="2">
        <v>0.54500000000000004</v>
      </c>
    </row>
    <row r="7846" spans="1:5" x14ac:dyDescent="0.3">
      <c r="A7846" t="s">
        <v>17766</v>
      </c>
      <c r="B7846" s="3">
        <v>43595</v>
      </c>
      <c r="C7846" s="2">
        <v>32</v>
      </c>
      <c r="D7846" s="2">
        <v>0.80100000000000005</v>
      </c>
      <c r="E7846" s="2">
        <v>0.84599999999999997</v>
      </c>
    </row>
    <row r="7847" spans="1:5" x14ac:dyDescent="0.3">
      <c r="A7847" t="s">
        <v>11404</v>
      </c>
      <c r="B7847" s="3">
        <v>43595</v>
      </c>
      <c r="C7847" s="2">
        <v>29</v>
      </c>
      <c r="D7847" s="2">
        <v>0.80200000000000005</v>
      </c>
      <c r="E7847" s="2">
        <v>0.752</v>
      </c>
    </row>
    <row r="7848" spans="1:5" x14ac:dyDescent="0.3">
      <c r="A7848" t="s">
        <v>12802</v>
      </c>
      <c r="B7848" s="3">
        <v>43595</v>
      </c>
      <c r="C7848" s="2">
        <v>28</v>
      </c>
      <c r="D7848" s="2">
        <v>0.75800000000000001</v>
      </c>
      <c r="E7848" s="2">
        <v>0.91400000000000003</v>
      </c>
    </row>
    <row r="7849" spans="1:5" x14ac:dyDescent="0.3">
      <c r="A7849" t="s">
        <v>11412</v>
      </c>
      <c r="B7849" s="3">
        <v>43595</v>
      </c>
      <c r="C7849" s="2">
        <v>27</v>
      </c>
      <c r="D7849" s="2">
        <v>0.64700000000000002</v>
      </c>
      <c r="E7849" s="2">
        <v>0.94</v>
      </c>
    </row>
    <row r="7850" spans="1:5" x14ac:dyDescent="0.3">
      <c r="A7850" t="s">
        <v>5476</v>
      </c>
      <c r="B7850" s="3">
        <v>43595</v>
      </c>
      <c r="C7850" s="2">
        <v>19</v>
      </c>
      <c r="D7850" s="2">
        <v>0.69399999999999995</v>
      </c>
      <c r="E7850" s="2">
        <v>0.75900000000000001</v>
      </c>
    </row>
    <row r="7851" spans="1:5" x14ac:dyDescent="0.3">
      <c r="A7851" t="s">
        <v>11636</v>
      </c>
      <c r="B7851" s="3">
        <v>43595</v>
      </c>
      <c r="C7851" s="2">
        <v>17</v>
      </c>
      <c r="D7851" s="2">
        <v>0.64800000000000002</v>
      </c>
      <c r="E7851" s="2">
        <v>0.88800000000000001</v>
      </c>
    </row>
    <row r="7852" spans="1:5" x14ac:dyDescent="0.3">
      <c r="A7852" t="s">
        <v>22295</v>
      </c>
      <c r="B7852" s="3">
        <v>43595</v>
      </c>
      <c r="C7852" s="2">
        <v>17</v>
      </c>
      <c r="D7852" s="2">
        <v>0.70499999999999996</v>
      </c>
      <c r="E7852" s="2">
        <v>0.82</v>
      </c>
    </row>
    <row r="7853" spans="1:5" x14ac:dyDescent="0.3">
      <c r="A7853" t="s">
        <v>5487</v>
      </c>
      <c r="B7853" s="3">
        <v>43595</v>
      </c>
      <c r="C7853" s="2">
        <v>16</v>
      </c>
      <c r="D7853" s="2">
        <v>0.71199999999999997</v>
      </c>
      <c r="E7853" s="2">
        <v>0.89100000000000001</v>
      </c>
    </row>
    <row r="7854" spans="1:5" x14ac:dyDescent="0.3">
      <c r="A7854" t="s">
        <v>6831</v>
      </c>
      <c r="B7854" s="3">
        <v>43595</v>
      </c>
      <c r="C7854" s="2">
        <v>13</v>
      </c>
      <c r="D7854" s="2">
        <v>0.57399999999999995</v>
      </c>
      <c r="E7854" s="2">
        <v>0.69599999999999995</v>
      </c>
    </row>
    <row r="7855" spans="1:5" x14ac:dyDescent="0.3">
      <c r="A7855" t="s">
        <v>5475</v>
      </c>
      <c r="B7855" s="3">
        <v>43595</v>
      </c>
      <c r="C7855" s="2">
        <v>12</v>
      </c>
      <c r="D7855" s="2">
        <v>0.80600000000000005</v>
      </c>
      <c r="E7855" s="2">
        <v>0.75600000000000001</v>
      </c>
    </row>
    <row r="7856" spans="1:5" x14ac:dyDescent="0.3">
      <c r="A7856" t="s">
        <v>5483</v>
      </c>
      <c r="B7856" s="3">
        <v>43595</v>
      </c>
      <c r="C7856" s="2">
        <v>11</v>
      </c>
      <c r="D7856" s="2">
        <v>0.82699999999999996</v>
      </c>
      <c r="E7856" s="2">
        <v>0.52200000000000002</v>
      </c>
    </row>
    <row r="7857" spans="1:5" x14ac:dyDescent="0.3">
      <c r="A7857" t="s">
        <v>5479</v>
      </c>
      <c r="B7857" s="3">
        <v>43595</v>
      </c>
      <c r="C7857" s="2">
        <v>10</v>
      </c>
      <c r="D7857" s="2">
        <v>0.57399999999999995</v>
      </c>
      <c r="E7857" s="2">
        <v>0.82299999999999995</v>
      </c>
    </row>
    <row r="7858" spans="1:5" x14ac:dyDescent="0.3">
      <c r="A7858" t="s">
        <v>5484</v>
      </c>
      <c r="B7858" s="3">
        <v>43595</v>
      </c>
      <c r="C7858" s="2">
        <v>10</v>
      </c>
      <c r="D7858" s="2">
        <v>0.79</v>
      </c>
      <c r="E7858" s="2">
        <v>0.67700000000000005</v>
      </c>
    </row>
    <row r="7859" spans="1:5" x14ac:dyDescent="0.3">
      <c r="A7859" t="s">
        <v>5482</v>
      </c>
      <c r="B7859" s="3">
        <v>43595</v>
      </c>
      <c r="C7859" s="2">
        <v>9</v>
      </c>
      <c r="D7859" s="2">
        <v>0.84499999999999997</v>
      </c>
      <c r="E7859" s="2">
        <v>0.48599999999999999</v>
      </c>
    </row>
    <row r="7860" spans="1:5" x14ac:dyDescent="0.3">
      <c r="A7860" t="s">
        <v>8585</v>
      </c>
      <c r="B7860" s="3">
        <v>43595</v>
      </c>
      <c r="C7860" s="2">
        <v>9</v>
      </c>
      <c r="D7860" s="2">
        <v>0.78300000000000003</v>
      </c>
      <c r="E7860" s="2">
        <v>0.47199999999999998</v>
      </c>
    </row>
    <row r="7861" spans="1:5" x14ac:dyDescent="0.3">
      <c r="A7861" t="s">
        <v>5490</v>
      </c>
      <c r="B7861" s="3">
        <v>43595</v>
      </c>
      <c r="C7861" s="2">
        <v>8</v>
      </c>
      <c r="D7861" s="2">
        <v>0.56899999999999995</v>
      </c>
      <c r="E7861" s="2">
        <v>0.79100000000000004</v>
      </c>
    </row>
    <row r="7862" spans="1:5" x14ac:dyDescent="0.3">
      <c r="A7862" t="s">
        <v>21122</v>
      </c>
      <c r="B7862" s="3">
        <v>43595</v>
      </c>
      <c r="C7862" s="2">
        <v>8</v>
      </c>
      <c r="D7862" s="2">
        <v>0.55500000000000005</v>
      </c>
      <c r="E7862" s="2">
        <v>0.62</v>
      </c>
    </row>
    <row r="7863" spans="1:5" x14ac:dyDescent="0.3">
      <c r="A7863" t="s">
        <v>5477</v>
      </c>
      <c r="B7863" s="3">
        <v>43595</v>
      </c>
      <c r="C7863" s="2">
        <v>7</v>
      </c>
      <c r="D7863" s="2">
        <v>0.91700000000000004</v>
      </c>
      <c r="E7863" s="2">
        <v>0.82799999999999996</v>
      </c>
    </row>
    <row r="7864" spans="1:5" x14ac:dyDescent="0.3">
      <c r="A7864" t="s">
        <v>5478</v>
      </c>
      <c r="B7864" s="3">
        <v>43595</v>
      </c>
      <c r="C7864" s="2">
        <v>7</v>
      </c>
      <c r="D7864" s="2">
        <v>0.84799999999999998</v>
      </c>
      <c r="E7864" s="2">
        <v>0.70799999999999996</v>
      </c>
    </row>
    <row r="7865" spans="1:5" x14ac:dyDescent="0.3">
      <c r="A7865" t="s">
        <v>5480</v>
      </c>
      <c r="B7865" s="3">
        <v>43595</v>
      </c>
      <c r="C7865" s="2">
        <v>7</v>
      </c>
      <c r="D7865" s="2">
        <v>0.73699999999999999</v>
      </c>
      <c r="E7865" s="2">
        <v>0.91800000000000004</v>
      </c>
    </row>
    <row r="7866" spans="1:5" x14ac:dyDescent="0.3">
      <c r="A7866" t="s">
        <v>5486</v>
      </c>
      <c r="B7866" s="3">
        <v>43595</v>
      </c>
      <c r="C7866" s="2">
        <v>7</v>
      </c>
      <c r="D7866" s="2">
        <v>0.83799999999999997</v>
      </c>
      <c r="E7866" s="2">
        <v>0.77600000000000002</v>
      </c>
    </row>
    <row r="7867" spans="1:5" x14ac:dyDescent="0.3">
      <c r="A7867" t="s">
        <v>5481</v>
      </c>
      <c r="B7867" s="3">
        <v>43595</v>
      </c>
      <c r="C7867" s="2">
        <v>6</v>
      </c>
      <c r="D7867" s="2">
        <v>0.876</v>
      </c>
      <c r="E7867" s="2">
        <v>0.95399999999999996</v>
      </c>
    </row>
    <row r="7868" spans="1:5" x14ac:dyDescent="0.3">
      <c r="A7868" t="s">
        <v>5485</v>
      </c>
      <c r="B7868" s="3">
        <v>43595</v>
      </c>
      <c r="C7868" s="2">
        <v>6</v>
      </c>
      <c r="D7868" s="2">
        <v>0.81599999999999995</v>
      </c>
      <c r="E7868" s="2">
        <v>0.80800000000000005</v>
      </c>
    </row>
    <row r="7869" spans="1:5" x14ac:dyDescent="0.3">
      <c r="A7869" t="s">
        <v>5489</v>
      </c>
      <c r="B7869" s="3">
        <v>43595</v>
      </c>
      <c r="C7869" s="2">
        <v>6</v>
      </c>
      <c r="D7869" s="2">
        <v>0.82199999999999995</v>
      </c>
      <c r="E7869" s="2">
        <v>0.873</v>
      </c>
    </row>
    <row r="7870" spans="1:5" x14ac:dyDescent="0.3">
      <c r="A7870" t="s">
        <v>8652</v>
      </c>
      <c r="B7870" s="3">
        <v>43595</v>
      </c>
      <c r="C7870" s="2">
        <v>6</v>
      </c>
      <c r="D7870" s="2">
        <v>0.755</v>
      </c>
      <c r="E7870" s="2">
        <v>0.626</v>
      </c>
    </row>
    <row r="7871" spans="1:5" x14ac:dyDescent="0.3">
      <c r="A7871" t="s">
        <v>5488</v>
      </c>
      <c r="B7871" s="3">
        <v>43595</v>
      </c>
      <c r="C7871" s="2">
        <v>5</v>
      </c>
      <c r="D7871" s="2">
        <v>0.872</v>
      </c>
      <c r="E7871" s="2">
        <v>0.79100000000000004</v>
      </c>
    </row>
    <row r="7872" spans="1:5" x14ac:dyDescent="0.3">
      <c r="A7872" t="s">
        <v>198</v>
      </c>
      <c r="B7872" s="3">
        <v>43594</v>
      </c>
      <c r="C7872" s="2">
        <v>74</v>
      </c>
      <c r="D7872" s="2">
        <v>0.66900000000000004</v>
      </c>
      <c r="E7872" s="2">
        <v>0.79700000000000004</v>
      </c>
    </row>
    <row r="7873" spans="1:5" x14ac:dyDescent="0.3">
      <c r="A7873" t="s">
        <v>2128</v>
      </c>
      <c r="B7873" s="3">
        <v>43594</v>
      </c>
      <c r="C7873" s="2">
        <v>68</v>
      </c>
      <c r="D7873" s="2">
        <v>0.65900000000000003</v>
      </c>
      <c r="E7873" s="2">
        <v>0.85699999999999998</v>
      </c>
    </row>
    <row r="7874" spans="1:5" x14ac:dyDescent="0.3">
      <c r="A7874" t="s">
        <v>20221</v>
      </c>
      <c r="B7874" s="3">
        <v>43594</v>
      </c>
      <c r="C7874" s="2">
        <v>64</v>
      </c>
      <c r="D7874" s="2">
        <v>0.45600000000000002</v>
      </c>
      <c r="E7874" s="2">
        <v>0.749</v>
      </c>
    </row>
    <row r="7875" spans="1:5" x14ac:dyDescent="0.3">
      <c r="A7875" t="s">
        <v>5644</v>
      </c>
      <c r="B7875" s="3">
        <v>43594</v>
      </c>
      <c r="C7875" s="2">
        <v>60</v>
      </c>
      <c r="D7875" s="2">
        <v>0.78100000000000003</v>
      </c>
      <c r="E7875" s="2">
        <v>0.72</v>
      </c>
    </row>
    <row r="7876" spans="1:5" x14ac:dyDescent="0.3">
      <c r="A7876" t="s">
        <v>14121</v>
      </c>
      <c r="B7876" s="3">
        <v>43594</v>
      </c>
      <c r="C7876" s="2">
        <v>53</v>
      </c>
      <c r="D7876" s="2">
        <v>0.91200000000000003</v>
      </c>
      <c r="E7876" s="2">
        <v>0.65400000000000003</v>
      </c>
    </row>
    <row r="7877" spans="1:5" x14ac:dyDescent="0.3">
      <c r="A7877" t="s">
        <v>11827</v>
      </c>
      <c r="B7877" s="3">
        <v>43594</v>
      </c>
      <c r="C7877" s="2">
        <v>52</v>
      </c>
      <c r="D7877" s="2">
        <v>0.77</v>
      </c>
      <c r="E7877" s="2">
        <v>0.32500000000000001</v>
      </c>
    </row>
    <row r="7878" spans="1:5" x14ac:dyDescent="0.3">
      <c r="A7878" t="s">
        <v>11248</v>
      </c>
      <c r="B7878" s="3">
        <v>43594</v>
      </c>
      <c r="C7878" s="2">
        <v>50</v>
      </c>
      <c r="D7878" s="2">
        <v>0.67600000000000005</v>
      </c>
      <c r="E7878" s="2">
        <v>0.65200000000000002</v>
      </c>
    </row>
    <row r="7879" spans="1:5" x14ac:dyDescent="0.3">
      <c r="A7879" t="s">
        <v>11248</v>
      </c>
      <c r="B7879" s="3">
        <v>43594</v>
      </c>
      <c r="C7879" s="2">
        <v>50</v>
      </c>
      <c r="D7879" s="2">
        <v>0.67600000000000005</v>
      </c>
      <c r="E7879" s="2">
        <v>0.65200000000000002</v>
      </c>
    </row>
    <row r="7880" spans="1:5" x14ac:dyDescent="0.3">
      <c r="A7880" t="s">
        <v>5815</v>
      </c>
      <c r="B7880" s="3">
        <v>43594</v>
      </c>
      <c r="C7880" s="2">
        <v>44</v>
      </c>
      <c r="D7880" s="2">
        <v>0.80100000000000005</v>
      </c>
      <c r="E7880" s="2">
        <v>0.69299999999999995</v>
      </c>
    </row>
    <row r="7881" spans="1:5" x14ac:dyDescent="0.3">
      <c r="A7881" t="s">
        <v>12805</v>
      </c>
      <c r="B7881" s="3">
        <v>43594</v>
      </c>
      <c r="C7881" s="2">
        <v>43</v>
      </c>
      <c r="D7881" s="2">
        <v>0.77600000000000002</v>
      </c>
      <c r="E7881" s="2">
        <v>0.85199999999999998</v>
      </c>
    </row>
    <row r="7882" spans="1:5" x14ac:dyDescent="0.3">
      <c r="A7882" t="s">
        <v>22288</v>
      </c>
      <c r="B7882" s="3">
        <v>43594</v>
      </c>
      <c r="C7882" s="2">
        <v>40</v>
      </c>
      <c r="D7882" s="2">
        <v>0.68799999999999994</v>
      </c>
      <c r="E7882" s="2">
        <v>0.98499999999999999</v>
      </c>
    </row>
    <row r="7883" spans="1:5" x14ac:dyDescent="0.3">
      <c r="A7883" t="s">
        <v>21137</v>
      </c>
      <c r="B7883" s="3">
        <v>43594</v>
      </c>
      <c r="C7883" s="2">
        <v>35</v>
      </c>
      <c r="D7883" s="2">
        <v>0.74</v>
      </c>
      <c r="E7883" s="2">
        <v>0.68200000000000005</v>
      </c>
    </row>
    <row r="7884" spans="1:5" x14ac:dyDescent="0.3">
      <c r="A7884" t="s">
        <v>16674</v>
      </c>
      <c r="B7884" s="3">
        <v>43594</v>
      </c>
      <c r="C7884" s="2">
        <v>30</v>
      </c>
      <c r="D7884" s="2">
        <v>0.57199999999999995</v>
      </c>
      <c r="E7884" s="2">
        <v>0.55900000000000005</v>
      </c>
    </row>
    <row r="7885" spans="1:5" x14ac:dyDescent="0.3">
      <c r="A7885" t="s">
        <v>7077</v>
      </c>
      <c r="B7885" s="3">
        <v>43594</v>
      </c>
      <c r="C7885" s="2">
        <v>15</v>
      </c>
      <c r="D7885" s="2">
        <v>0.70199999999999996</v>
      </c>
      <c r="E7885" s="2">
        <v>0.67</v>
      </c>
    </row>
    <row r="7886" spans="1:5" x14ac:dyDescent="0.3">
      <c r="A7886" t="s">
        <v>27</v>
      </c>
      <c r="B7886" s="3">
        <v>43593</v>
      </c>
      <c r="C7886" s="2">
        <v>62</v>
      </c>
      <c r="D7886" s="2">
        <v>0.68400000000000005</v>
      </c>
      <c r="E7886" s="2">
        <v>0.81799999999999995</v>
      </c>
    </row>
    <row r="7887" spans="1:5" x14ac:dyDescent="0.3">
      <c r="A7887" t="s">
        <v>12491</v>
      </c>
      <c r="B7887" s="3">
        <v>43593</v>
      </c>
      <c r="C7887" s="2">
        <v>56</v>
      </c>
      <c r="D7887" s="2">
        <v>0.66200000000000003</v>
      </c>
      <c r="E7887" s="2">
        <v>0.497</v>
      </c>
    </row>
    <row r="7888" spans="1:5" x14ac:dyDescent="0.3">
      <c r="A7888" t="s">
        <v>13267</v>
      </c>
      <c r="B7888" s="3">
        <v>43593</v>
      </c>
      <c r="C7888" s="2">
        <v>48</v>
      </c>
      <c r="D7888" s="2">
        <v>0.85699999999999998</v>
      </c>
      <c r="E7888" s="2">
        <v>0.48099999999999998</v>
      </c>
    </row>
    <row r="7889" spans="1:5" x14ac:dyDescent="0.3">
      <c r="A7889" t="s">
        <v>6988</v>
      </c>
      <c r="B7889" s="3">
        <v>43593</v>
      </c>
      <c r="C7889" s="2">
        <v>17</v>
      </c>
      <c r="D7889" s="2">
        <v>0.76400000000000001</v>
      </c>
      <c r="E7889" s="2">
        <v>0.76400000000000001</v>
      </c>
    </row>
    <row r="7890" spans="1:5" x14ac:dyDescent="0.3">
      <c r="A7890" t="s">
        <v>10118</v>
      </c>
      <c r="B7890" s="3">
        <v>43593</v>
      </c>
      <c r="C7890" s="2">
        <v>14</v>
      </c>
      <c r="D7890" s="2">
        <v>0.54800000000000004</v>
      </c>
      <c r="E7890" s="2">
        <v>0.92400000000000004</v>
      </c>
    </row>
    <row r="7891" spans="1:5" x14ac:dyDescent="0.3">
      <c r="A7891" t="s">
        <v>16984</v>
      </c>
      <c r="B7891" s="3">
        <v>43592</v>
      </c>
      <c r="C7891" s="2">
        <v>69</v>
      </c>
      <c r="D7891" s="2">
        <v>0.70899999999999996</v>
      </c>
      <c r="E7891" s="2">
        <v>0.49</v>
      </c>
    </row>
    <row r="7892" spans="1:5" x14ac:dyDescent="0.3">
      <c r="A7892" t="s">
        <v>15508</v>
      </c>
      <c r="B7892" s="3">
        <v>43592</v>
      </c>
      <c r="C7892" s="2">
        <v>68</v>
      </c>
      <c r="D7892" s="2">
        <v>0.75700000000000001</v>
      </c>
      <c r="E7892" s="2">
        <v>0.54700000000000004</v>
      </c>
    </row>
    <row r="7893" spans="1:5" x14ac:dyDescent="0.3">
      <c r="A7893" t="s">
        <v>16983</v>
      </c>
      <c r="B7893" s="3">
        <v>43592</v>
      </c>
      <c r="C7893" s="2">
        <v>67</v>
      </c>
      <c r="D7893" s="2">
        <v>0.72</v>
      </c>
      <c r="E7893" s="2">
        <v>0.64700000000000002</v>
      </c>
    </row>
    <row r="7894" spans="1:5" x14ac:dyDescent="0.3">
      <c r="A7894" t="s">
        <v>16961</v>
      </c>
      <c r="B7894" s="3">
        <v>43592</v>
      </c>
      <c r="C7894" s="2">
        <v>65</v>
      </c>
      <c r="D7894" s="2">
        <v>0.74099999999999999</v>
      </c>
      <c r="E7894" s="2">
        <v>0.39700000000000002</v>
      </c>
    </row>
    <row r="7895" spans="1:5" x14ac:dyDescent="0.3">
      <c r="A7895" t="s">
        <v>16566</v>
      </c>
      <c r="B7895" s="3">
        <v>43592</v>
      </c>
      <c r="C7895" s="2">
        <v>60</v>
      </c>
      <c r="D7895" s="2">
        <v>0.89400000000000002</v>
      </c>
      <c r="E7895" s="2">
        <v>0.307</v>
      </c>
    </row>
    <row r="7896" spans="1:5" x14ac:dyDescent="0.3">
      <c r="A7896" t="s">
        <v>5035</v>
      </c>
      <c r="B7896" s="3">
        <v>43592</v>
      </c>
      <c r="C7896" s="2">
        <v>58</v>
      </c>
      <c r="D7896" s="2">
        <v>0.80800000000000005</v>
      </c>
      <c r="E7896" s="2">
        <v>0.24099999999999999</v>
      </c>
    </row>
    <row r="7897" spans="1:5" x14ac:dyDescent="0.3">
      <c r="A7897" t="s">
        <v>16451</v>
      </c>
      <c r="B7897" s="3">
        <v>43592</v>
      </c>
      <c r="C7897" s="2">
        <v>58</v>
      </c>
      <c r="D7897" s="2">
        <v>0.67500000000000004</v>
      </c>
      <c r="E7897" s="2">
        <v>0.39700000000000002</v>
      </c>
    </row>
    <row r="7898" spans="1:5" x14ac:dyDescent="0.3">
      <c r="A7898" t="s">
        <v>16463</v>
      </c>
      <c r="B7898" s="3">
        <v>43592</v>
      </c>
      <c r="C7898" s="2">
        <v>56</v>
      </c>
      <c r="D7898" s="2">
        <v>0.53400000000000003</v>
      </c>
      <c r="E7898" s="2">
        <v>0.48899999999999999</v>
      </c>
    </row>
    <row r="7899" spans="1:5" x14ac:dyDescent="0.3">
      <c r="A7899" t="s">
        <v>8529</v>
      </c>
      <c r="B7899" s="3">
        <v>43592</v>
      </c>
      <c r="C7899" s="2">
        <v>36</v>
      </c>
      <c r="D7899" s="2">
        <v>0.72399999999999998</v>
      </c>
      <c r="E7899" s="2">
        <v>0.879</v>
      </c>
    </row>
    <row r="7900" spans="1:5" x14ac:dyDescent="0.3">
      <c r="A7900" t="s">
        <v>16989</v>
      </c>
      <c r="B7900" s="3">
        <v>43592</v>
      </c>
      <c r="C7900" s="2">
        <v>21</v>
      </c>
      <c r="D7900" s="2">
        <v>0.81399999999999995</v>
      </c>
      <c r="E7900" s="2">
        <v>0.50900000000000001</v>
      </c>
    </row>
    <row r="7901" spans="1:5" x14ac:dyDescent="0.3">
      <c r="A7901" t="s">
        <v>5872</v>
      </c>
      <c r="B7901" s="3">
        <v>43591</v>
      </c>
      <c r="C7901" s="2">
        <v>44</v>
      </c>
      <c r="D7901" s="2">
        <v>0.61899999999999999</v>
      </c>
      <c r="E7901" s="2">
        <v>0.79900000000000004</v>
      </c>
    </row>
    <row r="7902" spans="1:5" x14ac:dyDescent="0.3">
      <c r="A7902" t="s">
        <v>4925</v>
      </c>
      <c r="B7902" s="3">
        <v>43591</v>
      </c>
      <c r="C7902" s="2">
        <v>35</v>
      </c>
      <c r="D7902" s="2">
        <v>0.754</v>
      </c>
      <c r="E7902" s="2">
        <v>0.72099999999999997</v>
      </c>
    </row>
    <row r="7903" spans="1:5" x14ac:dyDescent="0.3">
      <c r="A7903" t="s">
        <v>10215</v>
      </c>
      <c r="B7903" s="3">
        <v>43591</v>
      </c>
      <c r="C7903" s="2">
        <v>33</v>
      </c>
      <c r="D7903" s="2">
        <v>0.64700000000000002</v>
      </c>
      <c r="E7903" s="2">
        <v>0.872</v>
      </c>
    </row>
    <row r="7904" spans="1:5" x14ac:dyDescent="0.3">
      <c r="A7904" t="s">
        <v>16397</v>
      </c>
      <c r="B7904" s="3">
        <v>43591</v>
      </c>
      <c r="C7904" s="2">
        <v>1</v>
      </c>
      <c r="D7904" s="2">
        <v>0.75800000000000001</v>
      </c>
      <c r="E7904" s="2">
        <v>0.79</v>
      </c>
    </row>
    <row r="7905" spans="1:5" x14ac:dyDescent="0.3">
      <c r="A7905" t="s">
        <v>5869</v>
      </c>
      <c r="B7905" s="3">
        <v>43590</v>
      </c>
      <c r="C7905" s="2">
        <v>65</v>
      </c>
      <c r="D7905" s="2">
        <v>0.53</v>
      </c>
      <c r="E7905" s="2">
        <v>0.82799999999999996</v>
      </c>
    </row>
    <row r="7906" spans="1:5" x14ac:dyDescent="0.3">
      <c r="A7906" t="s">
        <v>6995</v>
      </c>
      <c r="B7906" s="3">
        <v>43590</v>
      </c>
      <c r="C7906" s="2">
        <v>28</v>
      </c>
      <c r="D7906" s="2">
        <v>0.88200000000000001</v>
      </c>
      <c r="E7906" s="2">
        <v>0.56699999999999995</v>
      </c>
    </row>
    <row r="7907" spans="1:5" x14ac:dyDescent="0.3">
      <c r="A7907" t="s">
        <v>5000</v>
      </c>
      <c r="B7907" s="3">
        <v>43589</v>
      </c>
      <c r="C7907" s="2">
        <v>58</v>
      </c>
      <c r="D7907" s="2">
        <v>0.68899999999999995</v>
      </c>
      <c r="E7907" s="2">
        <v>0.33</v>
      </c>
    </row>
    <row r="7908" spans="1:5" x14ac:dyDescent="0.3">
      <c r="A7908" t="s">
        <v>3903</v>
      </c>
      <c r="B7908" s="3">
        <v>43588</v>
      </c>
      <c r="C7908" s="2">
        <v>84</v>
      </c>
      <c r="D7908" s="2">
        <v>0.69199999999999995</v>
      </c>
      <c r="E7908" s="2">
        <v>0.80900000000000005</v>
      </c>
    </row>
    <row r="7909" spans="1:5" x14ac:dyDescent="0.3">
      <c r="A7909" t="s">
        <v>3903</v>
      </c>
      <c r="B7909" s="3">
        <v>43588</v>
      </c>
      <c r="C7909" s="2">
        <v>84</v>
      </c>
      <c r="D7909" s="2">
        <v>0.69199999999999995</v>
      </c>
      <c r="E7909" s="2">
        <v>0.80900000000000005</v>
      </c>
    </row>
    <row r="7910" spans="1:5" x14ac:dyDescent="0.3">
      <c r="A7910" t="s">
        <v>3903</v>
      </c>
      <c r="B7910" s="3">
        <v>43588</v>
      </c>
      <c r="C7910" s="2">
        <v>84</v>
      </c>
      <c r="D7910" s="2">
        <v>0.69199999999999995</v>
      </c>
      <c r="E7910" s="2">
        <v>0.80900000000000005</v>
      </c>
    </row>
    <row r="7911" spans="1:5" x14ac:dyDescent="0.3">
      <c r="A7911" t="s">
        <v>3903</v>
      </c>
      <c r="B7911" s="3">
        <v>43588</v>
      </c>
      <c r="C7911" s="2">
        <v>84</v>
      </c>
      <c r="D7911" s="2">
        <v>0.69199999999999995</v>
      </c>
      <c r="E7911" s="2">
        <v>0.80900000000000005</v>
      </c>
    </row>
    <row r="7912" spans="1:5" x14ac:dyDescent="0.3">
      <c r="A7912" t="s">
        <v>15559</v>
      </c>
      <c r="B7912" s="3">
        <v>43588</v>
      </c>
      <c r="C7912" s="2">
        <v>82</v>
      </c>
      <c r="D7912" s="2">
        <v>0.56100000000000005</v>
      </c>
      <c r="E7912" s="2">
        <v>8.48E-2</v>
      </c>
    </row>
    <row r="7913" spans="1:5" x14ac:dyDescent="0.3">
      <c r="A7913" t="s">
        <v>11231</v>
      </c>
      <c r="B7913" s="3">
        <v>43588</v>
      </c>
      <c r="C7913" s="2">
        <v>80</v>
      </c>
      <c r="D7913" s="2">
        <v>0.61799999999999999</v>
      </c>
      <c r="E7913" s="2">
        <v>0.79500000000000004</v>
      </c>
    </row>
    <row r="7914" spans="1:5" x14ac:dyDescent="0.3">
      <c r="A7914" t="s">
        <v>11231</v>
      </c>
      <c r="B7914" s="3">
        <v>43588</v>
      </c>
      <c r="C7914" s="2">
        <v>80</v>
      </c>
      <c r="D7914" s="2">
        <v>0.61799999999999999</v>
      </c>
      <c r="E7914" s="2">
        <v>0.79500000000000004</v>
      </c>
    </row>
    <row r="7915" spans="1:5" x14ac:dyDescent="0.3">
      <c r="A7915" t="s">
        <v>11231</v>
      </c>
      <c r="B7915" s="3">
        <v>43588</v>
      </c>
      <c r="C7915" s="2">
        <v>80</v>
      </c>
      <c r="D7915" s="2">
        <v>0.61799999999999999</v>
      </c>
      <c r="E7915" s="2">
        <v>0.79500000000000004</v>
      </c>
    </row>
    <row r="7916" spans="1:5" x14ac:dyDescent="0.3">
      <c r="A7916" t="s">
        <v>12227</v>
      </c>
      <c r="B7916" s="3">
        <v>43588</v>
      </c>
      <c r="C7916" s="2">
        <v>78</v>
      </c>
      <c r="D7916" s="2">
        <v>0.72699999999999998</v>
      </c>
      <c r="E7916" s="2">
        <v>0.48199999999999998</v>
      </c>
    </row>
    <row r="7917" spans="1:5" x14ac:dyDescent="0.3">
      <c r="A7917" t="s">
        <v>14873</v>
      </c>
      <c r="B7917" s="3">
        <v>43588</v>
      </c>
      <c r="C7917" s="2">
        <v>78</v>
      </c>
      <c r="D7917" s="2">
        <v>0.88</v>
      </c>
      <c r="E7917" s="2">
        <v>0.67</v>
      </c>
    </row>
    <row r="7918" spans="1:5" x14ac:dyDescent="0.3">
      <c r="A7918" t="s">
        <v>12237</v>
      </c>
      <c r="B7918" s="3">
        <v>43588</v>
      </c>
      <c r="C7918" s="2">
        <v>74</v>
      </c>
      <c r="D7918" s="2">
        <v>0.70399999999999996</v>
      </c>
      <c r="E7918" s="2">
        <v>0.64300000000000002</v>
      </c>
    </row>
    <row r="7919" spans="1:5" x14ac:dyDescent="0.3">
      <c r="A7919" t="s">
        <v>13161</v>
      </c>
      <c r="B7919" s="3">
        <v>43588</v>
      </c>
      <c r="C7919" s="2">
        <v>73</v>
      </c>
      <c r="D7919" s="2">
        <v>0.71499999999999997</v>
      </c>
      <c r="E7919" s="2">
        <v>0.874</v>
      </c>
    </row>
    <row r="7920" spans="1:5" x14ac:dyDescent="0.3">
      <c r="A7920" t="s">
        <v>20219</v>
      </c>
      <c r="B7920" s="3">
        <v>43588</v>
      </c>
      <c r="C7920" s="2">
        <v>73</v>
      </c>
      <c r="D7920" s="2">
        <v>0.46899999999999997</v>
      </c>
      <c r="E7920" s="2">
        <v>0.80100000000000005</v>
      </c>
    </row>
    <row r="7921" spans="1:5" x14ac:dyDescent="0.3">
      <c r="A7921" t="s">
        <v>18773</v>
      </c>
      <c r="B7921" s="3">
        <v>43588</v>
      </c>
      <c r="C7921" s="2">
        <v>72</v>
      </c>
      <c r="D7921" s="2">
        <v>0.61699999999999999</v>
      </c>
      <c r="E7921" s="2">
        <v>0.85</v>
      </c>
    </row>
    <row r="7922" spans="1:5" x14ac:dyDescent="0.3">
      <c r="A7922" t="s">
        <v>18773</v>
      </c>
      <c r="B7922" s="3">
        <v>43588</v>
      </c>
      <c r="C7922" s="2">
        <v>72</v>
      </c>
      <c r="D7922" s="2">
        <v>0.61699999999999999</v>
      </c>
      <c r="E7922" s="2">
        <v>0.85</v>
      </c>
    </row>
    <row r="7923" spans="1:5" x14ac:dyDescent="0.3">
      <c r="A7923" t="s">
        <v>82</v>
      </c>
      <c r="B7923" s="3">
        <v>43588</v>
      </c>
      <c r="C7923" s="2">
        <v>71</v>
      </c>
      <c r="D7923" s="2">
        <v>0.72</v>
      </c>
      <c r="E7923" s="2">
        <v>0.86399999999999999</v>
      </c>
    </row>
    <row r="7924" spans="1:5" x14ac:dyDescent="0.3">
      <c r="A7924" t="s">
        <v>12221</v>
      </c>
      <c r="B7924" s="3">
        <v>43588</v>
      </c>
      <c r="C7924" s="2">
        <v>71</v>
      </c>
      <c r="D7924" s="2">
        <v>0.53100000000000003</v>
      </c>
      <c r="E7924" s="2">
        <v>0.44800000000000001</v>
      </c>
    </row>
    <row r="7925" spans="1:5" x14ac:dyDescent="0.3">
      <c r="A7925" t="s">
        <v>15555</v>
      </c>
      <c r="B7925" s="3">
        <v>43588</v>
      </c>
      <c r="C7925" s="2">
        <v>71</v>
      </c>
      <c r="D7925" s="2">
        <v>0.58299999999999996</v>
      </c>
      <c r="E7925" s="2">
        <v>7.4999999999999997E-2</v>
      </c>
    </row>
    <row r="7926" spans="1:5" x14ac:dyDescent="0.3">
      <c r="A7926" t="s">
        <v>15621</v>
      </c>
      <c r="B7926" s="3">
        <v>43588</v>
      </c>
      <c r="C7926" s="2">
        <v>70</v>
      </c>
      <c r="D7926" s="2">
        <v>0.65300000000000002</v>
      </c>
      <c r="E7926" s="2">
        <v>0.76</v>
      </c>
    </row>
    <row r="7927" spans="1:5" x14ac:dyDescent="0.3">
      <c r="A7927" t="s">
        <v>12105</v>
      </c>
      <c r="B7927" s="3">
        <v>43588</v>
      </c>
      <c r="C7927" s="2">
        <v>66</v>
      </c>
      <c r="D7927" s="2">
        <v>0.77200000000000002</v>
      </c>
      <c r="E7927" s="2">
        <v>0.90300000000000002</v>
      </c>
    </row>
    <row r="7928" spans="1:5" x14ac:dyDescent="0.3">
      <c r="A7928" t="s">
        <v>16018</v>
      </c>
      <c r="B7928" s="3">
        <v>43588</v>
      </c>
      <c r="C7928" s="2">
        <v>66</v>
      </c>
      <c r="D7928" s="2">
        <v>0.60399999999999998</v>
      </c>
      <c r="E7928" s="2">
        <v>0.63900000000000001</v>
      </c>
    </row>
    <row r="7929" spans="1:5" x14ac:dyDescent="0.3">
      <c r="A7929" t="s">
        <v>13167</v>
      </c>
      <c r="B7929" s="3">
        <v>43588</v>
      </c>
      <c r="C7929" s="2">
        <v>65</v>
      </c>
      <c r="D7929" s="2">
        <v>0.72799999999999998</v>
      </c>
      <c r="E7929" s="2">
        <v>0.81200000000000006</v>
      </c>
    </row>
    <row r="7930" spans="1:5" x14ac:dyDescent="0.3">
      <c r="A7930" t="s">
        <v>15592</v>
      </c>
      <c r="B7930" s="3">
        <v>43588</v>
      </c>
      <c r="C7930" s="2">
        <v>65</v>
      </c>
      <c r="D7930" s="2">
        <v>0.86299999999999999</v>
      </c>
      <c r="E7930" s="2">
        <v>0.57599999999999996</v>
      </c>
    </row>
    <row r="7931" spans="1:5" x14ac:dyDescent="0.3">
      <c r="A7931" t="s">
        <v>15997</v>
      </c>
      <c r="B7931" s="3">
        <v>43588</v>
      </c>
      <c r="C7931" s="2">
        <v>65</v>
      </c>
      <c r="D7931" s="2">
        <v>0.57999999999999996</v>
      </c>
      <c r="E7931" s="2">
        <v>0.75800000000000001</v>
      </c>
    </row>
    <row r="7932" spans="1:5" x14ac:dyDescent="0.3">
      <c r="A7932" t="s">
        <v>19745</v>
      </c>
      <c r="B7932" s="3">
        <v>43588</v>
      </c>
      <c r="C7932" s="2">
        <v>65</v>
      </c>
      <c r="D7932" s="2">
        <v>0.63800000000000001</v>
      </c>
      <c r="E7932" s="2">
        <v>0.96099999999999997</v>
      </c>
    </row>
    <row r="7933" spans="1:5" x14ac:dyDescent="0.3">
      <c r="A7933" t="s">
        <v>15988</v>
      </c>
      <c r="B7933" s="3">
        <v>43588</v>
      </c>
      <c r="C7933" s="2">
        <v>64</v>
      </c>
      <c r="D7933" s="2">
        <v>0.39400000000000002</v>
      </c>
      <c r="E7933" s="2">
        <v>0.79400000000000004</v>
      </c>
    </row>
    <row r="7934" spans="1:5" x14ac:dyDescent="0.3">
      <c r="A7934" t="s">
        <v>7525</v>
      </c>
      <c r="B7934" s="3">
        <v>43588</v>
      </c>
      <c r="C7934" s="2">
        <v>62</v>
      </c>
      <c r="D7934" s="2">
        <v>0.84599999999999997</v>
      </c>
      <c r="E7934" s="2">
        <v>0.57999999999999996</v>
      </c>
    </row>
    <row r="7935" spans="1:5" x14ac:dyDescent="0.3">
      <c r="A7935" t="s">
        <v>13050</v>
      </c>
      <c r="B7935" s="3">
        <v>43588</v>
      </c>
      <c r="C7935" s="2">
        <v>62</v>
      </c>
      <c r="D7935" s="2">
        <v>0.58299999999999996</v>
      </c>
      <c r="E7935" s="2">
        <v>0.82299999999999995</v>
      </c>
    </row>
    <row r="7936" spans="1:5" x14ac:dyDescent="0.3">
      <c r="A7936" t="s">
        <v>943</v>
      </c>
      <c r="B7936" s="3">
        <v>43588</v>
      </c>
      <c r="C7936" s="2">
        <v>61</v>
      </c>
      <c r="D7936" s="2">
        <v>0.66700000000000004</v>
      </c>
      <c r="E7936" s="2">
        <v>0.82399999999999995</v>
      </c>
    </row>
    <row r="7937" spans="1:5" x14ac:dyDescent="0.3">
      <c r="A7937" t="s">
        <v>3705</v>
      </c>
      <c r="B7937" s="3">
        <v>43588</v>
      </c>
      <c r="C7937" s="2">
        <v>61</v>
      </c>
      <c r="D7937" s="2">
        <v>0.57499999999999996</v>
      </c>
      <c r="E7937" s="2">
        <v>0.67900000000000005</v>
      </c>
    </row>
    <row r="7938" spans="1:5" x14ac:dyDescent="0.3">
      <c r="A7938" t="s">
        <v>15611</v>
      </c>
      <c r="B7938" s="3">
        <v>43588</v>
      </c>
      <c r="C7938" s="2">
        <v>61</v>
      </c>
      <c r="D7938" s="2">
        <v>0.623</v>
      </c>
      <c r="E7938" s="2">
        <v>0.61299999999999999</v>
      </c>
    </row>
    <row r="7939" spans="1:5" x14ac:dyDescent="0.3">
      <c r="A7939" t="s">
        <v>21</v>
      </c>
      <c r="B7939" s="3">
        <v>43588</v>
      </c>
      <c r="C7939" s="2">
        <v>60</v>
      </c>
      <c r="D7939" s="2">
        <v>0.69399999999999995</v>
      </c>
      <c r="E7939" s="2">
        <v>0.90100000000000002</v>
      </c>
    </row>
    <row r="7940" spans="1:5" x14ac:dyDescent="0.3">
      <c r="A7940" t="s">
        <v>920</v>
      </c>
      <c r="B7940" s="3">
        <v>43588</v>
      </c>
      <c r="C7940" s="2">
        <v>60</v>
      </c>
      <c r="D7940" s="2">
        <v>0.70699999999999996</v>
      </c>
      <c r="E7940" s="2">
        <v>0.85599999999999998</v>
      </c>
    </row>
    <row r="7941" spans="1:5" x14ac:dyDescent="0.3">
      <c r="A7941" t="s">
        <v>13894</v>
      </c>
      <c r="B7941" s="3">
        <v>43588</v>
      </c>
      <c r="C7941" s="2">
        <v>60</v>
      </c>
      <c r="D7941" s="2">
        <v>0.83099999999999996</v>
      </c>
      <c r="E7941" s="2">
        <v>0.73299999999999998</v>
      </c>
    </row>
    <row r="7942" spans="1:5" x14ac:dyDescent="0.3">
      <c r="A7942" t="s">
        <v>15552</v>
      </c>
      <c r="B7942" s="3">
        <v>43588</v>
      </c>
      <c r="C7942" s="2">
        <v>60</v>
      </c>
      <c r="D7942" s="2">
        <v>0.51600000000000001</v>
      </c>
      <c r="E7942" s="2">
        <v>0.82499999999999996</v>
      </c>
    </row>
    <row r="7943" spans="1:5" x14ac:dyDescent="0.3">
      <c r="A7943" t="s">
        <v>12746</v>
      </c>
      <c r="B7943" s="3">
        <v>43588</v>
      </c>
      <c r="C7943" s="2">
        <v>59</v>
      </c>
      <c r="D7943" s="2">
        <v>0.55200000000000005</v>
      </c>
      <c r="E7943" s="2">
        <v>0.91600000000000004</v>
      </c>
    </row>
    <row r="7944" spans="1:5" x14ac:dyDescent="0.3">
      <c r="A7944" t="s">
        <v>936</v>
      </c>
      <c r="B7944" s="3">
        <v>43588</v>
      </c>
      <c r="C7944" s="2">
        <v>58</v>
      </c>
      <c r="D7944" s="2">
        <v>0.65100000000000002</v>
      </c>
      <c r="E7944" s="2">
        <v>0.80600000000000005</v>
      </c>
    </row>
    <row r="7945" spans="1:5" x14ac:dyDescent="0.3">
      <c r="A7945" t="s">
        <v>12797</v>
      </c>
      <c r="B7945" s="3">
        <v>43588</v>
      </c>
      <c r="C7945" s="2">
        <v>57</v>
      </c>
      <c r="D7945" s="2">
        <v>0.76900000000000002</v>
      </c>
      <c r="E7945" s="2">
        <v>0.92600000000000005</v>
      </c>
    </row>
    <row r="7946" spans="1:5" x14ac:dyDescent="0.3">
      <c r="A7946" t="s">
        <v>14155</v>
      </c>
      <c r="B7946" s="3">
        <v>43588</v>
      </c>
      <c r="C7946" s="2">
        <v>57</v>
      </c>
      <c r="D7946" s="2">
        <v>0.64300000000000002</v>
      </c>
      <c r="E7946" s="2">
        <v>0.61399999999999999</v>
      </c>
    </row>
    <row r="7947" spans="1:5" x14ac:dyDescent="0.3">
      <c r="A7947" t="s">
        <v>1308</v>
      </c>
      <c r="B7947" s="3">
        <v>43588</v>
      </c>
      <c r="C7947" s="2">
        <v>56</v>
      </c>
      <c r="D7947" s="2">
        <v>0.72699999999999998</v>
      </c>
      <c r="E7947" s="2">
        <v>0.70199999999999996</v>
      </c>
    </row>
    <row r="7948" spans="1:5" x14ac:dyDescent="0.3">
      <c r="A7948" t="s">
        <v>4705</v>
      </c>
      <c r="B7948" s="3">
        <v>43588</v>
      </c>
      <c r="C7948" s="2">
        <v>56</v>
      </c>
      <c r="D7948" s="2">
        <v>0.52500000000000002</v>
      </c>
      <c r="E7948" s="2">
        <v>0.72899999999999998</v>
      </c>
    </row>
    <row r="7949" spans="1:5" x14ac:dyDescent="0.3">
      <c r="A7949" t="s">
        <v>955</v>
      </c>
      <c r="B7949" s="3">
        <v>43588</v>
      </c>
      <c r="C7949" s="2">
        <v>55</v>
      </c>
      <c r="D7949" s="2">
        <v>0.63100000000000001</v>
      </c>
      <c r="E7949" s="2">
        <v>0.95099999999999996</v>
      </c>
    </row>
    <row r="7950" spans="1:5" x14ac:dyDescent="0.3">
      <c r="A7950" t="s">
        <v>13394</v>
      </c>
      <c r="B7950" s="3">
        <v>43588</v>
      </c>
      <c r="C7950" s="2">
        <v>53</v>
      </c>
      <c r="D7950" s="2">
        <v>0.68300000000000005</v>
      </c>
      <c r="E7950" s="2">
        <v>0.91</v>
      </c>
    </row>
    <row r="7951" spans="1:5" x14ac:dyDescent="0.3">
      <c r="A7951" t="s">
        <v>2632</v>
      </c>
      <c r="B7951" s="3">
        <v>43588</v>
      </c>
      <c r="C7951" s="2">
        <v>52</v>
      </c>
      <c r="D7951" s="2">
        <v>0.84699999999999998</v>
      </c>
      <c r="E7951" s="2">
        <v>0.67800000000000005</v>
      </c>
    </row>
    <row r="7952" spans="1:5" x14ac:dyDescent="0.3">
      <c r="A7952" t="s">
        <v>19322</v>
      </c>
      <c r="B7952" s="3">
        <v>43588</v>
      </c>
      <c r="C7952" s="2">
        <v>52</v>
      </c>
      <c r="D7952" s="2">
        <v>0.79200000000000004</v>
      </c>
      <c r="E7952" s="2">
        <v>0.88600000000000001</v>
      </c>
    </row>
    <row r="7953" spans="1:5" x14ac:dyDescent="0.3">
      <c r="A7953" t="s">
        <v>16045</v>
      </c>
      <c r="B7953" s="3">
        <v>43588</v>
      </c>
      <c r="C7953" s="2">
        <v>51</v>
      </c>
      <c r="D7953" s="2">
        <v>0.76400000000000001</v>
      </c>
      <c r="E7953" s="2">
        <v>0.78700000000000003</v>
      </c>
    </row>
    <row r="7954" spans="1:5" x14ac:dyDescent="0.3">
      <c r="A7954" t="s">
        <v>20358</v>
      </c>
      <c r="B7954" s="3">
        <v>43588</v>
      </c>
      <c r="C7954" s="2">
        <v>51</v>
      </c>
      <c r="D7954" s="2">
        <v>0.67200000000000004</v>
      </c>
      <c r="E7954" s="2">
        <v>0.628</v>
      </c>
    </row>
    <row r="7955" spans="1:5" x14ac:dyDescent="0.3">
      <c r="A7955" t="s">
        <v>7522</v>
      </c>
      <c r="B7955" s="3">
        <v>43588</v>
      </c>
      <c r="C7955" s="2">
        <v>50</v>
      </c>
      <c r="D7955" s="2">
        <v>0.753</v>
      </c>
      <c r="E7955" s="2">
        <v>0.872</v>
      </c>
    </row>
    <row r="7956" spans="1:5" x14ac:dyDescent="0.3">
      <c r="A7956" t="s">
        <v>10107</v>
      </c>
      <c r="B7956" s="3">
        <v>43588</v>
      </c>
      <c r="C7956" s="2">
        <v>50</v>
      </c>
      <c r="D7956" s="2">
        <v>0.44900000000000001</v>
      </c>
      <c r="E7956" s="2">
        <v>0.97299999999999998</v>
      </c>
    </row>
    <row r="7957" spans="1:5" x14ac:dyDescent="0.3">
      <c r="A7957" t="s">
        <v>22145</v>
      </c>
      <c r="B7957" s="3">
        <v>43588</v>
      </c>
      <c r="C7957" s="2">
        <v>50</v>
      </c>
      <c r="D7957" s="2">
        <v>0.70799999999999996</v>
      </c>
      <c r="E7957" s="2">
        <v>0.98399999999999999</v>
      </c>
    </row>
    <row r="7958" spans="1:5" x14ac:dyDescent="0.3">
      <c r="A7958" t="s">
        <v>7234</v>
      </c>
      <c r="B7958" s="3">
        <v>43588</v>
      </c>
      <c r="C7958" s="2">
        <v>49</v>
      </c>
      <c r="D7958" s="2">
        <v>0.55200000000000005</v>
      </c>
      <c r="E7958" s="2">
        <v>0.59799999999999998</v>
      </c>
    </row>
    <row r="7959" spans="1:5" x14ac:dyDescent="0.3">
      <c r="A7959" t="s">
        <v>8288</v>
      </c>
      <c r="B7959" s="3">
        <v>43588</v>
      </c>
      <c r="C7959" s="2">
        <v>49</v>
      </c>
      <c r="D7959" s="2">
        <v>0.72299999999999998</v>
      </c>
      <c r="E7959" s="2">
        <v>0.91200000000000003</v>
      </c>
    </row>
    <row r="7960" spans="1:5" x14ac:dyDescent="0.3">
      <c r="A7960" t="s">
        <v>11260</v>
      </c>
      <c r="B7960" s="3">
        <v>43588</v>
      </c>
      <c r="C7960" s="2">
        <v>49</v>
      </c>
      <c r="D7960" s="2">
        <v>0.79200000000000004</v>
      </c>
      <c r="E7960" s="2">
        <v>0.71499999999999997</v>
      </c>
    </row>
    <row r="7961" spans="1:5" x14ac:dyDescent="0.3">
      <c r="A7961" t="s">
        <v>14164</v>
      </c>
      <c r="B7961" s="3">
        <v>43588</v>
      </c>
      <c r="C7961" s="2">
        <v>49</v>
      </c>
      <c r="D7961" s="2">
        <v>0.63200000000000001</v>
      </c>
      <c r="E7961" s="2">
        <v>0.55600000000000005</v>
      </c>
    </row>
    <row r="7962" spans="1:5" x14ac:dyDescent="0.3">
      <c r="A7962" t="s">
        <v>17751</v>
      </c>
      <c r="B7962" s="3">
        <v>43588</v>
      </c>
      <c r="C7962" s="2">
        <v>49</v>
      </c>
      <c r="D7962" s="2">
        <v>0.74199999999999999</v>
      </c>
      <c r="E7962" s="2">
        <v>0.77900000000000003</v>
      </c>
    </row>
    <row r="7963" spans="1:5" x14ac:dyDescent="0.3">
      <c r="A7963" t="s">
        <v>570</v>
      </c>
      <c r="B7963" s="3">
        <v>43588</v>
      </c>
      <c r="C7963" s="2">
        <v>48</v>
      </c>
      <c r="D7963" s="2">
        <v>0.629</v>
      </c>
      <c r="E7963" s="2">
        <v>0.72699999999999998</v>
      </c>
    </row>
    <row r="7964" spans="1:5" x14ac:dyDescent="0.3">
      <c r="A7964" t="s">
        <v>4909</v>
      </c>
      <c r="B7964" s="3">
        <v>43588</v>
      </c>
      <c r="C7964" s="2">
        <v>47</v>
      </c>
      <c r="D7964" s="2">
        <v>0.65600000000000003</v>
      </c>
      <c r="E7964" s="2">
        <v>0.56200000000000006</v>
      </c>
    </row>
    <row r="7965" spans="1:5" x14ac:dyDescent="0.3">
      <c r="A7965" t="s">
        <v>22298</v>
      </c>
      <c r="B7965" s="3">
        <v>43588</v>
      </c>
      <c r="C7965" s="2">
        <v>47</v>
      </c>
      <c r="D7965" s="2">
        <v>0.71799999999999997</v>
      </c>
      <c r="E7965" s="2">
        <v>0.90100000000000002</v>
      </c>
    </row>
    <row r="7966" spans="1:5" x14ac:dyDescent="0.3">
      <c r="A7966" t="s">
        <v>2171</v>
      </c>
      <c r="B7966" s="3">
        <v>43588</v>
      </c>
      <c r="C7966" s="2">
        <v>46</v>
      </c>
      <c r="D7966" s="2">
        <v>0.64600000000000002</v>
      </c>
      <c r="E7966" s="2">
        <v>0.67900000000000005</v>
      </c>
    </row>
    <row r="7967" spans="1:5" x14ac:dyDescent="0.3">
      <c r="A7967" t="s">
        <v>5891</v>
      </c>
      <c r="B7967" s="3">
        <v>43588</v>
      </c>
      <c r="C7967" s="2">
        <v>45</v>
      </c>
      <c r="D7967" s="2">
        <v>0.67300000000000004</v>
      </c>
      <c r="E7967" s="2">
        <v>0.73499999999999999</v>
      </c>
    </row>
    <row r="7968" spans="1:5" x14ac:dyDescent="0.3">
      <c r="A7968" t="s">
        <v>11351</v>
      </c>
      <c r="B7968" s="3">
        <v>43588</v>
      </c>
      <c r="C7968" s="2">
        <v>43</v>
      </c>
      <c r="D7968" s="2">
        <v>0.71199999999999997</v>
      </c>
      <c r="E7968" s="2">
        <v>0.74399999999999999</v>
      </c>
    </row>
    <row r="7969" spans="1:5" x14ac:dyDescent="0.3">
      <c r="A7969" t="s">
        <v>11351</v>
      </c>
      <c r="B7969" s="3">
        <v>43588</v>
      </c>
      <c r="C7969" s="2">
        <v>43</v>
      </c>
      <c r="D7969" s="2">
        <v>0.71199999999999997</v>
      </c>
      <c r="E7969" s="2">
        <v>0.74399999999999999</v>
      </c>
    </row>
    <row r="7970" spans="1:5" x14ac:dyDescent="0.3">
      <c r="A7970" t="s">
        <v>10216</v>
      </c>
      <c r="B7970" s="3">
        <v>43588</v>
      </c>
      <c r="C7970" s="2">
        <v>41</v>
      </c>
      <c r="D7970" s="2">
        <v>0.45700000000000002</v>
      </c>
      <c r="E7970" s="2">
        <v>0.91400000000000003</v>
      </c>
    </row>
    <row r="7971" spans="1:5" x14ac:dyDescent="0.3">
      <c r="A7971" t="s">
        <v>18233</v>
      </c>
      <c r="B7971" s="3">
        <v>43588</v>
      </c>
      <c r="C7971" s="2">
        <v>41</v>
      </c>
      <c r="D7971" s="2">
        <v>0.75900000000000001</v>
      </c>
      <c r="E7971" s="2">
        <v>0.85099999999999998</v>
      </c>
    </row>
    <row r="7972" spans="1:5" x14ac:dyDescent="0.3">
      <c r="A7972" t="s">
        <v>17765</v>
      </c>
      <c r="B7972" s="3">
        <v>43588</v>
      </c>
      <c r="C7972" s="2">
        <v>39</v>
      </c>
      <c r="D7972" s="2">
        <v>0.71299999999999997</v>
      </c>
      <c r="E7972" s="2">
        <v>0.92700000000000005</v>
      </c>
    </row>
    <row r="7973" spans="1:5" x14ac:dyDescent="0.3">
      <c r="A7973" t="s">
        <v>7242</v>
      </c>
      <c r="B7973" s="3">
        <v>43588</v>
      </c>
      <c r="C7973" s="2">
        <v>38</v>
      </c>
      <c r="D7973" s="2">
        <v>0.64</v>
      </c>
      <c r="E7973" s="2">
        <v>0.38600000000000001</v>
      </c>
    </row>
    <row r="7974" spans="1:5" x14ac:dyDescent="0.3">
      <c r="A7974" t="s">
        <v>12795</v>
      </c>
      <c r="B7974" s="3">
        <v>43588</v>
      </c>
      <c r="C7974" s="2">
        <v>37</v>
      </c>
      <c r="D7974" s="2">
        <v>0.78900000000000003</v>
      </c>
      <c r="E7974" s="2">
        <v>0.83899999999999997</v>
      </c>
    </row>
    <row r="7975" spans="1:5" x14ac:dyDescent="0.3">
      <c r="A7975" t="s">
        <v>20201</v>
      </c>
      <c r="B7975" s="3">
        <v>43588</v>
      </c>
      <c r="C7975" s="2">
        <v>35</v>
      </c>
      <c r="D7975" s="2">
        <v>0.73599999999999999</v>
      </c>
      <c r="E7975" s="2">
        <v>0.69799999999999995</v>
      </c>
    </row>
    <row r="7976" spans="1:5" x14ac:dyDescent="0.3">
      <c r="A7976" t="s">
        <v>21770</v>
      </c>
      <c r="B7976" s="3">
        <v>43588</v>
      </c>
      <c r="C7976" s="2">
        <v>30</v>
      </c>
      <c r="D7976" s="2">
        <v>0.621</v>
      </c>
      <c r="E7976" s="2">
        <v>0.92500000000000004</v>
      </c>
    </row>
    <row r="7977" spans="1:5" x14ac:dyDescent="0.3">
      <c r="A7977" t="s">
        <v>2724</v>
      </c>
      <c r="B7977" s="3">
        <v>43588</v>
      </c>
      <c r="C7977" s="2">
        <v>29</v>
      </c>
      <c r="D7977" s="2">
        <v>0.65200000000000002</v>
      </c>
      <c r="E7977" s="2">
        <v>0.70799999999999996</v>
      </c>
    </row>
    <row r="7978" spans="1:5" x14ac:dyDescent="0.3">
      <c r="A7978" t="s">
        <v>11407</v>
      </c>
      <c r="B7978" s="3">
        <v>43588</v>
      </c>
      <c r="C7978" s="2">
        <v>29</v>
      </c>
      <c r="D7978" s="2">
        <v>0.70299999999999996</v>
      </c>
      <c r="E7978" s="2">
        <v>0.72299999999999998</v>
      </c>
    </row>
    <row r="7979" spans="1:5" x14ac:dyDescent="0.3">
      <c r="A7979" t="s">
        <v>11407</v>
      </c>
      <c r="B7979" s="3">
        <v>43588</v>
      </c>
      <c r="C7979" s="2">
        <v>29</v>
      </c>
      <c r="D7979" s="2">
        <v>0.70299999999999996</v>
      </c>
      <c r="E7979" s="2">
        <v>0.72299999999999998</v>
      </c>
    </row>
    <row r="7980" spans="1:5" x14ac:dyDescent="0.3">
      <c r="A7980" t="s">
        <v>11409</v>
      </c>
      <c r="B7980" s="3">
        <v>43588</v>
      </c>
      <c r="C7980" s="2">
        <v>28</v>
      </c>
      <c r="D7980" s="2">
        <v>0.81</v>
      </c>
      <c r="E7980" s="2">
        <v>0.54100000000000004</v>
      </c>
    </row>
    <row r="7981" spans="1:5" x14ac:dyDescent="0.3">
      <c r="A7981" t="s">
        <v>17926</v>
      </c>
      <c r="B7981" s="3">
        <v>43588</v>
      </c>
      <c r="C7981" s="2">
        <v>28</v>
      </c>
      <c r="D7981" s="2">
        <v>0.65400000000000003</v>
      </c>
      <c r="E7981" s="2">
        <v>0.64400000000000002</v>
      </c>
    </row>
    <row r="7982" spans="1:5" x14ac:dyDescent="0.3">
      <c r="A7982" t="s">
        <v>11409</v>
      </c>
      <c r="B7982" s="3">
        <v>43588</v>
      </c>
      <c r="C7982" s="2">
        <v>28</v>
      </c>
      <c r="D7982" s="2">
        <v>0.81</v>
      </c>
      <c r="E7982" s="2">
        <v>0.54100000000000004</v>
      </c>
    </row>
    <row r="7983" spans="1:5" x14ac:dyDescent="0.3">
      <c r="A7983" t="s">
        <v>20634</v>
      </c>
      <c r="B7983" s="3">
        <v>43588</v>
      </c>
      <c r="C7983" s="2">
        <v>28</v>
      </c>
      <c r="D7983" s="2">
        <v>0.59599999999999997</v>
      </c>
      <c r="E7983" s="2">
        <v>0.65700000000000003</v>
      </c>
    </row>
    <row r="7984" spans="1:5" x14ac:dyDescent="0.3">
      <c r="A7984" t="s">
        <v>11263</v>
      </c>
      <c r="B7984" s="3">
        <v>43588</v>
      </c>
      <c r="C7984" s="2">
        <v>27</v>
      </c>
      <c r="D7984" s="2">
        <v>0.78900000000000003</v>
      </c>
      <c r="E7984" s="2">
        <v>0.90800000000000003</v>
      </c>
    </row>
    <row r="7985" spans="1:5" x14ac:dyDescent="0.3">
      <c r="A7985" t="s">
        <v>11263</v>
      </c>
      <c r="B7985" s="3">
        <v>43588</v>
      </c>
      <c r="C7985" s="2">
        <v>27</v>
      </c>
      <c r="D7985" s="2">
        <v>0.78900000000000003</v>
      </c>
      <c r="E7985" s="2">
        <v>0.90800000000000003</v>
      </c>
    </row>
    <row r="7986" spans="1:5" x14ac:dyDescent="0.3">
      <c r="A7986" t="s">
        <v>21458</v>
      </c>
      <c r="B7986" s="3">
        <v>43588</v>
      </c>
      <c r="C7986" s="2">
        <v>27</v>
      </c>
      <c r="D7986" s="2">
        <v>0.621</v>
      </c>
      <c r="E7986" s="2">
        <v>0.97399999999999998</v>
      </c>
    </row>
    <row r="7987" spans="1:5" x14ac:dyDescent="0.3">
      <c r="A7987" t="s">
        <v>14733</v>
      </c>
      <c r="B7987" s="3">
        <v>43588</v>
      </c>
      <c r="C7987" s="2">
        <v>26</v>
      </c>
      <c r="D7987" s="2">
        <v>0.70499999999999996</v>
      </c>
      <c r="E7987" s="2">
        <v>0.61599999999999999</v>
      </c>
    </row>
    <row r="7988" spans="1:5" x14ac:dyDescent="0.3">
      <c r="A7988" t="s">
        <v>17560</v>
      </c>
      <c r="B7988" s="3">
        <v>43588</v>
      </c>
      <c r="C7988" s="2">
        <v>26</v>
      </c>
      <c r="D7988" s="2">
        <v>0.30499999999999999</v>
      </c>
      <c r="E7988" s="2">
        <v>0.50600000000000001</v>
      </c>
    </row>
    <row r="7989" spans="1:5" x14ac:dyDescent="0.3">
      <c r="A7989" t="s">
        <v>18071</v>
      </c>
      <c r="B7989" s="3">
        <v>43588</v>
      </c>
      <c r="C7989" s="2">
        <v>23</v>
      </c>
      <c r="D7989" s="2">
        <v>0.73299999999999998</v>
      </c>
      <c r="E7989" s="2">
        <v>0.90300000000000002</v>
      </c>
    </row>
    <row r="7990" spans="1:5" x14ac:dyDescent="0.3">
      <c r="A7990" t="s">
        <v>7449</v>
      </c>
      <c r="B7990" s="3">
        <v>43588</v>
      </c>
      <c r="C7990" s="2">
        <v>18</v>
      </c>
      <c r="D7990" s="2">
        <v>0.68799999999999994</v>
      </c>
      <c r="E7990" s="2">
        <v>0.437</v>
      </c>
    </row>
    <row r="7991" spans="1:5" x14ac:dyDescent="0.3">
      <c r="A7991" t="s">
        <v>19274</v>
      </c>
      <c r="B7991" s="3">
        <v>43588</v>
      </c>
      <c r="C7991" s="2">
        <v>14</v>
      </c>
      <c r="D7991" s="2">
        <v>0.73599999999999999</v>
      </c>
      <c r="E7991" s="2">
        <v>0.98299999999999998</v>
      </c>
    </row>
    <row r="7992" spans="1:5" x14ac:dyDescent="0.3">
      <c r="A7992" t="s">
        <v>15811</v>
      </c>
      <c r="B7992" s="3">
        <v>43588</v>
      </c>
      <c r="C7992" s="2">
        <v>11</v>
      </c>
      <c r="D7992" s="2">
        <v>0.52900000000000003</v>
      </c>
      <c r="E7992" s="2">
        <v>0.78300000000000003</v>
      </c>
    </row>
    <row r="7993" spans="1:5" x14ac:dyDescent="0.3">
      <c r="A7993" t="s">
        <v>2729</v>
      </c>
      <c r="B7993" s="3">
        <v>43588</v>
      </c>
      <c r="C7993" s="2">
        <v>7</v>
      </c>
      <c r="D7993" s="2">
        <v>0.60099999999999998</v>
      </c>
      <c r="E7993" s="2">
        <v>0.60899999999999999</v>
      </c>
    </row>
    <row r="7994" spans="1:5" x14ac:dyDescent="0.3">
      <c r="A7994" t="s">
        <v>927</v>
      </c>
      <c r="B7994" s="3">
        <v>43588</v>
      </c>
      <c r="C7994" s="2">
        <v>2</v>
      </c>
      <c r="D7994" s="2">
        <v>0.753</v>
      </c>
      <c r="E7994" s="2">
        <v>0.83699999999999997</v>
      </c>
    </row>
    <row r="7995" spans="1:5" x14ac:dyDescent="0.3">
      <c r="A7995" t="s">
        <v>6853</v>
      </c>
      <c r="B7995" s="3">
        <v>43588</v>
      </c>
      <c r="C7995" s="2">
        <v>0</v>
      </c>
      <c r="D7995" s="2">
        <v>0.65</v>
      </c>
      <c r="E7995" s="2">
        <v>0.496</v>
      </c>
    </row>
    <row r="7996" spans="1:5" x14ac:dyDescent="0.3">
      <c r="A7996" t="s">
        <v>199</v>
      </c>
      <c r="B7996" s="3">
        <v>43587</v>
      </c>
      <c r="C7996" s="2">
        <v>65</v>
      </c>
      <c r="D7996" s="2">
        <v>0.56699999999999995</v>
      </c>
      <c r="E7996" s="2">
        <v>0.94599999999999995</v>
      </c>
    </row>
    <row r="7997" spans="1:5" x14ac:dyDescent="0.3">
      <c r="A7997" t="s">
        <v>298</v>
      </c>
      <c r="B7997" s="3">
        <v>43587</v>
      </c>
      <c r="C7997" s="2">
        <v>56</v>
      </c>
      <c r="D7997" s="2">
        <v>0.63</v>
      </c>
      <c r="E7997" s="2">
        <v>0.72599999999999998</v>
      </c>
    </row>
    <row r="7998" spans="1:5" x14ac:dyDescent="0.3">
      <c r="A7998" t="s">
        <v>4818</v>
      </c>
      <c r="B7998" s="3">
        <v>43587</v>
      </c>
      <c r="C7998" s="2">
        <v>51</v>
      </c>
      <c r="D7998" s="2">
        <v>0.53300000000000003</v>
      </c>
      <c r="E7998" s="2">
        <v>0.37</v>
      </c>
    </row>
    <row r="7999" spans="1:5" x14ac:dyDescent="0.3">
      <c r="A7999" t="s">
        <v>8443</v>
      </c>
      <c r="B7999" s="3">
        <v>43587</v>
      </c>
      <c r="C7999" s="2">
        <v>47</v>
      </c>
      <c r="D7999" s="2">
        <v>0.56100000000000005</v>
      </c>
      <c r="E7999" s="2">
        <v>0.64900000000000002</v>
      </c>
    </row>
    <row r="8000" spans="1:5" x14ac:dyDescent="0.3">
      <c r="A8000" t="s">
        <v>229</v>
      </c>
      <c r="B8000" s="3">
        <v>43587</v>
      </c>
      <c r="C8000" s="2">
        <v>41</v>
      </c>
      <c r="D8000" s="2">
        <v>0.63</v>
      </c>
      <c r="E8000" s="2">
        <v>0.72599999999999998</v>
      </c>
    </row>
    <row r="8001" spans="1:5" x14ac:dyDescent="0.3">
      <c r="A8001" t="s">
        <v>11089</v>
      </c>
      <c r="B8001" s="3">
        <v>43587</v>
      </c>
      <c r="C8001" s="2">
        <v>39</v>
      </c>
      <c r="D8001" s="2">
        <v>0.80200000000000005</v>
      </c>
      <c r="E8001" s="2">
        <v>0.61099999999999999</v>
      </c>
    </row>
    <row r="8002" spans="1:5" x14ac:dyDescent="0.3">
      <c r="A8002" t="s">
        <v>11080</v>
      </c>
      <c r="B8002" s="3">
        <v>43587</v>
      </c>
      <c r="C8002" s="2">
        <v>36</v>
      </c>
      <c r="D8002" s="2">
        <v>0.77600000000000002</v>
      </c>
      <c r="E8002" s="2">
        <v>0.85399999999999998</v>
      </c>
    </row>
    <row r="8003" spans="1:5" x14ac:dyDescent="0.3">
      <c r="A8003" t="s">
        <v>17850</v>
      </c>
      <c r="B8003" s="3">
        <v>43587</v>
      </c>
      <c r="C8003" s="2">
        <v>32</v>
      </c>
      <c r="D8003" s="2">
        <v>0.78700000000000003</v>
      </c>
      <c r="E8003" s="2">
        <v>0.59899999999999998</v>
      </c>
    </row>
    <row r="8004" spans="1:5" x14ac:dyDescent="0.3">
      <c r="A8004" t="s">
        <v>4629</v>
      </c>
      <c r="B8004" s="3">
        <v>43587</v>
      </c>
      <c r="C8004" s="2">
        <v>27</v>
      </c>
      <c r="D8004" s="2">
        <v>0.71599999999999997</v>
      </c>
      <c r="E8004" s="2">
        <v>0.51600000000000001</v>
      </c>
    </row>
    <row r="8005" spans="1:5" x14ac:dyDescent="0.3">
      <c r="A8005" t="s">
        <v>12216</v>
      </c>
      <c r="B8005" s="3">
        <v>43586</v>
      </c>
      <c r="C8005" s="2">
        <v>70</v>
      </c>
      <c r="D8005" s="2">
        <v>0.85299999999999998</v>
      </c>
      <c r="E8005" s="2">
        <v>0.76600000000000001</v>
      </c>
    </row>
    <row r="8006" spans="1:5" x14ac:dyDescent="0.3">
      <c r="A8006" t="s">
        <v>12216</v>
      </c>
      <c r="B8006" s="3">
        <v>43586</v>
      </c>
      <c r="C8006" s="2">
        <v>70</v>
      </c>
      <c r="D8006" s="2">
        <v>0.85299999999999998</v>
      </c>
      <c r="E8006" s="2">
        <v>0.76600000000000001</v>
      </c>
    </row>
    <row r="8007" spans="1:5" x14ac:dyDescent="0.3">
      <c r="A8007" t="s">
        <v>8422</v>
      </c>
      <c r="B8007" s="3">
        <v>43586</v>
      </c>
      <c r="C8007" s="2">
        <v>65</v>
      </c>
      <c r="D8007" s="2">
        <v>0.90500000000000003</v>
      </c>
      <c r="E8007" s="2">
        <v>0.61599999999999999</v>
      </c>
    </row>
    <row r="8008" spans="1:5" x14ac:dyDescent="0.3">
      <c r="A8008" t="s">
        <v>5677</v>
      </c>
      <c r="B8008" s="3">
        <v>43586</v>
      </c>
      <c r="C8008" s="2">
        <v>47</v>
      </c>
      <c r="D8008" s="2">
        <v>0.86299999999999999</v>
      </c>
      <c r="E8008" s="2">
        <v>0.64600000000000002</v>
      </c>
    </row>
    <row r="8009" spans="1:5" x14ac:dyDescent="0.3">
      <c r="A8009" t="s">
        <v>11070</v>
      </c>
      <c r="B8009" s="3">
        <v>43586</v>
      </c>
      <c r="C8009" s="2">
        <v>37</v>
      </c>
      <c r="D8009" s="2">
        <v>0.58299999999999996</v>
      </c>
      <c r="E8009" s="2">
        <v>0.46700000000000003</v>
      </c>
    </row>
    <row r="8010" spans="1:5" x14ac:dyDescent="0.3">
      <c r="A8010" t="s">
        <v>19046</v>
      </c>
      <c r="B8010" s="3">
        <v>43586</v>
      </c>
      <c r="C8010" s="2">
        <v>30</v>
      </c>
      <c r="D8010" s="2">
        <v>0.55200000000000005</v>
      </c>
      <c r="E8010" s="2">
        <v>0.96099999999999997</v>
      </c>
    </row>
    <row r="8011" spans="1:5" x14ac:dyDescent="0.3">
      <c r="A8011" t="s">
        <v>19765</v>
      </c>
      <c r="B8011" s="3">
        <v>43586</v>
      </c>
      <c r="C8011" s="2">
        <v>29</v>
      </c>
      <c r="D8011" s="2">
        <v>0.189</v>
      </c>
      <c r="E8011" s="2">
        <v>0.72299999999999998</v>
      </c>
    </row>
    <row r="8012" spans="1:5" x14ac:dyDescent="0.3">
      <c r="A8012" t="s">
        <v>980</v>
      </c>
      <c r="B8012" s="3">
        <v>43586</v>
      </c>
      <c r="C8012" s="2">
        <v>18</v>
      </c>
      <c r="D8012" s="2">
        <v>0.627</v>
      </c>
      <c r="E8012" s="2">
        <v>0.73199999999999998</v>
      </c>
    </row>
    <row r="8013" spans="1:5" x14ac:dyDescent="0.3">
      <c r="A8013" t="s">
        <v>13891</v>
      </c>
      <c r="B8013" s="3">
        <v>43586</v>
      </c>
      <c r="C8013" s="2">
        <v>18</v>
      </c>
      <c r="D8013" s="2">
        <v>0.72299999999999998</v>
      </c>
      <c r="E8013" s="2">
        <v>0.69799999999999995</v>
      </c>
    </row>
    <row r="8014" spans="1:5" x14ac:dyDescent="0.3">
      <c r="A8014" t="s">
        <v>8175</v>
      </c>
      <c r="B8014" s="3">
        <v>43586</v>
      </c>
      <c r="C8014" s="2">
        <v>6</v>
      </c>
      <c r="D8014" s="2">
        <v>0.47699999999999998</v>
      </c>
      <c r="E8014" s="2">
        <v>0.80800000000000005</v>
      </c>
    </row>
    <row r="8015" spans="1:5" x14ac:dyDescent="0.3">
      <c r="A8015" t="s">
        <v>12567</v>
      </c>
      <c r="B8015" s="3">
        <v>43585</v>
      </c>
      <c r="C8015" s="2">
        <v>74</v>
      </c>
      <c r="D8015" s="2">
        <v>0.67500000000000004</v>
      </c>
      <c r="E8015" s="2">
        <v>0.41399999999999998</v>
      </c>
    </row>
    <row r="8016" spans="1:5" x14ac:dyDescent="0.3">
      <c r="A8016" t="s">
        <v>13102</v>
      </c>
      <c r="B8016" s="3">
        <v>43585</v>
      </c>
      <c r="C8016" s="2">
        <v>74</v>
      </c>
      <c r="D8016" s="2">
        <v>0.86099999999999999</v>
      </c>
      <c r="E8016" s="2">
        <v>0.78600000000000003</v>
      </c>
    </row>
    <row r="8017" spans="1:5" x14ac:dyDescent="0.3">
      <c r="A8017" t="s">
        <v>12567</v>
      </c>
      <c r="B8017" s="3">
        <v>43585</v>
      </c>
      <c r="C8017" s="2">
        <v>74</v>
      </c>
      <c r="D8017" s="2">
        <v>0.67500000000000004</v>
      </c>
      <c r="E8017" s="2">
        <v>0.41399999999999998</v>
      </c>
    </row>
    <row r="8018" spans="1:5" x14ac:dyDescent="0.3">
      <c r="A8018" t="s">
        <v>13102</v>
      </c>
      <c r="B8018" s="3">
        <v>43585</v>
      </c>
      <c r="C8018" s="2">
        <v>74</v>
      </c>
      <c r="D8018" s="2">
        <v>0.86099999999999999</v>
      </c>
      <c r="E8018" s="2">
        <v>0.78600000000000003</v>
      </c>
    </row>
    <row r="8019" spans="1:5" x14ac:dyDescent="0.3">
      <c r="A8019" t="s">
        <v>12567</v>
      </c>
      <c r="B8019" s="3">
        <v>43585</v>
      </c>
      <c r="C8019" s="2">
        <v>74</v>
      </c>
      <c r="D8019" s="2">
        <v>0.67500000000000004</v>
      </c>
      <c r="E8019" s="2">
        <v>0.41399999999999998</v>
      </c>
    </row>
    <row r="8020" spans="1:5" x14ac:dyDescent="0.3">
      <c r="A8020" t="s">
        <v>8848</v>
      </c>
      <c r="B8020" s="3">
        <v>43585</v>
      </c>
      <c r="C8020" s="2">
        <v>73</v>
      </c>
      <c r="D8020" s="2">
        <v>0.753</v>
      </c>
      <c r="E8020" s="2">
        <v>0.57199999999999995</v>
      </c>
    </row>
    <row r="8021" spans="1:5" x14ac:dyDescent="0.3">
      <c r="A8021" t="s">
        <v>3686</v>
      </c>
      <c r="B8021" s="3">
        <v>43585</v>
      </c>
      <c r="C8021" s="2">
        <v>62</v>
      </c>
      <c r="D8021" s="2">
        <v>0.55100000000000005</v>
      </c>
      <c r="E8021" s="2">
        <v>0.74199999999999999</v>
      </c>
    </row>
    <row r="8022" spans="1:5" x14ac:dyDescent="0.3">
      <c r="A8022" t="s">
        <v>21120</v>
      </c>
      <c r="B8022" s="3">
        <v>43585</v>
      </c>
      <c r="C8022" s="2">
        <v>51</v>
      </c>
      <c r="D8022" s="2">
        <v>0.39100000000000001</v>
      </c>
      <c r="E8022" s="2">
        <v>0.79400000000000004</v>
      </c>
    </row>
    <row r="8023" spans="1:5" x14ac:dyDescent="0.3">
      <c r="A8023" t="s">
        <v>11119</v>
      </c>
      <c r="B8023" s="3">
        <v>43585</v>
      </c>
      <c r="C8023" s="2">
        <v>50</v>
      </c>
      <c r="D8023" s="2">
        <v>0.65900000000000003</v>
      </c>
      <c r="E8023" s="2">
        <v>0.49299999999999999</v>
      </c>
    </row>
    <row r="8024" spans="1:5" x14ac:dyDescent="0.3">
      <c r="A8024" t="s">
        <v>5811</v>
      </c>
      <c r="B8024" s="3">
        <v>43585</v>
      </c>
      <c r="C8024" s="2">
        <v>47</v>
      </c>
      <c r="D8024" s="2">
        <v>0.64700000000000002</v>
      </c>
      <c r="E8024" s="2">
        <v>0.68600000000000005</v>
      </c>
    </row>
    <row r="8025" spans="1:5" x14ac:dyDescent="0.3">
      <c r="A8025" t="s">
        <v>10124</v>
      </c>
      <c r="B8025" s="3">
        <v>43585</v>
      </c>
      <c r="C8025" s="2">
        <v>47</v>
      </c>
      <c r="D8025" s="2">
        <v>0.52400000000000002</v>
      </c>
      <c r="E8025" s="2">
        <v>0.97299999999999998</v>
      </c>
    </row>
    <row r="8026" spans="1:5" x14ac:dyDescent="0.3">
      <c r="A8026" t="s">
        <v>12127</v>
      </c>
      <c r="B8026" s="3">
        <v>43585</v>
      </c>
      <c r="C8026" s="2">
        <v>39</v>
      </c>
      <c r="D8026" s="2">
        <v>0.872</v>
      </c>
      <c r="E8026" s="2">
        <v>0.81899999999999995</v>
      </c>
    </row>
    <row r="8027" spans="1:5" x14ac:dyDescent="0.3">
      <c r="A8027" t="s">
        <v>57</v>
      </c>
      <c r="B8027" s="3">
        <v>43584</v>
      </c>
      <c r="C8027" s="2">
        <v>74</v>
      </c>
      <c r="D8027" s="2">
        <v>0.76600000000000001</v>
      </c>
      <c r="E8027" s="2">
        <v>0.77100000000000002</v>
      </c>
    </row>
    <row r="8028" spans="1:5" x14ac:dyDescent="0.3">
      <c r="A8028" t="s">
        <v>57</v>
      </c>
      <c r="B8028" s="3">
        <v>43584</v>
      </c>
      <c r="C8028" s="2">
        <v>74</v>
      </c>
      <c r="D8028" s="2">
        <v>0.76600000000000001</v>
      </c>
      <c r="E8028" s="2">
        <v>0.77100000000000002</v>
      </c>
    </row>
    <row r="8029" spans="1:5" x14ac:dyDescent="0.3">
      <c r="A8029" t="s">
        <v>21132</v>
      </c>
      <c r="B8029" s="3">
        <v>43584</v>
      </c>
      <c r="C8029" s="2">
        <v>18</v>
      </c>
      <c r="D8029" s="2">
        <v>0.78</v>
      </c>
      <c r="E8029" s="2">
        <v>0.873</v>
      </c>
    </row>
    <row r="8030" spans="1:5" x14ac:dyDescent="0.3">
      <c r="A8030" t="s">
        <v>9740</v>
      </c>
      <c r="B8030" s="3">
        <v>43584</v>
      </c>
      <c r="C8030" s="2">
        <v>11</v>
      </c>
      <c r="D8030" s="2">
        <v>0.55500000000000005</v>
      </c>
      <c r="E8030" s="2">
        <v>0.44</v>
      </c>
    </row>
    <row r="8031" spans="1:5" x14ac:dyDescent="0.3">
      <c r="A8031" t="s">
        <v>13859</v>
      </c>
      <c r="B8031" s="3">
        <v>43583</v>
      </c>
      <c r="C8031" s="2">
        <v>34</v>
      </c>
      <c r="D8031" s="2">
        <v>0.82599999999999996</v>
      </c>
      <c r="E8031" s="2">
        <v>0.92700000000000005</v>
      </c>
    </row>
    <row r="8032" spans="1:5" x14ac:dyDescent="0.3">
      <c r="A8032" t="s">
        <v>18879</v>
      </c>
      <c r="B8032" s="3">
        <v>43583</v>
      </c>
      <c r="C8032" s="2">
        <v>20</v>
      </c>
      <c r="D8032" s="2">
        <v>0.67400000000000004</v>
      </c>
      <c r="E8032" s="2">
        <v>0.89</v>
      </c>
    </row>
    <row r="8033" spans="1:5" x14ac:dyDescent="0.3">
      <c r="A8033" t="s">
        <v>18880</v>
      </c>
      <c r="B8033" s="3">
        <v>43583</v>
      </c>
      <c r="C8033" s="2">
        <v>19</v>
      </c>
      <c r="D8033" s="2">
        <v>0.59099999999999997</v>
      </c>
      <c r="E8033" s="2">
        <v>0.81299999999999994</v>
      </c>
    </row>
    <row r="8034" spans="1:5" x14ac:dyDescent="0.3">
      <c r="A8034" t="s">
        <v>18884</v>
      </c>
      <c r="B8034" s="3">
        <v>43583</v>
      </c>
      <c r="C8034" s="2">
        <v>19</v>
      </c>
      <c r="D8034" s="2">
        <v>0.45200000000000001</v>
      </c>
      <c r="E8034" s="2">
        <v>0.96199999999999997</v>
      </c>
    </row>
    <row r="8035" spans="1:5" x14ac:dyDescent="0.3">
      <c r="A8035" t="s">
        <v>18885</v>
      </c>
      <c r="B8035" s="3">
        <v>43583</v>
      </c>
      <c r="C8035" s="2">
        <v>19</v>
      </c>
      <c r="D8035" s="2">
        <v>0.68300000000000005</v>
      </c>
      <c r="E8035" s="2">
        <v>0.72799999999999998</v>
      </c>
    </row>
    <row r="8036" spans="1:5" x14ac:dyDescent="0.3">
      <c r="A8036" t="s">
        <v>18883</v>
      </c>
      <c r="B8036" s="3">
        <v>43583</v>
      </c>
      <c r="C8036" s="2">
        <v>17</v>
      </c>
      <c r="D8036" s="2">
        <v>0.71</v>
      </c>
      <c r="E8036" s="2">
        <v>0.90500000000000003</v>
      </c>
    </row>
    <row r="8037" spans="1:5" x14ac:dyDescent="0.3">
      <c r="A8037" t="s">
        <v>18881</v>
      </c>
      <c r="B8037" s="3">
        <v>43583</v>
      </c>
      <c r="C8037" s="2">
        <v>16</v>
      </c>
      <c r="D8037" s="2">
        <v>0.66200000000000003</v>
      </c>
      <c r="E8037" s="2">
        <v>0.92700000000000005</v>
      </c>
    </row>
    <row r="8038" spans="1:5" x14ac:dyDescent="0.3">
      <c r="A8038" t="s">
        <v>18882</v>
      </c>
      <c r="B8038" s="3">
        <v>43583</v>
      </c>
      <c r="C8038" s="2">
        <v>15</v>
      </c>
      <c r="D8038" s="2">
        <v>0.63700000000000001</v>
      </c>
      <c r="E8038" s="2">
        <v>0.77800000000000002</v>
      </c>
    </row>
    <row r="8039" spans="1:5" x14ac:dyDescent="0.3">
      <c r="A8039" t="s">
        <v>2160</v>
      </c>
      <c r="B8039" s="3">
        <v>43582</v>
      </c>
      <c r="C8039" s="2">
        <v>38</v>
      </c>
      <c r="D8039" s="2">
        <v>0.58599999999999997</v>
      </c>
      <c r="E8039" s="2">
        <v>0.84</v>
      </c>
    </row>
    <row r="8040" spans="1:5" x14ac:dyDescent="0.3">
      <c r="A8040" t="s">
        <v>2160</v>
      </c>
      <c r="B8040" s="3">
        <v>43582</v>
      </c>
      <c r="C8040" s="2">
        <v>38</v>
      </c>
      <c r="D8040" s="2">
        <v>0.58599999999999997</v>
      </c>
      <c r="E8040" s="2">
        <v>0.84</v>
      </c>
    </row>
    <row r="8041" spans="1:5" x14ac:dyDescent="0.3">
      <c r="A8041" t="s">
        <v>561</v>
      </c>
      <c r="B8041" s="3">
        <v>43581</v>
      </c>
      <c r="C8041" s="2">
        <v>77</v>
      </c>
      <c r="D8041" s="2">
        <v>0.749</v>
      </c>
      <c r="E8041" s="2">
        <v>0.66800000000000004</v>
      </c>
    </row>
    <row r="8042" spans="1:5" x14ac:dyDescent="0.3">
      <c r="A8042" t="s">
        <v>561</v>
      </c>
      <c r="B8042" s="3">
        <v>43581</v>
      </c>
      <c r="C8042" s="2">
        <v>77</v>
      </c>
      <c r="D8042" s="2">
        <v>0.749</v>
      </c>
      <c r="E8042" s="2">
        <v>0.66800000000000004</v>
      </c>
    </row>
    <row r="8043" spans="1:5" x14ac:dyDescent="0.3">
      <c r="A8043" t="s">
        <v>15215</v>
      </c>
      <c r="B8043" s="3">
        <v>43581</v>
      </c>
      <c r="C8043" s="2">
        <v>77</v>
      </c>
      <c r="D8043" s="2">
        <v>0.71399999999999997</v>
      </c>
      <c r="E8043" s="2">
        <v>0.68600000000000005</v>
      </c>
    </row>
    <row r="8044" spans="1:5" x14ac:dyDescent="0.3">
      <c r="A8044" t="s">
        <v>1356</v>
      </c>
      <c r="B8044" s="3">
        <v>43581</v>
      </c>
      <c r="C8044" s="2">
        <v>76</v>
      </c>
      <c r="D8044" s="2">
        <v>0.77</v>
      </c>
      <c r="E8044" s="2">
        <v>0.63600000000000001</v>
      </c>
    </row>
    <row r="8045" spans="1:5" x14ac:dyDescent="0.3">
      <c r="A8045" t="s">
        <v>8925</v>
      </c>
      <c r="B8045" s="3">
        <v>43581</v>
      </c>
      <c r="C8045" s="2">
        <v>76</v>
      </c>
      <c r="D8045" s="2">
        <v>0.77100000000000002</v>
      </c>
      <c r="E8045" s="2">
        <v>0.79600000000000004</v>
      </c>
    </row>
    <row r="8046" spans="1:5" x14ac:dyDescent="0.3">
      <c r="A8046" t="s">
        <v>12218</v>
      </c>
      <c r="B8046" s="3">
        <v>43581</v>
      </c>
      <c r="C8046" s="2">
        <v>76</v>
      </c>
      <c r="D8046" s="2">
        <v>0.83399999999999996</v>
      </c>
      <c r="E8046" s="2">
        <v>0.80800000000000005</v>
      </c>
    </row>
    <row r="8047" spans="1:5" x14ac:dyDescent="0.3">
      <c r="A8047" t="s">
        <v>8925</v>
      </c>
      <c r="B8047" s="3">
        <v>43581</v>
      </c>
      <c r="C8047" s="2">
        <v>76</v>
      </c>
      <c r="D8047" s="2">
        <v>0.77100000000000002</v>
      </c>
      <c r="E8047" s="2">
        <v>0.79600000000000004</v>
      </c>
    </row>
    <row r="8048" spans="1:5" x14ac:dyDescent="0.3">
      <c r="A8048" t="s">
        <v>8925</v>
      </c>
      <c r="B8048" s="3">
        <v>43581</v>
      </c>
      <c r="C8048" s="2">
        <v>76</v>
      </c>
      <c r="D8048" s="2">
        <v>0.77100000000000002</v>
      </c>
      <c r="E8048" s="2">
        <v>0.79600000000000004</v>
      </c>
    </row>
    <row r="8049" spans="1:5" x14ac:dyDescent="0.3">
      <c r="A8049" t="s">
        <v>12218</v>
      </c>
      <c r="B8049" s="3">
        <v>43581</v>
      </c>
      <c r="C8049" s="2">
        <v>76</v>
      </c>
      <c r="D8049" s="2">
        <v>0.83399999999999996</v>
      </c>
      <c r="E8049" s="2">
        <v>0.80800000000000005</v>
      </c>
    </row>
    <row r="8050" spans="1:5" x14ac:dyDescent="0.3">
      <c r="A8050" t="s">
        <v>12218</v>
      </c>
      <c r="B8050" s="3">
        <v>43581</v>
      </c>
      <c r="C8050" s="2">
        <v>76</v>
      </c>
      <c r="D8050" s="2">
        <v>0.83399999999999996</v>
      </c>
      <c r="E8050" s="2">
        <v>0.80800000000000005</v>
      </c>
    </row>
    <row r="8051" spans="1:5" x14ac:dyDescent="0.3">
      <c r="A8051" t="s">
        <v>8925</v>
      </c>
      <c r="B8051" s="3">
        <v>43581</v>
      </c>
      <c r="C8051" s="2">
        <v>76</v>
      </c>
      <c r="D8051" s="2">
        <v>0.77100000000000002</v>
      </c>
      <c r="E8051" s="2">
        <v>0.79600000000000004</v>
      </c>
    </row>
    <row r="8052" spans="1:5" x14ac:dyDescent="0.3">
      <c r="A8052" t="s">
        <v>5960</v>
      </c>
      <c r="B8052" s="3">
        <v>43581</v>
      </c>
      <c r="C8052" s="2">
        <v>72</v>
      </c>
      <c r="D8052" s="2">
        <v>0.88500000000000001</v>
      </c>
      <c r="E8052" s="2">
        <v>0.49199999999999999</v>
      </c>
    </row>
    <row r="8053" spans="1:5" x14ac:dyDescent="0.3">
      <c r="A8053" t="s">
        <v>15987</v>
      </c>
      <c r="B8053" s="3">
        <v>43581</v>
      </c>
      <c r="C8053" s="2">
        <v>71</v>
      </c>
      <c r="D8053" s="2">
        <v>0.77500000000000002</v>
      </c>
      <c r="E8053" s="2">
        <v>0.66100000000000003</v>
      </c>
    </row>
    <row r="8054" spans="1:5" x14ac:dyDescent="0.3">
      <c r="A8054" t="s">
        <v>15205</v>
      </c>
      <c r="B8054" s="3">
        <v>43581</v>
      </c>
      <c r="C8054" s="2">
        <v>70</v>
      </c>
      <c r="D8054" s="2">
        <v>0.496</v>
      </c>
      <c r="E8054" s="2">
        <v>0.63900000000000001</v>
      </c>
    </row>
    <row r="8055" spans="1:5" x14ac:dyDescent="0.3">
      <c r="A8055" t="s">
        <v>235</v>
      </c>
      <c r="B8055" s="3">
        <v>43581</v>
      </c>
      <c r="C8055" s="2">
        <v>68</v>
      </c>
      <c r="D8055" s="2">
        <v>0.65400000000000003</v>
      </c>
      <c r="E8055" s="2">
        <v>0.874</v>
      </c>
    </row>
    <row r="8056" spans="1:5" x14ac:dyDescent="0.3">
      <c r="A8056" t="s">
        <v>235</v>
      </c>
      <c r="B8056" s="3">
        <v>43581</v>
      </c>
      <c r="C8056" s="2">
        <v>68</v>
      </c>
      <c r="D8056" s="2">
        <v>0.65400000000000003</v>
      </c>
      <c r="E8056" s="2">
        <v>0.874</v>
      </c>
    </row>
    <row r="8057" spans="1:5" x14ac:dyDescent="0.3">
      <c r="A8057" t="s">
        <v>12495</v>
      </c>
      <c r="B8057" s="3">
        <v>43581</v>
      </c>
      <c r="C8057" s="2">
        <v>67</v>
      </c>
      <c r="D8057" s="2">
        <v>0.68200000000000005</v>
      </c>
      <c r="E8057" s="2">
        <v>0.55000000000000004</v>
      </c>
    </row>
    <row r="8058" spans="1:5" x14ac:dyDescent="0.3">
      <c r="A8058" t="s">
        <v>11249</v>
      </c>
      <c r="B8058" s="3">
        <v>43581</v>
      </c>
      <c r="C8058" s="2">
        <v>63</v>
      </c>
      <c r="D8058" s="2">
        <v>0.79400000000000004</v>
      </c>
      <c r="E8058" s="2">
        <v>0.73099999999999998</v>
      </c>
    </row>
    <row r="8059" spans="1:5" x14ac:dyDescent="0.3">
      <c r="A8059" t="s">
        <v>11249</v>
      </c>
      <c r="B8059" s="3">
        <v>43581</v>
      </c>
      <c r="C8059" s="2">
        <v>63</v>
      </c>
      <c r="D8059" s="2">
        <v>0.79400000000000004</v>
      </c>
      <c r="E8059" s="2">
        <v>0.73099999999999998</v>
      </c>
    </row>
    <row r="8060" spans="1:5" x14ac:dyDescent="0.3">
      <c r="A8060" t="s">
        <v>16527</v>
      </c>
      <c r="B8060" s="3">
        <v>43581</v>
      </c>
      <c r="C8060" s="2">
        <v>63</v>
      </c>
      <c r="D8060" s="2">
        <v>0.65500000000000003</v>
      </c>
      <c r="E8060" s="2">
        <v>0.35099999999999998</v>
      </c>
    </row>
    <row r="8061" spans="1:5" x14ac:dyDescent="0.3">
      <c r="A8061" t="s">
        <v>18786</v>
      </c>
      <c r="B8061" s="3">
        <v>43581</v>
      </c>
      <c r="C8061" s="2">
        <v>63</v>
      </c>
      <c r="D8061" s="2">
        <v>0.79</v>
      </c>
      <c r="E8061" s="2">
        <v>0.94899999999999995</v>
      </c>
    </row>
    <row r="8062" spans="1:5" x14ac:dyDescent="0.3">
      <c r="A8062" t="s">
        <v>3660</v>
      </c>
      <c r="B8062" s="3">
        <v>43581</v>
      </c>
      <c r="C8062" s="2">
        <v>61</v>
      </c>
      <c r="D8062" s="2">
        <v>0.44700000000000001</v>
      </c>
      <c r="E8062" s="2">
        <v>0.247</v>
      </c>
    </row>
    <row r="8063" spans="1:5" x14ac:dyDescent="0.3">
      <c r="A8063" t="s">
        <v>3672</v>
      </c>
      <c r="B8063" s="3">
        <v>43581</v>
      </c>
      <c r="C8063" s="2">
        <v>61</v>
      </c>
      <c r="D8063" s="2">
        <v>0.57299999999999995</v>
      </c>
      <c r="E8063" s="2">
        <v>0.873</v>
      </c>
    </row>
    <row r="8064" spans="1:5" x14ac:dyDescent="0.3">
      <c r="A8064" t="s">
        <v>5041</v>
      </c>
      <c r="B8064" s="3">
        <v>43581</v>
      </c>
      <c r="C8064" s="2">
        <v>61</v>
      </c>
      <c r="D8064" s="2">
        <v>0.64800000000000002</v>
      </c>
      <c r="E8064" s="2">
        <v>0.54</v>
      </c>
    </row>
    <row r="8065" spans="1:5" x14ac:dyDescent="0.3">
      <c r="A8065" t="s">
        <v>21766</v>
      </c>
      <c r="B8065" s="3">
        <v>43581</v>
      </c>
      <c r="C8065" s="2">
        <v>61</v>
      </c>
      <c r="D8065" s="2">
        <v>0.56999999999999995</v>
      </c>
      <c r="E8065" s="2">
        <v>0.78600000000000003</v>
      </c>
    </row>
    <row r="8066" spans="1:5" x14ac:dyDescent="0.3">
      <c r="A8066" t="s">
        <v>3365</v>
      </c>
      <c r="B8066" s="3">
        <v>43581</v>
      </c>
      <c r="C8066" s="2">
        <v>60</v>
      </c>
      <c r="D8066" s="2">
        <v>0.60799999999999998</v>
      </c>
      <c r="E8066" s="2">
        <v>0.73599999999999999</v>
      </c>
    </row>
    <row r="8067" spans="1:5" x14ac:dyDescent="0.3">
      <c r="A8067" t="s">
        <v>3714</v>
      </c>
      <c r="B8067" s="3">
        <v>43581</v>
      </c>
      <c r="C8067" s="2">
        <v>59</v>
      </c>
      <c r="D8067" s="2">
        <v>0.442</v>
      </c>
      <c r="E8067" s="2">
        <v>0.43099999999999999</v>
      </c>
    </row>
    <row r="8068" spans="1:5" x14ac:dyDescent="0.3">
      <c r="A8068" t="s">
        <v>8926</v>
      </c>
      <c r="B8068" s="3">
        <v>43581</v>
      </c>
      <c r="C8068" s="2">
        <v>59</v>
      </c>
      <c r="D8068" s="2">
        <v>0.65200000000000002</v>
      </c>
      <c r="E8068" s="2">
        <v>0.71</v>
      </c>
    </row>
    <row r="8069" spans="1:5" x14ac:dyDescent="0.3">
      <c r="A8069" t="s">
        <v>11485</v>
      </c>
      <c r="B8069" s="3">
        <v>43581</v>
      </c>
      <c r="C8069" s="2">
        <v>59</v>
      </c>
      <c r="D8069" s="2">
        <v>0.73</v>
      </c>
      <c r="E8069" s="2">
        <v>0.78100000000000003</v>
      </c>
    </row>
    <row r="8070" spans="1:5" x14ac:dyDescent="0.3">
      <c r="A8070" t="s">
        <v>2681</v>
      </c>
      <c r="B8070" s="3">
        <v>43581</v>
      </c>
      <c r="C8070" s="2">
        <v>57</v>
      </c>
      <c r="D8070" s="2">
        <v>0.58499999999999996</v>
      </c>
      <c r="E8070" s="2">
        <v>0.68500000000000005</v>
      </c>
    </row>
    <row r="8071" spans="1:5" x14ac:dyDescent="0.3">
      <c r="A8071" t="s">
        <v>10348</v>
      </c>
      <c r="B8071" s="3">
        <v>43581</v>
      </c>
      <c r="C8071" s="2">
        <v>57</v>
      </c>
      <c r="D8071" s="2">
        <v>0.502</v>
      </c>
      <c r="E8071" s="2">
        <v>0.90500000000000003</v>
      </c>
    </row>
    <row r="8072" spans="1:5" x14ac:dyDescent="0.3">
      <c r="A8072" t="s">
        <v>2136</v>
      </c>
      <c r="B8072" s="3">
        <v>43581</v>
      </c>
      <c r="C8072" s="2">
        <v>56</v>
      </c>
      <c r="D8072" s="2">
        <v>0.54200000000000004</v>
      </c>
      <c r="E8072" s="2">
        <v>0.81100000000000005</v>
      </c>
    </row>
    <row r="8073" spans="1:5" x14ac:dyDescent="0.3">
      <c r="A8073" t="s">
        <v>3642</v>
      </c>
      <c r="B8073" s="3">
        <v>43581</v>
      </c>
      <c r="C8073" s="2">
        <v>56</v>
      </c>
      <c r="D8073" s="2">
        <v>0.28399999999999997</v>
      </c>
      <c r="E8073" s="2">
        <v>0.60899999999999999</v>
      </c>
    </row>
    <row r="8074" spans="1:5" x14ac:dyDescent="0.3">
      <c r="A8074" t="s">
        <v>4831</v>
      </c>
      <c r="B8074" s="3">
        <v>43581</v>
      </c>
      <c r="C8074" s="2">
        <v>56</v>
      </c>
      <c r="D8074" s="2">
        <v>0.66200000000000003</v>
      </c>
      <c r="E8074" s="2">
        <v>0.28000000000000003</v>
      </c>
    </row>
    <row r="8075" spans="1:5" x14ac:dyDescent="0.3">
      <c r="A8075" t="s">
        <v>4845</v>
      </c>
      <c r="B8075" s="3">
        <v>43581</v>
      </c>
      <c r="C8075" s="2">
        <v>56</v>
      </c>
      <c r="D8075" s="2">
        <v>0.77500000000000002</v>
      </c>
      <c r="E8075" s="2">
        <v>0.39600000000000002</v>
      </c>
    </row>
    <row r="8076" spans="1:5" x14ac:dyDescent="0.3">
      <c r="A8076" t="s">
        <v>5015</v>
      </c>
      <c r="B8076" s="3">
        <v>43581</v>
      </c>
      <c r="C8076" s="2">
        <v>56</v>
      </c>
      <c r="D8076" s="2">
        <v>0.59899999999999998</v>
      </c>
      <c r="E8076" s="2">
        <v>0.33600000000000002</v>
      </c>
    </row>
    <row r="8077" spans="1:5" x14ac:dyDescent="0.3">
      <c r="A8077" t="s">
        <v>8299</v>
      </c>
      <c r="B8077" s="3">
        <v>43581</v>
      </c>
      <c r="C8077" s="2">
        <v>55</v>
      </c>
      <c r="D8077" s="2">
        <v>0.61699999999999999</v>
      </c>
      <c r="E8077" s="2">
        <v>0.84499999999999997</v>
      </c>
    </row>
    <row r="8078" spans="1:5" x14ac:dyDescent="0.3">
      <c r="A8078" t="s">
        <v>22133</v>
      </c>
      <c r="B8078" s="3">
        <v>43581</v>
      </c>
      <c r="C8078" s="2">
        <v>55</v>
      </c>
      <c r="D8078" s="2">
        <v>0.63500000000000001</v>
      </c>
      <c r="E8078" s="2">
        <v>0.878</v>
      </c>
    </row>
    <row r="8079" spans="1:5" x14ac:dyDescent="0.3">
      <c r="A8079" t="s">
        <v>931</v>
      </c>
      <c r="B8079" s="3">
        <v>43581</v>
      </c>
      <c r="C8079" s="2">
        <v>54</v>
      </c>
      <c r="D8079" s="2">
        <v>0.76800000000000002</v>
      </c>
      <c r="E8079" s="2">
        <v>0.67600000000000005</v>
      </c>
    </row>
    <row r="8080" spans="1:5" x14ac:dyDescent="0.3">
      <c r="A8080" t="s">
        <v>8630</v>
      </c>
      <c r="B8080" s="3">
        <v>43581</v>
      </c>
      <c r="C8080" s="2">
        <v>54</v>
      </c>
      <c r="D8080" s="2">
        <v>0.69899999999999995</v>
      </c>
      <c r="E8080" s="2">
        <v>0.39</v>
      </c>
    </row>
    <row r="8081" spans="1:5" x14ac:dyDescent="0.3">
      <c r="A8081" t="s">
        <v>21679</v>
      </c>
      <c r="B8081" s="3">
        <v>43581</v>
      </c>
      <c r="C8081" s="2">
        <v>54</v>
      </c>
      <c r="D8081" s="2">
        <v>0.54200000000000004</v>
      </c>
      <c r="E8081" s="2">
        <v>0.69499999999999995</v>
      </c>
    </row>
    <row r="8082" spans="1:5" x14ac:dyDescent="0.3">
      <c r="A8082" t="s">
        <v>8636</v>
      </c>
      <c r="B8082" s="3">
        <v>43581</v>
      </c>
      <c r="C8082" s="2">
        <v>53</v>
      </c>
      <c r="D8082" s="2">
        <v>0.63900000000000001</v>
      </c>
      <c r="E8082" s="2">
        <v>0.55900000000000005</v>
      </c>
    </row>
    <row r="8083" spans="1:5" x14ac:dyDescent="0.3">
      <c r="A8083" t="s">
        <v>11023</v>
      </c>
      <c r="B8083" s="3">
        <v>43581</v>
      </c>
      <c r="C8083" s="2">
        <v>51</v>
      </c>
      <c r="D8083" s="2">
        <v>0.60699999999999998</v>
      </c>
      <c r="E8083" s="2">
        <v>0.53500000000000003</v>
      </c>
    </row>
    <row r="8084" spans="1:5" x14ac:dyDescent="0.3">
      <c r="A8084" t="s">
        <v>14157</v>
      </c>
      <c r="B8084" s="3">
        <v>43581</v>
      </c>
      <c r="C8084" s="2">
        <v>51</v>
      </c>
      <c r="D8084" s="2">
        <v>0.57899999999999996</v>
      </c>
      <c r="E8084" s="2">
        <v>0.64100000000000001</v>
      </c>
    </row>
    <row r="8085" spans="1:5" x14ac:dyDescent="0.3">
      <c r="A8085" t="s">
        <v>21775</v>
      </c>
      <c r="B8085" s="3">
        <v>43581</v>
      </c>
      <c r="C8085" s="2">
        <v>50</v>
      </c>
      <c r="D8085" s="2">
        <v>0.59199999999999997</v>
      </c>
      <c r="E8085" s="2">
        <v>0.77600000000000002</v>
      </c>
    </row>
    <row r="8086" spans="1:5" x14ac:dyDescent="0.3">
      <c r="A8086" t="s">
        <v>9067</v>
      </c>
      <c r="B8086" s="3">
        <v>43581</v>
      </c>
      <c r="C8086" s="2">
        <v>49</v>
      </c>
      <c r="D8086" s="2">
        <v>0.58799999999999997</v>
      </c>
      <c r="E8086" s="2">
        <v>0.65</v>
      </c>
    </row>
    <row r="8087" spans="1:5" x14ac:dyDescent="0.3">
      <c r="A8087" t="s">
        <v>10960</v>
      </c>
      <c r="B8087" s="3">
        <v>43581</v>
      </c>
      <c r="C8087" s="2">
        <v>49</v>
      </c>
      <c r="D8087" s="2">
        <v>0.879</v>
      </c>
      <c r="E8087" s="2">
        <v>0.48799999999999999</v>
      </c>
    </row>
    <row r="8088" spans="1:5" x14ac:dyDescent="0.3">
      <c r="A8088" t="s">
        <v>10960</v>
      </c>
      <c r="B8088" s="3">
        <v>43581</v>
      </c>
      <c r="C8088" s="2">
        <v>49</v>
      </c>
      <c r="D8088" s="2">
        <v>0.879</v>
      </c>
      <c r="E8088" s="2">
        <v>0.48799999999999999</v>
      </c>
    </row>
    <row r="8089" spans="1:5" x14ac:dyDescent="0.3">
      <c r="A8089" t="s">
        <v>15285</v>
      </c>
      <c r="B8089" s="3">
        <v>43581</v>
      </c>
      <c r="C8089" s="2">
        <v>49</v>
      </c>
      <c r="D8089" s="2">
        <v>0.52100000000000002</v>
      </c>
      <c r="E8089" s="2">
        <v>0.56599999999999995</v>
      </c>
    </row>
    <row r="8090" spans="1:5" x14ac:dyDescent="0.3">
      <c r="A8090" t="s">
        <v>11656</v>
      </c>
      <c r="B8090" s="3">
        <v>43581</v>
      </c>
      <c r="C8090" s="2">
        <v>47</v>
      </c>
      <c r="D8090" s="2">
        <v>0.80100000000000005</v>
      </c>
      <c r="E8090" s="2">
        <v>0.67100000000000004</v>
      </c>
    </row>
    <row r="8091" spans="1:5" x14ac:dyDescent="0.3">
      <c r="A8091" t="s">
        <v>9350</v>
      </c>
      <c r="B8091" s="3">
        <v>43581</v>
      </c>
      <c r="C8091" s="2">
        <v>45</v>
      </c>
      <c r="D8091" s="2">
        <v>0.58899999999999997</v>
      </c>
      <c r="E8091" s="2">
        <v>0.40400000000000003</v>
      </c>
    </row>
    <row r="8092" spans="1:5" x14ac:dyDescent="0.3">
      <c r="A8092" t="s">
        <v>9060</v>
      </c>
      <c r="B8092" s="3">
        <v>43581</v>
      </c>
      <c r="C8092" s="2">
        <v>44</v>
      </c>
      <c r="D8092" s="2">
        <v>0.437</v>
      </c>
      <c r="E8092" s="2">
        <v>0.78500000000000003</v>
      </c>
    </row>
    <row r="8093" spans="1:5" x14ac:dyDescent="0.3">
      <c r="A8093" t="s">
        <v>8294</v>
      </c>
      <c r="B8093" s="3">
        <v>43581</v>
      </c>
      <c r="C8093" s="2">
        <v>43</v>
      </c>
      <c r="D8093" s="2">
        <v>0.41899999999999998</v>
      </c>
      <c r="E8093" s="2">
        <v>0.82799999999999996</v>
      </c>
    </row>
    <row r="8094" spans="1:5" x14ac:dyDescent="0.3">
      <c r="A8094" t="s">
        <v>8574</v>
      </c>
      <c r="B8094" s="3">
        <v>43581</v>
      </c>
      <c r="C8094" s="2">
        <v>43</v>
      </c>
      <c r="D8094" s="2">
        <v>0.67900000000000005</v>
      </c>
      <c r="E8094" s="2">
        <v>0.84599999999999997</v>
      </c>
    </row>
    <row r="8095" spans="1:5" x14ac:dyDescent="0.3">
      <c r="A8095" t="s">
        <v>9058</v>
      </c>
      <c r="B8095" s="3">
        <v>43581</v>
      </c>
      <c r="C8095" s="2">
        <v>43</v>
      </c>
      <c r="D8095" s="2">
        <v>0.52900000000000003</v>
      </c>
      <c r="E8095" s="2">
        <v>0.84499999999999997</v>
      </c>
    </row>
    <row r="8096" spans="1:5" x14ac:dyDescent="0.3">
      <c r="A8096" t="s">
        <v>9068</v>
      </c>
      <c r="B8096" s="3">
        <v>43581</v>
      </c>
      <c r="C8096" s="2">
        <v>43</v>
      </c>
      <c r="D8096" s="2">
        <v>0.252</v>
      </c>
      <c r="E8096" s="2">
        <v>0.59199999999999997</v>
      </c>
    </row>
    <row r="8097" spans="1:5" x14ac:dyDescent="0.3">
      <c r="A8097" t="s">
        <v>9059</v>
      </c>
      <c r="B8097" s="3">
        <v>43581</v>
      </c>
      <c r="C8097" s="2">
        <v>42</v>
      </c>
      <c r="D8097" s="2">
        <v>0.47299999999999998</v>
      </c>
      <c r="E8097" s="2">
        <v>0.59799999999999998</v>
      </c>
    </row>
    <row r="8098" spans="1:5" x14ac:dyDescent="0.3">
      <c r="A8098" t="s">
        <v>11139</v>
      </c>
      <c r="B8098" s="3">
        <v>43581</v>
      </c>
      <c r="C8098" s="2">
        <v>42</v>
      </c>
      <c r="D8098" s="2">
        <v>0.92100000000000004</v>
      </c>
      <c r="E8098" s="2">
        <v>0.48299999999999998</v>
      </c>
    </row>
    <row r="8099" spans="1:5" x14ac:dyDescent="0.3">
      <c r="A8099" t="s">
        <v>14165</v>
      </c>
      <c r="B8099" s="3">
        <v>43581</v>
      </c>
      <c r="C8099" s="2">
        <v>41</v>
      </c>
      <c r="D8099" s="2">
        <v>0.755</v>
      </c>
      <c r="E8099" s="2">
        <v>0.72299999999999998</v>
      </c>
    </row>
    <row r="8100" spans="1:5" x14ac:dyDescent="0.3">
      <c r="A8100" t="s">
        <v>16478</v>
      </c>
      <c r="B8100" s="3">
        <v>43581</v>
      </c>
      <c r="C8100" s="2">
        <v>41</v>
      </c>
      <c r="D8100" s="2">
        <v>0.436</v>
      </c>
      <c r="E8100" s="2">
        <v>0.60099999999999998</v>
      </c>
    </row>
    <row r="8101" spans="1:5" x14ac:dyDescent="0.3">
      <c r="A8101" t="s">
        <v>9061</v>
      </c>
      <c r="B8101" s="3">
        <v>43581</v>
      </c>
      <c r="C8101" s="2">
        <v>40</v>
      </c>
      <c r="D8101" s="2">
        <v>0.52500000000000002</v>
      </c>
      <c r="E8101" s="2">
        <v>0.58299999999999996</v>
      </c>
    </row>
    <row r="8102" spans="1:5" x14ac:dyDescent="0.3">
      <c r="A8102" t="s">
        <v>9062</v>
      </c>
      <c r="B8102" s="3">
        <v>43581</v>
      </c>
      <c r="C8102" s="2">
        <v>40</v>
      </c>
      <c r="D8102" s="2">
        <v>0.45500000000000002</v>
      </c>
      <c r="E8102" s="2">
        <v>0.71099999999999997</v>
      </c>
    </row>
    <row r="8103" spans="1:5" x14ac:dyDescent="0.3">
      <c r="A8103" t="s">
        <v>11127</v>
      </c>
      <c r="B8103" s="3">
        <v>43581</v>
      </c>
      <c r="C8103" s="2">
        <v>40</v>
      </c>
      <c r="D8103" s="2">
        <v>0.874</v>
      </c>
      <c r="E8103" s="2">
        <v>0.73199999999999998</v>
      </c>
    </row>
    <row r="8104" spans="1:5" x14ac:dyDescent="0.3">
      <c r="A8104" t="s">
        <v>958</v>
      </c>
      <c r="B8104" s="3">
        <v>43581</v>
      </c>
      <c r="C8104" s="2">
        <v>39</v>
      </c>
      <c r="D8104" s="2">
        <v>0.77600000000000002</v>
      </c>
      <c r="E8104" s="2">
        <v>0.59799999999999998</v>
      </c>
    </row>
    <row r="8105" spans="1:5" x14ac:dyDescent="0.3">
      <c r="A8105" t="s">
        <v>8284</v>
      </c>
      <c r="B8105" s="3">
        <v>43581</v>
      </c>
      <c r="C8105" s="2">
        <v>39</v>
      </c>
      <c r="D8105" s="2">
        <v>0.39200000000000002</v>
      </c>
      <c r="E8105" s="2">
        <v>0.92600000000000005</v>
      </c>
    </row>
    <row r="8106" spans="1:5" x14ac:dyDescent="0.3">
      <c r="A8106" t="s">
        <v>15599</v>
      </c>
      <c r="B8106" s="3">
        <v>43581</v>
      </c>
      <c r="C8106" s="2">
        <v>39</v>
      </c>
      <c r="D8106" s="2">
        <v>0.73199999999999998</v>
      </c>
      <c r="E8106" s="2">
        <v>0.40799999999999997</v>
      </c>
    </row>
    <row r="8107" spans="1:5" x14ac:dyDescent="0.3">
      <c r="A8107" t="s">
        <v>9063</v>
      </c>
      <c r="B8107" s="3">
        <v>43581</v>
      </c>
      <c r="C8107" s="2">
        <v>38</v>
      </c>
      <c r="D8107" s="2">
        <v>0.623</v>
      </c>
      <c r="E8107" s="2">
        <v>0.84299999999999997</v>
      </c>
    </row>
    <row r="8108" spans="1:5" x14ac:dyDescent="0.3">
      <c r="A8108" t="s">
        <v>9066</v>
      </c>
      <c r="B8108" s="3">
        <v>43581</v>
      </c>
      <c r="C8108" s="2">
        <v>38</v>
      </c>
      <c r="D8108" s="2">
        <v>0.59599999999999997</v>
      </c>
      <c r="E8108" s="2">
        <v>0.92500000000000004</v>
      </c>
    </row>
    <row r="8109" spans="1:5" x14ac:dyDescent="0.3">
      <c r="A8109" t="s">
        <v>11850</v>
      </c>
      <c r="B8109" s="3">
        <v>43581</v>
      </c>
      <c r="C8109" s="2">
        <v>38</v>
      </c>
      <c r="D8109" s="2">
        <v>0.67700000000000005</v>
      </c>
      <c r="E8109" s="2">
        <v>0.504</v>
      </c>
    </row>
    <row r="8110" spans="1:5" x14ac:dyDescent="0.3">
      <c r="A8110" t="s">
        <v>21125</v>
      </c>
      <c r="B8110" s="3">
        <v>43581</v>
      </c>
      <c r="C8110" s="2">
        <v>38</v>
      </c>
      <c r="D8110" s="2">
        <v>0.69799999999999995</v>
      </c>
      <c r="E8110" s="2">
        <v>0.72899999999999998</v>
      </c>
    </row>
    <row r="8111" spans="1:5" x14ac:dyDescent="0.3">
      <c r="A8111" t="s">
        <v>9064</v>
      </c>
      <c r="B8111" s="3">
        <v>43581</v>
      </c>
      <c r="C8111" s="2">
        <v>37</v>
      </c>
      <c r="D8111" s="2">
        <v>0.60299999999999998</v>
      </c>
      <c r="E8111" s="2">
        <v>0.72699999999999998</v>
      </c>
    </row>
    <row r="8112" spans="1:5" x14ac:dyDescent="0.3">
      <c r="A8112" t="s">
        <v>9065</v>
      </c>
      <c r="B8112" s="3">
        <v>43581</v>
      </c>
      <c r="C8112" s="2">
        <v>37</v>
      </c>
      <c r="D8112" s="2">
        <v>0.51600000000000001</v>
      </c>
      <c r="E8112" s="2">
        <v>0.83699999999999997</v>
      </c>
    </row>
    <row r="8113" spans="1:5" x14ac:dyDescent="0.3">
      <c r="A8113" t="s">
        <v>8454</v>
      </c>
      <c r="B8113" s="3">
        <v>43581</v>
      </c>
      <c r="C8113" s="2">
        <v>36</v>
      </c>
      <c r="D8113" s="2">
        <v>0.78800000000000003</v>
      </c>
      <c r="E8113" s="2">
        <v>0.64</v>
      </c>
    </row>
    <row r="8114" spans="1:5" x14ac:dyDescent="0.3">
      <c r="A8114" t="s">
        <v>12582</v>
      </c>
      <c r="B8114" s="3">
        <v>43581</v>
      </c>
      <c r="C8114" s="2">
        <v>36</v>
      </c>
      <c r="D8114" s="2">
        <v>0.755</v>
      </c>
      <c r="E8114" s="2">
        <v>0.995</v>
      </c>
    </row>
    <row r="8115" spans="1:5" x14ac:dyDescent="0.3">
      <c r="A8115" t="s">
        <v>12582</v>
      </c>
      <c r="B8115" s="3">
        <v>43581</v>
      </c>
      <c r="C8115" s="2">
        <v>36</v>
      </c>
      <c r="D8115" s="2">
        <v>0.755</v>
      </c>
      <c r="E8115" s="2">
        <v>0.995</v>
      </c>
    </row>
    <row r="8116" spans="1:5" x14ac:dyDescent="0.3">
      <c r="A8116" t="s">
        <v>12582</v>
      </c>
      <c r="B8116" s="3">
        <v>43581</v>
      </c>
      <c r="C8116" s="2">
        <v>36</v>
      </c>
      <c r="D8116" s="2">
        <v>0.755</v>
      </c>
      <c r="E8116" s="2">
        <v>0.995</v>
      </c>
    </row>
    <row r="8117" spans="1:5" x14ac:dyDescent="0.3">
      <c r="A8117" t="s">
        <v>11083</v>
      </c>
      <c r="B8117" s="3">
        <v>43581</v>
      </c>
      <c r="C8117" s="2">
        <v>35</v>
      </c>
      <c r="D8117" s="2">
        <v>0.71199999999999997</v>
      </c>
      <c r="E8117" s="2">
        <v>0.82899999999999996</v>
      </c>
    </row>
    <row r="8118" spans="1:5" x14ac:dyDescent="0.3">
      <c r="A8118" t="s">
        <v>22299</v>
      </c>
      <c r="B8118" s="3">
        <v>43581</v>
      </c>
      <c r="C8118" s="2">
        <v>33</v>
      </c>
      <c r="D8118" s="2">
        <v>0.45700000000000002</v>
      </c>
      <c r="E8118" s="2">
        <v>0.81</v>
      </c>
    </row>
    <row r="8119" spans="1:5" x14ac:dyDescent="0.3">
      <c r="A8119" t="s">
        <v>18042</v>
      </c>
      <c r="B8119" s="3">
        <v>43581</v>
      </c>
      <c r="C8119" s="2">
        <v>32</v>
      </c>
      <c r="D8119" s="2">
        <v>0.53100000000000003</v>
      </c>
      <c r="E8119" s="2">
        <v>0.72299999999999998</v>
      </c>
    </row>
    <row r="8120" spans="1:5" x14ac:dyDescent="0.3">
      <c r="A8120" t="s">
        <v>18785</v>
      </c>
      <c r="B8120" s="3">
        <v>43581</v>
      </c>
      <c r="C8120" s="2">
        <v>31</v>
      </c>
      <c r="D8120" s="2">
        <v>0.72899999999999998</v>
      </c>
      <c r="E8120" s="2">
        <v>0.71499999999999997</v>
      </c>
    </row>
    <row r="8121" spans="1:5" x14ac:dyDescent="0.3">
      <c r="A8121" t="s">
        <v>3904</v>
      </c>
      <c r="B8121" s="3">
        <v>43581</v>
      </c>
      <c r="C8121" s="2">
        <v>29</v>
      </c>
      <c r="D8121" s="2">
        <v>0.61399999999999999</v>
      </c>
      <c r="E8121" s="2">
        <v>0.83899999999999997</v>
      </c>
    </row>
    <row r="8122" spans="1:5" x14ac:dyDescent="0.3">
      <c r="A8122" t="s">
        <v>9491</v>
      </c>
      <c r="B8122" s="3">
        <v>43581</v>
      </c>
      <c r="C8122" s="2">
        <v>27</v>
      </c>
      <c r="D8122" s="2">
        <v>0.49</v>
      </c>
      <c r="E8122" s="2">
        <v>0.878</v>
      </c>
    </row>
    <row r="8123" spans="1:5" x14ac:dyDescent="0.3">
      <c r="A8123" t="s">
        <v>9491</v>
      </c>
      <c r="B8123" s="3">
        <v>43581</v>
      </c>
      <c r="C8123" s="2">
        <v>27</v>
      </c>
      <c r="D8123" s="2">
        <v>0.49</v>
      </c>
      <c r="E8123" s="2">
        <v>0.878</v>
      </c>
    </row>
    <row r="8124" spans="1:5" x14ac:dyDescent="0.3">
      <c r="A8124" t="s">
        <v>19762</v>
      </c>
      <c r="B8124" s="3">
        <v>43581</v>
      </c>
      <c r="C8124" s="2">
        <v>26</v>
      </c>
      <c r="D8124" s="2">
        <v>0.622</v>
      </c>
      <c r="E8124" s="2">
        <v>0.628</v>
      </c>
    </row>
    <row r="8125" spans="1:5" x14ac:dyDescent="0.3">
      <c r="A8125" t="s">
        <v>17629</v>
      </c>
      <c r="B8125" s="3">
        <v>43581</v>
      </c>
      <c r="C8125" s="2">
        <v>25</v>
      </c>
      <c r="D8125" s="2">
        <v>0.73799999999999999</v>
      </c>
      <c r="E8125" s="2">
        <v>0.97399999999999998</v>
      </c>
    </row>
    <row r="8126" spans="1:5" x14ac:dyDescent="0.3">
      <c r="A8126" t="s">
        <v>17611</v>
      </c>
      <c r="B8126" s="3">
        <v>43581</v>
      </c>
      <c r="C8126" s="2">
        <v>24</v>
      </c>
      <c r="D8126" s="2">
        <v>0.64600000000000002</v>
      </c>
      <c r="E8126" s="2">
        <v>0.98</v>
      </c>
    </row>
    <row r="8127" spans="1:5" x14ac:dyDescent="0.3">
      <c r="A8127" t="s">
        <v>18069</v>
      </c>
      <c r="B8127" s="3">
        <v>43581</v>
      </c>
      <c r="C8127" s="2">
        <v>23</v>
      </c>
      <c r="D8127" s="2">
        <v>0.83399999999999996</v>
      </c>
      <c r="E8127" s="2">
        <v>0.78700000000000003</v>
      </c>
    </row>
    <row r="8128" spans="1:5" x14ac:dyDescent="0.3">
      <c r="A8128" t="s">
        <v>9455</v>
      </c>
      <c r="B8128" s="3">
        <v>43581</v>
      </c>
      <c r="C8128" s="2">
        <v>22</v>
      </c>
      <c r="D8128" s="2">
        <v>0.42</v>
      </c>
      <c r="E8128" s="2">
        <v>0.76400000000000001</v>
      </c>
    </row>
    <row r="8129" spans="1:5" x14ac:dyDescent="0.3">
      <c r="A8129" t="s">
        <v>9455</v>
      </c>
      <c r="B8129" s="3">
        <v>43581</v>
      </c>
      <c r="C8129" s="2">
        <v>22</v>
      </c>
      <c r="D8129" s="2">
        <v>0.42</v>
      </c>
      <c r="E8129" s="2">
        <v>0.76400000000000001</v>
      </c>
    </row>
    <row r="8130" spans="1:5" x14ac:dyDescent="0.3">
      <c r="A8130" t="s">
        <v>19273</v>
      </c>
      <c r="B8130" s="3">
        <v>43581</v>
      </c>
      <c r="C8130" s="2">
        <v>19</v>
      </c>
      <c r="D8130" s="2">
        <v>0.68700000000000006</v>
      </c>
      <c r="E8130" s="2">
        <v>0.90200000000000002</v>
      </c>
    </row>
    <row r="8131" spans="1:5" x14ac:dyDescent="0.3">
      <c r="A8131" t="s">
        <v>562</v>
      </c>
      <c r="B8131" s="3">
        <v>43581</v>
      </c>
      <c r="C8131" s="2">
        <v>17</v>
      </c>
      <c r="D8131" s="2">
        <v>0.6</v>
      </c>
      <c r="E8131" s="2">
        <v>0.66600000000000004</v>
      </c>
    </row>
    <row r="8132" spans="1:5" x14ac:dyDescent="0.3">
      <c r="A8132" t="s">
        <v>562</v>
      </c>
      <c r="B8132" s="3">
        <v>43581</v>
      </c>
      <c r="C8132" s="2">
        <v>17</v>
      </c>
      <c r="D8132" s="2">
        <v>0.6</v>
      </c>
      <c r="E8132" s="2">
        <v>0.66600000000000004</v>
      </c>
    </row>
    <row r="8133" spans="1:5" x14ac:dyDescent="0.3">
      <c r="A8133" t="s">
        <v>3173</v>
      </c>
      <c r="B8133" s="3">
        <v>43581</v>
      </c>
      <c r="C8133" s="2">
        <v>16</v>
      </c>
      <c r="D8133" s="2">
        <v>0.67100000000000004</v>
      </c>
      <c r="E8133" s="2">
        <v>0.76300000000000001</v>
      </c>
    </row>
    <row r="8134" spans="1:5" x14ac:dyDescent="0.3">
      <c r="A8134" t="s">
        <v>13863</v>
      </c>
      <c r="B8134" s="3">
        <v>43581</v>
      </c>
      <c r="C8134" s="2">
        <v>6</v>
      </c>
      <c r="D8134" s="2">
        <v>0.79800000000000004</v>
      </c>
      <c r="E8134" s="2">
        <v>0.72099999999999997</v>
      </c>
    </row>
    <row r="8135" spans="1:5" x14ac:dyDescent="0.3">
      <c r="A8135" t="s">
        <v>8648</v>
      </c>
      <c r="B8135" s="3">
        <v>43581</v>
      </c>
      <c r="C8135" s="2">
        <v>3</v>
      </c>
      <c r="D8135" s="2">
        <v>0.69899999999999995</v>
      </c>
      <c r="E8135" s="2">
        <v>0.39</v>
      </c>
    </row>
    <row r="8136" spans="1:5" x14ac:dyDescent="0.3">
      <c r="A8136" t="s">
        <v>304</v>
      </c>
      <c r="B8136" s="3">
        <v>43580</v>
      </c>
      <c r="C8136" s="2">
        <v>83</v>
      </c>
      <c r="D8136" s="2">
        <v>0.66100000000000003</v>
      </c>
      <c r="E8136" s="2">
        <v>0.72299999999999998</v>
      </c>
    </row>
    <row r="8137" spans="1:5" x14ac:dyDescent="0.3">
      <c r="A8137" t="s">
        <v>304</v>
      </c>
      <c r="B8137" s="3">
        <v>43580</v>
      </c>
      <c r="C8137" s="2">
        <v>83</v>
      </c>
      <c r="D8137" s="2">
        <v>0.66100000000000003</v>
      </c>
      <c r="E8137" s="2">
        <v>0.72299999999999998</v>
      </c>
    </row>
    <row r="8138" spans="1:5" x14ac:dyDescent="0.3">
      <c r="A8138" t="s">
        <v>12226</v>
      </c>
      <c r="B8138" s="3">
        <v>43580</v>
      </c>
      <c r="C8138" s="2">
        <v>80</v>
      </c>
      <c r="D8138" s="2">
        <v>0.78500000000000003</v>
      </c>
      <c r="E8138" s="2">
        <v>0.57199999999999995</v>
      </c>
    </row>
    <row r="8139" spans="1:5" x14ac:dyDescent="0.3">
      <c r="A8139" t="s">
        <v>12226</v>
      </c>
      <c r="B8139" s="3">
        <v>43580</v>
      </c>
      <c r="C8139" s="2">
        <v>80</v>
      </c>
      <c r="D8139" s="2">
        <v>0.78500000000000003</v>
      </c>
      <c r="E8139" s="2">
        <v>0.57199999999999995</v>
      </c>
    </row>
    <row r="8140" spans="1:5" x14ac:dyDescent="0.3">
      <c r="A8140" t="s">
        <v>12226</v>
      </c>
      <c r="B8140" s="3">
        <v>43580</v>
      </c>
      <c r="C8140" s="2">
        <v>80</v>
      </c>
      <c r="D8140" s="2">
        <v>0.78500000000000003</v>
      </c>
      <c r="E8140" s="2">
        <v>0.57199999999999995</v>
      </c>
    </row>
    <row r="8141" spans="1:5" x14ac:dyDescent="0.3">
      <c r="A8141" t="s">
        <v>15208</v>
      </c>
      <c r="B8141" s="3">
        <v>43580</v>
      </c>
      <c r="C8141" s="2">
        <v>69</v>
      </c>
      <c r="D8141" s="2">
        <v>0.65200000000000002</v>
      </c>
      <c r="E8141" s="2">
        <v>0.45300000000000001</v>
      </c>
    </row>
    <row r="8142" spans="1:5" x14ac:dyDescent="0.3">
      <c r="A8142" t="s">
        <v>8822</v>
      </c>
      <c r="B8142" s="3">
        <v>43580</v>
      </c>
      <c r="C8142" s="2">
        <v>62</v>
      </c>
      <c r="D8142" s="2">
        <v>0.71499999999999997</v>
      </c>
      <c r="E8142" s="2">
        <v>0.69099999999999995</v>
      </c>
    </row>
    <row r="8143" spans="1:5" x14ac:dyDescent="0.3">
      <c r="A8143" t="s">
        <v>13270</v>
      </c>
      <c r="B8143" s="3">
        <v>43580</v>
      </c>
      <c r="C8143" s="2">
        <v>48</v>
      </c>
      <c r="D8143" s="2">
        <v>0.874</v>
      </c>
      <c r="E8143" s="2">
        <v>0.52100000000000002</v>
      </c>
    </row>
    <row r="8144" spans="1:5" x14ac:dyDescent="0.3">
      <c r="A8144" t="s">
        <v>16459</v>
      </c>
      <c r="B8144" s="3">
        <v>43580</v>
      </c>
      <c r="C8144" s="2">
        <v>44</v>
      </c>
      <c r="D8144" s="2">
        <v>0.747</v>
      </c>
      <c r="E8144" s="2">
        <v>0.35</v>
      </c>
    </row>
    <row r="8145" spans="1:5" x14ac:dyDescent="0.3">
      <c r="A8145" t="s">
        <v>11649</v>
      </c>
      <c r="B8145" s="3">
        <v>43580</v>
      </c>
      <c r="C8145" s="2">
        <v>39</v>
      </c>
      <c r="D8145" s="2">
        <v>0.85199999999999998</v>
      </c>
      <c r="E8145" s="2">
        <v>0.67</v>
      </c>
    </row>
    <row r="8146" spans="1:5" x14ac:dyDescent="0.3">
      <c r="A8146" t="s">
        <v>12205</v>
      </c>
      <c r="B8146" s="3">
        <v>43579</v>
      </c>
      <c r="C8146" s="2">
        <v>75</v>
      </c>
      <c r="D8146" s="2">
        <v>0.747</v>
      </c>
      <c r="E8146" s="2">
        <v>0.82499999999999996</v>
      </c>
    </row>
    <row r="8147" spans="1:5" x14ac:dyDescent="0.3">
      <c r="A8147" t="s">
        <v>12205</v>
      </c>
      <c r="B8147" s="3">
        <v>43579</v>
      </c>
      <c r="C8147" s="2">
        <v>75</v>
      </c>
      <c r="D8147" s="2">
        <v>0.747</v>
      </c>
      <c r="E8147" s="2">
        <v>0.82499999999999996</v>
      </c>
    </row>
    <row r="8148" spans="1:5" x14ac:dyDescent="0.3">
      <c r="A8148" t="s">
        <v>12205</v>
      </c>
      <c r="B8148" s="3">
        <v>43579</v>
      </c>
      <c r="C8148" s="2">
        <v>75</v>
      </c>
      <c r="D8148" s="2">
        <v>0.747</v>
      </c>
      <c r="E8148" s="2">
        <v>0.82499999999999996</v>
      </c>
    </row>
    <row r="8149" spans="1:5" x14ac:dyDescent="0.3">
      <c r="A8149" t="s">
        <v>252</v>
      </c>
      <c r="B8149" s="3">
        <v>43579</v>
      </c>
      <c r="C8149" s="2">
        <v>65</v>
      </c>
      <c r="D8149" s="2">
        <v>0.72799999999999998</v>
      </c>
      <c r="E8149" s="2">
        <v>0.84799999999999998</v>
      </c>
    </row>
    <row r="8150" spans="1:5" x14ac:dyDescent="0.3">
      <c r="A8150" t="s">
        <v>15589</v>
      </c>
      <c r="B8150" s="3">
        <v>43579</v>
      </c>
      <c r="C8150" s="2">
        <v>59</v>
      </c>
      <c r="D8150" s="2">
        <v>0.46300000000000002</v>
      </c>
      <c r="E8150" s="2">
        <v>0.28199999999999997</v>
      </c>
    </row>
    <row r="8151" spans="1:5" x14ac:dyDescent="0.3">
      <c r="A8151" t="s">
        <v>10117</v>
      </c>
      <c r="B8151" s="3">
        <v>43579</v>
      </c>
      <c r="C8151" s="2">
        <v>57</v>
      </c>
      <c r="D8151" s="2">
        <v>0.55300000000000005</v>
      </c>
      <c r="E8151" s="2">
        <v>0.86799999999999999</v>
      </c>
    </row>
    <row r="8152" spans="1:5" x14ac:dyDescent="0.3">
      <c r="A8152" t="s">
        <v>6713</v>
      </c>
      <c r="B8152" s="3">
        <v>43579</v>
      </c>
      <c r="C8152" s="2">
        <v>52</v>
      </c>
      <c r="D8152" s="2">
        <v>0.76700000000000002</v>
      </c>
      <c r="E8152" s="2">
        <v>0.59299999999999997</v>
      </c>
    </row>
    <row r="8153" spans="1:5" x14ac:dyDescent="0.3">
      <c r="A8153" t="s">
        <v>5818</v>
      </c>
      <c r="B8153" s="3">
        <v>43579</v>
      </c>
      <c r="C8153" s="2">
        <v>49</v>
      </c>
      <c r="D8153" s="2">
        <v>0.61399999999999999</v>
      </c>
      <c r="E8153" s="2">
        <v>0.79900000000000004</v>
      </c>
    </row>
    <row r="8154" spans="1:5" x14ac:dyDescent="0.3">
      <c r="A8154" t="s">
        <v>12854</v>
      </c>
      <c r="B8154" s="3">
        <v>43579</v>
      </c>
      <c r="C8154" s="2">
        <v>41</v>
      </c>
      <c r="D8154" s="2">
        <v>0.23400000000000001</v>
      </c>
      <c r="E8154" s="2">
        <v>0.75700000000000001</v>
      </c>
    </row>
    <row r="8155" spans="1:5" x14ac:dyDescent="0.3">
      <c r="A8155" t="s">
        <v>14870</v>
      </c>
      <c r="B8155" s="3">
        <v>43579</v>
      </c>
      <c r="C8155" s="2">
        <v>6</v>
      </c>
      <c r="D8155" s="2">
        <v>0.92400000000000004</v>
      </c>
      <c r="E8155" s="2">
        <v>0.71399999999999997</v>
      </c>
    </row>
    <row r="8156" spans="1:5" x14ac:dyDescent="0.3">
      <c r="A8156" t="s">
        <v>8448</v>
      </c>
      <c r="B8156" s="3">
        <v>43578</v>
      </c>
      <c r="C8156" s="2">
        <v>63</v>
      </c>
      <c r="D8156" s="2">
        <v>0.82199999999999995</v>
      </c>
      <c r="E8156" s="2">
        <v>0.58699999999999997</v>
      </c>
    </row>
    <row r="8157" spans="1:5" x14ac:dyDescent="0.3">
      <c r="A8157" t="s">
        <v>4996</v>
      </c>
      <c r="B8157" s="3">
        <v>43578</v>
      </c>
      <c r="C8157" s="2">
        <v>56</v>
      </c>
      <c r="D8157" s="2">
        <v>0.72199999999999998</v>
      </c>
      <c r="E8157" s="2">
        <v>0.23400000000000001</v>
      </c>
    </row>
    <row r="8158" spans="1:5" x14ac:dyDescent="0.3">
      <c r="A8158" t="s">
        <v>12799</v>
      </c>
      <c r="B8158" s="3">
        <v>43578</v>
      </c>
      <c r="C8158" s="2">
        <v>56</v>
      </c>
      <c r="D8158" s="2">
        <v>0.71699999999999997</v>
      </c>
      <c r="E8158" s="2">
        <v>0.68500000000000005</v>
      </c>
    </row>
    <row r="8159" spans="1:5" x14ac:dyDescent="0.3">
      <c r="A8159" t="s">
        <v>20329</v>
      </c>
      <c r="B8159" s="3">
        <v>43578</v>
      </c>
      <c r="C8159" s="2">
        <v>53</v>
      </c>
      <c r="D8159" s="2">
        <v>0.79300000000000004</v>
      </c>
      <c r="E8159" s="2">
        <v>0.64500000000000002</v>
      </c>
    </row>
    <row r="8160" spans="1:5" x14ac:dyDescent="0.3">
      <c r="A8160" t="s">
        <v>774</v>
      </c>
      <c r="B8160" s="3">
        <v>43578</v>
      </c>
      <c r="C8160" s="2">
        <v>39</v>
      </c>
      <c r="D8160" s="2">
        <v>0.73399999999999999</v>
      </c>
      <c r="E8160" s="2">
        <v>0.55100000000000005</v>
      </c>
    </row>
    <row r="8161" spans="1:5" x14ac:dyDescent="0.3">
      <c r="A8161" t="s">
        <v>8256</v>
      </c>
      <c r="B8161" s="3">
        <v>43578</v>
      </c>
      <c r="C8161" s="2">
        <v>39</v>
      </c>
      <c r="D8161" s="2">
        <v>0.79500000000000004</v>
      </c>
      <c r="E8161" s="2">
        <v>0.47199999999999998</v>
      </c>
    </row>
    <row r="8162" spans="1:5" x14ac:dyDescent="0.3">
      <c r="A8162" t="s">
        <v>16169</v>
      </c>
      <c r="B8162" s="3">
        <v>43578</v>
      </c>
      <c r="C8162" s="2">
        <v>33</v>
      </c>
      <c r="D8162" s="2">
        <v>0.61799999999999999</v>
      </c>
      <c r="E8162" s="2">
        <v>0.71099999999999997</v>
      </c>
    </row>
    <row r="8163" spans="1:5" x14ac:dyDescent="0.3">
      <c r="A8163" t="s">
        <v>17954</v>
      </c>
      <c r="B8163" s="3">
        <v>43578</v>
      </c>
      <c r="C8163" s="2">
        <v>18</v>
      </c>
      <c r="D8163" s="2">
        <v>0.57099999999999995</v>
      </c>
      <c r="E8163" s="2">
        <v>0.80800000000000005</v>
      </c>
    </row>
    <row r="8164" spans="1:5" x14ac:dyDescent="0.3">
      <c r="A8164" t="s">
        <v>16654</v>
      </c>
      <c r="B8164" s="3">
        <v>43578</v>
      </c>
      <c r="C8164" s="2">
        <v>12</v>
      </c>
      <c r="D8164" s="2">
        <v>0.71199999999999997</v>
      </c>
      <c r="E8164" s="2">
        <v>0.68500000000000005</v>
      </c>
    </row>
    <row r="8165" spans="1:5" x14ac:dyDescent="0.3">
      <c r="A8165" t="s">
        <v>16161</v>
      </c>
      <c r="B8165" s="3">
        <v>43578</v>
      </c>
      <c r="C8165" s="2">
        <v>9</v>
      </c>
      <c r="D8165" s="2">
        <v>0.72299999999999998</v>
      </c>
      <c r="E8165" s="2">
        <v>0.66300000000000003</v>
      </c>
    </row>
    <row r="8166" spans="1:5" x14ac:dyDescent="0.3">
      <c r="A8166" t="s">
        <v>8257</v>
      </c>
      <c r="B8166" s="3">
        <v>43577</v>
      </c>
      <c r="C8166" s="2">
        <v>57</v>
      </c>
      <c r="D8166" s="2">
        <v>0.92800000000000005</v>
      </c>
      <c r="E8166" s="2">
        <v>0.42599999999999999</v>
      </c>
    </row>
    <row r="8167" spans="1:5" x14ac:dyDescent="0.3">
      <c r="A8167" t="s">
        <v>19304</v>
      </c>
      <c r="B8167" s="3">
        <v>43577</v>
      </c>
      <c r="C8167" s="2">
        <v>49</v>
      </c>
      <c r="D8167" s="2">
        <v>0.77100000000000002</v>
      </c>
      <c r="E8167" s="2">
        <v>0.95</v>
      </c>
    </row>
    <row r="8168" spans="1:5" x14ac:dyDescent="0.3">
      <c r="A8168" t="s">
        <v>11312</v>
      </c>
      <c r="B8168" s="3">
        <v>43577</v>
      </c>
      <c r="C8168" s="2">
        <v>40</v>
      </c>
      <c r="D8168" s="2">
        <v>0.55800000000000005</v>
      </c>
      <c r="E8168" s="2">
        <v>0.25800000000000001</v>
      </c>
    </row>
    <row r="8169" spans="1:5" x14ac:dyDescent="0.3">
      <c r="A8169" t="s">
        <v>8537</v>
      </c>
      <c r="B8169" s="3">
        <v>43577</v>
      </c>
      <c r="C8169" s="2">
        <v>34</v>
      </c>
      <c r="D8169" s="2">
        <v>0.43</v>
      </c>
      <c r="E8169" s="2">
        <v>0.753</v>
      </c>
    </row>
    <row r="8170" spans="1:5" x14ac:dyDescent="0.3">
      <c r="A8170" t="s">
        <v>7532</v>
      </c>
      <c r="B8170" s="3">
        <v>43575</v>
      </c>
      <c r="C8170" s="2">
        <v>67</v>
      </c>
      <c r="D8170" s="2">
        <v>0.86699999999999999</v>
      </c>
      <c r="E8170" s="2">
        <v>0.49199999999999999</v>
      </c>
    </row>
    <row r="8171" spans="1:5" x14ac:dyDescent="0.3">
      <c r="A8171" t="s">
        <v>8093</v>
      </c>
      <c r="B8171" s="3">
        <v>43575</v>
      </c>
      <c r="C8171" s="2">
        <v>67</v>
      </c>
      <c r="D8171" s="2">
        <v>0.91700000000000004</v>
      </c>
      <c r="E8171" s="2">
        <v>0.53600000000000003</v>
      </c>
    </row>
    <row r="8172" spans="1:5" x14ac:dyDescent="0.3">
      <c r="A8172" t="s">
        <v>13495</v>
      </c>
      <c r="B8172" s="3">
        <v>43575</v>
      </c>
      <c r="C8172" s="2">
        <v>67</v>
      </c>
      <c r="D8172" s="2">
        <v>0.69599999999999995</v>
      </c>
      <c r="E8172" s="2">
        <v>0.70799999999999996</v>
      </c>
    </row>
    <row r="8173" spans="1:5" x14ac:dyDescent="0.3">
      <c r="A8173" t="s">
        <v>8076</v>
      </c>
      <c r="B8173" s="3">
        <v>43575</v>
      </c>
      <c r="C8173" s="2">
        <v>58</v>
      </c>
      <c r="D8173" s="2">
        <v>0.96199999999999997</v>
      </c>
      <c r="E8173" s="2">
        <v>0.221</v>
      </c>
    </row>
    <row r="8174" spans="1:5" x14ac:dyDescent="0.3">
      <c r="A8174" t="s">
        <v>5011</v>
      </c>
      <c r="B8174" s="3">
        <v>43575</v>
      </c>
      <c r="C8174" s="2">
        <v>56</v>
      </c>
      <c r="D8174" s="2">
        <v>0.28599999999999998</v>
      </c>
      <c r="E8174" s="2">
        <v>0.19400000000000001</v>
      </c>
    </row>
    <row r="8175" spans="1:5" x14ac:dyDescent="0.3">
      <c r="A8175" t="s">
        <v>8262</v>
      </c>
      <c r="B8175" s="3">
        <v>43575</v>
      </c>
      <c r="C8175" s="2">
        <v>55</v>
      </c>
      <c r="D8175" s="2">
        <v>0.83299999999999996</v>
      </c>
      <c r="E8175" s="2">
        <v>0.49</v>
      </c>
    </row>
    <row r="8176" spans="1:5" x14ac:dyDescent="0.3">
      <c r="A8176" t="s">
        <v>6814</v>
      </c>
      <c r="B8176" s="3">
        <v>43575</v>
      </c>
      <c r="C8176" s="2">
        <v>52</v>
      </c>
      <c r="D8176" s="2">
        <v>0.59799999999999998</v>
      </c>
      <c r="E8176" s="2">
        <v>0.74199999999999999</v>
      </c>
    </row>
    <row r="8177" spans="1:5" x14ac:dyDescent="0.3">
      <c r="A8177" t="s">
        <v>6812</v>
      </c>
      <c r="B8177" s="3">
        <v>43575</v>
      </c>
      <c r="C8177" s="2">
        <v>42</v>
      </c>
      <c r="D8177" s="2">
        <v>0.54800000000000004</v>
      </c>
      <c r="E8177" s="2">
        <v>0.72799999999999998</v>
      </c>
    </row>
    <row r="8178" spans="1:5" x14ac:dyDescent="0.3">
      <c r="A8178" t="s">
        <v>6816</v>
      </c>
      <c r="B8178" s="3">
        <v>43575</v>
      </c>
      <c r="C8178" s="2">
        <v>42</v>
      </c>
      <c r="D8178" s="2">
        <v>0.46600000000000003</v>
      </c>
      <c r="E8178" s="2">
        <v>0.73899999999999999</v>
      </c>
    </row>
    <row r="8179" spans="1:5" x14ac:dyDescent="0.3">
      <c r="A8179" t="s">
        <v>6818</v>
      </c>
      <c r="B8179" s="3">
        <v>43575</v>
      </c>
      <c r="C8179" s="2">
        <v>42</v>
      </c>
      <c r="D8179" s="2">
        <v>0.70899999999999996</v>
      </c>
      <c r="E8179" s="2">
        <v>0.875</v>
      </c>
    </row>
    <row r="8180" spans="1:5" x14ac:dyDescent="0.3">
      <c r="A8180" t="s">
        <v>8817</v>
      </c>
      <c r="B8180" s="3">
        <v>43575</v>
      </c>
      <c r="C8180" s="2">
        <v>42</v>
      </c>
      <c r="D8180" s="2">
        <v>0.74099999999999999</v>
      </c>
      <c r="E8180" s="2">
        <v>0.59399999999999997</v>
      </c>
    </row>
    <row r="8181" spans="1:5" x14ac:dyDescent="0.3">
      <c r="A8181" t="s">
        <v>6813</v>
      </c>
      <c r="B8181" s="3">
        <v>43575</v>
      </c>
      <c r="C8181" s="2">
        <v>41</v>
      </c>
      <c r="D8181" s="2">
        <v>0.56899999999999995</v>
      </c>
      <c r="E8181" s="2">
        <v>0.81399999999999995</v>
      </c>
    </row>
    <row r="8182" spans="1:5" x14ac:dyDescent="0.3">
      <c r="A8182" t="s">
        <v>6815</v>
      </c>
      <c r="B8182" s="3">
        <v>43575</v>
      </c>
      <c r="C8182" s="2">
        <v>40</v>
      </c>
      <c r="D8182" s="2">
        <v>0.66600000000000004</v>
      </c>
      <c r="E8182" s="2">
        <v>0.751</v>
      </c>
    </row>
    <row r="8183" spans="1:5" x14ac:dyDescent="0.3">
      <c r="A8183" t="s">
        <v>6819</v>
      </c>
      <c r="B8183" s="3">
        <v>43575</v>
      </c>
      <c r="C8183" s="2">
        <v>40</v>
      </c>
      <c r="D8183" s="2">
        <v>0.67</v>
      </c>
      <c r="E8183" s="2">
        <v>0.81799999999999995</v>
      </c>
    </row>
    <row r="8184" spans="1:5" x14ac:dyDescent="0.3">
      <c r="A8184" t="s">
        <v>6817</v>
      </c>
      <c r="B8184" s="3">
        <v>43575</v>
      </c>
      <c r="C8184" s="2">
        <v>39</v>
      </c>
      <c r="D8184" s="2">
        <v>0.49099999999999999</v>
      </c>
      <c r="E8184" s="2">
        <v>0.64800000000000002</v>
      </c>
    </row>
    <row r="8185" spans="1:5" x14ac:dyDescent="0.3">
      <c r="A8185" t="s">
        <v>8575</v>
      </c>
      <c r="B8185" s="3">
        <v>43575</v>
      </c>
      <c r="C8185" s="2">
        <v>34</v>
      </c>
      <c r="D8185" s="2">
        <v>0.69299999999999995</v>
      </c>
      <c r="E8185" s="2">
        <v>0.69499999999999995</v>
      </c>
    </row>
    <row r="8186" spans="1:5" x14ac:dyDescent="0.3">
      <c r="A8186" t="s">
        <v>13174</v>
      </c>
      <c r="B8186" s="3">
        <v>43574</v>
      </c>
      <c r="C8186" s="2">
        <v>84</v>
      </c>
      <c r="D8186" s="2">
        <v>0.747</v>
      </c>
      <c r="E8186" s="2">
        <v>0.7</v>
      </c>
    </row>
    <row r="8187" spans="1:5" x14ac:dyDescent="0.3">
      <c r="A8187" t="s">
        <v>13174</v>
      </c>
      <c r="B8187" s="3">
        <v>43574</v>
      </c>
      <c r="C8187" s="2">
        <v>84</v>
      </c>
      <c r="D8187" s="2">
        <v>0.747</v>
      </c>
      <c r="E8187" s="2">
        <v>0.7</v>
      </c>
    </row>
    <row r="8188" spans="1:5" x14ac:dyDescent="0.3">
      <c r="A8188" t="s">
        <v>13893</v>
      </c>
      <c r="B8188" s="3">
        <v>43574</v>
      </c>
      <c r="C8188" s="2">
        <v>83</v>
      </c>
      <c r="D8188" s="2">
        <v>0.64800000000000002</v>
      </c>
      <c r="E8188" s="2">
        <v>0.66100000000000003</v>
      </c>
    </row>
    <row r="8189" spans="1:5" x14ac:dyDescent="0.3">
      <c r="A8189" t="s">
        <v>93</v>
      </c>
      <c r="B8189" s="3">
        <v>43574</v>
      </c>
      <c r="C8189" s="2">
        <v>79</v>
      </c>
      <c r="D8189" s="2">
        <v>0.59099999999999997</v>
      </c>
      <c r="E8189" s="2">
        <v>0.70499999999999996</v>
      </c>
    </row>
    <row r="8190" spans="1:5" x14ac:dyDescent="0.3">
      <c r="A8190" t="s">
        <v>93</v>
      </c>
      <c r="B8190" s="3">
        <v>43574</v>
      </c>
      <c r="C8190" s="2">
        <v>79</v>
      </c>
      <c r="D8190" s="2">
        <v>0.59099999999999997</v>
      </c>
      <c r="E8190" s="2">
        <v>0.70499999999999996</v>
      </c>
    </row>
    <row r="8191" spans="1:5" x14ac:dyDescent="0.3">
      <c r="A8191" t="s">
        <v>93</v>
      </c>
      <c r="B8191" s="3">
        <v>43574</v>
      </c>
      <c r="C8191" s="2">
        <v>79</v>
      </c>
      <c r="D8191" s="2">
        <v>0.59099999999999997</v>
      </c>
      <c r="E8191" s="2">
        <v>0.70499999999999996</v>
      </c>
    </row>
    <row r="8192" spans="1:5" x14ac:dyDescent="0.3">
      <c r="A8192" t="s">
        <v>93</v>
      </c>
      <c r="B8192" s="3">
        <v>43574</v>
      </c>
      <c r="C8192" s="2">
        <v>79</v>
      </c>
      <c r="D8192" s="2">
        <v>0.59099999999999997</v>
      </c>
      <c r="E8192" s="2">
        <v>0.70499999999999996</v>
      </c>
    </row>
    <row r="8193" spans="1:5" x14ac:dyDescent="0.3">
      <c r="A8193" t="s">
        <v>13038</v>
      </c>
      <c r="B8193" s="3">
        <v>43574</v>
      </c>
      <c r="C8193" s="2">
        <v>77</v>
      </c>
      <c r="D8193" s="2">
        <v>0.67900000000000005</v>
      </c>
      <c r="E8193" s="2">
        <v>0.83099999999999996</v>
      </c>
    </row>
    <row r="8194" spans="1:5" x14ac:dyDescent="0.3">
      <c r="A8194" t="s">
        <v>19510</v>
      </c>
      <c r="B8194" s="3">
        <v>43574</v>
      </c>
      <c r="C8194" s="2">
        <v>77</v>
      </c>
      <c r="D8194" s="2">
        <v>0.83</v>
      </c>
      <c r="E8194" s="2">
        <v>0.79400000000000004</v>
      </c>
    </row>
    <row r="8195" spans="1:5" x14ac:dyDescent="0.3">
      <c r="A8195" t="s">
        <v>1322</v>
      </c>
      <c r="B8195" s="3">
        <v>43574</v>
      </c>
      <c r="C8195" s="2">
        <v>74</v>
      </c>
      <c r="D8195" s="2">
        <v>0.53700000000000003</v>
      </c>
      <c r="E8195" s="2">
        <v>0.64700000000000002</v>
      </c>
    </row>
    <row r="8196" spans="1:5" x14ac:dyDescent="0.3">
      <c r="A8196" t="s">
        <v>14104</v>
      </c>
      <c r="B8196" s="3">
        <v>43574</v>
      </c>
      <c r="C8196" s="2">
        <v>74</v>
      </c>
      <c r="D8196" s="2">
        <v>0.73599999999999999</v>
      </c>
      <c r="E8196" s="2">
        <v>0.86799999999999999</v>
      </c>
    </row>
    <row r="8197" spans="1:5" x14ac:dyDescent="0.3">
      <c r="A8197" t="s">
        <v>12225</v>
      </c>
      <c r="B8197" s="3">
        <v>43574</v>
      </c>
      <c r="C8197" s="2">
        <v>73</v>
      </c>
      <c r="D8197" s="2">
        <v>0.75700000000000001</v>
      </c>
      <c r="E8197" s="2">
        <v>0.83199999999999996</v>
      </c>
    </row>
    <row r="8198" spans="1:5" x14ac:dyDescent="0.3">
      <c r="A8198" t="s">
        <v>13101</v>
      </c>
      <c r="B8198" s="3">
        <v>43574</v>
      </c>
      <c r="C8198" s="2">
        <v>68</v>
      </c>
      <c r="D8198" s="2">
        <v>0.41199999999999998</v>
      </c>
      <c r="E8198" s="2">
        <v>0.73699999999999999</v>
      </c>
    </row>
    <row r="8199" spans="1:5" x14ac:dyDescent="0.3">
      <c r="A8199" t="s">
        <v>8849</v>
      </c>
      <c r="B8199" s="3">
        <v>43574</v>
      </c>
      <c r="C8199" s="2">
        <v>67</v>
      </c>
      <c r="D8199" s="2">
        <v>0.79700000000000004</v>
      </c>
      <c r="E8199" s="2">
        <v>0.49299999999999999</v>
      </c>
    </row>
    <row r="8200" spans="1:5" x14ac:dyDescent="0.3">
      <c r="A8200" t="s">
        <v>13052</v>
      </c>
      <c r="B8200" s="3">
        <v>43574</v>
      </c>
      <c r="C8200" s="2">
        <v>64</v>
      </c>
      <c r="D8200" s="2">
        <v>0.78100000000000003</v>
      </c>
      <c r="E8200" s="2">
        <v>0.58399999999999996</v>
      </c>
    </row>
    <row r="8201" spans="1:5" x14ac:dyDescent="0.3">
      <c r="A8201" t="s">
        <v>5705</v>
      </c>
      <c r="B8201" s="3">
        <v>43574</v>
      </c>
      <c r="C8201" s="2">
        <v>62</v>
      </c>
      <c r="D8201" s="2">
        <v>0.80100000000000005</v>
      </c>
      <c r="E8201" s="2">
        <v>0.60099999999999998</v>
      </c>
    </row>
    <row r="8202" spans="1:5" x14ac:dyDescent="0.3">
      <c r="A8202" t="s">
        <v>8804</v>
      </c>
      <c r="B8202" s="3">
        <v>43574</v>
      </c>
      <c r="C8202" s="2">
        <v>59</v>
      </c>
      <c r="D8202" s="2">
        <v>0.437</v>
      </c>
      <c r="E8202" s="2">
        <v>0.81</v>
      </c>
    </row>
    <row r="8203" spans="1:5" x14ac:dyDescent="0.3">
      <c r="A8203" t="s">
        <v>17898</v>
      </c>
      <c r="B8203" s="3">
        <v>43574</v>
      </c>
      <c r="C8203" s="2">
        <v>59</v>
      </c>
      <c r="D8203" s="2">
        <v>0.74299999999999999</v>
      </c>
      <c r="E8203" s="2">
        <v>0.81399999999999995</v>
      </c>
    </row>
    <row r="8204" spans="1:5" x14ac:dyDescent="0.3">
      <c r="A8204" t="s">
        <v>19327</v>
      </c>
      <c r="B8204" s="3">
        <v>43574</v>
      </c>
      <c r="C8204" s="2">
        <v>59</v>
      </c>
      <c r="D8204" s="2">
        <v>0.50700000000000001</v>
      </c>
      <c r="E8204" s="2">
        <v>0.83599999999999997</v>
      </c>
    </row>
    <row r="8205" spans="1:5" x14ac:dyDescent="0.3">
      <c r="A8205" t="s">
        <v>13417</v>
      </c>
      <c r="B8205" s="3">
        <v>43574</v>
      </c>
      <c r="C8205" s="2">
        <v>58</v>
      </c>
      <c r="D8205" s="2">
        <v>0.79100000000000004</v>
      </c>
      <c r="E8205" s="2">
        <v>0.60899999999999999</v>
      </c>
    </row>
    <row r="8206" spans="1:5" x14ac:dyDescent="0.3">
      <c r="A8206" t="s">
        <v>14166</v>
      </c>
      <c r="B8206" s="3">
        <v>43574</v>
      </c>
      <c r="C8206" s="2">
        <v>58</v>
      </c>
      <c r="D8206" s="2">
        <v>0.92900000000000005</v>
      </c>
      <c r="E8206" s="2">
        <v>0.53600000000000003</v>
      </c>
    </row>
    <row r="8207" spans="1:5" x14ac:dyDescent="0.3">
      <c r="A8207" t="s">
        <v>17742</v>
      </c>
      <c r="B8207" s="3">
        <v>43574</v>
      </c>
      <c r="C8207" s="2">
        <v>54</v>
      </c>
      <c r="D8207" s="2">
        <v>0.54600000000000004</v>
      </c>
      <c r="E8207" s="2">
        <v>0.97599999999999998</v>
      </c>
    </row>
    <row r="8208" spans="1:5" x14ac:dyDescent="0.3">
      <c r="A8208" t="s">
        <v>3498</v>
      </c>
      <c r="B8208" s="3">
        <v>43574</v>
      </c>
      <c r="C8208" s="2">
        <v>53</v>
      </c>
      <c r="D8208" s="2">
        <v>0.77300000000000002</v>
      </c>
      <c r="E8208" s="2">
        <v>0.81100000000000005</v>
      </c>
    </row>
    <row r="8209" spans="1:5" x14ac:dyDescent="0.3">
      <c r="A8209" t="s">
        <v>21504</v>
      </c>
      <c r="B8209" s="3">
        <v>43574</v>
      </c>
      <c r="C8209" s="2">
        <v>52</v>
      </c>
      <c r="D8209" s="2">
        <v>0.83</v>
      </c>
      <c r="E8209" s="2">
        <v>0.79400000000000004</v>
      </c>
    </row>
    <row r="8210" spans="1:5" x14ac:dyDescent="0.3">
      <c r="A8210" t="s">
        <v>11508</v>
      </c>
      <c r="B8210" s="3">
        <v>43574</v>
      </c>
      <c r="C8210" s="2">
        <v>51</v>
      </c>
      <c r="D8210" s="2">
        <v>0.77</v>
      </c>
      <c r="E8210" s="2">
        <v>0.60699999999999998</v>
      </c>
    </row>
    <row r="8211" spans="1:5" x14ac:dyDescent="0.3">
      <c r="A8211" t="s">
        <v>14163</v>
      </c>
      <c r="B8211" s="3">
        <v>43574</v>
      </c>
      <c r="C8211" s="2">
        <v>51</v>
      </c>
      <c r="D8211" s="2">
        <v>0.89500000000000002</v>
      </c>
      <c r="E8211" s="2">
        <v>0.43</v>
      </c>
    </row>
    <row r="8212" spans="1:5" x14ac:dyDescent="0.3">
      <c r="A8212" t="s">
        <v>3486</v>
      </c>
      <c r="B8212" s="3">
        <v>43574</v>
      </c>
      <c r="C8212" s="2">
        <v>50</v>
      </c>
      <c r="D8212" s="2">
        <v>0.77500000000000002</v>
      </c>
      <c r="E8212" s="2">
        <v>0.29799999999999999</v>
      </c>
    </row>
    <row r="8213" spans="1:5" x14ac:dyDescent="0.3">
      <c r="A8213" t="s">
        <v>3502</v>
      </c>
      <c r="B8213" s="3">
        <v>43574</v>
      </c>
      <c r="C8213" s="2">
        <v>50</v>
      </c>
      <c r="D8213" s="2">
        <v>0.77400000000000002</v>
      </c>
      <c r="E8213" s="2">
        <v>0.78200000000000003</v>
      </c>
    </row>
    <row r="8214" spans="1:5" x14ac:dyDescent="0.3">
      <c r="A8214" t="s">
        <v>21327</v>
      </c>
      <c r="B8214" s="3">
        <v>43574</v>
      </c>
      <c r="C8214" s="2">
        <v>50</v>
      </c>
      <c r="D8214" s="2">
        <v>0.34799999999999998</v>
      </c>
      <c r="E8214" s="2">
        <v>0.90900000000000003</v>
      </c>
    </row>
    <row r="8215" spans="1:5" x14ac:dyDescent="0.3">
      <c r="A8215" t="s">
        <v>934</v>
      </c>
      <c r="B8215" s="3">
        <v>43574</v>
      </c>
      <c r="C8215" s="2">
        <v>49</v>
      </c>
      <c r="D8215" s="2">
        <v>0.80300000000000005</v>
      </c>
      <c r="E8215" s="2">
        <v>0.75</v>
      </c>
    </row>
    <row r="8216" spans="1:5" x14ac:dyDescent="0.3">
      <c r="A8216" t="s">
        <v>21503</v>
      </c>
      <c r="B8216" s="3">
        <v>43574</v>
      </c>
      <c r="C8216" s="2">
        <v>49</v>
      </c>
      <c r="D8216" s="2">
        <v>0.625</v>
      </c>
      <c r="E8216" s="2">
        <v>0.99399999999999999</v>
      </c>
    </row>
    <row r="8217" spans="1:5" x14ac:dyDescent="0.3">
      <c r="A8217" t="s">
        <v>10210</v>
      </c>
      <c r="B8217" s="3">
        <v>43574</v>
      </c>
      <c r="C8217" s="2">
        <v>48</v>
      </c>
      <c r="D8217" s="2">
        <v>0.61199999999999999</v>
      </c>
      <c r="E8217" s="2">
        <v>0.82199999999999995</v>
      </c>
    </row>
    <row r="8218" spans="1:5" x14ac:dyDescent="0.3">
      <c r="A8218" t="s">
        <v>16046</v>
      </c>
      <c r="B8218" s="3">
        <v>43574</v>
      </c>
      <c r="C8218" s="2">
        <v>48</v>
      </c>
      <c r="D8218" s="2">
        <v>0.68799999999999994</v>
      </c>
      <c r="E8218" s="2">
        <v>0.877</v>
      </c>
    </row>
    <row r="8219" spans="1:5" x14ac:dyDescent="0.3">
      <c r="A8219" t="s">
        <v>11739</v>
      </c>
      <c r="B8219" s="3">
        <v>43574</v>
      </c>
      <c r="C8219" s="2">
        <v>46</v>
      </c>
      <c r="D8219" s="2">
        <v>0.749</v>
      </c>
      <c r="E8219" s="2">
        <v>0.73399999999999999</v>
      </c>
    </row>
    <row r="8220" spans="1:5" x14ac:dyDescent="0.3">
      <c r="A8220" t="s">
        <v>18230</v>
      </c>
      <c r="B8220" s="3">
        <v>43574</v>
      </c>
      <c r="C8220" s="2">
        <v>44</v>
      </c>
      <c r="D8220" s="2">
        <v>0.78900000000000003</v>
      </c>
      <c r="E8220" s="2">
        <v>0.92100000000000004</v>
      </c>
    </row>
    <row r="8221" spans="1:5" x14ac:dyDescent="0.3">
      <c r="A8221" t="s">
        <v>9437</v>
      </c>
      <c r="B8221" s="3">
        <v>43574</v>
      </c>
      <c r="C8221" s="2">
        <v>43</v>
      </c>
      <c r="D8221" s="2">
        <v>0.45900000000000002</v>
      </c>
      <c r="E8221" s="2">
        <v>0.93799999999999994</v>
      </c>
    </row>
    <row r="8222" spans="1:5" x14ac:dyDescent="0.3">
      <c r="A8222" t="s">
        <v>10132</v>
      </c>
      <c r="B8222" s="3">
        <v>43574</v>
      </c>
      <c r="C8222" s="2">
        <v>43</v>
      </c>
      <c r="D8222" s="2">
        <v>0.36399999999999999</v>
      </c>
      <c r="E8222" s="2">
        <v>0.86599999999999999</v>
      </c>
    </row>
    <row r="8223" spans="1:5" x14ac:dyDescent="0.3">
      <c r="A8223" t="s">
        <v>9437</v>
      </c>
      <c r="B8223" s="3">
        <v>43574</v>
      </c>
      <c r="C8223" s="2">
        <v>43</v>
      </c>
      <c r="D8223" s="2">
        <v>0.45900000000000002</v>
      </c>
      <c r="E8223" s="2">
        <v>0.93799999999999994</v>
      </c>
    </row>
    <row r="8224" spans="1:5" x14ac:dyDescent="0.3">
      <c r="A8224" t="s">
        <v>3157</v>
      </c>
      <c r="B8224" s="3">
        <v>43574</v>
      </c>
      <c r="C8224" s="2">
        <v>42</v>
      </c>
      <c r="D8224" s="2">
        <v>0.65900000000000003</v>
      </c>
      <c r="E8224" s="2">
        <v>0.9</v>
      </c>
    </row>
    <row r="8225" spans="1:5" x14ac:dyDescent="0.3">
      <c r="A8225" t="s">
        <v>22305</v>
      </c>
      <c r="B8225" s="3">
        <v>43574</v>
      </c>
      <c r="C8225" s="2">
        <v>42</v>
      </c>
      <c r="D8225" s="2">
        <v>0.624</v>
      </c>
      <c r="E8225" s="2">
        <v>0.97499999999999998</v>
      </c>
    </row>
    <row r="8226" spans="1:5" x14ac:dyDescent="0.3">
      <c r="A8226" t="s">
        <v>17908</v>
      </c>
      <c r="B8226" s="3">
        <v>43574</v>
      </c>
      <c r="C8226" s="2">
        <v>41</v>
      </c>
      <c r="D8226" s="2">
        <v>0.80300000000000005</v>
      </c>
      <c r="E8226" s="2">
        <v>0.61299999999999999</v>
      </c>
    </row>
    <row r="8227" spans="1:5" x14ac:dyDescent="0.3">
      <c r="A8227" t="s">
        <v>12840</v>
      </c>
      <c r="B8227" s="3">
        <v>43574</v>
      </c>
      <c r="C8227" s="2">
        <v>40</v>
      </c>
      <c r="D8227" s="2">
        <v>0.50600000000000001</v>
      </c>
      <c r="E8227" s="2">
        <v>0.59299999999999997</v>
      </c>
    </row>
    <row r="8228" spans="1:5" x14ac:dyDescent="0.3">
      <c r="A8228" t="s">
        <v>12840</v>
      </c>
      <c r="B8228" s="3">
        <v>43574</v>
      </c>
      <c r="C8228" s="2">
        <v>40</v>
      </c>
      <c r="D8228" s="2">
        <v>0.50600000000000001</v>
      </c>
      <c r="E8228" s="2">
        <v>0.59299999999999997</v>
      </c>
    </row>
    <row r="8229" spans="1:5" x14ac:dyDescent="0.3">
      <c r="A8229" t="s">
        <v>11385</v>
      </c>
      <c r="B8229" s="3">
        <v>43574</v>
      </c>
      <c r="C8229" s="2">
        <v>38</v>
      </c>
      <c r="D8229" s="2">
        <v>0.432</v>
      </c>
      <c r="E8229" s="2">
        <v>0.59199999999999997</v>
      </c>
    </row>
    <row r="8230" spans="1:5" x14ac:dyDescent="0.3">
      <c r="A8230" t="s">
        <v>18458</v>
      </c>
      <c r="B8230" s="3">
        <v>43574</v>
      </c>
      <c r="C8230" s="2">
        <v>37</v>
      </c>
      <c r="D8230" s="2">
        <v>0.40799999999999997</v>
      </c>
      <c r="E8230" s="2">
        <v>0.879</v>
      </c>
    </row>
    <row r="8231" spans="1:5" x14ac:dyDescent="0.3">
      <c r="A8231" t="s">
        <v>22300</v>
      </c>
      <c r="B8231" s="3">
        <v>43574</v>
      </c>
      <c r="C8231" s="2">
        <v>36</v>
      </c>
      <c r="D8231" s="2">
        <v>0.57699999999999996</v>
      </c>
      <c r="E8231" s="2">
        <v>0.78100000000000003</v>
      </c>
    </row>
    <row r="8232" spans="1:5" x14ac:dyDescent="0.3">
      <c r="A8232" t="s">
        <v>13422</v>
      </c>
      <c r="B8232" s="3">
        <v>43574</v>
      </c>
      <c r="C8232" s="2">
        <v>32</v>
      </c>
      <c r="D8232" s="2">
        <v>0.81299999999999994</v>
      </c>
      <c r="E8232" s="2">
        <v>0.66</v>
      </c>
    </row>
    <row r="8233" spans="1:5" x14ac:dyDescent="0.3">
      <c r="A8233" t="s">
        <v>7454</v>
      </c>
      <c r="B8233" s="3">
        <v>43574</v>
      </c>
      <c r="C8233" s="2">
        <v>31</v>
      </c>
      <c r="D8233" s="2">
        <v>0.63500000000000001</v>
      </c>
      <c r="E8233" s="2">
        <v>0.54700000000000004</v>
      </c>
    </row>
    <row r="8234" spans="1:5" x14ac:dyDescent="0.3">
      <c r="A8234" t="s">
        <v>34</v>
      </c>
      <c r="B8234" s="3">
        <v>43574</v>
      </c>
      <c r="C8234" s="2">
        <v>30</v>
      </c>
      <c r="D8234" s="2">
        <v>0.67900000000000005</v>
      </c>
      <c r="E8234" s="2">
        <v>0.90900000000000003</v>
      </c>
    </row>
    <row r="8235" spans="1:5" x14ac:dyDescent="0.3">
      <c r="A8235" t="s">
        <v>9473</v>
      </c>
      <c r="B8235" s="3">
        <v>43574</v>
      </c>
      <c r="C8235" s="2">
        <v>25</v>
      </c>
      <c r="D8235" s="2">
        <v>0.60899999999999999</v>
      </c>
      <c r="E8235" s="2">
        <v>0.93700000000000006</v>
      </c>
    </row>
    <row r="8236" spans="1:5" x14ac:dyDescent="0.3">
      <c r="A8236" t="s">
        <v>9473</v>
      </c>
      <c r="B8236" s="3">
        <v>43574</v>
      </c>
      <c r="C8236" s="2">
        <v>25</v>
      </c>
      <c r="D8236" s="2">
        <v>0.60899999999999999</v>
      </c>
      <c r="E8236" s="2">
        <v>0.93700000000000006</v>
      </c>
    </row>
    <row r="8237" spans="1:5" x14ac:dyDescent="0.3">
      <c r="A8237" t="s">
        <v>19275</v>
      </c>
      <c r="B8237" s="3">
        <v>43574</v>
      </c>
      <c r="C8237" s="2">
        <v>22</v>
      </c>
      <c r="D8237" s="2">
        <v>0.57499999999999996</v>
      </c>
      <c r="E8237" s="2">
        <v>0.71</v>
      </c>
    </row>
    <row r="8238" spans="1:5" x14ac:dyDescent="0.3">
      <c r="A8238" t="s">
        <v>21485</v>
      </c>
      <c r="B8238" s="3">
        <v>43574</v>
      </c>
      <c r="C8238" s="2">
        <v>21</v>
      </c>
      <c r="D8238" s="2">
        <v>0.83299999999999996</v>
      </c>
      <c r="E8238" s="2">
        <v>0.91800000000000004</v>
      </c>
    </row>
    <row r="8239" spans="1:5" x14ac:dyDescent="0.3">
      <c r="A8239" t="s">
        <v>17191</v>
      </c>
      <c r="B8239" s="3">
        <v>43574</v>
      </c>
      <c r="C8239" s="2">
        <v>17</v>
      </c>
      <c r="D8239" s="2">
        <v>0.76</v>
      </c>
      <c r="E8239" s="2">
        <v>0.59</v>
      </c>
    </row>
    <row r="8240" spans="1:5" x14ac:dyDescent="0.3">
      <c r="A8240" t="s">
        <v>12793</v>
      </c>
      <c r="B8240" s="3">
        <v>43574</v>
      </c>
      <c r="C8240" s="2">
        <v>9</v>
      </c>
      <c r="D8240" s="2">
        <v>0.65800000000000003</v>
      </c>
      <c r="E8240" s="2">
        <v>0.86299999999999999</v>
      </c>
    </row>
    <row r="8241" spans="1:5" x14ac:dyDescent="0.3">
      <c r="A8241" t="s">
        <v>11727</v>
      </c>
      <c r="B8241" s="3">
        <v>43574</v>
      </c>
      <c r="C8241" s="2">
        <v>8</v>
      </c>
      <c r="D8241" s="2">
        <v>0.67200000000000004</v>
      </c>
      <c r="E8241" s="2">
        <v>0.63</v>
      </c>
    </row>
    <row r="8242" spans="1:5" x14ac:dyDescent="0.3">
      <c r="A8242" t="s">
        <v>576</v>
      </c>
      <c r="B8242" s="3">
        <v>43574</v>
      </c>
      <c r="C8242" s="2">
        <v>5</v>
      </c>
      <c r="D8242" s="2">
        <v>0.70099999999999996</v>
      </c>
      <c r="E8242" s="2">
        <v>0.95</v>
      </c>
    </row>
    <row r="8243" spans="1:5" x14ac:dyDescent="0.3">
      <c r="A8243" t="s">
        <v>8444</v>
      </c>
      <c r="B8243" s="3">
        <v>43573</v>
      </c>
      <c r="C8243" s="2">
        <v>72</v>
      </c>
      <c r="D8243" s="2">
        <v>0.71199999999999997</v>
      </c>
      <c r="E8243" s="2">
        <v>0.63800000000000001</v>
      </c>
    </row>
    <row r="8244" spans="1:5" x14ac:dyDescent="0.3">
      <c r="A8244" t="s">
        <v>16591</v>
      </c>
      <c r="B8244" s="3">
        <v>43573</v>
      </c>
      <c r="C8244" s="2">
        <v>62</v>
      </c>
      <c r="D8244" s="2">
        <v>0.78100000000000003</v>
      </c>
      <c r="E8244" s="2">
        <v>0.63300000000000001</v>
      </c>
    </row>
    <row r="8245" spans="1:5" x14ac:dyDescent="0.3">
      <c r="A8245" t="s">
        <v>11483</v>
      </c>
      <c r="B8245" s="3">
        <v>43573</v>
      </c>
      <c r="C8245" s="2">
        <v>59</v>
      </c>
      <c r="D8245" s="2">
        <v>0.80700000000000005</v>
      </c>
      <c r="E8245" s="2">
        <v>0.29799999999999999</v>
      </c>
    </row>
    <row r="8246" spans="1:5" x14ac:dyDescent="0.3">
      <c r="A8246" t="s">
        <v>922</v>
      </c>
      <c r="B8246" s="3">
        <v>43573</v>
      </c>
      <c r="C8246" s="2">
        <v>54</v>
      </c>
      <c r="D8246" s="2">
        <v>0.61099999999999999</v>
      </c>
      <c r="E8246" s="2">
        <v>0.83299999999999996</v>
      </c>
    </row>
    <row r="8247" spans="1:5" x14ac:dyDescent="0.3">
      <c r="A8247" t="s">
        <v>7534</v>
      </c>
      <c r="B8247" s="3">
        <v>43573</v>
      </c>
      <c r="C8247" s="2">
        <v>52</v>
      </c>
      <c r="D8247" s="2">
        <v>0.86499999999999999</v>
      </c>
      <c r="E8247" s="2">
        <v>0.42799999999999999</v>
      </c>
    </row>
    <row r="8248" spans="1:5" x14ac:dyDescent="0.3">
      <c r="A8248" t="s">
        <v>948</v>
      </c>
      <c r="B8248" s="3">
        <v>43573</v>
      </c>
      <c r="C8248" s="2">
        <v>48</v>
      </c>
      <c r="D8248" s="2">
        <v>0.68700000000000006</v>
      </c>
      <c r="E8248" s="2">
        <v>0.71099999999999997</v>
      </c>
    </row>
    <row r="8249" spans="1:5" x14ac:dyDescent="0.3">
      <c r="A8249" t="s">
        <v>10220</v>
      </c>
      <c r="B8249" s="3">
        <v>43573</v>
      </c>
      <c r="C8249" s="2">
        <v>18</v>
      </c>
      <c r="D8249" s="2">
        <v>0.39200000000000002</v>
      </c>
      <c r="E8249" s="2">
        <v>0.91700000000000004</v>
      </c>
    </row>
    <row r="8250" spans="1:5" x14ac:dyDescent="0.3">
      <c r="A8250" t="s">
        <v>13074</v>
      </c>
      <c r="B8250" s="3">
        <v>43572</v>
      </c>
      <c r="C8250" s="2">
        <v>72</v>
      </c>
      <c r="D8250" s="2">
        <v>0.59</v>
      </c>
      <c r="E8250" s="2">
        <v>0.85699999999999998</v>
      </c>
    </row>
    <row r="8251" spans="1:5" x14ac:dyDescent="0.3">
      <c r="A8251" t="s">
        <v>5029</v>
      </c>
      <c r="B8251" s="3">
        <v>43572</v>
      </c>
      <c r="C8251" s="2">
        <v>59</v>
      </c>
      <c r="D8251" s="2">
        <v>0.78600000000000003</v>
      </c>
      <c r="E8251" s="2">
        <v>0.39900000000000002</v>
      </c>
    </row>
    <row r="8252" spans="1:5" x14ac:dyDescent="0.3">
      <c r="A8252" t="s">
        <v>4769</v>
      </c>
      <c r="B8252" s="3">
        <v>43572</v>
      </c>
      <c r="C8252" s="2">
        <v>54</v>
      </c>
      <c r="D8252" s="2">
        <v>0.64600000000000002</v>
      </c>
      <c r="E8252" s="2">
        <v>0.53800000000000003</v>
      </c>
    </row>
    <row r="8253" spans="1:5" x14ac:dyDescent="0.3">
      <c r="A8253" t="s">
        <v>13284</v>
      </c>
      <c r="B8253" s="3">
        <v>43572</v>
      </c>
      <c r="C8253" s="2">
        <v>40</v>
      </c>
      <c r="D8253" s="2">
        <v>0.77400000000000002</v>
      </c>
      <c r="E8253" s="2">
        <v>0.54500000000000004</v>
      </c>
    </row>
    <row r="8254" spans="1:5" x14ac:dyDescent="0.3">
      <c r="A8254" t="s">
        <v>5821</v>
      </c>
      <c r="B8254" s="3">
        <v>43572</v>
      </c>
      <c r="C8254" s="2">
        <v>39</v>
      </c>
      <c r="D8254" s="2">
        <v>0.87</v>
      </c>
      <c r="E8254" s="2">
        <v>0.76</v>
      </c>
    </row>
    <row r="8255" spans="1:5" x14ac:dyDescent="0.3">
      <c r="A8255" t="s">
        <v>19047</v>
      </c>
      <c r="B8255" s="3">
        <v>43572</v>
      </c>
      <c r="C8255" s="2">
        <v>31</v>
      </c>
      <c r="D8255" s="2">
        <v>0.748</v>
      </c>
      <c r="E8255" s="2">
        <v>0.95199999999999996</v>
      </c>
    </row>
    <row r="8256" spans="1:5" x14ac:dyDescent="0.3">
      <c r="A8256" t="s">
        <v>11113</v>
      </c>
      <c r="B8256" s="3">
        <v>43572</v>
      </c>
      <c r="C8256" s="2">
        <v>16</v>
      </c>
      <c r="D8256" s="2">
        <v>0.621</v>
      </c>
      <c r="E8256" s="2">
        <v>0.71299999999999997</v>
      </c>
    </row>
    <row r="8257" spans="1:5" x14ac:dyDescent="0.3">
      <c r="A8257" t="s">
        <v>10112</v>
      </c>
      <c r="B8257" s="3">
        <v>43572</v>
      </c>
      <c r="C8257" s="2">
        <v>5</v>
      </c>
      <c r="D8257" s="2">
        <v>0.56599999999999995</v>
      </c>
      <c r="E8257" s="2">
        <v>0.88600000000000001</v>
      </c>
    </row>
    <row r="8258" spans="1:5" x14ac:dyDescent="0.3">
      <c r="A8258" t="s">
        <v>8011</v>
      </c>
      <c r="B8258" s="3">
        <v>43571</v>
      </c>
      <c r="C8258" s="2">
        <v>53</v>
      </c>
      <c r="D8258" s="2">
        <v>0.79600000000000004</v>
      </c>
      <c r="E8258" s="2">
        <v>0.69899999999999995</v>
      </c>
    </row>
    <row r="8259" spans="1:5" x14ac:dyDescent="0.3">
      <c r="A8259" t="s">
        <v>1744</v>
      </c>
      <c r="B8259" s="3">
        <v>43571</v>
      </c>
      <c r="C8259" s="2">
        <v>16</v>
      </c>
      <c r="D8259" s="2">
        <v>0.80200000000000005</v>
      </c>
      <c r="E8259" s="2">
        <v>0.71599999999999997</v>
      </c>
    </row>
    <row r="8260" spans="1:5" x14ac:dyDescent="0.3">
      <c r="A8260" t="s">
        <v>6764</v>
      </c>
      <c r="B8260" s="3">
        <v>43570</v>
      </c>
      <c r="C8260" s="2">
        <v>58</v>
      </c>
      <c r="D8260" s="2">
        <v>0.70199999999999996</v>
      </c>
      <c r="E8260" s="2">
        <v>0.74099999999999999</v>
      </c>
    </row>
    <row r="8261" spans="1:5" x14ac:dyDescent="0.3">
      <c r="A8261" t="s">
        <v>4767</v>
      </c>
      <c r="B8261" s="3">
        <v>43570</v>
      </c>
      <c r="C8261" s="2">
        <v>56</v>
      </c>
      <c r="D8261" s="2">
        <v>0.65200000000000002</v>
      </c>
      <c r="E8261" s="2">
        <v>0.42</v>
      </c>
    </row>
    <row r="8262" spans="1:5" x14ac:dyDescent="0.3">
      <c r="A8262" t="s">
        <v>6766</v>
      </c>
      <c r="B8262" s="3">
        <v>43570</v>
      </c>
      <c r="C8262" s="2">
        <v>42</v>
      </c>
      <c r="D8262" s="2">
        <v>0.72599999999999998</v>
      </c>
      <c r="E8262" s="2">
        <v>0.57799999999999996</v>
      </c>
    </row>
    <row r="8263" spans="1:5" x14ac:dyDescent="0.3">
      <c r="A8263" t="s">
        <v>8549</v>
      </c>
      <c r="B8263" s="3">
        <v>43570</v>
      </c>
      <c r="C8263" s="2">
        <v>39</v>
      </c>
      <c r="D8263" s="2">
        <v>0.64900000000000002</v>
      </c>
      <c r="E8263" s="2">
        <v>0.95599999999999996</v>
      </c>
    </row>
    <row r="8264" spans="1:5" x14ac:dyDescent="0.3">
      <c r="A8264" t="s">
        <v>16611</v>
      </c>
      <c r="B8264" s="3">
        <v>43570</v>
      </c>
      <c r="C8264" s="2">
        <v>38</v>
      </c>
      <c r="D8264" s="2">
        <v>0.56599999999999995</v>
      </c>
      <c r="E8264" s="2">
        <v>0.48699999999999999</v>
      </c>
    </row>
    <row r="8265" spans="1:5" x14ac:dyDescent="0.3">
      <c r="A8265" t="s">
        <v>6765</v>
      </c>
      <c r="B8265" s="3">
        <v>43570</v>
      </c>
      <c r="C8265" s="2">
        <v>35</v>
      </c>
      <c r="D8265" s="2">
        <v>0.72399999999999998</v>
      </c>
      <c r="E8265" s="2">
        <v>0.51600000000000001</v>
      </c>
    </row>
    <row r="8266" spans="1:5" x14ac:dyDescent="0.3">
      <c r="A8266" t="s">
        <v>8640</v>
      </c>
      <c r="B8266" s="3">
        <v>43570</v>
      </c>
      <c r="C8266" s="2">
        <v>14</v>
      </c>
      <c r="D8266" s="2">
        <v>0.57999999999999996</v>
      </c>
      <c r="E8266" s="2">
        <v>0.68500000000000005</v>
      </c>
    </row>
    <row r="8267" spans="1:5" x14ac:dyDescent="0.3">
      <c r="A8267" t="s">
        <v>14721</v>
      </c>
      <c r="B8267" s="3">
        <v>43570</v>
      </c>
      <c r="C8267" s="2">
        <v>0</v>
      </c>
      <c r="D8267" s="2">
        <v>0.93899999999999995</v>
      </c>
      <c r="E8267" s="2">
        <v>0.316</v>
      </c>
    </row>
    <row r="8268" spans="1:5" x14ac:dyDescent="0.3">
      <c r="A8268" t="s">
        <v>7874</v>
      </c>
      <c r="B8268" s="3">
        <v>43569</v>
      </c>
      <c r="C8268" s="2">
        <v>51</v>
      </c>
      <c r="D8268" s="2">
        <v>0.90500000000000003</v>
      </c>
      <c r="E8268" s="2">
        <v>0.59799999999999998</v>
      </c>
    </row>
    <row r="8269" spans="1:5" x14ac:dyDescent="0.3">
      <c r="A8269" t="s">
        <v>457</v>
      </c>
      <c r="B8269" s="3">
        <v>43567</v>
      </c>
      <c r="C8269" s="2">
        <v>85</v>
      </c>
      <c r="D8269" s="2">
        <v>0.64500000000000002</v>
      </c>
      <c r="E8269" s="2">
        <v>0.86199999999999999</v>
      </c>
    </row>
    <row r="8270" spans="1:5" x14ac:dyDescent="0.3">
      <c r="A8270" t="s">
        <v>457</v>
      </c>
      <c r="B8270" s="3">
        <v>43567</v>
      </c>
      <c r="C8270" s="2">
        <v>85</v>
      </c>
      <c r="D8270" s="2">
        <v>0.64500000000000002</v>
      </c>
      <c r="E8270" s="2">
        <v>0.86199999999999999</v>
      </c>
    </row>
    <row r="8271" spans="1:5" x14ac:dyDescent="0.3">
      <c r="A8271" t="s">
        <v>79</v>
      </c>
      <c r="B8271" s="3">
        <v>43567</v>
      </c>
      <c r="C8271" s="2">
        <v>81</v>
      </c>
      <c r="D8271" s="2">
        <v>0.66900000000000004</v>
      </c>
      <c r="E8271" s="2">
        <v>0.80100000000000005</v>
      </c>
    </row>
    <row r="8272" spans="1:5" x14ac:dyDescent="0.3">
      <c r="A8272" t="s">
        <v>15600</v>
      </c>
      <c r="B8272" s="3">
        <v>43567</v>
      </c>
      <c r="C8272" s="2">
        <v>76</v>
      </c>
      <c r="D8272" s="2">
        <v>0.59799999999999998</v>
      </c>
      <c r="E8272" s="2">
        <v>0.71</v>
      </c>
    </row>
    <row r="8273" spans="1:5" x14ac:dyDescent="0.3">
      <c r="A8273" t="s">
        <v>12571</v>
      </c>
      <c r="B8273" s="3">
        <v>43567</v>
      </c>
      <c r="C8273" s="2">
        <v>75</v>
      </c>
      <c r="D8273" s="2">
        <v>0.72499999999999998</v>
      </c>
      <c r="E8273" s="2">
        <v>0.70299999999999996</v>
      </c>
    </row>
    <row r="8274" spans="1:5" x14ac:dyDescent="0.3">
      <c r="A8274" t="s">
        <v>12571</v>
      </c>
      <c r="B8274" s="3">
        <v>43567</v>
      </c>
      <c r="C8274" s="2">
        <v>75</v>
      </c>
      <c r="D8274" s="2">
        <v>0.72499999999999998</v>
      </c>
      <c r="E8274" s="2">
        <v>0.70299999999999996</v>
      </c>
    </row>
    <row r="8275" spans="1:5" x14ac:dyDescent="0.3">
      <c r="A8275" t="s">
        <v>12571</v>
      </c>
      <c r="B8275" s="3">
        <v>43567</v>
      </c>
      <c r="C8275" s="2">
        <v>75</v>
      </c>
      <c r="D8275" s="2">
        <v>0.72499999999999998</v>
      </c>
      <c r="E8275" s="2">
        <v>0.70299999999999996</v>
      </c>
    </row>
    <row r="8276" spans="1:5" x14ac:dyDescent="0.3">
      <c r="A8276" t="s">
        <v>12242</v>
      </c>
      <c r="B8276" s="3">
        <v>43567</v>
      </c>
      <c r="C8276" s="2">
        <v>74</v>
      </c>
      <c r="D8276" s="2">
        <v>0.71</v>
      </c>
      <c r="E8276" s="2">
        <v>0.77200000000000002</v>
      </c>
    </row>
    <row r="8277" spans="1:5" x14ac:dyDescent="0.3">
      <c r="A8277" t="s">
        <v>12535</v>
      </c>
      <c r="B8277" s="3">
        <v>43567</v>
      </c>
      <c r="C8277" s="2">
        <v>74</v>
      </c>
      <c r="D8277" s="2">
        <v>0.77300000000000002</v>
      </c>
      <c r="E8277" s="2">
        <v>0.378</v>
      </c>
    </row>
    <row r="8278" spans="1:5" x14ac:dyDescent="0.3">
      <c r="A8278" t="s">
        <v>12489</v>
      </c>
      <c r="B8278" s="3">
        <v>43567</v>
      </c>
      <c r="C8278" s="2">
        <v>72</v>
      </c>
      <c r="D8278" s="2">
        <v>0.627</v>
      </c>
      <c r="E8278" s="2">
        <v>0.45600000000000002</v>
      </c>
    </row>
    <row r="8279" spans="1:5" x14ac:dyDescent="0.3">
      <c r="A8279" t="s">
        <v>719</v>
      </c>
      <c r="B8279" s="3">
        <v>43567</v>
      </c>
      <c r="C8279" s="2">
        <v>71</v>
      </c>
      <c r="D8279" s="2">
        <v>0.71099999999999997</v>
      </c>
      <c r="E8279" s="2">
        <v>0.72699999999999998</v>
      </c>
    </row>
    <row r="8280" spans="1:5" x14ac:dyDescent="0.3">
      <c r="A8280" t="s">
        <v>20581</v>
      </c>
      <c r="B8280" s="3">
        <v>43567</v>
      </c>
      <c r="C8280" s="2">
        <v>71</v>
      </c>
      <c r="D8280" s="2">
        <v>0.60799999999999998</v>
      </c>
      <c r="E8280" s="2">
        <v>0.47</v>
      </c>
    </row>
    <row r="8281" spans="1:5" x14ac:dyDescent="0.3">
      <c r="A8281" t="s">
        <v>5930</v>
      </c>
      <c r="B8281" s="3">
        <v>43567</v>
      </c>
      <c r="C8281" s="2">
        <v>70</v>
      </c>
      <c r="D8281" s="2">
        <v>0.67600000000000005</v>
      </c>
      <c r="E8281" s="2">
        <v>0.56000000000000005</v>
      </c>
    </row>
    <row r="8282" spans="1:5" x14ac:dyDescent="0.3">
      <c r="A8282" t="s">
        <v>582</v>
      </c>
      <c r="B8282" s="3">
        <v>43567</v>
      </c>
      <c r="C8282" s="2">
        <v>69</v>
      </c>
      <c r="D8282" s="2">
        <v>0.68799999999999994</v>
      </c>
      <c r="E8282" s="2">
        <v>0.72899999999999998</v>
      </c>
    </row>
    <row r="8283" spans="1:5" x14ac:dyDescent="0.3">
      <c r="A8283" t="s">
        <v>582</v>
      </c>
      <c r="B8283" s="3">
        <v>43567</v>
      </c>
      <c r="C8283" s="2">
        <v>69</v>
      </c>
      <c r="D8283" s="2">
        <v>0.68799999999999994</v>
      </c>
      <c r="E8283" s="2">
        <v>0.72899999999999998</v>
      </c>
    </row>
    <row r="8284" spans="1:5" x14ac:dyDescent="0.3">
      <c r="A8284" t="s">
        <v>15989</v>
      </c>
      <c r="B8284" s="3">
        <v>43567</v>
      </c>
      <c r="C8284" s="2">
        <v>67</v>
      </c>
      <c r="D8284" s="2">
        <v>0.45200000000000001</v>
      </c>
      <c r="E8284" s="2">
        <v>0.51</v>
      </c>
    </row>
    <row r="8285" spans="1:5" x14ac:dyDescent="0.3">
      <c r="A8285" t="s">
        <v>312</v>
      </c>
      <c r="B8285" s="3">
        <v>43567</v>
      </c>
      <c r="C8285" s="2">
        <v>63</v>
      </c>
      <c r="D8285" s="2">
        <v>0.621</v>
      </c>
      <c r="E8285" s="2">
        <v>0.89800000000000002</v>
      </c>
    </row>
    <row r="8286" spans="1:5" x14ac:dyDescent="0.3">
      <c r="A8286" t="s">
        <v>312</v>
      </c>
      <c r="B8286" s="3">
        <v>43567</v>
      </c>
      <c r="C8286" s="2">
        <v>63</v>
      </c>
      <c r="D8286" s="2">
        <v>0.621</v>
      </c>
      <c r="E8286" s="2">
        <v>0.89800000000000002</v>
      </c>
    </row>
    <row r="8287" spans="1:5" x14ac:dyDescent="0.3">
      <c r="A8287" t="s">
        <v>585</v>
      </c>
      <c r="B8287" s="3">
        <v>43567</v>
      </c>
      <c r="C8287" s="2">
        <v>62</v>
      </c>
      <c r="D8287" s="2">
        <v>0.58499999999999996</v>
      </c>
      <c r="E8287" s="2">
        <v>0.52500000000000002</v>
      </c>
    </row>
    <row r="8288" spans="1:5" x14ac:dyDescent="0.3">
      <c r="A8288" t="s">
        <v>553</v>
      </c>
      <c r="B8288" s="3">
        <v>43567</v>
      </c>
      <c r="C8288" s="2">
        <v>61</v>
      </c>
      <c r="D8288" s="2">
        <v>0.68899999999999995</v>
      </c>
      <c r="E8288" s="2">
        <v>0.85899999999999999</v>
      </c>
    </row>
    <row r="8289" spans="1:5" x14ac:dyDescent="0.3">
      <c r="A8289" t="s">
        <v>3643</v>
      </c>
      <c r="B8289" s="3">
        <v>43567</v>
      </c>
      <c r="C8289" s="2">
        <v>61</v>
      </c>
      <c r="D8289" s="2">
        <v>0.46600000000000003</v>
      </c>
      <c r="E8289" s="2">
        <v>0.78100000000000003</v>
      </c>
    </row>
    <row r="8290" spans="1:5" x14ac:dyDescent="0.3">
      <c r="A8290" t="s">
        <v>3647</v>
      </c>
      <c r="B8290" s="3">
        <v>43567</v>
      </c>
      <c r="C8290" s="2">
        <v>60</v>
      </c>
      <c r="D8290" s="2">
        <v>0.76600000000000001</v>
      </c>
      <c r="E8290" s="2">
        <v>0.39400000000000002</v>
      </c>
    </row>
    <row r="8291" spans="1:5" x14ac:dyDescent="0.3">
      <c r="A8291" t="s">
        <v>10406</v>
      </c>
      <c r="B8291" s="3">
        <v>43567</v>
      </c>
      <c r="C8291" s="2">
        <v>60</v>
      </c>
      <c r="D8291" s="2">
        <v>0.45</v>
      </c>
      <c r="E8291" s="2">
        <v>0.872</v>
      </c>
    </row>
    <row r="8292" spans="1:5" x14ac:dyDescent="0.3">
      <c r="A8292" t="s">
        <v>18481</v>
      </c>
      <c r="B8292" s="3">
        <v>43567</v>
      </c>
      <c r="C8292" s="2">
        <v>60</v>
      </c>
      <c r="D8292" s="2">
        <v>0.75800000000000001</v>
      </c>
      <c r="E8292" s="2">
        <v>0.746</v>
      </c>
    </row>
    <row r="8293" spans="1:5" x14ac:dyDescent="0.3">
      <c r="A8293" t="s">
        <v>18778</v>
      </c>
      <c r="B8293" s="3">
        <v>43567</v>
      </c>
      <c r="C8293" s="2">
        <v>60</v>
      </c>
      <c r="D8293" s="2">
        <v>0.40600000000000003</v>
      </c>
      <c r="E8293" s="2">
        <v>0.88</v>
      </c>
    </row>
    <row r="8294" spans="1:5" x14ac:dyDescent="0.3">
      <c r="A8294" t="s">
        <v>3668</v>
      </c>
      <c r="B8294" s="3">
        <v>43567</v>
      </c>
      <c r="C8294" s="2">
        <v>59</v>
      </c>
      <c r="D8294" s="2">
        <v>0.69499999999999995</v>
      </c>
      <c r="E8294" s="2">
        <v>0.71499999999999997</v>
      </c>
    </row>
    <row r="8295" spans="1:5" x14ac:dyDescent="0.3">
      <c r="A8295" t="s">
        <v>3713</v>
      </c>
      <c r="B8295" s="3">
        <v>43567</v>
      </c>
      <c r="C8295" s="2">
        <v>58</v>
      </c>
      <c r="D8295" s="2">
        <v>0.437</v>
      </c>
      <c r="E8295" s="2">
        <v>0.52300000000000002</v>
      </c>
    </row>
    <row r="8296" spans="1:5" x14ac:dyDescent="0.3">
      <c r="A8296" t="s">
        <v>21776</v>
      </c>
      <c r="B8296" s="3">
        <v>43567</v>
      </c>
      <c r="C8296" s="2">
        <v>57</v>
      </c>
      <c r="D8296" s="2">
        <v>0.48799999999999999</v>
      </c>
      <c r="E8296" s="2">
        <v>0.879</v>
      </c>
    </row>
    <row r="8297" spans="1:5" x14ac:dyDescent="0.3">
      <c r="A8297" t="s">
        <v>950</v>
      </c>
      <c r="B8297" s="3">
        <v>43567</v>
      </c>
      <c r="C8297" s="2">
        <v>54</v>
      </c>
      <c r="D8297" s="2">
        <v>0.52200000000000002</v>
      </c>
      <c r="E8297" s="2">
        <v>0.52400000000000002</v>
      </c>
    </row>
    <row r="8298" spans="1:5" x14ac:dyDescent="0.3">
      <c r="A8298" t="s">
        <v>14159</v>
      </c>
      <c r="B8298" s="3">
        <v>43567</v>
      </c>
      <c r="C8298" s="2">
        <v>50</v>
      </c>
      <c r="D8298" s="2">
        <v>0.754</v>
      </c>
      <c r="E8298" s="2">
        <v>0.71599999999999997</v>
      </c>
    </row>
    <row r="8299" spans="1:5" x14ac:dyDescent="0.3">
      <c r="A8299" t="s">
        <v>11015</v>
      </c>
      <c r="B8299" s="3">
        <v>43567</v>
      </c>
      <c r="C8299" s="2">
        <v>49</v>
      </c>
      <c r="D8299" s="2">
        <v>0.61299999999999999</v>
      </c>
      <c r="E8299" s="2">
        <v>0.80500000000000005</v>
      </c>
    </row>
    <row r="8300" spans="1:5" x14ac:dyDescent="0.3">
      <c r="A8300" t="s">
        <v>15463</v>
      </c>
      <c r="B8300" s="3">
        <v>43567</v>
      </c>
      <c r="C8300" s="2">
        <v>49</v>
      </c>
      <c r="D8300" s="2">
        <v>0.81200000000000006</v>
      </c>
      <c r="E8300" s="2">
        <v>0.54900000000000004</v>
      </c>
    </row>
    <row r="8301" spans="1:5" x14ac:dyDescent="0.3">
      <c r="A8301" t="s">
        <v>581</v>
      </c>
      <c r="B8301" s="3">
        <v>43567</v>
      </c>
      <c r="C8301" s="2">
        <v>48</v>
      </c>
      <c r="D8301" s="2">
        <v>0.60499999999999998</v>
      </c>
      <c r="E8301" s="2">
        <v>0.56499999999999995</v>
      </c>
    </row>
    <row r="8302" spans="1:5" x14ac:dyDescent="0.3">
      <c r="A8302" t="s">
        <v>21778</v>
      </c>
      <c r="B8302" s="3">
        <v>43567</v>
      </c>
      <c r="C8302" s="2">
        <v>48</v>
      </c>
      <c r="D8302" s="2">
        <v>0.67100000000000004</v>
      </c>
      <c r="E8302" s="2">
        <v>0.91600000000000004</v>
      </c>
    </row>
    <row r="8303" spans="1:5" x14ac:dyDescent="0.3">
      <c r="A8303" t="s">
        <v>18775</v>
      </c>
      <c r="B8303" s="3">
        <v>43567</v>
      </c>
      <c r="C8303" s="2">
        <v>47</v>
      </c>
      <c r="D8303" s="2">
        <v>0.65900000000000003</v>
      </c>
      <c r="E8303" s="2">
        <v>0.88900000000000001</v>
      </c>
    </row>
    <row r="8304" spans="1:5" x14ac:dyDescent="0.3">
      <c r="A8304" t="s">
        <v>13395</v>
      </c>
      <c r="B8304" s="3">
        <v>43567</v>
      </c>
      <c r="C8304" s="2">
        <v>46</v>
      </c>
      <c r="D8304" s="2">
        <v>0.84399999999999997</v>
      </c>
      <c r="E8304" s="2">
        <v>0.67500000000000004</v>
      </c>
    </row>
    <row r="8305" spans="1:5" x14ac:dyDescent="0.3">
      <c r="A8305" t="s">
        <v>8290</v>
      </c>
      <c r="B8305" s="3">
        <v>43567</v>
      </c>
      <c r="C8305" s="2">
        <v>45</v>
      </c>
      <c r="D8305" s="2">
        <v>0.56599999999999995</v>
      </c>
      <c r="E8305" s="2">
        <v>0.96399999999999997</v>
      </c>
    </row>
    <row r="8306" spans="1:5" x14ac:dyDescent="0.3">
      <c r="A8306" t="s">
        <v>8435</v>
      </c>
      <c r="B8306" s="3">
        <v>43567</v>
      </c>
      <c r="C8306" s="2">
        <v>45</v>
      </c>
      <c r="D8306" s="2">
        <v>0.78400000000000003</v>
      </c>
      <c r="E8306" s="2">
        <v>0.89200000000000002</v>
      </c>
    </row>
    <row r="8307" spans="1:5" x14ac:dyDescent="0.3">
      <c r="A8307" t="s">
        <v>17749</v>
      </c>
      <c r="B8307" s="3">
        <v>43567</v>
      </c>
      <c r="C8307" s="2">
        <v>44</v>
      </c>
      <c r="D8307" s="2">
        <v>0.72899999999999998</v>
      </c>
      <c r="E8307" s="2">
        <v>0.91500000000000004</v>
      </c>
    </row>
    <row r="8308" spans="1:5" x14ac:dyDescent="0.3">
      <c r="A8308" t="s">
        <v>17749</v>
      </c>
      <c r="B8308" s="3">
        <v>43567</v>
      </c>
      <c r="C8308" s="2">
        <v>44</v>
      </c>
      <c r="D8308" s="2">
        <v>0.72899999999999998</v>
      </c>
      <c r="E8308" s="2">
        <v>0.91500000000000004</v>
      </c>
    </row>
    <row r="8309" spans="1:5" x14ac:dyDescent="0.3">
      <c r="A8309" t="s">
        <v>8302</v>
      </c>
      <c r="B8309" s="3">
        <v>43567</v>
      </c>
      <c r="C8309" s="2">
        <v>43</v>
      </c>
      <c r="D8309" s="2">
        <v>0.47399999999999998</v>
      </c>
      <c r="E8309" s="2">
        <v>0.70799999999999996</v>
      </c>
    </row>
    <row r="8310" spans="1:5" x14ac:dyDescent="0.3">
      <c r="A8310" t="s">
        <v>11020</v>
      </c>
      <c r="B8310" s="3">
        <v>43567</v>
      </c>
      <c r="C8310" s="2">
        <v>43</v>
      </c>
      <c r="D8310" s="2">
        <v>0.81699999999999995</v>
      </c>
      <c r="E8310" s="2">
        <v>0.36199999999999999</v>
      </c>
    </row>
    <row r="8311" spans="1:5" x14ac:dyDescent="0.3">
      <c r="A8311" t="s">
        <v>20119</v>
      </c>
      <c r="B8311" s="3">
        <v>43567</v>
      </c>
      <c r="C8311" s="2">
        <v>43</v>
      </c>
      <c r="D8311" s="2">
        <v>0.80900000000000005</v>
      </c>
      <c r="E8311" s="2">
        <v>0.96</v>
      </c>
    </row>
    <row r="8312" spans="1:5" x14ac:dyDescent="0.3">
      <c r="A8312" t="s">
        <v>8302</v>
      </c>
      <c r="B8312" s="3">
        <v>43567</v>
      </c>
      <c r="C8312" s="2">
        <v>43</v>
      </c>
      <c r="D8312" s="2">
        <v>0.47399999999999998</v>
      </c>
      <c r="E8312" s="2">
        <v>0.70799999999999996</v>
      </c>
    </row>
    <row r="8313" spans="1:5" x14ac:dyDescent="0.3">
      <c r="A8313" t="s">
        <v>4627</v>
      </c>
      <c r="B8313" s="3">
        <v>43567</v>
      </c>
      <c r="C8313" s="2">
        <v>41</v>
      </c>
      <c r="D8313" s="2">
        <v>0.441</v>
      </c>
      <c r="E8313" s="2">
        <v>0.88</v>
      </c>
    </row>
    <row r="8314" spans="1:5" x14ac:dyDescent="0.3">
      <c r="A8314" t="s">
        <v>21147</v>
      </c>
      <c r="B8314" s="3">
        <v>43567</v>
      </c>
      <c r="C8314" s="2">
        <v>40</v>
      </c>
      <c r="D8314" s="2">
        <v>0.59699999999999998</v>
      </c>
      <c r="E8314" s="2">
        <v>0.91900000000000004</v>
      </c>
    </row>
    <row r="8315" spans="1:5" x14ac:dyDescent="0.3">
      <c r="A8315" t="s">
        <v>131</v>
      </c>
      <c r="B8315" s="3">
        <v>43567</v>
      </c>
      <c r="C8315" s="2">
        <v>39</v>
      </c>
      <c r="D8315" s="2">
        <v>0.434</v>
      </c>
      <c r="E8315" s="2">
        <v>0.91700000000000004</v>
      </c>
    </row>
    <row r="8316" spans="1:5" x14ac:dyDescent="0.3">
      <c r="A8316" t="s">
        <v>22272</v>
      </c>
      <c r="B8316" s="3">
        <v>43567</v>
      </c>
      <c r="C8316" s="2">
        <v>39</v>
      </c>
      <c r="D8316" s="2">
        <v>0.51700000000000002</v>
      </c>
      <c r="E8316" s="2">
        <v>0.71599999999999997</v>
      </c>
    </row>
    <row r="8317" spans="1:5" x14ac:dyDescent="0.3">
      <c r="A8317" t="s">
        <v>6059</v>
      </c>
      <c r="B8317" s="3">
        <v>43567</v>
      </c>
      <c r="C8317" s="2">
        <v>38</v>
      </c>
      <c r="D8317" s="2">
        <v>0.38900000000000001</v>
      </c>
      <c r="E8317" s="2">
        <v>0.79600000000000004</v>
      </c>
    </row>
    <row r="8318" spans="1:5" x14ac:dyDescent="0.3">
      <c r="A8318" t="s">
        <v>17772</v>
      </c>
      <c r="B8318" s="3">
        <v>43567</v>
      </c>
      <c r="C8318" s="2">
        <v>37</v>
      </c>
      <c r="D8318" s="2">
        <v>0.48</v>
      </c>
      <c r="E8318" s="2">
        <v>0.79800000000000004</v>
      </c>
    </row>
    <row r="8319" spans="1:5" x14ac:dyDescent="0.3">
      <c r="A8319" t="s">
        <v>11405</v>
      </c>
      <c r="B8319" s="3">
        <v>43567</v>
      </c>
      <c r="C8319" s="2">
        <v>36</v>
      </c>
      <c r="D8319" s="2">
        <v>0.80700000000000005</v>
      </c>
      <c r="E8319" s="2">
        <v>0.61399999999999999</v>
      </c>
    </row>
    <row r="8320" spans="1:5" x14ac:dyDescent="0.3">
      <c r="A8320" t="s">
        <v>19234</v>
      </c>
      <c r="B8320" s="3">
        <v>43567</v>
      </c>
      <c r="C8320" s="2">
        <v>36</v>
      </c>
      <c r="D8320" s="2">
        <v>0.65900000000000003</v>
      </c>
      <c r="E8320" s="2">
        <v>0.875</v>
      </c>
    </row>
    <row r="8321" spans="1:5" x14ac:dyDescent="0.3">
      <c r="A8321" t="s">
        <v>19094</v>
      </c>
      <c r="B8321" s="3">
        <v>43567</v>
      </c>
      <c r="C8321" s="2">
        <v>35</v>
      </c>
      <c r="D8321" s="2">
        <v>0.53500000000000003</v>
      </c>
      <c r="E8321" s="2">
        <v>0.81799999999999995</v>
      </c>
    </row>
    <row r="8322" spans="1:5" x14ac:dyDescent="0.3">
      <c r="A8322" t="s">
        <v>3709</v>
      </c>
      <c r="B8322" s="3">
        <v>43567</v>
      </c>
      <c r="C8322" s="2">
        <v>34</v>
      </c>
      <c r="D8322" s="2">
        <v>0.72</v>
      </c>
      <c r="E8322" s="2">
        <v>0.80200000000000005</v>
      </c>
    </row>
    <row r="8323" spans="1:5" x14ac:dyDescent="0.3">
      <c r="A8323" t="s">
        <v>8532</v>
      </c>
      <c r="B8323" s="3">
        <v>43567</v>
      </c>
      <c r="C8323" s="2">
        <v>33</v>
      </c>
      <c r="D8323" s="2">
        <v>0.68100000000000005</v>
      </c>
      <c r="E8323" s="2">
        <v>0.82899999999999996</v>
      </c>
    </row>
    <row r="8324" spans="1:5" x14ac:dyDescent="0.3">
      <c r="A8324" t="s">
        <v>17775</v>
      </c>
      <c r="B8324" s="3">
        <v>43567</v>
      </c>
      <c r="C8324" s="2">
        <v>33</v>
      </c>
      <c r="D8324" s="2">
        <v>0.88600000000000001</v>
      </c>
      <c r="E8324" s="2">
        <v>0.86599999999999999</v>
      </c>
    </row>
    <row r="8325" spans="1:5" x14ac:dyDescent="0.3">
      <c r="A8325" t="s">
        <v>18093</v>
      </c>
      <c r="B8325" s="3">
        <v>43567</v>
      </c>
      <c r="C8325" s="2">
        <v>28</v>
      </c>
      <c r="D8325" s="2">
        <v>0.76600000000000001</v>
      </c>
      <c r="E8325" s="2">
        <v>0.98199999999999998</v>
      </c>
    </row>
    <row r="8326" spans="1:5" x14ac:dyDescent="0.3">
      <c r="A8326" t="s">
        <v>19048</v>
      </c>
      <c r="B8326" s="3">
        <v>43567</v>
      </c>
      <c r="C8326" s="2">
        <v>25</v>
      </c>
      <c r="D8326" s="2">
        <v>0.745</v>
      </c>
      <c r="E8326" s="2">
        <v>0.76600000000000001</v>
      </c>
    </row>
    <row r="8327" spans="1:5" x14ac:dyDescent="0.3">
      <c r="A8327" t="s">
        <v>11757</v>
      </c>
      <c r="B8327" s="3">
        <v>43567</v>
      </c>
      <c r="C8327" s="2">
        <v>23</v>
      </c>
      <c r="D8327" s="2">
        <v>0.749</v>
      </c>
      <c r="E8327" s="2">
        <v>0.51200000000000001</v>
      </c>
    </row>
    <row r="8328" spans="1:5" x14ac:dyDescent="0.3">
      <c r="A8328" t="s">
        <v>10678</v>
      </c>
      <c r="B8328" s="3">
        <v>43567</v>
      </c>
      <c r="C8328" s="2">
        <v>21</v>
      </c>
      <c r="D8328" s="2">
        <v>0.56999999999999995</v>
      </c>
      <c r="E8328" s="2">
        <v>0.71699999999999997</v>
      </c>
    </row>
    <row r="8329" spans="1:5" x14ac:dyDescent="0.3">
      <c r="A8329" t="s">
        <v>18076</v>
      </c>
      <c r="B8329" s="3">
        <v>43567</v>
      </c>
      <c r="C8329" s="2">
        <v>21</v>
      </c>
      <c r="D8329" s="2">
        <v>0.52</v>
      </c>
      <c r="E8329" s="2">
        <v>0.90700000000000003</v>
      </c>
    </row>
    <row r="8330" spans="1:5" x14ac:dyDescent="0.3">
      <c r="A8330" t="s">
        <v>19139</v>
      </c>
      <c r="B8330" s="3">
        <v>43567</v>
      </c>
      <c r="C8330" s="2">
        <v>19</v>
      </c>
      <c r="D8330" s="2">
        <v>0.56599999999999995</v>
      </c>
      <c r="E8330" s="2">
        <v>0.96</v>
      </c>
    </row>
    <row r="8331" spans="1:5" x14ac:dyDescent="0.3">
      <c r="A8331" t="s">
        <v>889</v>
      </c>
      <c r="B8331" s="3">
        <v>43567</v>
      </c>
      <c r="C8331" s="2">
        <v>18</v>
      </c>
      <c r="D8331" s="2">
        <v>0.69199999999999995</v>
      </c>
      <c r="E8331" s="2">
        <v>0.93200000000000005</v>
      </c>
    </row>
    <row r="8332" spans="1:5" x14ac:dyDescent="0.3">
      <c r="A8332" t="s">
        <v>935</v>
      </c>
      <c r="B8332" s="3">
        <v>43567</v>
      </c>
      <c r="C8332" s="2">
        <v>14</v>
      </c>
      <c r="D8332" s="2">
        <v>0.72499999999999998</v>
      </c>
      <c r="E8332" s="2">
        <v>0.85</v>
      </c>
    </row>
    <row r="8333" spans="1:5" x14ac:dyDescent="0.3">
      <c r="A8333" t="s">
        <v>239</v>
      </c>
      <c r="B8333" s="3">
        <v>43567</v>
      </c>
      <c r="C8333" s="2">
        <v>9</v>
      </c>
      <c r="D8333" s="2">
        <v>0.48899999999999999</v>
      </c>
      <c r="E8333" s="2">
        <v>0.76600000000000001</v>
      </c>
    </row>
    <row r="8334" spans="1:5" x14ac:dyDescent="0.3">
      <c r="A8334" t="s">
        <v>10137</v>
      </c>
      <c r="B8334" s="3">
        <v>43567</v>
      </c>
      <c r="C8334" s="2">
        <v>8</v>
      </c>
      <c r="D8334" s="2">
        <v>0.51700000000000002</v>
      </c>
      <c r="E8334" s="2">
        <v>0.97099999999999997</v>
      </c>
    </row>
    <row r="8335" spans="1:5" x14ac:dyDescent="0.3">
      <c r="A8335" t="s">
        <v>13278</v>
      </c>
      <c r="B8335" s="3">
        <v>43567</v>
      </c>
      <c r="C8335" s="2">
        <v>0</v>
      </c>
      <c r="D8335" s="2">
        <v>0.70599999999999996</v>
      </c>
      <c r="E8335" s="2">
        <v>0.54300000000000004</v>
      </c>
    </row>
    <row r="8336" spans="1:5" x14ac:dyDescent="0.3">
      <c r="A8336" t="s">
        <v>577</v>
      </c>
      <c r="B8336" s="3">
        <v>43566</v>
      </c>
      <c r="C8336" s="2">
        <v>75</v>
      </c>
      <c r="D8336" s="2">
        <v>0.52400000000000002</v>
      </c>
      <c r="E8336" s="2">
        <v>0.80600000000000005</v>
      </c>
    </row>
    <row r="8337" spans="1:5" x14ac:dyDescent="0.3">
      <c r="A8337" t="s">
        <v>12794</v>
      </c>
      <c r="B8337" s="3">
        <v>43566</v>
      </c>
      <c r="C8337" s="2">
        <v>39</v>
      </c>
      <c r="D8337" s="2">
        <v>0.77500000000000002</v>
      </c>
      <c r="E8337" s="2">
        <v>0.82599999999999996</v>
      </c>
    </row>
    <row r="8338" spans="1:5" x14ac:dyDescent="0.3">
      <c r="A8338" t="s">
        <v>18243</v>
      </c>
      <c r="B8338" s="3">
        <v>43566</v>
      </c>
      <c r="C8338" s="2">
        <v>38</v>
      </c>
      <c r="D8338" s="2">
        <v>0.65600000000000003</v>
      </c>
      <c r="E8338" s="2">
        <v>0.75</v>
      </c>
    </row>
    <row r="8339" spans="1:5" x14ac:dyDescent="0.3">
      <c r="A8339" t="s">
        <v>18243</v>
      </c>
      <c r="B8339" s="3">
        <v>43566</v>
      </c>
      <c r="C8339" s="2">
        <v>38</v>
      </c>
      <c r="D8339" s="2">
        <v>0.65600000000000003</v>
      </c>
      <c r="E8339" s="2">
        <v>0.75</v>
      </c>
    </row>
    <row r="8340" spans="1:5" x14ac:dyDescent="0.3">
      <c r="A8340" t="s">
        <v>8527</v>
      </c>
      <c r="B8340" s="3">
        <v>43566</v>
      </c>
      <c r="C8340" s="2">
        <v>37</v>
      </c>
      <c r="D8340" s="2">
        <v>0.47</v>
      </c>
      <c r="E8340" s="2">
        <v>0.315</v>
      </c>
    </row>
    <row r="8341" spans="1:5" x14ac:dyDescent="0.3">
      <c r="A8341" t="s">
        <v>8927</v>
      </c>
      <c r="B8341" s="3">
        <v>43566</v>
      </c>
      <c r="C8341" s="2">
        <v>11</v>
      </c>
      <c r="D8341" s="2">
        <v>0.64800000000000002</v>
      </c>
      <c r="E8341" s="2">
        <v>0.66100000000000003</v>
      </c>
    </row>
    <row r="8342" spans="1:5" x14ac:dyDescent="0.3">
      <c r="A8342" t="s">
        <v>8927</v>
      </c>
      <c r="B8342" s="3">
        <v>43566</v>
      </c>
      <c r="C8342" s="2">
        <v>11</v>
      </c>
      <c r="D8342" s="2">
        <v>0.64800000000000002</v>
      </c>
      <c r="E8342" s="2">
        <v>0.66100000000000003</v>
      </c>
    </row>
    <row r="8343" spans="1:5" x14ac:dyDescent="0.3">
      <c r="A8343" t="s">
        <v>8927</v>
      </c>
      <c r="B8343" s="3">
        <v>43566</v>
      </c>
      <c r="C8343" s="2">
        <v>11</v>
      </c>
      <c r="D8343" s="2">
        <v>0.64800000000000002</v>
      </c>
      <c r="E8343" s="2">
        <v>0.66100000000000003</v>
      </c>
    </row>
    <row r="8344" spans="1:5" x14ac:dyDescent="0.3">
      <c r="A8344" t="s">
        <v>5679</v>
      </c>
      <c r="B8344" s="3">
        <v>43566</v>
      </c>
      <c r="C8344" s="2">
        <v>3</v>
      </c>
      <c r="D8344" s="2">
        <v>0.66400000000000003</v>
      </c>
      <c r="E8344" s="2">
        <v>0.52200000000000002</v>
      </c>
    </row>
    <row r="8345" spans="1:5" x14ac:dyDescent="0.3">
      <c r="A8345" t="s">
        <v>13147</v>
      </c>
      <c r="B8345" s="3">
        <v>43566</v>
      </c>
      <c r="C8345" s="2">
        <v>0</v>
      </c>
      <c r="D8345" s="2">
        <v>0.79200000000000004</v>
      </c>
      <c r="E8345" s="2">
        <v>0.84099999999999997</v>
      </c>
    </row>
    <row r="8346" spans="1:5" x14ac:dyDescent="0.3">
      <c r="A8346" t="s">
        <v>13159</v>
      </c>
      <c r="B8346" s="3">
        <v>43566</v>
      </c>
      <c r="C8346" s="2">
        <v>0</v>
      </c>
      <c r="D8346" s="2">
        <v>0.86199999999999999</v>
      </c>
      <c r="E8346" s="2">
        <v>0.59299999999999997</v>
      </c>
    </row>
    <row r="8347" spans="1:5" x14ac:dyDescent="0.3">
      <c r="A8347" t="s">
        <v>13098</v>
      </c>
      <c r="B8347" s="3">
        <v>43565</v>
      </c>
      <c r="C8347" s="2">
        <v>76</v>
      </c>
      <c r="D8347" s="2">
        <v>0.84</v>
      </c>
      <c r="E8347" s="2">
        <v>0.61699999999999999</v>
      </c>
    </row>
    <row r="8348" spans="1:5" x14ac:dyDescent="0.3">
      <c r="A8348" t="s">
        <v>13098</v>
      </c>
      <c r="B8348" s="3">
        <v>43565</v>
      </c>
      <c r="C8348" s="2">
        <v>76</v>
      </c>
      <c r="D8348" s="2">
        <v>0.84</v>
      </c>
      <c r="E8348" s="2">
        <v>0.61699999999999999</v>
      </c>
    </row>
    <row r="8349" spans="1:5" x14ac:dyDescent="0.3">
      <c r="A8349" t="s">
        <v>15608</v>
      </c>
      <c r="B8349" s="3">
        <v>43565</v>
      </c>
      <c r="C8349" s="2">
        <v>62</v>
      </c>
      <c r="D8349" s="2">
        <v>0.80800000000000005</v>
      </c>
      <c r="E8349" s="2">
        <v>0.80500000000000005</v>
      </c>
    </row>
    <row r="8350" spans="1:5" x14ac:dyDescent="0.3">
      <c r="A8350" t="s">
        <v>6879</v>
      </c>
      <c r="B8350" s="3">
        <v>43565</v>
      </c>
      <c r="C8350" s="2">
        <v>45</v>
      </c>
      <c r="D8350" s="2">
        <v>0.66900000000000004</v>
      </c>
      <c r="E8350" s="2">
        <v>0.8</v>
      </c>
    </row>
    <row r="8351" spans="1:5" x14ac:dyDescent="0.3">
      <c r="A8351" t="s">
        <v>6879</v>
      </c>
      <c r="B8351" s="3">
        <v>43565</v>
      </c>
      <c r="C8351" s="2">
        <v>45</v>
      </c>
      <c r="D8351" s="2">
        <v>0.66900000000000004</v>
      </c>
      <c r="E8351" s="2">
        <v>0.8</v>
      </c>
    </row>
    <row r="8352" spans="1:5" x14ac:dyDescent="0.3">
      <c r="A8352" t="s">
        <v>11163</v>
      </c>
      <c r="B8352" s="3">
        <v>43565</v>
      </c>
      <c r="C8352" s="2">
        <v>42</v>
      </c>
      <c r="D8352" s="2">
        <v>0.80700000000000005</v>
      </c>
      <c r="E8352" s="2">
        <v>0.69599999999999995</v>
      </c>
    </row>
    <row r="8353" spans="1:5" x14ac:dyDescent="0.3">
      <c r="A8353" t="s">
        <v>21771</v>
      </c>
      <c r="B8353" s="3">
        <v>43565</v>
      </c>
      <c r="C8353" s="2">
        <v>35</v>
      </c>
      <c r="D8353" s="2">
        <v>0.66700000000000004</v>
      </c>
      <c r="E8353" s="2">
        <v>0.754</v>
      </c>
    </row>
    <row r="8354" spans="1:5" x14ac:dyDescent="0.3">
      <c r="A8354" t="s">
        <v>98</v>
      </c>
      <c r="B8354" s="3">
        <v>43565</v>
      </c>
      <c r="C8354" s="2">
        <v>30</v>
      </c>
      <c r="D8354" s="2">
        <v>0.80200000000000005</v>
      </c>
      <c r="E8354" s="2">
        <v>0.64500000000000002</v>
      </c>
    </row>
    <row r="8355" spans="1:5" x14ac:dyDescent="0.3">
      <c r="A8355" t="s">
        <v>19049</v>
      </c>
      <c r="B8355" s="3">
        <v>43565</v>
      </c>
      <c r="C8355" s="2">
        <v>30</v>
      </c>
      <c r="D8355" s="2">
        <v>0.51100000000000001</v>
      </c>
      <c r="E8355" s="2">
        <v>0.85399999999999998</v>
      </c>
    </row>
    <row r="8356" spans="1:5" x14ac:dyDescent="0.3">
      <c r="A8356" t="s">
        <v>21773</v>
      </c>
      <c r="B8356" s="3">
        <v>43565</v>
      </c>
      <c r="C8356" s="2">
        <v>27</v>
      </c>
      <c r="D8356" s="2">
        <v>0.65</v>
      </c>
      <c r="E8356" s="2">
        <v>0.93500000000000005</v>
      </c>
    </row>
    <row r="8357" spans="1:5" x14ac:dyDescent="0.3">
      <c r="A8357" t="s">
        <v>21772</v>
      </c>
      <c r="B8357" s="3">
        <v>43565</v>
      </c>
      <c r="C8357" s="2">
        <v>22</v>
      </c>
      <c r="D8357" s="2">
        <v>0.51400000000000001</v>
      </c>
      <c r="E8357" s="2">
        <v>0.85399999999999998</v>
      </c>
    </row>
    <row r="8358" spans="1:5" x14ac:dyDescent="0.3">
      <c r="A8358" t="s">
        <v>10290</v>
      </c>
      <c r="B8358" s="3">
        <v>43565</v>
      </c>
      <c r="C8358" s="2">
        <v>19</v>
      </c>
      <c r="D8358" s="2">
        <v>0.40699999999999997</v>
      </c>
      <c r="E8358" s="2">
        <v>0.89800000000000002</v>
      </c>
    </row>
    <row r="8359" spans="1:5" x14ac:dyDescent="0.3">
      <c r="A8359" t="s">
        <v>5202</v>
      </c>
      <c r="B8359" s="3">
        <v>43564</v>
      </c>
      <c r="C8359" s="2">
        <v>82</v>
      </c>
      <c r="D8359" s="2">
        <v>0.72899999999999998</v>
      </c>
      <c r="E8359" s="2">
        <v>0.60299999999999998</v>
      </c>
    </row>
    <row r="8360" spans="1:5" x14ac:dyDescent="0.3">
      <c r="A8360" t="s">
        <v>5202</v>
      </c>
      <c r="B8360" s="3">
        <v>43564</v>
      </c>
      <c r="C8360" s="2">
        <v>82</v>
      </c>
      <c r="D8360" s="2">
        <v>0.72899999999999998</v>
      </c>
      <c r="E8360" s="2">
        <v>0.60299999999999998</v>
      </c>
    </row>
    <row r="8361" spans="1:5" x14ac:dyDescent="0.3">
      <c r="A8361" t="s">
        <v>8085</v>
      </c>
      <c r="B8361" s="3">
        <v>43564</v>
      </c>
      <c r="C8361" s="2">
        <v>79</v>
      </c>
      <c r="D8361" s="2">
        <v>0.79600000000000004</v>
      </c>
      <c r="E8361" s="2">
        <v>0.68300000000000005</v>
      </c>
    </row>
    <row r="8362" spans="1:5" x14ac:dyDescent="0.3">
      <c r="A8362" t="s">
        <v>8085</v>
      </c>
      <c r="B8362" s="3">
        <v>43564</v>
      </c>
      <c r="C8362" s="2">
        <v>79</v>
      </c>
      <c r="D8362" s="2">
        <v>0.79600000000000004</v>
      </c>
      <c r="E8362" s="2">
        <v>0.68300000000000005</v>
      </c>
    </row>
    <row r="8363" spans="1:5" x14ac:dyDescent="0.3">
      <c r="A8363" t="s">
        <v>8968</v>
      </c>
      <c r="B8363" s="3">
        <v>43564</v>
      </c>
      <c r="C8363" s="2">
        <v>74</v>
      </c>
      <c r="D8363" s="2">
        <v>0.85199999999999998</v>
      </c>
      <c r="E8363" s="2">
        <v>0.432</v>
      </c>
    </row>
    <row r="8364" spans="1:5" x14ac:dyDescent="0.3">
      <c r="A8364" t="s">
        <v>14599</v>
      </c>
      <c r="B8364" s="3">
        <v>43564</v>
      </c>
      <c r="C8364" s="2">
        <v>74</v>
      </c>
      <c r="D8364" s="2">
        <v>0.72599999999999998</v>
      </c>
      <c r="E8364" s="2">
        <v>0.63600000000000001</v>
      </c>
    </row>
    <row r="8365" spans="1:5" x14ac:dyDescent="0.3">
      <c r="A8365" t="s">
        <v>14599</v>
      </c>
      <c r="B8365" s="3">
        <v>43564</v>
      </c>
      <c r="C8365" s="2">
        <v>74</v>
      </c>
      <c r="D8365" s="2">
        <v>0.72599999999999998</v>
      </c>
      <c r="E8365" s="2">
        <v>0.63600000000000001</v>
      </c>
    </row>
    <row r="8366" spans="1:5" x14ac:dyDescent="0.3">
      <c r="A8366" t="s">
        <v>10951</v>
      </c>
      <c r="B8366" s="3">
        <v>43564</v>
      </c>
      <c r="C8366" s="2">
        <v>51</v>
      </c>
      <c r="D8366" s="2">
        <v>0.71899999999999997</v>
      </c>
      <c r="E8366" s="2">
        <v>0.66500000000000004</v>
      </c>
    </row>
    <row r="8367" spans="1:5" x14ac:dyDescent="0.3">
      <c r="A8367" t="s">
        <v>4756</v>
      </c>
      <c r="B8367" s="3">
        <v>43564</v>
      </c>
      <c r="C8367" s="2">
        <v>17</v>
      </c>
      <c r="D8367" s="2">
        <v>0.61299999999999999</v>
      </c>
      <c r="E8367" s="2">
        <v>0.317</v>
      </c>
    </row>
    <row r="8368" spans="1:5" x14ac:dyDescent="0.3">
      <c r="A8368" t="s">
        <v>7450</v>
      </c>
      <c r="B8368" s="3">
        <v>43564</v>
      </c>
      <c r="C8368" s="2">
        <v>14</v>
      </c>
      <c r="D8368" s="2">
        <v>0.76</v>
      </c>
      <c r="E8368" s="2">
        <v>0.495</v>
      </c>
    </row>
    <row r="8369" spans="1:5" x14ac:dyDescent="0.3">
      <c r="A8369" t="s">
        <v>18519</v>
      </c>
      <c r="B8369" s="3">
        <v>43563</v>
      </c>
      <c r="C8369" s="2">
        <v>54</v>
      </c>
      <c r="D8369" s="2">
        <v>0.77200000000000002</v>
      </c>
      <c r="E8369" s="2">
        <v>0.97399999999999998</v>
      </c>
    </row>
    <row r="8370" spans="1:5" x14ac:dyDescent="0.3">
      <c r="A8370" t="s">
        <v>19255</v>
      </c>
      <c r="B8370" s="3">
        <v>43563</v>
      </c>
      <c r="C8370" s="2">
        <v>45</v>
      </c>
      <c r="D8370" s="2">
        <v>0.63800000000000001</v>
      </c>
      <c r="E8370" s="2">
        <v>0.74</v>
      </c>
    </row>
    <row r="8371" spans="1:5" x14ac:dyDescent="0.3">
      <c r="A8371" t="s">
        <v>1228</v>
      </c>
      <c r="B8371" s="3">
        <v>43563</v>
      </c>
      <c r="C8371" s="2">
        <v>13</v>
      </c>
      <c r="D8371" s="2">
        <v>0.60099999999999998</v>
      </c>
      <c r="E8371" s="2">
        <v>0.77</v>
      </c>
    </row>
    <row r="8372" spans="1:5" x14ac:dyDescent="0.3">
      <c r="A8372" t="s">
        <v>7218</v>
      </c>
      <c r="B8372" s="3">
        <v>43562</v>
      </c>
      <c r="C8372" s="2">
        <v>48</v>
      </c>
      <c r="D8372" s="2">
        <v>0.90100000000000002</v>
      </c>
      <c r="E8372" s="2">
        <v>0.48899999999999999</v>
      </c>
    </row>
    <row r="8373" spans="1:5" x14ac:dyDescent="0.3">
      <c r="A8373" t="s">
        <v>7224</v>
      </c>
      <c r="B8373" s="3">
        <v>43562</v>
      </c>
      <c r="C8373" s="2">
        <v>35</v>
      </c>
      <c r="D8373" s="2">
        <v>0.66600000000000004</v>
      </c>
      <c r="E8373" s="2">
        <v>0.59699999999999998</v>
      </c>
    </row>
    <row r="8374" spans="1:5" x14ac:dyDescent="0.3">
      <c r="A8374" t="s">
        <v>8808</v>
      </c>
      <c r="B8374" s="3">
        <v>43561</v>
      </c>
      <c r="C8374" s="2">
        <v>53</v>
      </c>
      <c r="D8374" s="2">
        <v>0.96399999999999997</v>
      </c>
      <c r="E8374" s="2">
        <v>0.49399999999999999</v>
      </c>
    </row>
    <row r="8375" spans="1:5" x14ac:dyDescent="0.3">
      <c r="A8375" t="s">
        <v>20209</v>
      </c>
      <c r="B8375" s="3">
        <v>43561</v>
      </c>
      <c r="C8375" s="2">
        <v>51</v>
      </c>
      <c r="D8375" s="2">
        <v>0.80300000000000005</v>
      </c>
      <c r="E8375" s="2">
        <v>0.61299999999999999</v>
      </c>
    </row>
    <row r="8376" spans="1:5" x14ac:dyDescent="0.3">
      <c r="A8376" t="s">
        <v>7232</v>
      </c>
      <c r="B8376" s="3">
        <v>43561</v>
      </c>
      <c r="C8376" s="2">
        <v>37</v>
      </c>
      <c r="D8376" s="2">
        <v>0.81100000000000005</v>
      </c>
      <c r="E8376" s="2">
        <v>0.33700000000000002</v>
      </c>
    </row>
    <row r="8377" spans="1:5" x14ac:dyDescent="0.3">
      <c r="A8377" t="s">
        <v>12565</v>
      </c>
      <c r="B8377" s="3">
        <v>43560</v>
      </c>
      <c r="C8377" s="2">
        <v>82</v>
      </c>
      <c r="D8377" s="2">
        <v>0.90100000000000002</v>
      </c>
      <c r="E8377" s="2">
        <v>0.4</v>
      </c>
    </row>
    <row r="8378" spans="1:5" x14ac:dyDescent="0.3">
      <c r="A8378" t="s">
        <v>12565</v>
      </c>
      <c r="B8378" s="3">
        <v>43560</v>
      </c>
      <c r="C8378" s="2">
        <v>82</v>
      </c>
      <c r="D8378" s="2">
        <v>0.90100000000000002</v>
      </c>
      <c r="E8378" s="2">
        <v>0.4</v>
      </c>
    </row>
    <row r="8379" spans="1:5" x14ac:dyDescent="0.3">
      <c r="A8379" t="s">
        <v>12565</v>
      </c>
      <c r="B8379" s="3">
        <v>43560</v>
      </c>
      <c r="C8379" s="2">
        <v>82</v>
      </c>
      <c r="D8379" s="2">
        <v>0.90100000000000002</v>
      </c>
      <c r="E8379" s="2">
        <v>0.4</v>
      </c>
    </row>
    <row r="8380" spans="1:5" x14ac:dyDescent="0.3">
      <c r="A8380" t="s">
        <v>218</v>
      </c>
      <c r="B8380" s="3">
        <v>43560</v>
      </c>
      <c r="C8380" s="2">
        <v>80</v>
      </c>
      <c r="D8380" s="2">
        <v>0.73299999999999998</v>
      </c>
      <c r="E8380" s="2">
        <v>0.85899999999999999</v>
      </c>
    </row>
    <row r="8381" spans="1:5" x14ac:dyDescent="0.3">
      <c r="A8381" t="s">
        <v>218</v>
      </c>
      <c r="B8381" s="3">
        <v>43560</v>
      </c>
      <c r="C8381" s="2">
        <v>80</v>
      </c>
      <c r="D8381" s="2">
        <v>0.73299999999999998</v>
      </c>
      <c r="E8381" s="2">
        <v>0.85899999999999999</v>
      </c>
    </row>
    <row r="8382" spans="1:5" x14ac:dyDescent="0.3">
      <c r="A8382" t="s">
        <v>21468</v>
      </c>
      <c r="B8382" s="3">
        <v>43560</v>
      </c>
      <c r="C8382" s="2">
        <v>79</v>
      </c>
      <c r="D8382" s="2">
        <v>0.73799999999999999</v>
      </c>
      <c r="E8382" s="2">
        <v>0.86099999999999999</v>
      </c>
    </row>
    <row r="8383" spans="1:5" x14ac:dyDescent="0.3">
      <c r="A8383" t="s">
        <v>1337</v>
      </c>
      <c r="B8383" s="3">
        <v>43560</v>
      </c>
      <c r="C8383" s="2">
        <v>78</v>
      </c>
      <c r="D8383" s="2">
        <v>0.73199999999999998</v>
      </c>
      <c r="E8383" s="2">
        <v>0.85599999999999998</v>
      </c>
    </row>
    <row r="8384" spans="1:5" x14ac:dyDescent="0.3">
      <c r="A8384" t="s">
        <v>1337</v>
      </c>
      <c r="B8384" s="3">
        <v>43560</v>
      </c>
      <c r="C8384" s="2">
        <v>78</v>
      </c>
      <c r="D8384" s="2">
        <v>0.73199999999999998</v>
      </c>
      <c r="E8384" s="2">
        <v>0.85599999999999998</v>
      </c>
    </row>
    <row r="8385" spans="1:5" x14ac:dyDescent="0.3">
      <c r="A8385" t="s">
        <v>1337</v>
      </c>
      <c r="B8385" s="3">
        <v>43560</v>
      </c>
      <c r="C8385" s="2">
        <v>78</v>
      </c>
      <c r="D8385" s="2">
        <v>0.73199999999999998</v>
      </c>
      <c r="E8385" s="2">
        <v>0.85599999999999998</v>
      </c>
    </row>
    <row r="8386" spans="1:5" x14ac:dyDescent="0.3">
      <c r="A8386" t="s">
        <v>16554</v>
      </c>
      <c r="B8386" s="3">
        <v>43560</v>
      </c>
      <c r="C8386" s="2">
        <v>76</v>
      </c>
      <c r="D8386" s="2">
        <v>0.745</v>
      </c>
      <c r="E8386" s="2">
        <v>0.72799999999999998</v>
      </c>
    </row>
    <row r="8387" spans="1:5" x14ac:dyDescent="0.3">
      <c r="A8387" t="s">
        <v>132</v>
      </c>
      <c r="B8387" s="3">
        <v>43560</v>
      </c>
      <c r="C8387" s="2">
        <v>75</v>
      </c>
      <c r="D8387" s="2">
        <v>0.74399999999999999</v>
      </c>
      <c r="E8387" s="2">
        <v>0.79</v>
      </c>
    </row>
    <row r="8388" spans="1:5" x14ac:dyDescent="0.3">
      <c r="A8388" t="s">
        <v>12563</v>
      </c>
      <c r="B8388" s="3">
        <v>43560</v>
      </c>
      <c r="C8388" s="2">
        <v>75</v>
      </c>
      <c r="D8388" s="2">
        <v>0.72899999999999998</v>
      </c>
      <c r="E8388" s="2">
        <v>0.54500000000000004</v>
      </c>
    </row>
    <row r="8389" spans="1:5" x14ac:dyDescent="0.3">
      <c r="A8389" t="s">
        <v>12563</v>
      </c>
      <c r="B8389" s="3">
        <v>43560</v>
      </c>
      <c r="C8389" s="2">
        <v>75</v>
      </c>
      <c r="D8389" s="2">
        <v>0.72899999999999998</v>
      </c>
      <c r="E8389" s="2">
        <v>0.54500000000000004</v>
      </c>
    </row>
    <row r="8390" spans="1:5" x14ac:dyDescent="0.3">
      <c r="A8390" t="s">
        <v>12563</v>
      </c>
      <c r="B8390" s="3">
        <v>43560</v>
      </c>
      <c r="C8390" s="2">
        <v>75</v>
      </c>
      <c r="D8390" s="2">
        <v>0.72899999999999998</v>
      </c>
      <c r="E8390" s="2">
        <v>0.54500000000000004</v>
      </c>
    </row>
    <row r="8391" spans="1:5" x14ac:dyDescent="0.3">
      <c r="A8391" t="s">
        <v>12563</v>
      </c>
      <c r="B8391" s="3">
        <v>43560</v>
      </c>
      <c r="C8391" s="2">
        <v>75</v>
      </c>
      <c r="D8391" s="2">
        <v>0.72899999999999998</v>
      </c>
      <c r="E8391" s="2">
        <v>0.54500000000000004</v>
      </c>
    </row>
    <row r="8392" spans="1:5" x14ac:dyDescent="0.3">
      <c r="A8392" t="s">
        <v>12733</v>
      </c>
      <c r="B8392" s="3">
        <v>43560</v>
      </c>
      <c r="C8392" s="2">
        <v>74</v>
      </c>
      <c r="D8392" s="2">
        <v>0.56599999999999995</v>
      </c>
      <c r="E8392" s="2">
        <v>0.48599999999999999</v>
      </c>
    </row>
    <row r="8393" spans="1:5" x14ac:dyDescent="0.3">
      <c r="A8393" t="s">
        <v>10943</v>
      </c>
      <c r="B8393" s="3">
        <v>43560</v>
      </c>
      <c r="C8393" s="2">
        <v>73</v>
      </c>
      <c r="D8393" s="2">
        <v>0.77</v>
      </c>
      <c r="E8393" s="2">
        <v>0.77500000000000002</v>
      </c>
    </row>
    <row r="8394" spans="1:5" x14ac:dyDescent="0.3">
      <c r="A8394" t="s">
        <v>20571</v>
      </c>
      <c r="B8394" s="3">
        <v>43560</v>
      </c>
      <c r="C8394" s="2">
        <v>72</v>
      </c>
      <c r="D8394" s="2">
        <v>0.73799999999999999</v>
      </c>
      <c r="E8394" s="2">
        <v>0.86099999999999999</v>
      </c>
    </row>
    <row r="8395" spans="1:5" x14ac:dyDescent="0.3">
      <c r="A8395" t="s">
        <v>12576</v>
      </c>
      <c r="B8395" s="3">
        <v>43560</v>
      </c>
      <c r="C8395" s="2">
        <v>70</v>
      </c>
      <c r="D8395" s="2">
        <v>0.78900000000000003</v>
      </c>
      <c r="E8395" s="2">
        <v>0.42699999999999999</v>
      </c>
    </row>
    <row r="8396" spans="1:5" x14ac:dyDescent="0.3">
      <c r="A8396" t="s">
        <v>12576</v>
      </c>
      <c r="B8396" s="3">
        <v>43560</v>
      </c>
      <c r="C8396" s="2">
        <v>70</v>
      </c>
      <c r="D8396" s="2">
        <v>0.78900000000000003</v>
      </c>
      <c r="E8396" s="2">
        <v>0.42699999999999999</v>
      </c>
    </row>
    <row r="8397" spans="1:5" x14ac:dyDescent="0.3">
      <c r="A8397" t="s">
        <v>15980</v>
      </c>
      <c r="B8397" s="3">
        <v>43560</v>
      </c>
      <c r="C8397" s="2">
        <v>70</v>
      </c>
      <c r="D8397" s="2">
        <v>0.505</v>
      </c>
      <c r="E8397" s="2">
        <v>0.57899999999999996</v>
      </c>
    </row>
    <row r="8398" spans="1:5" x14ac:dyDescent="0.3">
      <c r="A8398" t="s">
        <v>12576</v>
      </c>
      <c r="B8398" s="3">
        <v>43560</v>
      </c>
      <c r="C8398" s="2">
        <v>70</v>
      </c>
      <c r="D8398" s="2">
        <v>0.78900000000000003</v>
      </c>
      <c r="E8398" s="2">
        <v>0.42699999999999999</v>
      </c>
    </row>
    <row r="8399" spans="1:5" x14ac:dyDescent="0.3">
      <c r="A8399" t="s">
        <v>13390</v>
      </c>
      <c r="B8399" s="3">
        <v>43560</v>
      </c>
      <c r="C8399" s="2">
        <v>69</v>
      </c>
      <c r="D8399" s="2">
        <v>0.78700000000000003</v>
      </c>
      <c r="E8399" s="2">
        <v>0.751</v>
      </c>
    </row>
    <row r="8400" spans="1:5" x14ac:dyDescent="0.3">
      <c r="A8400" t="s">
        <v>10961</v>
      </c>
      <c r="B8400" s="3">
        <v>43560</v>
      </c>
      <c r="C8400" s="2">
        <v>68</v>
      </c>
      <c r="D8400" s="2">
        <v>0.878</v>
      </c>
      <c r="E8400" s="2">
        <v>0.875</v>
      </c>
    </row>
    <row r="8401" spans="1:5" x14ac:dyDescent="0.3">
      <c r="A8401" t="s">
        <v>1786</v>
      </c>
      <c r="B8401" s="3">
        <v>43560</v>
      </c>
      <c r="C8401" s="2">
        <v>67</v>
      </c>
      <c r="D8401" s="2">
        <v>0.84299999999999997</v>
      </c>
      <c r="E8401" s="2">
        <v>0.79700000000000004</v>
      </c>
    </row>
    <row r="8402" spans="1:5" x14ac:dyDescent="0.3">
      <c r="A8402" t="s">
        <v>1786</v>
      </c>
      <c r="B8402" s="3">
        <v>43560</v>
      </c>
      <c r="C8402" s="2">
        <v>67</v>
      </c>
      <c r="D8402" s="2">
        <v>0.84299999999999997</v>
      </c>
      <c r="E8402" s="2">
        <v>0.79700000000000004</v>
      </c>
    </row>
    <row r="8403" spans="1:5" x14ac:dyDescent="0.3">
      <c r="A8403" t="s">
        <v>15269</v>
      </c>
      <c r="B8403" s="3">
        <v>43560</v>
      </c>
      <c r="C8403" s="2">
        <v>67</v>
      </c>
      <c r="D8403" s="2">
        <v>0.58099999999999996</v>
      </c>
      <c r="E8403" s="2">
        <v>0.45200000000000001</v>
      </c>
    </row>
    <row r="8404" spans="1:5" x14ac:dyDescent="0.3">
      <c r="A8404" t="s">
        <v>15270</v>
      </c>
      <c r="B8404" s="3">
        <v>43560</v>
      </c>
      <c r="C8404" s="2">
        <v>67</v>
      </c>
      <c r="D8404" s="2">
        <v>0.77600000000000002</v>
      </c>
      <c r="E8404" s="2">
        <v>0.44500000000000001</v>
      </c>
    </row>
    <row r="8405" spans="1:5" x14ac:dyDescent="0.3">
      <c r="A8405" t="s">
        <v>3720</v>
      </c>
      <c r="B8405" s="3">
        <v>43560</v>
      </c>
      <c r="C8405" s="2">
        <v>66</v>
      </c>
      <c r="D8405" s="2">
        <v>0.54900000000000004</v>
      </c>
      <c r="E8405" s="2">
        <v>0.65300000000000002</v>
      </c>
    </row>
    <row r="8406" spans="1:5" x14ac:dyDescent="0.3">
      <c r="A8406" t="s">
        <v>10967</v>
      </c>
      <c r="B8406" s="3">
        <v>43560</v>
      </c>
      <c r="C8406" s="2">
        <v>66</v>
      </c>
      <c r="D8406" s="2">
        <v>0.85499999999999998</v>
      </c>
      <c r="E8406" s="2">
        <v>0.69799999999999995</v>
      </c>
    </row>
    <row r="8407" spans="1:5" x14ac:dyDescent="0.3">
      <c r="A8407" t="s">
        <v>10956</v>
      </c>
      <c r="B8407" s="3">
        <v>43560</v>
      </c>
      <c r="C8407" s="2">
        <v>65</v>
      </c>
      <c r="D8407" s="2">
        <v>0.86499999999999999</v>
      </c>
      <c r="E8407" s="2">
        <v>0.71199999999999997</v>
      </c>
    </row>
    <row r="8408" spans="1:5" x14ac:dyDescent="0.3">
      <c r="A8408" t="s">
        <v>16027</v>
      </c>
      <c r="B8408" s="3">
        <v>43560</v>
      </c>
      <c r="C8408" s="2">
        <v>65</v>
      </c>
      <c r="D8408" s="2">
        <v>0.71099999999999997</v>
      </c>
      <c r="E8408" s="2">
        <v>0.56699999999999995</v>
      </c>
    </row>
    <row r="8409" spans="1:5" x14ac:dyDescent="0.3">
      <c r="A8409" t="s">
        <v>227</v>
      </c>
      <c r="B8409" s="3">
        <v>43560</v>
      </c>
      <c r="C8409" s="2">
        <v>64</v>
      </c>
      <c r="D8409" s="2">
        <v>0.57799999999999996</v>
      </c>
      <c r="E8409" s="2">
        <v>0.78600000000000003</v>
      </c>
    </row>
    <row r="8410" spans="1:5" x14ac:dyDescent="0.3">
      <c r="A8410" t="s">
        <v>227</v>
      </c>
      <c r="B8410" s="3">
        <v>43560</v>
      </c>
      <c r="C8410" s="2">
        <v>64</v>
      </c>
      <c r="D8410" s="2">
        <v>0.57799999999999996</v>
      </c>
      <c r="E8410" s="2">
        <v>0.78600000000000003</v>
      </c>
    </row>
    <row r="8411" spans="1:5" x14ac:dyDescent="0.3">
      <c r="A8411" t="s">
        <v>3638</v>
      </c>
      <c r="B8411" s="3">
        <v>43560</v>
      </c>
      <c r="C8411" s="2">
        <v>63</v>
      </c>
      <c r="D8411" s="2">
        <v>0.60599999999999998</v>
      </c>
      <c r="E8411" s="2">
        <v>0.77500000000000002</v>
      </c>
    </row>
    <row r="8412" spans="1:5" x14ac:dyDescent="0.3">
      <c r="A8412" t="s">
        <v>19258</v>
      </c>
      <c r="B8412" s="3">
        <v>43560</v>
      </c>
      <c r="C8412" s="2">
        <v>63</v>
      </c>
      <c r="D8412" s="2">
        <v>0.6</v>
      </c>
      <c r="E8412" s="2">
        <v>0.98199999999999998</v>
      </c>
    </row>
    <row r="8413" spans="1:5" x14ac:dyDescent="0.3">
      <c r="A8413" t="s">
        <v>1294</v>
      </c>
      <c r="B8413" s="3">
        <v>43560</v>
      </c>
      <c r="C8413" s="2">
        <v>62</v>
      </c>
      <c r="D8413" s="2">
        <v>0.73299999999999998</v>
      </c>
      <c r="E8413" s="2">
        <v>0.85899999999999999</v>
      </c>
    </row>
    <row r="8414" spans="1:5" x14ac:dyDescent="0.3">
      <c r="A8414" t="s">
        <v>8000</v>
      </c>
      <c r="B8414" s="3">
        <v>43560</v>
      </c>
      <c r="C8414" s="2">
        <v>62</v>
      </c>
      <c r="D8414" s="2">
        <v>0.95699999999999996</v>
      </c>
      <c r="E8414" s="2">
        <v>0.66400000000000003</v>
      </c>
    </row>
    <row r="8415" spans="1:5" x14ac:dyDescent="0.3">
      <c r="A8415" t="s">
        <v>11016</v>
      </c>
      <c r="B8415" s="3">
        <v>43560</v>
      </c>
      <c r="C8415" s="2">
        <v>62</v>
      </c>
      <c r="D8415" s="2">
        <v>0.83799999999999997</v>
      </c>
      <c r="E8415" s="2">
        <v>0.64100000000000001</v>
      </c>
    </row>
    <row r="8416" spans="1:5" x14ac:dyDescent="0.3">
      <c r="A8416" t="s">
        <v>16000</v>
      </c>
      <c r="B8416" s="3">
        <v>43560</v>
      </c>
      <c r="C8416" s="2">
        <v>62</v>
      </c>
      <c r="D8416" s="2">
        <v>0.41099999999999998</v>
      </c>
      <c r="E8416" s="2">
        <v>0.44800000000000001</v>
      </c>
    </row>
    <row r="8417" spans="1:5" x14ac:dyDescent="0.3">
      <c r="A8417" t="s">
        <v>13080</v>
      </c>
      <c r="B8417" s="3">
        <v>43560</v>
      </c>
      <c r="C8417" s="2">
        <v>61</v>
      </c>
      <c r="D8417" s="2">
        <v>0.70399999999999996</v>
      </c>
      <c r="E8417" s="2">
        <v>0.58899999999999997</v>
      </c>
    </row>
    <row r="8418" spans="1:5" x14ac:dyDescent="0.3">
      <c r="A8418" t="s">
        <v>10940</v>
      </c>
      <c r="B8418" s="3">
        <v>43560</v>
      </c>
      <c r="C8418" s="2">
        <v>60</v>
      </c>
      <c r="D8418" s="2">
        <v>0.85699999999999998</v>
      </c>
      <c r="E8418" s="2">
        <v>0.67600000000000005</v>
      </c>
    </row>
    <row r="8419" spans="1:5" x14ac:dyDescent="0.3">
      <c r="A8419" t="s">
        <v>15622</v>
      </c>
      <c r="B8419" s="3">
        <v>43560</v>
      </c>
      <c r="C8419" s="2">
        <v>60</v>
      </c>
      <c r="D8419" s="2">
        <v>0.86899999999999999</v>
      </c>
      <c r="E8419" s="2">
        <v>0.47899999999999998</v>
      </c>
    </row>
    <row r="8420" spans="1:5" x14ac:dyDescent="0.3">
      <c r="A8420" t="s">
        <v>1006</v>
      </c>
      <c r="B8420" s="3">
        <v>43560</v>
      </c>
      <c r="C8420" s="2">
        <v>58</v>
      </c>
      <c r="D8420" s="2">
        <v>0.73799999999999999</v>
      </c>
      <c r="E8420" s="2">
        <v>0.86099999999999999</v>
      </c>
    </row>
    <row r="8421" spans="1:5" x14ac:dyDescent="0.3">
      <c r="A8421" t="s">
        <v>12492</v>
      </c>
      <c r="B8421" s="3">
        <v>43560</v>
      </c>
      <c r="C8421" s="2">
        <v>58</v>
      </c>
      <c r="D8421" s="2">
        <v>0.68700000000000006</v>
      </c>
      <c r="E8421" s="2">
        <v>0.67300000000000004</v>
      </c>
    </row>
    <row r="8422" spans="1:5" x14ac:dyDescent="0.3">
      <c r="A8422" t="s">
        <v>18787</v>
      </c>
      <c r="B8422" s="3">
        <v>43560</v>
      </c>
      <c r="C8422" s="2">
        <v>58</v>
      </c>
      <c r="D8422" s="2">
        <v>0.57499999999999996</v>
      </c>
      <c r="E8422" s="2">
        <v>0.96899999999999997</v>
      </c>
    </row>
    <row r="8423" spans="1:5" x14ac:dyDescent="0.3">
      <c r="A8423" t="s">
        <v>3662</v>
      </c>
      <c r="B8423" s="3">
        <v>43560</v>
      </c>
      <c r="C8423" s="2">
        <v>56</v>
      </c>
      <c r="D8423" s="2">
        <v>0.44600000000000001</v>
      </c>
      <c r="E8423" s="2">
        <v>0.45600000000000002</v>
      </c>
    </row>
    <row r="8424" spans="1:5" x14ac:dyDescent="0.3">
      <c r="A8424" t="s">
        <v>7888</v>
      </c>
      <c r="B8424" s="3">
        <v>43560</v>
      </c>
      <c r="C8424" s="2">
        <v>54</v>
      </c>
      <c r="D8424" s="2">
        <v>0.86899999999999999</v>
      </c>
      <c r="E8424" s="2">
        <v>0.66600000000000004</v>
      </c>
    </row>
    <row r="8425" spans="1:5" x14ac:dyDescent="0.3">
      <c r="A8425" t="s">
        <v>13405</v>
      </c>
      <c r="B8425" s="3">
        <v>43560</v>
      </c>
      <c r="C8425" s="2">
        <v>54</v>
      </c>
      <c r="D8425" s="2">
        <v>0.77400000000000002</v>
      </c>
      <c r="E8425" s="2">
        <v>0.749</v>
      </c>
    </row>
    <row r="8426" spans="1:5" x14ac:dyDescent="0.3">
      <c r="A8426" t="s">
        <v>10136</v>
      </c>
      <c r="B8426" s="3">
        <v>43560</v>
      </c>
      <c r="C8426" s="2">
        <v>52</v>
      </c>
      <c r="D8426" s="2">
        <v>0.46</v>
      </c>
      <c r="E8426" s="2">
        <v>0.97499999999999998</v>
      </c>
    </row>
    <row r="8427" spans="1:5" x14ac:dyDescent="0.3">
      <c r="A8427" t="s">
        <v>11185</v>
      </c>
      <c r="B8427" s="3">
        <v>43560</v>
      </c>
      <c r="C8427" s="2">
        <v>52</v>
      </c>
      <c r="D8427" s="2">
        <v>0.80400000000000005</v>
      </c>
      <c r="E8427" s="2">
        <v>0.872</v>
      </c>
    </row>
    <row r="8428" spans="1:5" x14ac:dyDescent="0.3">
      <c r="A8428" t="s">
        <v>16960</v>
      </c>
      <c r="B8428" s="3">
        <v>43560</v>
      </c>
      <c r="C8428" s="2">
        <v>51</v>
      </c>
      <c r="D8428" s="2">
        <v>0.54900000000000004</v>
      </c>
      <c r="E8428" s="2">
        <v>0.79200000000000004</v>
      </c>
    </row>
    <row r="8429" spans="1:5" x14ac:dyDescent="0.3">
      <c r="A8429" t="s">
        <v>19254</v>
      </c>
      <c r="B8429" s="3">
        <v>43560</v>
      </c>
      <c r="C8429" s="2">
        <v>50</v>
      </c>
      <c r="D8429" s="2">
        <v>0.48499999999999999</v>
      </c>
      <c r="E8429" s="2">
        <v>0.76200000000000001</v>
      </c>
    </row>
    <row r="8430" spans="1:5" x14ac:dyDescent="0.3">
      <c r="A8430" t="s">
        <v>16615</v>
      </c>
      <c r="B8430" s="3">
        <v>43560</v>
      </c>
      <c r="C8430" s="2">
        <v>47</v>
      </c>
      <c r="D8430" s="2">
        <v>0.70799999999999996</v>
      </c>
      <c r="E8430" s="2">
        <v>0.48799999999999999</v>
      </c>
    </row>
    <row r="8431" spans="1:5" x14ac:dyDescent="0.3">
      <c r="A8431" t="s">
        <v>11156</v>
      </c>
      <c r="B8431" s="3">
        <v>43560</v>
      </c>
      <c r="C8431" s="2">
        <v>45</v>
      </c>
      <c r="D8431" s="2">
        <v>0.68700000000000006</v>
      </c>
      <c r="E8431" s="2">
        <v>0.60199999999999998</v>
      </c>
    </row>
    <row r="8432" spans="1:5" x14ac:dyDescent="0.3">
      <c r="A8432" t="s">
        <v>19238</v>
      </c>
      <c r="B8432" s="3">
        <v>43560</v>
      </c>
      <c r="C8432" s="2">
        <v>45</v>
      </c>
      <c r="D8432" s="2">
        <v>0.60299999999999998</v>
      </c>
      <c r="E8432" s="2">
        <v>0.84899999999999998</v>
      </c>
    </row>
    <row r="8433" spans="1:5" x14ac:dyDescent="0.3">
      <c r="A8433" t="s">
        <v>18154</v>
      </c>
      <c r="B8433" s="3">
        <v>43560</v>
      </c>
      <c r="C8433" s="2">
        <v>43</v>
      </c>
      <c r="D8433" s="2">
        <v>0.79700000000000004</v>
      </c>
      <c r="E8433" s="2">
        <v>0.9</v>
      </c>
    </row>
    <row r="8434" spans="1:5" x14ac:dyDescent="0.3">
      <c r="A8434" t="s">
        <v>3899</v>
      </c>
      <c r="B8434" s="3">
        <v>43560</v>
      </c>
      <c r="C8434" s="2">
        <v>40</v>
      </c>
      <c r="D8434" s="2">
        <v>0.878</v>
      </c>
      <c r="E8434" s="2">
        <v>0.61899999999999999</v>
      </c>
    </row>
    <row r="8435" spans="1:5" x14ac:dyDescent="0.3">
      <c r="A8435" t="s">
        <v>3899</v>
      </c>
      <c r="B8435" s="3">
        <v>43560</v>
      </c>
      <c r="C8435" s="2">
        <v>40</v>
      </c>
      <c r="D8435" s="2">
        <v>0.878</v>
      </c>
      <c r="E8435" s="2">
        <v>0.61899999999999999</v>
      </c>
    </row>
    <row r="8436" spans="1:5" x14ac:dyDescent="0.3">
      <c r="A8436" t="s">
        <v>17746</v>
      </c>
      <c r="B8436" s="3">
        <v>43560</v>
      </c>
      <c r="C8436" s="2">
        <v>40</v>
      </c>
      <c r="D8436" s="2">
        <v>0.82199999999999995</v>
      </c>
      <c r="E8436" s="2">
        <v>0.76200000000000001</v>
      </c>
    </row>
    <row r="8437" spans="1:5" x14ac:dyDescent="0.3">
      <c r="A8437" t="s">
        <v>3899</v>
      </c>
      <c r="B8437" s="3">
        <v>43560</v>
      </c>
      <c r="C8437" s="2">
        <v>40</v>
      </c>
      <c r="D8437" s="2">
        <v>0.878</v>
      </c>
      <c r="E8437" s="2">
        <v>0.61899999999999999</v>
      </c>
    </row>
    <row r="8438" spans="1:5" x14ac:dyDescent="0.3">
      <c r="A8438" t="s">
        <v>1114</v>
      </c>
      <c r="B8438" s="3">
        <v>43560</v>
      </c>
      <c r="C8438" s="2">
        <v>39</v>
      </c>
      <c r="D8438" s="2">
        <v>0.54500000000000004</v>
      </c>
      <c r="E8438" s="2">
        <v>0.626</v>
      </c>
    </row>
    <row r="8439" spans="1:5" x14ac:dyDescent="0.3">
      <c r="A8439" t="s">
        <v>19051</v>
      </c>
      <c r="B8439" s="3">
        <v>43560</v>
      </c>
      <c r="C8439" s="2">
        <v>39</v>
      </c>
      <c r="D8439" s="2">
        <v>0.53900000000000003</v>
      </c>
      <c r="E8439" s="2">
        <v>0.80500000000000005</v>
      </c>
    </row>
    <row r="8440" spans="1:5" x14ac:dyDescent="0.3">
      <c r="A8440" t="s">
        <v>19236</v>
      </c>
      <c r="B8440" s="3">
        <v>43560</v>
      </c>
      <c r="C8440" s="2">
        <v>35</v>
      </c>
      <c r="D8440" s="2">
        <v>0.68200000000000005</v>
      </c>
      <c r="E8440" s="2">
        <v>0.98799999999999999</v>
      </c>
    </row>
    <row r="8441" spans="1:5" x14ac:dyDescent="0.3">
      <c r="A8441" t="s">
        <v>17727</v>
      </c>
      <c r="B8441" s="3">
        <v>43560</v>
      </c>
      <c r="C8441" s="2">
        <v>34</v>
      </c>
      <c r="D8441" s="2">
        <v>0.64100000000000001</v>
      </c>
      <c r="E8441" s="2">
        <v>0.92200000000000004</v>
      </c>
    </row>
    <row r="8442" spans="1:5" x14ac:dyDescent="0.3">
      <c r="A8442" t="s">
        <v>4119</v>
      </c>
      <c r="B8442" s="3">
        <v>43560</v>
      </c>
      <c r="C8442" s="2">
        <v>33</v>
      </c>
      <c r="D8442" s="2">
        <v>0.61</v>
      </c>
      <c r="E8442" s="2">
        <v>0.73199999999999998</v>
      </c>
    </row>
    <row r="8443" spans="1:5" x14ac:dyDescent="0.3">
      <c r="A8443" t="s">
        <v>4118</v>
      </c>
      <c r="B8443" s="3">
        <v>43560</v>
      </c>
      <c r="C8443" s="2">
        <v>32</v>
      </c>
      <c r="D8443" s="2">
        <v>0.68799999999999994</v>
      </c>
      <c r="E8443" s="2">
        <v>0.502</v>
      </c>
    </row>
    <row r="8444" spans="1:5" x14ac:dyDescent="0.3">
      <c r="A8444" t="s">
        <v>10207</v>
      </c>
      <c r="B8444" s="3">
        <v>43560</v>
      </c>
      <c r="C8444" s="2">
        <v>32</v>
      </c>
      <c r="D8444" s="2">
        <v>0.47399999999999998</v>
      </c>
      <c r="E8444" s="2">
        <v>0.878</v>
      </c>
    </row>
    <row r="8445" spans="1:5" x14ac:dyDescent="0.3">
      <c r="A8445" t="s">
        <v>17873</v>
      </c>
      <c r="B8445" s="3">
        <v>43560</v>
      </c>
      <c r="C8445" s="2">
        <v>32</v>
      </c>
      <c r="D8445" s="2">
        <v>0.67200000000000004</v>
      </c>
      <c r="E8445" s="2">
        <v>0.56000000000000005</v>
      </c>
    </row>
    <row r="8446" spans="1:5" x14ac:dyDescent="0.3">
      <c r="A8446" t="s">
        <v>6794</v>
      </c>
      <c r="B8446" s="3">
        <v>43560</v>
      </c>
      <c r="C8446" s="2">
        <v>31</v>
      </c>
      <c r="D8446" s="2">
        <v>0.66200000000000003</v>
      </c>
      <c r="E8446" s="2">
        <v>0.82899999999999996</v>
      </c>
    </row>
    <row r="8447" spans="1:5" x14ac:dyDescent="0.3">
      <c r="A8447" t="s">
        <v>6795</v>
      </c>
      <c r="B8447" s="3">
        <v>43560</v>
      </c>
      <c r="C8447" s="2">
        <v>29</v>
      </c>
      <c r="D8447" s="2">
        <v>0.64700000000000002</v>
      </c>
      <c r="E8447" s="2">
        <v>0.64700000000000002</v>
      </c>
    </row>
    <row r="8448" spans="1:5" x14ac:dyDescent="0.3">
      <c r="A8448" t="s">
        <v>6793</v>
      </c>
      <c r="B8448" s="3">
        <v>43560</v>
      </c>
      <c r="C8448" s="2">
        <v>28</v>
      </c>
      <c r="D8448" s="2">
        <v>0.51300000000000001</v>
      </c>
      <c r="E8448" s="2">
        <v>0.75600000000000001</v>
      </c>
    </row>
    <row r="8449" spans="1:5" x14ac:dyDescent="0.3">
      <c r="A8449" t="s">
        <v>6796</v>
      </c>
      <c r="B8449" s="3">
        <v>43560</v>
      </c>
      <c r="C8449" s="2">
        <v>28</v>
      </c>
      <c r="D8449" s="2">
        <v>0.73399999999999999</v>
      </c>
      <c r="E8449" s="2">
        <v>0.52700000000000002</v>
      </c>
    </row>
    <row r="8450" spans="1:5" x14ac:dyDescent="0.3">
      <c r="A8450" t="s">
        <v>22304</v>
      </c>
      <c r="B8450" s="3">
        <v>43560</v>
      </c>
      <c r="C8450" s="2">
        <v>27</v>
      </c>
      <c r="D8450" s="2">
        <v>0.66900000000000004</v>
      </c>
      <c r="E8450" s="2">
        <v>0.98399999999999999</v>
      </c>
    </row>
    <row r="8451" spans="1:5" x14ac:dyDescent="0.3">
      <c r="A8451" t="s">
        <v>3145</v>
      </c>
      <c r="B8451" s="3">
        <v>43560</v>
      </c>
      <c r="C8451" s="2">
        <v>24</v>
      </c>
      <c r="D8451" s="2">
        <v>0.75800000000000001</v>
      </c>
      <c r="E8451" s="2">
        <v>0.80500000000000005</v>
      </c>
    </row>
    <row r="8452" spans="1:5" x14ac:dyDescent="0.3">
      <c r="A8452" t="s">
        <v>953</v>
      </c>
      <c r="B8452" s="3">
        <v>43560</v>
      </c>
      <c r="C8452" s="2">
        <v>23</v>
      </c>
      <c r="D8452" s="2">
        <v>0.58499999999999996</v>
      </c>
      <c r="E8452" s="2">
        <v>0.89500000000000002</v>
      </c>
    </row>
    <row r="8453" spans="1:5" x14ac:dyDescent="0.3">
      <c r="A8453" t="s">
        <v>2862</v>
      </c>
      <c r="B8453" s="3">
        <v>43560</v>
      </c>
      <c r="C8453" s="2">
        <v>23</v>
      </c>
      <c r="D8453" s="2">
        <v>0.23799999999999999</v>
      </c>
      <c r="E8453" s="2">
        <v>0.65600000000000003</v>
      </c>
    </row>
    <row r="8454" spans="1:5" x14ac:dyDescent="0.3">
      <c r="A8454" t="s">
        <v>19276</v>
      </c>
      <c r="B8454" s="3">
        <v>43560</v>
      </c>
      <c r="C8454" s="2">
        <v>23</v>
      </c>
      <c r="D8454" s="2">
        <v>0.56000000000000005</v>
      </c>
      <c r="E8454" s="2">
        <v>0.75</v>
      </c>
    </row>
    <row r="8455" spans="1:5" x14ac:dyDescent="0.3">
      <c r="A8455" t="s">
        <v>19141</v>
      </c>
      <c r="B8455" s="3">
        <v>43560</v>
      </c>
      <c r="C8455" s="2">
        <v>20</v>
      </c>
      <c r="D8455" s="2">
        <v>0.64100000000000001</v>
      </c>
      <c r="E8455" s="2">
        <v>0.93500000000000005</v>
      </c>
    </row>
    <row r="8456" spans="1:5" x14ac:dyDescent="0.3">
      <c r="A8456" t="s">
        <v>3312</v>
      </c>
      <c r="B8456" s="3">
        <v>43560</v>
      </c>
      <c r="C8456" s="2">
        <v>13</v>
      </c>
      <c r="D8456" s="2">
        <v>0.755</v>
      </c>
      <c r="E8456" s="2">
        <v>0.56699999999999995</v>
      </c>
    </row>
    <row r="8457" spans="1:5" x14ac:dyDescent="0.3">
      <c r="A8457" t="s">
        <v>19140</v>
      </c>
      <c r="B8457" s="3">
        <v>43560</v>
      </c>
      <c r="C8457" s="2">
        <v>12</v>
      </c>
      <c r="D8457" s="2">
        <v>0.66800000000000004</v>
      </c>
      <c r="E8457" s="2">
        <v>0.93600000000000005</v>
      </c>
    </row>
    <row r="8458" spans="1:5" x14ac:dyDescent="0.3">
      <c r="A8458" t="s">
        <v>19266</v>
      </c>
      <c r="B8458" s="3">
        <v>43560</v>
      </c>
      <c r="C8458" s="2">
        <v>9</v>
      </c>
      <c r="D8458" s="2">
        <v>0.60599999999999998</v>
      </c>
      <c r="E8458" s="2">
        <v>0.80500000000000005</v>
      </c>
    </row>
    <row r="8459" spans="1:5" x14ac:dyDescent="0.3">
      <c r="A8459" t="s">
        <v>19751</v>
      </c>
      <c r="B8459" s="3">
        <v>43560</v>
      </c>
      <c r="C8459" s="2">
        <v>8</v>
      </c>
      <c r="D8459" s="2">
        <v>0.52100000000000002</v>
      </c>
      <c r="E8459" s="2">
        <v>0.90200000000000002</v>
      </c>
    </row>
    <row r="8460" spans="1:5" x14ac:dyDescent="0.3">
      <c r="A8460" t="s">
        <v>5684</v>
      </c>
      <c r="B8460" s="3">
        <v>43560</v>
      </c>
      <c r="C8460" s="2">
        <v>7</v>
      </c>
      <c r="D8460" s="2">
        <v>0.86899999999999999</v>
      </c>
      <c r="E8460" s="2">
        <v>0.47899999999999998</v>
      </c>
    </row>
    <row r="8461" spans="1:5" x14ac:dyDescent="0.3">
      <c r="A8461" t="s">
        <v>8308</v>
      </c>
      <c r="B8461" s="3">
        <v>43560</v>
      </c>
      <c r="C8461" s="2">
        <v>2</v>
      </c>
      <c r="D8461" s="2">
        <v>0.56100000000000005</v>
      </c>
      <c r="E8461" s="2">
        <v>0.72799999999999998</v>
      </c>
    </row>
    <row r="8462" spans="1:5" x14ac:dyDescent="0.3">
      <c r="A8462" t="s">
        <v>10976</v>
      </c>
      <c r="B8462" s="3">
        <v>43560</v>
      </c>
      <c r="C8462" s="2">
        <v>2</v>
      </c>
      <c r="D8462" s="2">
        <v>0.77100000000000002</v>
      </c>
      <c r="E8462" s="2">
        <v>0.63800000000000001</v>
      </c>
    </row>
    <row r="8463" spans="1:5" x14ac:dyDescent="0.3">
      <c r="A8463" t="s">
        <v>22303</v>
      </c>
      <c r="B8463" s="3">
        <v>43560</v>
      </c>
      <c r="C8463" s="2">
        <v>2</v>
      </c>
      <c r="D8463" s="2">
        <v>0.63500000000000001</v>
      </c>
      <c r="E8463" s="2">
        <v>0.878</v>
      </c>
    </row>
    <row r="8464" spans="1:5" x14ac:dyDescent="0.3">
      <c r="A8464" t="s">
        <v>9443</v>
      </c>
      <c r="B8464" s="3">
        <v>43560</v>
      </c>
      <c r="C8464" s="2">
        <v>1</v>
      </c>
      <c r="D8464" s="2">
        <v>0.623</v>
      </c>
      <c r="E8464" s="2">
        <v>0.90800000000000003</v>
      </c>
    </row>
    <row r="8465" spans="1:5" x14ac:dyDescent="0.3">
      <c r="A8465" t="s">
        <v>9443</v>
      </c>
      <c r="B8465" s="3">
        <v>43560</v>
      </c>
      <c r="C8465" s="2">
        <v>1</v>
      </c>
      <c r="D8465" s="2">
        <v>0.623</v>
      </c>
      <c r="E8465" s="2">
        <v>0.90800000000000003</v>
      </c>
    </row>
    <row r="8466" spans="1:5" x14ac:dyDescent="0.3">
      <c r="A8466" t="s">
        <v>19246</v>
      </c>
      <c r="B8466" s="3">
        <v>43560</v>
      </c>
      <c r="C8466" s="2">
        <v>1</v>
      </c>
      <c r="D8466" s="2">
        <v>0.748</v>
      </c>
      <c r="E8466" s="2">
        <v>0.96699999999999997</v>
      </c>
    </row>
    <row r="8467" spans="1:5" x14ac:dyDescent="0.3">
      <c r="A8467" t="s">
        <v>3699</v>
      </c>
      <c r="B8467" s="3">
        <v>43559</v>
      </c>
      <c r="C8467" s="2">
        <v>57</v>
      </c>
      <c r="D8467" s="2">
        <v>0.36199999999999999</v>
      </c>
      <c r="E8467" s="2">
        <v>0.68400000000000005</v>
      </c>
    </row>
    <row r="8468" spans="1:5" x14ac:dyDescent="0.3">
      <c r="A8468" t="s">
        <v>245</v>
      </c>
      <c r="B8468" s="3">
        <v>43559</v>
      </c>
      <c r="C8468" s="2">
        <v>56</v>
      </c>
      <c r="D8468" s="2">
        <v>0.63800000000000001</v>
      </c>
      <c r="E8468" s="2">
        <v>0.81799999999999995</v>
      </c>
    </row>
    <row r="8469" spans="1:5" x14ac:dyDescent="0.3">
      <c r="A8469" t="s">
        <v>245</v>
      </c>
      <c r="B8469" s="3">
        <v>43559</v>
      </c>
      <c r="C8469" s="2">
        <v>56</v>
      </c>
      <c r="D8469" s="2">
        <v>0.63800000000000001</v>
      </c>
      <c r="E8469" s="2">
        <v>0.81799999999999995</v>
      </c>
    </row>
    <row r="8470" spans="1:5" x14ac:dyDescent="0.3">
      <c r="A8470" t="s">
        <v>3901</v>
      </c>
      <c r="B8470" s="3">
        <v>43559</v>
      </c>
      <c r="C8470" s="2">
        <v>33</v>
      </c>
      <c r="D8470" s="2">
        <v>0.84399999999999997</v>
      </c>
      <c r="E8470" s="2">
        <v>0.64400000000000002</v>
      </c>
    </row>
    <row r="8471" spans="1:5" x14ac:dyDescent="0.3">
      <c r="A8471" t="s">
        <v>11718</v>
      </c>
      <c r="B8471" s="3">
        <v>43559</v>
      </c>
      <c r="C8471" s="2">
        <v>32</v>
      </c>
      <c r="D8471" s="2">
        <v>0.69799999999999995</v>
      </c>
      <c r="E8471" s="2">
        <v>0.69099999999999995</v>
      </c>
    </row>
    <row r="8472" spans="1:5" x14ac:dyDescent="0.3">
      <c r="A8472" t="s">
        <v>17461</v>
      </c>
      <c r="B8472" s="3">
        <v>43559</v>
      </c>
      <c r="C8472" s="2">
        <v>14</v>
      </c>
      <c r="D8472" s="2">
        <v>0.67600000000000005</v>
      </c>
      <c r="E8472" s="2">
        <v>0.56000000000000005</v>
      </c>
    </row>
    <row r="8473" spans="1:5" x14ac:dyDescent="0.3">
      <c r="A8473" t="s">
        <v>8816</v>
      </c>
      <c r="B8473" s="3">
        <v>43558</v>
      </c>
      <c r="C8473" s="2">
        <v>78</v>
      </c>
      <c r="D8473" s="2">
        <v>0.84899999999999998</v>
      </c>
      <c r="E8473" s="2">
        <v>0.65500000000000003</v>
      </c>
    </row>
    <row r="8474" spans="1:5" x14ac:dyDescent="0.3">
      <c r="A8474" t="s">
        <v>8816</v>
      </c>
      <c r="B8474" s="3">
        <v>43558</v>
      </c>
      <c r="C8474" s="2">
        <v>78</v>
      </c>
      <c r="D8474" s="2">
        <v>0.84899999999999998</v>
      </c>
      <c r="E8474" s="2">
        <v>0.65500000000000003</v>
      </c>
    </row>
    <row r="8475" spans="1:5" x14ac:dyDescent="0.3">
      <c r="A8475" t="s">
        <v>8816</v>
      </c>
      <c r="B8475" s="3">
        <v>43558</v>
      </c>
      <c r="C8475" s="2">
        <v>78</v>
      </c>
      <c r="D8475" s="2">
        <v>0.84899999999999998</v>
      </c>
      <c r="E8475" s="2">
        <v>0.65500000000000003</v>
      </c>
    </row>
    <row r="8476" spans="1:5" x14ac:dyDescent="0.3">
      <c r="A8476" t="s">
        <v>16465</v>
      </c>
      <c r="B8476" s="3">
        <v>43558</v>
      </c>
      <c r="C8476" s="2">
        <v>52</v>
      </c>
      <c r="D8476" s="2">
        <v>0.81</v>
      </c>
      <c r="E8476" s="2">
        <v>0.70499999999999996</v>
      </c>
    </row>
    <row r="8477" spans="1:5" x14ac:dyDescent="0.3">
      <c r="A8477" t="s">
        <v>4927</v>
      </c>
      <c r="B8477" s="3">
        <v>43558</v>
      </c>
      <c r="C8477" s="2">
        <v>48</v>
      </c>
      <c r="D8477" s="2">
        <v>0.55900000000000005</v>
      </c>
      <c r="E8477" s="2">
        <v>0.98599999999999999</v>
      </c>
    </row>
    <row r="8478" spans="1:5" x14ac:dyDescent="0.3">
      <c r="A8478" t="s">
        <v>2139</v>
      </c>
      <c r="B8478" s="3">
        <v>43558</v>
      </c>
      <c r="C8478" s="2">
        <v>45</v>
      </c>
      <c r="D8478" s="2">
        <v>0.35699999999999998</v>
      </c>
      <c r="E8478" s="2">
        <v>0.54400000000000004</v>
      </c>
    </row>
    <row r="8479" spans="1:5" x14ac:dyDescent="0.3">
      <c r="A8479" t="s">
        <v>1755</v>
      </c>
      <c r="B8479" s="3">
        <v>43558</v>
      </c>
      <c r="C8479" s="2">
        <v>42</v>
      </c>
      <c r="D8479" s="2">
        <v>0.60599999999999998</v>
      </c>
      <c r="E8479" s="2">
        <v>0.47499999999999998</v>
      </c>
    </row>
    <row r="8480" spans="1:5" x14ac:dyDescent="0.3">
      <c r="A8480" t="s">
        <v>8870</v>
      </c>
      <c r="B8480" s="3">
        <v>43558</v>
      </c>
      <c r="C8480" s="2">
        <v>7</v>
      </c>
      <c r="D8480" s="2">
        <v>0.65400000000000003</v>
      </c>
      <c r="E8480" s="2">
        <v>0.52700000000000002</v>
      </c>
    </row>
    <row r="8481" spans="1:5" x14ac:dyDescent="0.3">
      <c r="A8481" t="s">
        <v>11525</v>
      </c>
      <c r="B8481" s="3">
        <v>43557</v>
      </c>
      <c r="C8481" s="2">
        <v>40</v>
      </c>
      <c r="D8481" s="2">
        <v>0.76800000000000002</v>
      </c>
      <c r="E8481" s="2">
        <v>0.16400000000000001</v>
      </c>
    </row>
    <row r="8482" spans="1:5" x14ac:dyDescent="0.3">
      <c r="A8482" t="s">
        <v>13271</v>
      </c>
      <c r="B8482" s="3">
        <v>43557</v>
      </c>
      <c r="C8482" s="2">
        <v>37</v>
      </c>
      <c r="D8482" s="2">
        <v>0.84</v>
      </c>
      <c r="E8482" s="2">
        <v>0.45300000000000001</v>
      </c>
    </row>
    <row r="8483" spans="1:5" x14ac:dyDescent="0.3">
      <c r="A8483" t="s">
        <v>9439</v>
      </c>
      <c r="B8483" s="3">
        <v>43557</v>
      </c>
      <c r="C8483" s="2">
        <v>29</v>
      </c>
      <c r="D8483" s="2">
        <v>0.55700000000000005</v>
      </c>
      <c r="E8483" s="2">
        <v>0.64100000000000001</v>
      </c>
    </row>
    <row r="8484" spans="1:5" x14ac:dyDescent="0.3">
      <c r="A8484" t="s">
        <v>9439</v>
      </c>
      <c r="B8484" s="3">
        <v>43557</v>
      </c>
      <c r="C8484" s="2">
        <v>29</v>
      </c>
      <c r="D8484" s="2">
        <v>0.55700000000000005</v>
      </c>
      <c r="E8484" s="2">
        <v>0.64100000000000001</v>
      </c>
    </row>
    <row r="8485" spans="1:5" x14ac:dyDescent="0.3">
      <c r="A8485" t="s">
        <v>16567</v>
      </c>
      <c r="B8485" s="3">
        <v>43557</v>
      </c>
      <c r="C8485" s="2">
        <v>27</v>
      </c>
      <c r="D8485" s="2">
        <v>0.56200000000000006</v>
      </c>
      <c r="E8485" s="2">
        <v>0.53200000000000003</v>
      </c>
    </row>
    <row r="8486" spans="1:5" x14ac:dyDescent="0.3">
      <c r="A8486" t="s">
        <v>998</v>
      </c>
      <c r="B8486" s="3">
        <v>43557</v>
      </c>
      <c r="C8486" s="2">
        <v>25</v>
      </c>
      <c r="D8486" s="2">
        <v>0.72199999999999998</v>
      </c>
      <c r="E8486" s="2">
        <v>0.90500000000000003</v>
      </c>
    </row>
    <row r="8487" spans="1:5" x14ac:dyDescent="0.3">
      <c r="A8487" t="s">
        <v>2324</v>
      </c>
      <c r="B8487" s="3">
        <v>43556</v>
      </c>
      <c r="C8487" s="2">
        <v>72</v>
      </c>
      <c r="D8487" s="2">
        <v>0.89200000000000002</v>
      </c>
      <c r="E8487" s="2">
        <v>0.50700000000000001</v>
      </c>
    </row>
    <row r="8488" spans="1:5" x14ac:dyDescent="0.3">
      <c r="A8488" t="s">
        <v>982</v>
      </c>
      <c r="B8488" s="3">
        <v>43556</v>
      </c>
      <c r="C8488" s="2">
        <v>67</v>
      </c>
      <c r="D8488" s="2">
        <v>0.71499999999999997</v>
      </c>
      <c r="E8488" s="2">
        <v>0.88</v>
      </c>
    </row>
    <row r="8489" spans="1:5" x14ac:dyDescent="0.3">
      <c r="A8489" t="s">
        <v>8460</v>
      </c>
      <c r="B8489" s="3">
        <v>43556</v>
      </c>
      <c r="C8489" s="2">
        <v>60</v>
      </c>
      <c r="D8489" s="2">
        <v>0.95</v>
      </c>
      <c r="E8489" s="2">
        <v>0.30299999999999999</v>
      </c>
    </row>
    <row r="8490" spans="1:5" x14ac:dyDescent="0.3">
      <c r="A8490" t="s">
        <v>18551</v>
      </c>
      <c r="B8490" s="3">
        <v>43556</v>
      </c>
      <c r="C8490" s="2">
        <v>37</v>
      </c>
      <c r="D8490" s="2">
        <v>0.90200000000000002</v>
      </c>
      <c r="E8490" s="2">
        <v>0.96499999999999997</v>
      </c>
    </row>
    <row r="8491" spans="1:5" x14ac:dyDescent="0.3">
      <c r="A8491" t="s">
        <v>18551</v>
      </c>
      <c r="B8491" s="3">
        <v>43556</v>
      </c>
      <c r="C8491" s="2">
        <v>37</v>
      </c>
      <c r="D8491" s="2">
        <v>0.90200000000000002</v>
      </c>
      <c r="E8491" s="2">
        <v>0.96499999999999997</v>
      </c>
    </row>
    <row r="8492" spans="1:5" x14ac:dyDescent="0.3">
      <c r="A8492" t="s">
        <v>17599</v>
      </c>
      <c r="B8492" s="3">
        <v>43556</v>
      </c>
      <c r="C8492" s="2">
        <v>36</v>
      </c>
      <c r="D8492" s="2">
        <v>0.74</v>
      </c>
      <c r="E8492" s="2">
        <v>0.64100000000000001</v>
      </c>
    </row>
    <row r="8493" spans="1:5" x14ac:dyDescent="0.3">
      <c r="A8493" t="s">
        <v>8554</v>
      </c>
      <c r="B8493" s="3">
        <v>43556</v>
      </c>
      <c r="C8493" s="2">
        <v>35</v>
      </c>
      <c r="D8493" s="2">
        <v>0.52500000000000002</v>
      </c>
      <c r="E8493" s="2">
        <v>0.871</v>
      </c>
    </row>
    <row r="8494" spans="1:5" x14ac:dyDescent="0.3">
      <c r="A8494" t="s">
        <v>19256</v>
      </c>
      <c r="B8494" s="3">
        <v>43556</v>
      </c>
      <c r="C8494" s="2">
        <v>34</v>
      </c>
      <c r="D8494" s="2">
        <v>0.70799999999999996</v>
      </c>
      <c r="E8494" s="2">
        <v>0.92300000000000004</v>
      </c>
    </row>
    <row r="8495" spans="1:5" x14ac:dyDescent="0.3">
      <c r="A8495" t="s">
        <v>16651</v>
      </c>
      <c r="B8495" s="3">
        <v>43556</v>
      </c>
      <c r="C8495" s="2">
        <v>13</v>
      </c>
      <c r="D8495" s="2">
        <v>0.66</v>
      </c>
      <c r="E8495" s="2">
        <v>0.58599999999999997</v>
      </c>
    </row>
    <row r="8496" spans="1:5" x14ac:dyDescent="0.3">
      <c r="A8496" t="s">
        <v>574</v>
      </c>
      <c r="B8496" s="3">
        <v>43555</v>
      </c>
      <c r="C8496" s="2">
        <v>68</v>
      </c>
      <c r="D8496" s="2">
        <v>0.42399999999999999</v>
      </c>
      <c r="E8496" s="2">
        <v>0.69399999999999995</v>
      </c>
    </row>
    <row r="8497" spans="1:5" x14ac:dyDescent="0.3">
      <c r="A8497" t="s">
        <v>574</v>
      </c>
      <c r="B8497" s="3">
        <v>43555</v>
      </c>
      <c r="C8497" s="2">
        <v>68</v>
      </c>
      <c r="D8497" s="2">
        <v>0.42399999999999999</v>
      </c>
      <c r="E8497" s="2">
        <v>0.69399999999999995</v>
      </c>
    </row>
    <row r="8498" spans="1:5" x14ac:dyDescent="0.3">
      <c r="A8498" t="s">
        <v>574</v>
      </c>
      <c r="B8498" s="3">
        <v>43555</v>
      </c>
      <c r="C8498" s="2">
        <v>68</v>
      </c>
      <c r="D8498" s="2">
        <v>0.42399999999999999</v>
      </c>
      <c r="E8498" s="2">
        <v>0.69399999999999995</v>
      </c>
    </row>
    <row r="8499" spans="1:5" x14ac:dyDescent="0.3">
      <c r="A8499" t="s">
        <v>574</v>
      </c>
      <c r="B8499" s="3">
        <v>43555</v>
      </c>
      <c r="C8499" s="2">
        <v>68</v>
      </c>
      <c r="D8499" s="2">
        <v>0.42399999999999999</v>
      </c>
      <c r="E8499" s="2">
        <v>0.69399999999999995</v>
      </c>
    </row>
    <row r="8500" spans="1:5" x14ac:dyDescent="0.3">
      <c r="A8500" t="s">
        <v>574</v>
      </c>
      <c r="B8500" s="3">
        <v>43555</v>
      </c>
      <c r="C8500" s="2">
        <v>68</v>
      </c>
      <c r="D8500" s="2">
        <v>0.42399999999999999</v>
      </c>
      <c r="E8500" s="2">
        <v>0.69399999999999995</v>
      </c>
    </row>
    <row r="8501" spans="1:5" x14ac:dyDescent="0.3">
      <c r="A8501" t="s">
        <v>2631</v>
      </c>
      <c r="B8501" s="3">
        <v>43555</v>
      </c>
      <c r="C8501" s="2">
        <v>66</v>
      </c>
      <c r="D8501" s="2">
        <v>0.7</v>
      </c>
      <c r="E8501" s="2">
        <v>0.79500000000000004</v>
      </c>
    </row>
    <row r="8502" spans="1:5" x14ac:dyDescent="0.3">
      <c r="A8502" t="s">
        <v>22106</v>
      </c>
      <c r="B8502" s="3">
        <v>43555</v>
      </c>
      <c r="C8502" s="2">
        <v>50</v>
      </c>
      <c r="D8502" s="2">
        <v>0.61</v>
      </c>
      <c r="E8502" s="2">
        <v>0.78200000000000003</v>
      </c>
    </row>
    <row r="8503" spans="1:5" x14ac:dyDescent="0.3">
      <c r="A8503" t="s">
        <v>8301</v>
      </c>
      <c r="B8503" s="3">
        <v>43554</v>
      </c>
      <c r="C8503" s="2">
        <v>44</v>
      </c>
      <c r="D8503" s="2">
        <v>0.68100000000000005</v>
      </c>
      <c r="E8503" s="2">
        <v>0.7</v>
      </c>
    </row>
    <row r="8504" spans="1:5" x14ac:dyDescent="0.3">
      <c r="A8504" t="s">
        <v>348</v>
      </c>
      <c r="B8504" s="3">
        <v>43553</v>
      </c>
      <c r="C8504" s="2">
        <v>95</v>
      </c>
      <c r="D8504" s="2">
        <v>0.70099999999999996</v>
      </c>
      <c r="E8504" s="2">
        <v>0.42499999999999999</v>
      </c>
    </row>
    <row r="8505" spans="1:5" x14ac:dyDescent="0.3">
      <c r="A8505" t="s">
        <v>348</v>
      </c>
      <c r="B8505" s="3">
        <v>43553</v>
      </c>
      <c r="C8505" s="2">
        <v>95</v>
      </c>
      <c r="D8505" s="2">
        <v>0.70099999999999996</v>
      </c>
      <c r="E8505" s="2">
        <v>0.42499999999999999</v>
      </c>
    </row>
    <row r="8506" spans="1:5" x14ac:dyDescent="0.3">
      <c r="A8506" t="s">
        <v>348</v>
      </c>
      <c r="B8506" s="3">
        <v>43553</v>
      </c>
      <c r="C8506" s="2">
        <v>95</v>
      </c>
      <c r="D8506" s="2">
        <v>0.70099999999999996</v>
      </c>
      <c r="E8506" s="2">
        <v>0.42499999999999999</v>
      </c>
    </row>
    <row r="8507" spans="1:5" x14ac:dyDescent="0.3">
      <c r="A8507" t="s">
        <v>348</v>
      </c>
      <c r="B8507" s="3">
        <v>43553</v>
      </c>
      <c r="C8507" s="2">
        <v>95</v>
      </c>
      <c r="D8507" s="2">
        <v>0.70099999999999996</v>
      </c>
      <c r="E8507" s="2">
        <v>0.42499999999999999</v>
      </c>
    </row>
    <row r="8508" spans="1:5" x14ac:dyDescent="0.3">
      <c r="A8508" t="s">
        <v>348</v>
      </c>
      <c r="B8508" s="3">
        <v>43553</v>
      </c>
      <c r="C8508" s="2">
        <v>95</v>
      </c>
      <c r="D8508" s="2">
        <v>0.70099999999999996</v>
      </c>
      <c r="E8508" s="2">
        <v>0.42499999999999999</v>
      </c>
    </row>
    <row r="8509" spans="1:5" x14ac:dyDescent="0.3">
      <c r="A8509" t="s">
        <v>348</v>
      </c>
      <c r="B8509" s="3">
        <v>43553</v>
      </c>
      <c r="C8509" s="2">
        <v>95</v>
      </c>
      <c r="D8509" s="2">
        <v>0.70099999999999996</v>
      </c>
      <c r="E8509" s="2">
        <v>0.42499999999999999</v>
      </c>
    </row>
    <row r="8510" spans="1:5" x14ac:dyDescent="0.3">
      <c r="A8510" t="s">
        <v>348</v>
      </c>
      <c r="B8510" s="3">
        <v>43553</v>
      </c>
      <c r="C8510" s="2">
        <v>95</v>
      </c>
      <c r="D8510" s="2">
        <v>0.70099999999999996</v>
      </c>
      <c r="E8510" s="2">
        <v>0.42499999999999999</v>
      </c>
    </row>
    <row r="8511" spans="1:5" x14ac:dyDescent="0.3">
      <c r="A8511" t="s">
        <v>348</v>
      </c>
      <c r="B8511" s="3">
        <v>43553</v>
      </c>
      <c r="C8511" s="2">
        <v>95</v>
      </c>
      <c r="D8511" s="2">
        <v>0.70099999999999996</v>
      </c>
      <c r="E8511" s="2">
        <v>0.42499999999999999</v>
      </c>
    </row>
    <row r="8512" spans="1:5" x14ac:dyDescent="0.3">
      <c r="A8512" t="s">
        <v>4418</v>
      </c>
      <c r="B8512" s="3">
        <v>43553</v>
      </c>
      <c r="C8512" s="2">
        <v>87</v>
      </c>
      <c r="D8512" s="2">
        <v>0.90500000000000003</v>
      </c>
      <c r="E8512" s="2">
        <v>0.38900000000000001</v>
      </c>
    </row>
    <row r="8513" spans="1:5" x14ac:dyDescent="0.3">
      <c r="A8513" t="s">
        <v>4420</v>
      </c>
      <c r="B8513" s="3">
        <v>43553</v>
      </c>
      <c r="C8513" s="2">
        <v>86</v>
      </c>
      <c r="D8513" s="2">
        <v>0.72599999999999998</v>
      </c>
      <c r="E8513" s="2">
        <v>0.44400000000000001</v>
      </c>
    </row>
    <row r="8514" spans="1:5" x14ac:dyDescent="0.3">
      <c r="A8514" t="s">
        <v>14995</v>
      </c>
      <c r="B8514" s="3">
        <v>43553</v>
      </c>
      <c r="C8514" s="2">
        <v>85</v>
      </c>
      <c r="D8514" s="2">
        <v>0.42099999999999999</v>
      </c>
      <c r="E8514" s="2">
        <v>0.13100000000000001</v>
      </c>
    </row>
    <row r="8515" spans="1:5" x14ac:dyDescent="0.3">
      <c r="A8515" t="s">
        <v>4419</v>
      </c>
      <c r="B8515" s="3">
        <v>43553</v>
      </c>
      <c r="C8515" s="2">
        <v>84</v>
      </c>
      <c r="D8515" s="2">
        <v>0.67800000000000005</v>
      </c>
      <c r="E8515" s="2">
        <v>0.53300000000000003</v>
      </c>
    </row>
    <row r="8516" spans="1:5" x14ac:dyDescent="0.3">
      <c r="A8516" t="s">
        <v>14997</v>
      </c>
      <c r="B8516" s="3">
        <v>43553</v>
      </c>
      <c r="C8516" s="2">
        <v>83</v>
      </c>
      <c r="D8516" s="2">
        <v>0.52100000000000002</v>
      </c>
      <c r="E8516" s="2">
        <v>0.125</v>
      </c>
    </row>
    <row r="8517" spans="1:5" x14ac:dyDescent="0.3">
      <c r="A8517" t="s">
        <v>15264</v>
      </c>
      <c r="B8517" s="3">
        <v>43553</v>
      </c>
      <c r="C8517" s="2">
        <v>82</v>
      </c>
      <c r="D8517" s="2">
        <v>0.93899999999999995</v>
      </c>
      <c r="E8517" s="2">
        <v>0.30499999999999999</v>
      </c>
    </row>
    <row r="8518" spans="1:5" x14ac:dyDescent="0.3">
      <c r="A8518" t="s">
        <v>15265</v>
      </c>
      <c r="B8518" s="3">
        <v>43553</v>
      </c>
      <c r="C8518" s="2">
        <v>81</v>
      </c>
      <c r="D8518" s="2">
        <v>0.85499999999999998</v>
      </c>
      <c r="E8518" s="2">
        <v>0.42299999999999999</v>
      </c>
    </row>
    <row r="8519" spans="1:5" x14ac:dyDescent="0.3">
      <c r="A8519" t="s">
        <v>15266</v>
      </c>
      <c r="B8519" s="3">
        <v>43553</v>
      </c>
      <c r="C8519" s="2">
        <v>81</v>
      </c>
      <c r="D8519" s="2">
        <v>0.31900000000000001</v>
      </c>
      <c r="E8519" s="2">
        <v>5.6099999999999997E-2</v>
      </c>
    </row>
    <row r="8520" spans="1:5" x14ac:dyDescent="0.3">
      <c r="A8520" t="s">
        <v>14994</v>
      </c>
      <c r="B8520" s="3">
        <v>43553</v>
      </c>
      <c r="C8520" s="2">
        <v>80</v>
      </c>
      <c r="D8520" s="2">
        <v>0.73499999999999999</v>
      </c>
      <c r="E8520" s="2">
        <v>0.23499999999999999</v>
      </c>
    </row>
    <row r="8521" spans="1:5" x14ac:dyDescent="0.3">
      <c r="A8521" t="s">
        <v>12235</v>
      </c>
      <c r="B8521" s="3">
        <v>43553</v>
      </c>
      <c r="C8521" s="2">
        <v>78</v>
      </c>
      <c r="D8521" s="2">
        <v>0.76600000000000001</v>
      </c>
      <c r="E8521" s="2">
        <v>0.72099999999999997</v>
      </c>
    </row>
    <row r="8522" spans="1:5" x14ac:dyDescent="0.3">
      <c r="A8522" t="s">
        <v>11236</v>
      </c>
      <c r="B8522" s="3">
        <v>43553</v>
      </c>
      <c r="C8522" s="2">
        <v>77</v>
      </c>
      <c r="D8522" s="2">
        <v>0.86099999999999999</v>
      </c>
      <c r="E8522" s="2">
        <v>0.59899999999999998</v>
      </c>
    </row>
    <row r="8523" spans="1:5" x14ac:dyDescent="0.3">
      <c r="A8523" t="s">
        <v>11236</v>
      </c>
      <c r="B8523" s="3">
        <v>43553</v>
      </c>
      <c r="C8523" s="2">
        <v>77</v>
      </c>
      <c r="D8523" s="2">
        <v>0.86099999999999999</v>
      </c>
      <c r="E8523" s="2">
        <v>0.59899999999999998</v>
      </c>
    </row>
    <row r="8524" spans="1:5" x14ac:dyDescent="0.3">
      <c r="A8524" t="s">
        <v>14996</v>
      </c>
      <c r="B8524" s="3">
        <v>43553</v>
      </c>
      <c r="C8524" s="2">
        <v>77</v>
      </c>
      <c r="D8524" s="2">
        <v>0.153</v>
      </c>
      <c r="E8524" s="2">
        <v>0.13800000000000001</v>
      </c>
    </row>
    <row r="8525" spans="1:5" x14ac:dyDescent="0.3">
      <c r="A8525" t="s">
        <v>14565</v>
      </c>
      <c r="B8525" s="3">
        <v>43553</v>
      </c>
      <c r="C8525" s="2">
        <v>74</v>
      </c>
      <c r="D8525" s="2">
        <v>0.88800000000000001</v>
      </c>
      <c r="E8525" s="2">
        <v>0.52200000000000002</v>
      </c>
    </row>
    <row r="8526" spans="1:5" x14ac:dyDescent="0.3">
      <c r="A8526" t="s">
        <v>20511</v>
      </c>
      <c r="B8526" s="3">
        <v>43553</v>
      </c>
      <c r="C8526" s="2">
        <v>73</v>
      </c>
      <c r="D8526" s="2">
        <v>0.55700000000000005</v>
      </c>
      <c r="E8526" s="2">
        <v>0.65700000000000003</v>
      </c>
    </row>
    <row r="8527" spans="1:5" x14ac:dyDescent="0.3">
      <c r="A8527" t="s">
        <v>293</v>
      </c>
      <c r="B8527" s="3">
        <v>43553</v>
      </c>
      <c r="C8527" s="2">
        <v>72</v>
      </c>
      <c r="D8527" s="2">
        <v>0.67600000000000005</v>
      </c>
      <c r="E8527" s="2">
        <v>0.58199999999999996</v>
      </c>
    </row>
    <row r="8528" spans="1:5" x14ac:dyDescent="0.3">
      <c r="A8528" t="s">
        <v>293</v>
      </c>
      <c r="B8528" s="3">
        <v>43553</v>
      </c>
      <c r="C8528" s="2">
        <v>72</v>
      </c>
      <c r="D8528" s="2">
        <v>0.67600000000000005</v>
      </c>
      <c r="E8528" s="2">
        <v>0.58199999999999996</v>
      </c>
    </row>
    <row r="8529" spans="1:5" x14ac:dyDescent="0.3">
      <c r="A8529" t="s">
        <v>293</v>
      </c>
      <c r="B8529" s="3">
        <v>43553</v>
      </c>
      <c r="C8529" s="2">
        <v>72</v>
      </c>
      <c r="D8529" s="2">
        <v>0.67600000000000005</v>
      </c>
      <c r="E8529" s="2">
        <v>0.58199999999999996</v>
      </c>
    </row>
    <row r="8530" spans="1:5" x14ac:dyDescent="0.3">
      <c r="A8530" t="s">
        <v>15998</v>
      </c>
      <c r="B8530" s="3">
        <v>43553</v>
      </c>
      <c r="C8530" s="2">
        <v>71</v>
      </c>
      <c r="D8530" s="2">
        <v>0.49099999999999999</v>
      </c>
      <c r="E8530" s="2">
        <v>0.77600000000000002</v>
      </c>
    </row>
    <row r="8531" spans="1:5" x14ac:dyDescent="0.3">
      <c r="A8531" t="s">
        <v>10353</v>
      </c>
      <c r="B8531" s="3">
        <v>43553</v>
      </c>
      <c r="C8531" s="2">
        <v>69</v>
      </c>
      <c r="D8531" s="2">
        <v>0.42599999999999999</v>
      </c>
      <c r="E8531" s="2">
        <v>0.95899999999999996</v>
      </c>
    </row>
    <row r="8532" spans="1:5" x14ac:dyDescent="0.3">
      <c r="A8532" t="s">
        <v>20517</v>
      </c>
      <c r="B8532" s="3">
        <v>43553</v>
      </c>
      <c r="C8532" s="2">
        <v>69</v>
      </c>
      <c r="D8532" s="2">
        <v>0.56100000000000005</v>
      </c>
      <c r="E8532" s="2">
        <v>0.73499999999999999</v>
      </c>
    </row>
    <row r="8533" spans="1:5" x14ac:dyDescent="0.3">
      <c r="A8533" t="s">
        <v>17</v>
      </c>
      <c r="B8533" s="3">
        <v>43553</v>
      </c>
      <c r="C8533" s="2">
        <v>67</v>
      </c>
      <c r="D8533" s="2">
        <v>0.74399999999999999</v>
      </c>
      <c r="E8533" s="2">
        <v>0.72599999999999998</v>
      </c>
    </row>
    <row r="8534" spans="1:5" x14ac:dyDescent="0.3">
      <c r="A8534" t="s">
        <v>13040</v>
      </c>
      <c r="B8534" s="3">
        <v>43553</v>
      </c>
      <c r="C8534" s="2">
        <v>67</v>
      </c>
      <c r="D8534" s="2">
        <v>0.59399999999999997</v>
      </c>
      <c r="E8534" s="2">
        <v>0.78900000000000003</v>
      </c>
    </row>
    <row r="8535" spans="1:5" x14ac:dyDescent="0.3">
      <c r="A8535" t="s">
        <v>13406</v>
      </c>
      <c r="B8535" s="3">
        <v>43553</v>
      </c>
      <c r="C8535" s="2">
        <v>67</v>
      </c>
      <c r="D8535" s="2">
        <v>0.79700000000000004</v>
      </c>
      <c r="E8535" s="2">
        <v>0.70899999999999996</v>
      </c>
    </row>
    <row r="8536" spans="1:5" x14ac:dyDescent="0.3">
      <c r="A8536" t="s">
        <v>16002</v>
      </c>
      <c r="B8536" s="3">
        <v>43553</v>
      </c>
      <c r="C8536" s="2">
        <v>67</v>
      </c>
      <c r="D8536" s="2">
        <v>0.69499999999999995</v>
      </c>
      <c r="E8536" s="2">
        <v>0.70799999999999996</v>
      </c>
    </row>
    <row r="8537" spans="1:5" x14ac:dyDescent="0.3">
      <c r="A8537" t="s">
        <v>504</v>
      </c>
      <c r="B8537" s="3">
        <v>43553</v>
      </c>
      <c r="C8537" s="2">
        <v>64</v>
      </c>
      <c r="D8537" s="2">
        <v>0.621</v>
      </c>
      <c r="E8537" s="2">
        <v>0.65300000000000002</v>
      </c>
    </row>
    <row r="8538" spans="1:5" x14ac:dyDescent="0.3">
      <c r="A8538" t="s">
        <v>11313</v>
      </c>
      <c r="B8538" s="3">
        <v>43553</v>
      </c>
      <c r="C8538" s="2">
        <v>63</v>
      </c>
      <c r="D8538" s="2">
        <v>0.67600000000000005</v>
      </c>
      <c r="E8538" s="2">
        <v>0.41</v>
      </c>
    </row>
    <row r="8539" spans="1:5" x14ac:dyDescent="0.3">
      <c r="A8539" t="s">
        <v>510</v>
      </c>
      <c r="B8539" s="3">
        <v>43553</v>
      </c>
      <c r="C8539" s="2">
        <v>61</v>
      </c>
      <c r="D8539" s="2">
        <v>0.73499999999999999</v>
      </c>
      <c r="E8539" s="2">
        <v>0.78700000000000003</v>
      </c>
    </row>
    <row r="8540" spans="1:5" x14ac:dyDescent="0.3">
      <c r="A8540" t="s">
        <v>14167</v>
      </c>
      <c r="B8540" s="3">
        <v>43553</v>
      </c>
      <c r="C8540" s="2">
        <v>61</v>
      </c>
      <c r="D8540" s="2">
        <v>0.73399999999999999</v>
      </c>
      <c r="E8540" s="2">
        <v>0.68600000000000005</v>
      </c>
    </row>
    <row r="8541" spans="1:5" x14ac:dyDescent="0.3">
      <c r="A8541" t="s">
        <v>277</v>
      </c>
      <c r="B8541" s="3">
        <v>43553</v>
      </c>
      <c r="C8541" s="2">
        <v>60</v>
      </c>
      <c r="D8541" s="2">
        <v>0.70799999999999996</v>
      </c>
      <c r="E8541" s="2">
        <v>0.82499999999999996</v>
      </c>
    </row>
    <row r="8542" spans="1:5" x14ac:dyDescent="0.3">
      <c r="A8542" t="s">
        <v>15216</v>
      </c>
      <c r="B8542" s="3">
        <v>43553</v>
      </c>
      <c r="C8542" s="2">
        <v>60</v>
      </c>
      <c r="D8542" s="2">
        <v>0.52900000000000003</v>
      </c>
      <c r="E8542" s="2">
        <v>0.307</v>
      </c>
    </row>
    <row r="8543" spans="1:5" x14ac:dyDescent="0.3">
      <c r="A8543" t="s">
        <v>8928</v>
      </c>
      <c r="B8543" s="3">
        <v>43553</v>
      </c>
      <c r="C8543" s="2">
        <v>57</v>
      </c>
      <c r="D8543" s="2">
        <v>0.86899999999999999</v>
      </c>
      <c r="E8543" s="2">
        <v>0.51300000000000001</v>
      </c>
    </row>
    <row r="8544" spans="1:5" x14ac:dyDescent="0.3">
      <c r="A8544" t="s">
        <v>19237</v>
      </c>
      <c r="B8544" s="3">
        <v>43553</v>
      </c>
      <c r="C8544" s="2">
        <v>57</v>
      </c>
      <c r="D8544" s="2">
        <v>0.67100000000000004</v>
      </c>
      <c r="E8544" s="2">
        <v>0.92600000000000005</v>
      </c>
    </row>
    <row r="8545" spans="1:5" x14ac:dyDescent="0.3">
      <c r="A8545" t="s">
        <v>11514</v>
      </c>
      <c r="B8545" s="3">
        <v>43553</v>
      </c>
      <c r="C8545" s="2">
        <v>56</v>
      </c>
      <c r="D8545" s="2">
        <v>0.73099999999999998</v>
      </c>
      <c r="E8545" s="2">
        <v>0.42399999999999999</v>
      </c>
    </row>
    <row r="8546" spans="1:5" x14ac:dyDescent="0.3">
      <c r="A8546" t="s">
        <v>19052</v>
      </c>
      <c r="B8546" s="3">
        <v>43553</v>
      </c>
      <c r="C8546" s="2">
        <v>55</v>
      </c>
      <c r="D8546" s="2">
        <v>0.61</v>
      </c>
      <c r="E8546" s="2">
        <v>0.98199999999999998</v>
      </c>
    </row>
    <row r="8547" spans="1:5" x14ac:dyDescent="0.3">
      <c r="A8547" t="s">
        <v>19052</v>
      </c>
      <c r="B8547" s="3">
        <v>43553</v>
      </c>
      <c r="C8547" s="2">
        <v>55</v>
      </c>
      <c r="D8547" s="2">
        <v>0.61</v>
      </c>
      <c r="E8547" s="2">
        <v>0.98199999999999998</v>
      </c>
    </row>
    <row r="8548" spans="1:5" x14ac:dyDescent="0.3">
      <c r="A8548" t="s">
        <v>7430</v>
      </c>
      <c r="B8548" s="3">
        <v>43553</v>
      </c>
      <c r="C8548" s="2">
        <v>54</v>
      </c>
      <c r="D8548" s="2">
        <v>0.65600000000000003</v>
      </c>
      <c r="E8548" s="2">
        <v>0.67500000000000004</v>
      </c>
    </row>
    <row r="8549" spans="1:5" x14ac:dyDescent="0.3">
      <c r="A8549" t="s">
        <v>19459</v>
      </c>
      <c r="B8549" s="3">
        <v>43553</v>
      </c>
      <c r="C8549" s="2">
        <v>53</v>
      </c>
      <c r="D8549" s="2">
        <v>0.74399999999999999</v>
      </c>
      <c r="E8549" s="2">
        <v>0.72599999999999998</v>
      </c>
    </row>
    <row r="8550" spans="1:5" x14ac:dyDescent="0.3">
      <c r="A8550" t="s">
        <v>267</v>
      </c>
      <c r="B8550" s="3">
        <v>43553</v>
      </c>
      <c r="C8550" s="2">
        <v>52</v>
      </c>
      <c r="D8550" s="2">
        <v>0.79200000000000004</v>
      </c>
      <c r="E8550" s="2">
        <v>0.72399999999999998</v>
      </c>
    </row>
    <row r="8551" spans="1:5" x14ac:dyDescent="0.3">
      <c r="A8551" t="s">
        <v>16438</v>
      </c>
      <c r="B8551" s="3">
        <v>43553</v>
      </c>
      <c r="C8551" s="2">
        <v>51</v>
      </c>
      <c r="D8551" s="2">
        <v>0.51400000000000001</v>
      </c>
      <c r="E8551" s="2">
        <v>0.496</v>
      </c>
    </row>
    <row r="8552" spans="1:5" x14ac:dyDescent="0.3">
      <c r="A8552" t="s">
        <v>346</v>
      </c>
      <c r="B8552" s="3">
        <v>43553</v>
      </c>
      <c r="C8552" s="2">
        <v>50</v>
      </c>
      <c r="D8552" s="2">
        <v>0.46800000000000003</v>
      </c>
      <c r="E8552" s="2">
        <v>0.96799999999999997</v>
      </c>
    </row>
    <row r="8553" spans="1:5" x14ac:dyDescent="0.3">
      <c r="A8553" t="s">
        <v>12787</v>
      </c>
      <c r="B8553" s="3">
        <v>43553</v>
      </c>
      <c r="C8553" s="2">
        <v>50</v>
      </c>
      <c r="D8553" s="2">
        <v>0.70399999999999996</v>
      </c>
      <c r="E8553" s="2">
        <v>0.68400000000000005</v>
      </c>
    </row>
    <row r="8554" spans="1:5" x14ac:dyDescent="0.3">
      <c r="A8554" t="s">
        <v>532</v>
      </c>
      <c r="B8554" s="3">
        <v>43553</v>
      </c>
      <c r="C8554" s="2">
        <v>49</v>
      </c>
      <c r="D8554" s="2">
        <v>0.71699999999999997</v>
      </c>
      <c r="E8554" s="2">
        <v>0.70199999999999996</v>
      </c>
    </row>
    <row r="8555" spans="1:5" x14ac:dyDescent="0.3">
      <c r="A8555" t="s">
        <v>11387</v>
      </c>
      <c r="B8555" s="3">
        <v>43553</v>
      </c>
      <c r="C8555" s="2">
        <v>49</v>
      </c>
      <c r="D8555" s="2">
        <v>0.81799999999999995</v>
      </c>
      <c r="E8555" s="2">
        <v>0.57499999999999996</v>
      </c>
    </row>
    <row r="8556" spans="1:5" x14ac:dyDescent="0.3">
      <c r="A8556" t="s">
        <v>20116</v>
      </c>
      <c r="B8556" s="3">
        <v>43553</v>
      </c>
      <c r="C8556" s="2">
        <v>49</v>
      </c>
      <c r="D8556" s="2">
        <v>0.69399999999999995</v>
      </c>
      <c r="E8556" s="2">
        <v>0.82299999999999995</v>
      </c>
    </row>
    <row r="8557" spans="1:5" x14ac:dyDescent="0.3">
      <c r="A8557" t="s">
        <v>13408</v>
      </c>
      <c r="B8557" s="3">
        <v>43553</v>
      </c>
      <c r="C8557" s="2">
        <v>48</v>
      </c>
      <c r="D8557" s="2">
        <v>0.74399999999999999</v>
      </c>
      <c r="E8557" s="2">
        <v>0.81399999999999995</v>
      </c>
    </row>
    <row r="8558" spans="1:5" x14ac:dyDescent="0.3">
      <c r="A8558" t="s">
        <v>19269</v>
      </c>
      <c r="B8558" s="3">
        <v>43553</v>
      </c>
      <c r="C8558" s="2">
        <v>48</v>
      </c>
      <c r="D8558" s="2">
        <v>0.66</v>
      </c>
      <c r="E8558" s="2">
        <v>0.91600000000000004</v>
      </c>
    </row>
    <row r="8559" spans="1:5" x14ac:dyDescent="0.3">
      <c r="A8559" t="s">
        <v>11034</v>
      </c>
      <c r="B8559" s="3">
        <v>43553</v>
      </c>
      <c r="C8559" s="2">
        <v>45</v>
      </c>
      <c r="D8559" s="2">
        <v>0.85599999999999998</v>
      </c>
      <c r="E8559" s="2">
        <v>0.56599999999999995</v>
      </c>
    </row>
    <row r="8560" spans="1:5" x14ac:dyDescent="0.3">
      <c r="A8560" t="s">
        <v>4923</v>
      </c>
      <c r="B8560" s="3">
        <v>43553</v>
      </c>
      <c r="C8560" s="2">
        <v>44</v>
      </c>
      <c r="D8560" s="2">
        <v>0.68200000000000005</v>
      </c>
      <c r="E8560" s="2">
        <v>0.85099999999999998</v>
      </c>
    </row>
    <row r="8561" spans="1:5" x14ac:dyDescent="0.3">
      <c r="A8561" t="s">
        <v>12788</v>
      </c>
      <c r="B8561" s="3">
        <v>43553</v>
      </c>
      <c r="C8561" s="2">
        <v>44</v>
      </c>
      <c r="D8561" s="2">
        <v>0.63800000000000001</v>
      </c>
      <c r="E8561" s="2">
        <v>0.80600000000000005</v>
      </c>
    </row>
    <row r="8562" spans="1:5" x14ac:dyDescent="0.3">
      <c r="A8562" t="s">
        <v>19242</v>
      </c>
      <c r="B8562" s="3">
        <v>43553</v>
      </c>
      <c r="C8562" s="2">
        <v>44</v>
      </c>
      <c r="D8562" s="2">
        <v>0.73299999999999998</v>
      </c>
      <c r="E8562" s="2">
        <v>0.91700000000000004</v>
      </c>
    </row>
    <row r="8563" spans="1:5" x14ac:dyDescent="0.3">
      <c r="A8563" t="s">
        <v>19245</v>
      </c>
      <c r="B8563" s="3">
        <v>43553</v>
      </c>
      <c r="C8563" s="2">
        <v>44</v>
      </c>
      <c r="D8563" s="2">
        <v>0.73199999999999998</v>
      </c>
      <c r="E8563" s="2">
        <v>0.81699999999999995</v>
      </c>
    </row>
    <row r="8564" spans="1:5" x14ac:dyDescent="0.3">
      <c r="A8564" t="s">
        <v>12751</v>
      </c>
      <c r="B8564" s="3">
        <v>43553</v>
      </c>
      <c r="C8564" s="2">
        <v>43</v>
      </c>
      <c r="D8564" s="2">
        <v>0.47</v>
      </c>
      <c r="E8564" s="2">
        <v>0.99099999999999999</v>
      </c>
    </row>
    <row r="8565" spans="1:5" x14ac:dyDescent="0.3">
      <c r="A8565" t="s">
        <v>1816</v>
      </c>
      <c r="B8565" s="3">
        <v>43553</v>
      </c>
      <c r="C8565" s="2">
        <v>36</v>
      </c>
      <c r="D8565" s="2">
        <v>0.51900000000000002</v>
      </c>
      <c r="E8565" s="2">
        <v>0.57799999999999996</v>
      </c>
    </row>
    <row r="8566" spans="1:5" x14ac:dyDescent="0.3">
      <c r="A8566" t="s">
        <v>6984</v>
      </c>
      <c r="B8566" s="3">
        <v>43553</v>
      </c>
      <c r="C8566" s="2">
        <v>36</v>
      </c>
      <c r="D8566" s="2">
        <v>0.70199999999999996</v>
      </c>
      <c r="E8566" s="2">
        <v>0.745</v>
      </c>
    </row>
    <row r="8567" spans="1:5" x14ac:dyDescent="0.3">
      <c r="A8567" t="s">
        <v>13276</v>
      </c>
      <c r="B8567" s="3">
        <v>43553</v>
      </c>
      <c r="C8567" s="2">
        <v>36</v>
      </c>
      <c r="D8567" s="2">
        <v>0.74099999999999999</v>
      </c>
      <c r="E8567" s="2">
        <v>0.61499999999999999</v>
      </c>
    </row>
    <row r="8568" spans="1:5" x14ac:dyDescent="0.3">
      <c r="A8568" t="s">
        <v>794</v>
      </c>
      <c r="B8568" s="3">
        <v>43553</v>
      </c>
      <c r="C8568" s="2">
        <v>31</v>
      </c>
      <c r="D8568" s="2">
        <v>0.66</v>
      </c>
      <c r="E8568" s="2">
        <v>0.54600000000000004</v>
      </c>
    </row>
    <row r="8569" spans="1:5" x14ac:dyDescent="0.3">
      <c r="A8569" t="s">
        <v>11839</v>
      </c>
      <c r="B8569" s="3">
        <v>43553</v>
      </c>
      <c r="C8569" s="2">
        <v>31</v>
      </c>
      <c r="D8569" s="2">
        <v>0.753</v>
      </c>
      <c r="E8569" s="2">
        <v>0.58699999999999997</v>
      </c>
    </row>
    <row r="8570" spans="1:5" x14ac:dyDescent="0.3">
      <c r="A8570" t="s">
        <v>17771</v>
      </c>
      <c r="B8570" s="3">
        <v>43553</v>
      </c>
      <c r="C8570" s="2">
        <v>31</v>
      </c>
      <c r="D8570" s="2">
        <v>0.82299999999999995</v>
      </c>
      <c r="E8570" s="2">
        <v>0.72799999999999998</v>
      </c>
    </row>
    <row r="8571" spans="1:5" x14ac:dyDescent="0.3">
      <c r="A8571" t="s">
        <v>19257</v>
      </c>
      <c r="B8571" s="3">
        <v>43553</v>
      </c>
      <c r="C8571" s="2">
        <v>31</v>
      </c>
      <c r="D8571" s="2">
        <v>0.68899999999999995</v>
      </c>
      <c r="E8571" s="2">
        <v>0.875</v>
      </c>
    </row>
    <row r="8572" spans="1:5" x14ac:dyDescent="0.3">
      <c r="A8572" t="s">
        <v>1110</v>
      </c>
      <c r="B8572" s="3">
        <v>43553</v>
      </c>
      <c r="C8572" s="2">
        <v>29</v>
      </c>
      <c r="D8572" s="2">
        <v>0.66400000000000003</v>
      </c>
      <c r="E8572" s="2">
        <v>0.23100000000000001</v>
      </c>
    </row>
    <row r="8573" spans="1:5" x14ac:dyDescent="0.3">
      <c r="A8573" t="s">
        <v>12630</v>
      </c>
      <c r="B8573" s="3">
        <v>43553</v>
      </c>
      <c r="C8573" s="2">
        <v>28</v>
      </c>
      <c r="D8573" s="2">
        <v>0.95299999999999996</v>
      </c>
      <c r="E8573" s="2">
        <v>0.47299999999999998</v>
      </c>
    </row>
    <row r="8574" spans="1:5" x14ac:dyDescent="0.3">
      <c r="A8574" t="s">
        <v>14716</v>
      </c>
      <c r="B8574" s="3">
        <v>43553</v>
      </c>
      <c r="C8574" s="2">
        <v>27</v>
      </c>
      <c r="D8574" s="2">
        <v>0.77700000000000002</v>
      </c>
      <c r="E8574" s="2">
        <v>0.80100000000000005</v>
      </c>
    </row>
    <row r="8575" spans="1:5" x14ac:dyDescent="0.3">
      <c r="A8575" t="s">
        <v>15687</v>
      </c>
      <c r="B8575" s="3">
        <v>43553</v>
      </c>
      <c r="C8575" s="2">
        <v>26</v>
      </c>
      <c r="D8575" s="2">
        <v>0.69399999999999995</v>
      </c>
      <c r="E8575" s="2">
        <v>0.69299999999999995</v>
      </c>
    </row>
    <row r="8576" spans="1:5" x14ac:dyDescent="0.3">
      <c r="A8576" t="s">
        <v>15687</v>
      </c>
      <c r="B8576" s="3">
        <v>43553</v>
      </c>
      <c r="C8576" s="2">
        <v>26</v>
      </c>
      <c r="D8576" s="2">
        <v>0.69399999999999995</v>
      </c>
      <c r="E8576" s="2">
        <v>0.69299999999999995</v>
      </c>
    </row>
    <row r="8577" spans="1:5" x14ac:dyDescent="0.3">
      <c r="A8577" t="s">
        <v>10302</v>
      </c>
      <c r="B8577" s="3">
        <v>43553</v>
      </c>
      <c r="C8577" s="2">
        <v>23</v>
      </c>
      <c r="D8577" s="2">
        <v>0.55000000000000004</v>
      </c>
      <c r="E8577" s="2">
        <v>0.96199999999999997</v>
      </c>
    </row>
    <row r="8578" spans="1:5" x14ac:dyDescent="0.3">
      <c r="A8578" t="s">
        <v>4631</v>
      </c>
      <c r="B8578" s="3">
        <v>43553</v>
      </c>
      <c r="C8578" s="2">
        <v>20</v>
      </c>
      <c r="D8578" s="2">
        <v>0.63300000000000001</v>
      </c>
      <c r="E8578" s="2">
        <v>0.84399999999999997</v>
      </c>
    </row>
    <row r="8579" spans="1:5" x14ac:dyDescent="0.3">
      <c r="A8579" t="s">
        <v>18083</v>
      </c>
      <c r="B8579" s="3">
        <v>43553</v>
      </c>
      <c r="C8579" s="2">
        <v>20</v>
      </c>
      <c r="D8579" s="2">
        <v>0.69499999999999995</v>
      </c>
      <c r="E8579" s="2">
        <v>0.875</v>
      </c>
    </row>
    <row r="8580" spans="1:5" x14ac:dyDescent="0.3">
      <c r="A8580" t="s">
        <v>890</v>
      </c>
      <c r="B8580" s="3">
        <v>43553</v>
      </c>
      <c r="C8580" s="2">
        <v>19</v>
      </c>
      <c r="D8580" s="2">
        <v>0.79500000000000004</v>
      </c>
      <c r="E8580" s="2">
        <v>0.629</v>
      </c>
    </row>
    <row r="8581" spans="1:5" x14ac:dyDescent="0.3">
      <c r="A8581" t="s">
        <v>569</v>
      </c>
      <c r="B8581" s="3">
        <v>43553</v>
      </c>
      <c r="C8581" s="2">
        <v>12</v>
      </c>
      <c r="D8581" s="2">
        <v>0.69599999999999995</v>
      </c>
      <c r="E8581" s="2">
        <v>0.42899999999999999</v>
      </c>
    </row>
    <row r="8582" spans="1:5" x14ac:dyDescent="0.3">
      <c r="A8582" t="s">
        <v>8531</v>
      </c>
      <c r="B8582" s="3">
        <v>43553</v>
      </c>
      <c r="C8582" s="2">
        <v>5</v>
      </c>
      <c r="D8582" s="2">
        <v>0.438</v>
      </c>
      <c r="E8582" s="2">
        <v>0.58699999999999997</v>
      </c>
    </row>
    <row r="8583" spans="1:5" x14ac:dyDescent="0.3">
      <c r="A8583" t="s">
        <v>11306</v>
      </c>
      <c r="B8583" s="3">
        <v>43553</v>
      </c>
      <c r="C8583" s="2">
        <v>5</v>
      </c>
      <c r="D8583" s="2">
        <v>0.78800000000000003</v>
      </c>
      <c r="E8583" s="2">
        <v>0.76400000000000001</v>
      </c>
    </row>
    <row r="8584" spans="1:5" x14ac:dyDescent="0.3">
      <c r="A8584" t="s">
        <v>5687</v>
      </c>
      <c r="B8584" s="3">
        <v>43553</v>
      </c>
      <c r="C8584" s="2">
        <v>3</v>
      </c>
      <c r="D8584" s="2">
        <v>0.83299999999999996</v>
      </c>
      <c r="E8584" s="2">
        <v>0.80700000000000005</v>
      </c>
    </row>
    <row r="8585" spans="1:5" x14ac:dyDescent="0.3">
      <c r="A8585" t="s">
        <v>8539</v>
      </c>
      <c r="B8585" s="3">
        <v>43553</v>
      </c>
      <c r="C8585" s="2">
        <v>2</v>
      </c>
      <c r="D8585" s="2">
        <v>0.61299999999999999</v>
      </c>
      <c r="E8585" s="2">
        <v>0.75600000000000001</v>
      </c>
    </row>
    <row r="8586" spans="1:5" x14ac:dyDescent="0.3">
      <c r="A8586" t="s">
        <v>19253</v>
      </c>
      <c r="B8586" s="3">
        <v>43553</v>
      </c>
      <c r="C8586" s="2">
        <v>1</v>
      </c>
      <c r="D8586" s="2">
        <v>0.76600000000000001</v>
      </c>
      <c r="E8586" s="2">
        <v>0.99399999999999999</v>
      </c>
    </row>
    <row r="8587" spans="1:5" x14ac:dyDescent="0.3">
      <c r="A8587" t="s">
        <v>19247</v>
      </c>
      <c r="B8587" s="3">
        <v>43553</v>
      </c>
      <c r="C8587" s="2">
        <v>0</v>
      </c>
      <c r="D8587" s="2">
        <v>0.70399999999999996</v>
      </c>
      <c r="E8587" s="2">
        <v>0.86099999999999999</v>
      </c>
    </row>
    <row r="8588" spans="1:5" x14ac:dyDescent="0.3">
      <c r="A8588" t="s">
        <v>12063</v>
      </c>
      <c r="B8588" s="3">
        <v>43552</v>
      </c>
      <c r="C8588" s="2">
        <v>87</v>
      </c>
      <c r="D8588" s="2">
        <v>0.88200000000000001</v>
      </c>
      <c r="E8588" s="2">
        <v>0.68899999999999995</v>
      </c>
    </row>
    <row r="8589" spans="1:5" x14ac:dyDescent="0.3">
      <c r="A8589" t="s">
        <v>12063</v>
      </c>
      <c r="B8589" s="3">
        <v>43552</v>
      </c>
      <c r="C8589" s="2">
        <v>87</v>
      </c>
      <c r="D8589" s="2">
        <v>0.88200000000000001</v>
      </c>
      <c r="E8589" s="2">
        <v>0.68899999999999995</v>
      </c>
    </row>
    <row r="8590" spans="1:5" x14ac:dyDescent="0.3">
      <c r="A8590" t="s">
        <v>12063</v>
      </c>
      <c r="B8590" s="3">
        <v>43552</v>
      </c>
      <c r="C8590" s="2">
        <v>87</v>
      </c>
      <c r="D8590" s="2">
        <v>0.88200000000000001</v>
      </c>
      <c r="E8590" s="2">
        <v>0.68899999999999995</v>
      </c>
    </row>
    <row r="8591" spans="1:5" x14ac:dyDescent="0.3">
      <c r="A8591" t="s">
        <v>12063</v>
      </c>
      <c r="B8591" s="3">
        <v>43552</v>
      </c>
      <c r="C8591" s="2">
        <v>87</v>
      </c>
      <c r="D8591" s="2">
        <v>0.88200000000000001</v>
      </c>
      <c r="E8591" s="2">
        <v>0.68899999999999995</v>
      </c>
    </row>
    <row r="8592" spans="1:5" x14ac:dyDescent="0.3">
      <c r="A8592" t="s">
        <v>8929</v>
      </c>
      <c r="B8592" s="3">
        <v>43552</v>
      </c>
      <c r="C8592" s="2">
        <v>83</v>
      </c>
      <c r="D8592" s="2">
        <v>0.85699999999999998</v>
      </c>
      <c r="E8592" s="2">
        <v>0.64700000000000002</v>
      </c>
    </row>
    <row r="8593" spans="1:5" x14ac:dyDescent="0.3">
      <c r="A8593" t="s">
        <v>8929</v>
      </c>
      <c r="B8593" s="3">
        <v>43552</v>
      </c>
      <c r="C8593" s="2">
        <v>83</v>
      </c>
      <c r="D8593" s="2">
        <v>0.85699999999999998</v>
      </c>
      <c r="E8593" s="2">
        <v>0.64700000000000002</v>
      </c>
    </row>
    <row r="8594" spans="1:5" x14ac:dyDescent="0.3">
      <c r="A8594" t="s">
        <v>8929</v>
      </c>
      <c r="B8594" s="3">
        <v>43552</v>
      </c>
      <c r="C8594" s="2">
        <v>83</v>
      </c>
      <c r="D8594" s="2">
        <v>0.85699999999999998</v>
      </c>
      <c r="E8594" s="2">
        <v>0.64700000000000002</v>
      </c>
    </row>
    <row r="8595" spans="1:5" x14ac:dyDescent="0.3">
      <c r="A8595" t="s">
        <v>8929</v>
      </c>
      <c r="B8595" s="3">
        <v>43552</v>
      </c>
      <c r="C8595" s="2">
        <v>83</v>
      </c>
      <c r="D8595" s="2">
        <v>0.85699999999999998</v>
      </c>
      <c r="E8595" s="2">
        <v>0.64700000000000002</v>
      </c>
    </row>
    <row r="8596" spans="1:5" x14ac:dyDescent="0.3">
      <c r="A8596" t="s">
        <v>12750</v>
      </c>
      <c r="B8596" s="3">
        <v>43552</v>
      </c>
      <c r="C8596" s="2">
        <v>73</v>
      </c>
      <c r="D8596" s="2">
        <v>0.58199999999999996</v>
      </c>
      <c r="E8596" s="2">
        <v>0.65900000000000003</v>
      </c>
    </row>
    <row r="8597" spans="1:5" x14ac:dyDescent="0.3">
      <c r="A8597" t="s">
        <v>18570</v>
      </c>
      <c r="B8597" s="3">
        <v>43552</v>
      </c>
      <c r="C8597" s="2">
        <v>53</v>
      </c>
      <c r="D8597" s="2">
        <v>0.86</v>
      </c>
      <c r="E8597" s="2">
        <v>0.36299999999999999</v>
      </c>
    </row>
    <row r="8598" spans="1:5" x14ac:dyDescent="0.3">
      <c r="A8598" t="s">
        <v>11106</v>
      </c>
      <c r="B8598" s="3">
        <v>43552</v>
      </c>
      <c r="C8598" s="2">
        <v>39</v>
      </c>
      <c r="D8598" s="2">
        <v>0.60099999999999998</v>
      </c>
      <c r="E8598" s="2">
        <v>0.80600000000000005</v>
      </c>
    </row>
    <row r="8599" spans="1:5" x14ac:dyDescent="0.3">
      <c r="A8599" t="s">
        <v>16986</v>
      </c>
      <c r="B8599" s="3">
        <v>43552</v>
      </c>
      <c r="C8599" s="2">
        <v>37</v>
      </c>
      <c r="D8599" s="2">
        <v>0.65400000000000003</v>
      </c>
      <c r="E8599" s="2">
        <v>0.58699999999999997</v>
      </c>
    </row>
    <row r="8600" spans="1:5" x14ac:dyDescent="0.3">
      <c r="A8600" t="s">
        <v>16667</v>
      </c>
      <c r="B8600" s="3">
        <v>43552</v>
      </c>
      <c r="C8600" s="2">
        <v>35</v>
      </c>
      <c r="D8600" s="2">
        <v>0.505</v>
      </c>
      <c r="E8600" s="2">
        <v>0.54100000000000004</v>
      </c>
    </row>
    <row r="8601" spans="1:5" x14ac:dyDescent="0.3">
      <c r="A8601" t="s">
        <v>16462</v>
      </c>
      <c r="B8601" s="3">
        <v>43552</v>
      </c>
      <c r="C8601" s="2">
        <v>31</v>
      </c>
      <c r="D8601" s="2">
        <v>0.69899999999999995</v>
      </c>
      <c r="E8601" s="2">
        <v>0.76400000000000001</v>
      </c>
    </row>
    <row r="8602" spans="1:5" x14ac:dyDescent="0.3">
      <c r="A8602" t="s">
        <v>4630</v>
      </c>
      <c r="B8602" s="3">
        <v>43552</v>
      </c>
      <c r="C8602" s="2">
        <v>24</v>
      </c>
      <c r="D8602" s="2">
        <v>0.63300000000000001</v>
      </c>
      <c r="E8602" s="2">
        <v>0.83199999999999996</v>
      </c>
    </row>
    <row r="8603" spans="1:5" x14ac:dyDescent="0.3">
      <c r="A8603" t="s">
        <v>1231</v>
      </c>
      <c r="B8603" s="3">
        <v>43552</v>
      </c>
      <c r="C8603" s="2">
        <v>6</v>
      </c>
      <c r="D8603" s="2">
        <v>0.80600000000000005</v>
      </c>
      <c r="E8603" s="2">
        <v>0.28899999999999998</v>
      </c>
    </row>
    <row r="8604" spans="1:5" x14ac:dyDescent="0.3">
      <c r="A8604" t="s">
        <v>7950</v>
      </c>
      <c r="B8604" s="3">
        <v>43552</v>
      </c>
      <c r="C8604" s="2">
        <v>3</v>
      </c>
      <c r="D8604" s="2">
        <v>0.70399999999999996</v>
      </c>
      <c r="E8604" s="2">
        <v>0.59199999999999997</v>
      </c>
    </row>
    <row r="8605" spans="1:5" x14ac:dyDescent="0.3">
      <c r="A8605" t="s">
        <v>81</v>
      </c>
      <c r="B8605" s="3">
        <v>43551</v>
      </c>
      <c r="C8605" s="2">
        <v>76</v>
      </c>
      <c r="D8605" s="2">
        <v>0.51300000000000001</v>
      </c>
      <c r="E8605" s="2">
        <v>0.78800000000000003</v>
      </c>
    </row>
    <row r="8606" spans="1:5" x14ac:dyDescent="0.3">
      <c r="A8606" t="s">
        <v>81</v>
      </c>
      <c r="B8606" s="3">
        <v>43551</v>
      </c>
      <c r="C8606" s="2">
        <v>76</v>
      </c>
      <c r="D8606" s="2">
        <v>0.51300000000000001</v>
      </c>
      <c r="E8606" s="2">
        <v>0.78800000000000003</v>
      </c>
    </row>
    <row r="8607" spans="1:5" x14ac:dyDescent="0.3">
      <c r="A8607" t="s">
        <v>81</v>
      </c>
      <c r="B8607" s="3">
        <v>43551</v>
      </c>
      <c r="C8607" s="2">
        <v>76</v>
      </c>
      <c r="D8607" s="2">
        <v>0.51300000000000001</v>
      </c>
      <c r="E8607" s="2">
        <v>0.78800000000000003</v>
      </c>
    </row>
    <row r="8608" spans="1:5" x14ac:dyDescent="0.3">
      <c r="A8608" t="s">
        <v>8081</v>
      </c>
      <c r="B8608" s="3">
        <v>43551</v>
      </c>
      <c r="C8608" s="2">
        <v>69</v>
      </c>
      <c r="D8608" s="2">
        <v>0.88200000000000001</v>
      </c>
      <c r="E8608" s="2">
        <v>0.77700000000000002</v>
      </c>
    </row>
    <row r="8609" spans="1:5" x14ac:dyDescent="0.3">
      <c r="A8609" t="s">
        <v>469</v>
      </c>
      <c r="B8609" s="3">
        <v>43551</v>
      </c>
      <c r="C8609" s="2">
        <v>66</v>
      </c>
      <c r="D8609" s="2">
        <v>0.76</v>
      </c>
      <c r="E8609" s="2">
        <v>0.84199999999999997</v>
      </c>
    </row>
    <row r="8610" spans="1:5" x14ac:dyDescent="0.3">
      <c r="A8610" t="s">
        <v>16009</v>
      </c>
      <c r="B8610" s="3">
        <v>43551</v>
      </c>
      <c r="C8610" s="2">
        <v>62</v>
      </c>
      <c r="D8610" s="2">
        <v>0.70099999999999996</v>
      </c>
      <c r="E8610" s="2">
        <v>0.57499999999999996</v>
      </c>
    </row>
    <row r="8611" spans="1:5" x14ac:dyDescent="0.3">
      <c r="A8611" t="s">
        <v>70</v>
      </c>
      <c r="B8611" s="3">
        <v>43551</v>
      </c>
      <c r="C8611" s="2">
        <v>60</v>
      </c>
      <c r="D8611" s="2">
        <v>0.77500000000000002</v>
      </c>
      <c r="E8611" s="2">
        <v>0.86699999999999999</v>
      </c>
    </row>
    <row r="8612" spans="1:5" x14ac:dyDescent="0.3">
      <c r="A8612" t="s">
        <v>499</v>
      </c>
      <c r="B8612" s="3">
        <v>43551</v>
      </c>
      <c r="C8612" s="2">
        <v>56</v>
      </c>
      <c r="D8612" s="2">
        <v>0.67500000000000004</v>
      </c>
      <c r="E8612" s="2">
        <v>0.93500000000000005</v>
      </c>
    </row>
    <row r="8613" spans="1:5" x14ac:dyDescent="0.3">
      <c r="A8613" t="s">
        <v>4628</v>
      </c>
      <c r="B8613" s="3">
        <v>43551</v>
      </c>
      <c r="C8613" s="2">
        <v>33</v>
      </c>
      <c r="D8613" s="2">
        <v>0.76800000000000002</v>
      </c>
      <c r="E8613" s="2">
        <v>0.40600000000000003</v>
      </c>
    </row>
    <row r="8614" spans="1:5" x14ac:dyDescent="0.3">
      <c r="A8614" t="s">
        <v>16580</v>
      </c>
      <c r="B8614" s="3">
        <v>43551</v>
      </c>
      <c r="C8614" s="2">
        <v>27</v>
      </c>
      <c r="D8614" s="2">
        <v>0.79400000000000004</v>
      </c>
      <c r="E8614" s="2">
        <v>0.52500000000000002</v>
      </c>
    </row>
    <row r="8615" spans="1:5" x14ac:dyDescent="0.3">
      <c r="A8615" t="s">
        <v>9480</v>
      </c>
      <c r="B8615" s="3">
        <v>43551</v>
      </c>
      <c r="C8615" s="2">
        <v>25</v>
      </c>
      <c r="D8615" s="2">
        <v>0.4</v>
      </c>
      <c r="E8615" s="2">
        <v>0.94099999999999995</v>
      </c>
    </row>
    <row r="8616" spans="1:5" x14ac:dyDescent="0.3">
      <c r="A8616" t="s">
        <v>9480</v>
      </c>
      <c r="B8616" s="3">
        <v>43551</v>
      </c>
      <c r="C8616" s="2">
        <v>25</v>
      </c>
      <c r="D8616" s="2">
        <v>0.4</v>
      </c>
      <c r="E8616" s="2">
        <v>0.94099999999999995</v>
      </c>
    </row>
    <row r="8617" spans="1:5" x14ac:dyDescent="0.3">
      <c r="A8617" t="s">
        <v>18878</v>
      </c>
      <c r="B8617" s="3">
        <v>43551</v>
      </c>
      <c r="C8617" s="2">
        <v>20</v>
      </c>
      <c r="D8617" s="2">
        <v>0.872</v>
      </c>
      <c r="E8617" s="2">
        <v>0.74299999999999999</v>
      </c>
    </row>
    <row r="8618" spans="1:5" x14ac:dyDescent="0.3">
      <c r="A8618" t="s">
        <v>18877</v>
      </c>
      <c r="B8618" s="3">
        <v>43551</v>
      </c>
      <c r="C8618" s="2">
        <v>19</v>
      </c>
      <c r="D8618" s="2">
        <v>0.70599999999999996</v>
      </c>
      <c r="E8618" s="2">
        <v>0.78900000000000003</v>
      </c>
    </row>
    <row r="8619" spans="1:5" x14ac:dyDescent="0.3">
      <c r="A8619" t="s">
        <v>18875</v>
      </c>
      <c r="B8619" s="3">
        <v>43551</v>
      </c>
      <c r="C8619" s="2">
        <v>17</v>
      </c>
      <c r="D8619" s="2">
        <v>0.61399999999999999</v>
      </c>
      <c r="E8619" s="2">
        <v>0.83599999999999997</v>
      </c>
    </row>
    <row r="8620" spans="1:5" x14ac:dyDescent="0.3">
      <c r="A8620" t="s">
        <v>18876</v>
      </c>
      <c r="B8620" s="3">
        <v>43551</v>
      </c>
      <c r="C8620" s="2">
        <v>14</v>
      </c>
      <c r="D8620" s="2">
        <v>0.34499999999999997</v>
      </c>
      <c r="E8620" s="2">
        <v>0.94899999999999995</v>
      </c>
    </row>
    <row r="8621" spans="1:5" x14ac:dyDescent="0.3">
      <c r="A8621" t="s">
        <v>5005</v>
      </c>
      <c r="B8621" s="3">
        <v>43551</v>
      </c>
      <c r="C8621" s="2">
        <v>7</v>
      </c>
      <c r="D8621" s="2">
        <v>0.66900000000000004</v>
      </c>
      <c r="E8621" s="2">
        <v>0.2</v>
      </c>
    </row>
    <row r="8622" spans="1:5" x14ac:dyDescent="0.3">
      <c r="A8622" t="s">
        <v>5212</v>
      </c>
      <c r="B8622" s="3">
        <v>43550</v>
      </c>
      <c r="C8622" s="2">
        <v>79</v>
      </c>
      <c r="D8622" s="2">
        <v>0.90100000000000002</v>
      </c>
      <c r="E8622" s="2">
        <v>0.67600000000000005</v>
      </c>
    </row>
    <row r="8623" spans="1:5" x14ac:dyDescent="0.3">
      <c r="A8623" t="s">
        <v>8002</v>
      </c>
      <c r="B8623" s="3">
        <v>43550</v>
      </c>
      <c r="C8623" s="2">
        <v>62</v>
      </c>
      <c r="D8623" s="2">
        <v>0.73299999999999998</v>
      </c>
      <c r="E8623" s="2">
        <v>0.59099999999999997</v>
      </c>
    </row>
    <row r="8624" spans="1:5" x14ac:dyDescent="0.3">
      <c r="A8624" t="s">
        <v>5491</v>
      </c>
      <c r="B8624" s="3">
        <v>43550</v>
      </c>
      <c r="C8624" s="2">
        <v>58</v>
      </c>
      <c r="D8624" s="2">
        <v>0.78900000000000003</v>
      </c>
      <c r="E8624" s="2">
        <v>0.77400000000000002</v>
      </c>
    </row>
    <row r="8625" spans="1:5" x14ac:dyDescent="0.3">
      <c r="A8625" t="s">
        <v>995</v>
      </c>
      <c r="B8625" s="3">
        <v>43550</v>
      </c>
      <c r="C8625" s="2">
        <v>45</v>
      </c>
      <c r="D8625" s="2">
        <v>0.56299999999999994</v>
      </c>
      <c r="E8625" s="2">
        <v>0.97899999999999998</v>
      </c>
    </row>
    <row r="8626" spans="1:5" x14ac:dyDescent="0.3">
      <c r="A8626" t="s">
        <v>16605</v>
      </c>
      <c r="B8626" s="3">
        <v>43550</v>
      </c>
      <c r="C8626" s="2">
        <v>39</v>
      </c>
      <c r="D8626" s="2">
        <v>0.63900000000000001</v>
      </c>
      <c r="E8626" s="2">
        <v>0.91400000000000003</v>
      </c>
    </row>
    <row r="8627" spans="1:5" x14ac:dyDescent="0.3">
      <c r="A8627" t="s">
        <v>464</v>
      </c>
      <c r="B8627" s="3">
        <v>43549</v>
      </c>
      <c r="C8627" s="2">
        <v>71</v>
      </c>
      <c r="D8627" s="2">
        <v>0.56299999999999994</v>
      </c>
      <c r="E8627" s="2">
        <v>0.97899999999999998</v>
      </c>
    </row>
    <row r="8628" spans="1:5" x14ac:dyDescent="0.3">
      <c r="A8628" t="s">
        <v>19243</v>
      </c>
      <c r="B8628" s="3">
        <v>43549</v>
      </c>
      <c r="C8628" s="2">
        <v>54</v>
      </c>
      <c r="D8628" s="2">
        <v>0.80400000000000005</v>
      </c>
      <c r="E8628" s="2">
        <v>0.68100000000000005</v>
      </c>
    </row>
    <row r="8629" spans="1:5" x14ac:dyDescent="0.3">
      <c r="A8629" t="s">
        <v>5819</v>
      </c>
      <c r="B8629" s="3">
        <v>43549</v>
      </c>
      <c r="C8629" s="2">
        <v>52</v>
      </c>
      <c r="D8629" s="2">
        <v>0.74399999999999999</v>
      </c>
      <c r="E8629" s="2">
        <v>0.76500000000000001</v>
      </c>
    </row>
    <row r="8630" spans="1:5" x14ac:dyDescent="0.3">
      <c r="A8630" t="s">
        <v>14589</v>
      </c>
      <c r="B8630" s="3">
        <v>43549</v>
      </c>
      <c r="C8630" s="2">
        <v>50</v>
      </c>
      <c r="D8630" s="2">
        <v>0.66900000000000004</v>
      </c>
      <c r="E8630" s="2">
        <v>0.51100000000000001</v>
      </c>
    </row>
    <row r="8631" spans="1:5" x14ac:dyDescent="0.3">
      <c r="A8631" t="s">
        <v>22249</v>
      </c>
      <c r="B8631" s="3">
        <v>43549</v>
      </c>
      <c r="C8631" s="2">
        <v>50</v>
      </c>
      <c r="D8631" s="2">
        <v>0.59</v>
      </c>
      <c r="E8631" s="2">
        <v>0.9</v>
      </c>
    </row>
    <row r="8632" spans="1:5" x14ac:dyDescent="0.3">
      <c r="A8632" t="s">
        <v>7869</v>
      </c>
      <c r="B8632" s="3">
        <v>43549</v>
      </c>
      <c r="C8632" s="2">
        <v>45</v>
      </c>
      <c r="D8632" s="2">
        <v>0.53400000000000003</v>
      </c>
      <c r="E8632" s="2">
        <v>0.57099999999999995</v>
      </c>
    </row>
    <row r="8633" spans="1:5" x14ac:dyDescent="0.3">
      <c r="A8633" t="s">
        <v>18078</v>
      </c>
      <c r="B8633" s="3">
        <v>43549</v>
      </c>
      <c r="C8633" s="2">
        <v>44</v>
      </c>
      <c r="D8633" s="2">
        <v>0.68799999999999994</v>
      </c>
      <c r="E8633" s="2">
        <v>0.91300000000000003</v>
      </c>
    </row>
    <row r="8634" spans="1:5" x14ac:dyDescent="0.3">
      <c r="A8634" t="s">
        <v>7685</v>
      </c>
      <c r="B8634" s="3">
        <v>43549</v>
      </c>
      <c r="C8634" s="2">
        <v>43</v>
      </c>
      <c r="D8634" s="2">
        <v>0.63400000000000001</v>
      </c>
      <c r="E8634" s="2">
        <v>0.70599999999999996</v>
      </c>
    </row>
    <row r="8635" spans="1:5" x14ac:dyDescent="0.3">
      <c r="A8635" t="s">
        <v>19240</v>
      </c>
      <c r="B8635" s="3">
        <v>43549</v>
      </c>
      <c r="C8635" s="2">
        <v>39</v>
      </c>
      <c r="D8635" s="2">
        <v>0.59299999999999997</v>
      </c>
      <c r="E8635" s="2">
        <v>0.90100000000000002</v>
      </c>
    </row>
    <row r="8636" spans="1:5" x14ac:dyDescent="0.3">
      <c r="A8636" t="s">
        <v>20995</v>
      </c>
      <c r="B8636" s="3">
        <v>43549</v>
      </c>
      <c r="C8636" s="2">
        <v>0</v>
      </c>
      <c r="D8636" s="2">
        <v>0.80200000000000005</v>
      </c>
      <c r="E8636" s="2">
        <v>0.85699999999999998</v>
      </c>
    </row>
    <row r="8637" spans="1:5" x14ac:dyDescent="0.3">
      <c r="A8637" t="s">
        <v>6873</v>
      </c>
      <c r="B8637" s="3">
        <v>43548</v>
      </c>
      <c r="C8637" s="2">
        <v>50</v>
      </c>
      <c r="D8637" s="2">
        <v>0.754</v>
      </c>
      <c r="E8637" s="2">
        <v>0.65200000000000002</v>
      </c>
    </row>
    <row r="8638" spans="1:5" x14ac:dyDescent="0.3">
      <c r="A8638" t="s">
        <v>6873</v>
      </c>
      <c r="B8638" s="3">
        <v>43548</v>
      </c>
      <c r="C8638" s="2">
        <v>50</v>
      </c>
      <c r="D8638" s="2">
        <v>0.754</v>
      </c>
      <c r="E8638" s="2">
        <v>0.65200000000000002</v>
      </c>
    </row>
    <row r="8639" spans="1:5" x14ac:dyDescent="0.3">
      <c r="A8639" t="s">
        <v>86</v>
      </c>
      <c r="B8639" s="3">
        <v>43546</v>
      </c>
      <c r="C8639" s="2">
        <v>81</v>
      </c>
      <c r="D8639" s="2">
        <v>0.46</v>
      </c>
      <c r="E8639" s="2">
        <v>0.8</v>
      </c>
    </row>
    <row r="8640" spans="1:5" x14ac:dyDescent="0.3">
      <c r="A8640" t="s">
        <v>20522</v>
      </c>
      <c r="B8640" s="3">
        <v>43546</v>
      </c>
      <c r="C8640" s="2">
        <v>78</v>
      </c>
      <c r="D8640" s="2">
        <v>0.54200000000000004</v>
      </c>
      <c r="E8640" s="2">
        <v>0.876</v>
      </c>
    </row>
    <row r="8641" spans="1:5" x14ac:dyDescent="0.3">
      <c r="A8641" t="s">
        <v>12727</v>
      </c>
      <c r="B8641" s="3">
        <v>43546</v>
      </c>
      <c r="C8641" s="2">
        <v>77</v>
      </c>
      <c r="D8641" s="2">
        <v>0.72899999999999998</v>
      </c>
      <c r="E8641" s="2">
        <v>0.61599999999999999</v>
      </c>
    </row>
    <row r="8642" spans="1:5" x14ac:dyDescent="0.3">
      <c r="A8642" t="s">
        <v>7506</v>
      </c>
      <c r="B8642" s="3">
        <v>43546</v>
      </c>
      <c r="C8642" s="2">
        <v>74</v>
      </c>
      <c r="D8642" s="2">
        <v>0.61699999999999999</v>
      </c>
      <c r="E8642" s="2">
        <v>0.95299999999999996</v>
      </c>
    </row>
    <row r="8643" spans="1:5" x14ac:dyDescent="0.3">
      <c r="A8643" t="s">
        <v>12222</v>
      </c>
      <c r="B8643" s="3">
        <v>43546</v>
      </c>
      <c r="C8643" s="2">
        <v>74</v>
      </c>
      <c r="D8643" s="2">
        <v>0.64900000000000002</v>
      </c>
      <c r="E8643" s="2">
        <v>0.502</v>
      </c>
    </row>
    <row r="8644" spans="1:5" x14ac:dyDescent="0.3">
      <c r="A8644" t="s">
        <v>12498</v>
      </c>
      <c r="B8644" s="3">
        <v>43546</v>
      </c>
      <c r="C8644" s="2">
        <v>74</v>
      </c>
      <c r="D8644" s="2">
        <v>0.74399999999999999</v>
      </c>
      <c r="E8644" s="2">
        <v>0.80400000000000005</v>
      </c>
    </row>
    <row r="8645" spans="1:5" x14ac:dyDescent="0.3">
      <c r="A8645" t="s">
        <v>12498</v>
      </c>
      <c r="B8645" s="3">
        <v>43546</v>
      </c>
      <c r="C8645" s="2">
        <v>74</v>
      </c>
      <c r="D8645" s="2">
        <v>0.74399999999999999</v>
      </c>
      <c r="E8645" s="2">
        <v>0.80400000000000005</v>
      </c>
    </row>
    <row r="8646" spans="1:5" x14ac:dyDescent="0.3">
      <c r="A8646" t="s">
        <v>12222</v>
      </c>
      <c r="B8646" s="3">
        <v>43546</v>
      </c>
      <c r="C8646" s="2">
        <v>74</v>
      </c>
      <c r="D8646" s="2">
        <v>0.64900000000000002</v>
      </c>
      <c r="E8646" s="2">
        <v>0.502</v>
      </c>
    </row>
    <row r="8647" spans="1:5" x14ac:dyDescent="0.3">
      <c r="A8647" t="s">
        <v>15218</v>
      </c>
      <c r="B8647" s="3">
        <v>43546</v>
      </c>
      <c r="C8647" s="2">
        <v>74</v>
      </c>
      <c r="D8647" s="2">
        <v>0.51800000000000002</v>
      </c>
      <c r="E8647" s="2">
        <v>0.72899999999999998</v>
      </c>
    </row>
    <row r="8648" spans="1:5" x14ac:dyDescent="0.3">
      <c r="A8648" t="s">
        <v>15218</v>
      </c>
      <c r="B8648" s="3">
        <v>43546</v>
      </c>
      <c r="C8648" s="2">
        <v>74</v>
      </c>
      <c r="D8648" s="2">
        <v>0.51800000000000002</v>
      </c>
      <c r="E8648" s="2">
        <v>0.72899999999999998</v>
      </c>
    </row>
    <row r="8649" spans="1:5" x14ac:dyDescent="0.3">
      <c r="A8649" t="s">
        <v>13854</v>
      </c>
      <c r="B8649" s="3">
        <v>43546</v>
      </c>
      <c r="C8649" s="2">
        <v>72</v>
      </c>
      <c r="D8649" s="2">
        <v>0.72899999999999998</v>
      </c>
      <c r="E8649" s="2">
        <v>0.80500000000000005</v>
      </c>
    </row>
    <row r="8650" spans="1:5" x14ac:dyDescent="0.3">
      <c r="A8650" t="s">
        <v>5866</v>
      </c>
      <c r="B8650" s="3">
        <v>43546</v>
      </c>
      <c r="C8650" s="2">
        <v>71</v>
      </c>
      <c r="D8650" s="2">
        <v>0.86699999999999999</v>
      </c>
      <c r="E8650" s="2">
        <v>0.46800000000000003</v>
      </c>
    </row>
    <row r="8651" spans="1:5" x14ac:dyDescent="0.3">
      <c r="A8651" t="s">
        <v>1288</v>
      </c>
      <c r="B8651" s="3">
        <v>43546</v>
      </c>
      <c r="C8651" s="2">
        <v>69</v>
      </c>
      <c r="D8651" s="2">
        <v>0.58199999999999996</v>
      </c>
      <c r="E8651" s="2">
        <v>0.82599999999999996</v>
      </c>
    </row>
    <row r="8652" spans="1:5" x14ac:dyDescent="0.3">
      <c r="A8652" t="s">
        <v>3629</v>
      </c>
      <c r="B8652" s="3">
        <v>43546</v>
      </c>
      <c r="C8652" s="2">
        <v>65</v>
      </c>
      <c r="D8652" s="2">
        <v>0.65200000000000002</v>
      </c>
      <c r="E8652" s="2">
        <v>0.83299999999999996</v>
      </c>
    </row>
    <row r="8653" spans="1:5" x14ac:dyDescent="0.3">
      <c r="A8653" t="s">
        <v>15189</v>
      </c>
      <c r="B8653" s="3">
        <v>43546</v>
      </c>
      <c r="C8653" s="2">
        <v>64</v>
      </c>
      <c r="D8653" s="2">
        <v>0.55100000000000005</v>
      </c>
      <c r="E8653" s="2">
        <v>0.46300000000000002</v>
      </c>
    </row>
    <row r="8654" spans="1:5" x14ac:dyDescent="0.3">
      <c r="A8654" t="s">
        <v>13407</v>
      </c>
      <c r="B8654" s="3">
        <v>43546</v>
      </c>
      <c r="C8654" s="2">
        <v>63</v>
      </c>
      <c r="D8654" s="2">
        <v>0.746</v>
      </c>
      <c r="E8654" s="2">
        <v>0.63</v>
      </c>
    </row>
    <row r="8655" spans="1:5" x14ac:dyDescent="0.3">
      <c r="A8655" t="s">
        <v>16054</v>
      </c>
      <c r="B8655" s="3">
        <v>43546</v>
      </c>
      <c r="C8655" s="2">
        <v>63</v>
      </c>
      <c r="D8655" s="2">
        <v>0.44</v>
      </c>
      <c r="E8655" s="2">
        <v>0.58699999999999997</v>
      </c>
    </row>
    <row r="8656" spans="1:5" x14ac:dyDescent="0.3">
      <c r="A8656" t="s">
        <v>283</v>
      </c>
      <c r="B8656" s="3">
        <v>43546</v>
      </c>
      <c r="C8656" s="2">
        <v>61</v>
      </c>
      <c r="D8656" s="2">
        <v>0.69599999999999995</v>
      </c>
      <c r="E8656" s="2">
        <v>0.90700000000000003</v>
      </c>
    </row>
    <row r="8657" spans="1:5" x14ac:dyDescent="0.3">
      <c r="A8657" t="s">
        <v>8255</v>
      </c>
      <c r="B8657" s="3">
        <v>43546</v>
      </c>
      <c r="C8657" s="2">
        <v>61</v>
      </c>
      <c r="D8657" s="2">
        <v>0.70199999999999996</v>
      </c>
      <c r="E8657" s="2">
        <v>0.58599999999999997</v>
      </c>
    </row>
    <row r="8658" spans="1:5" x14ac:dyDescent="0.3">
      <c r="A8658" t="s">
        <v>20626</v>
      </c>
      <c r="B8658" s="3">
        <v>43546</v>
      </c>
      <c r="C8658" s="2">
        <v>61</v>
      </c>
      <c r="D8658" s="2">
        <v>0.52900000000000003</v>
      </c>
      <c r="E8658" s="2">
        <v>0.69799999999999995</v>
      </c>
    </row>
    <row r="8659" spans="1:5" x14ac:dyDescent="0.3">
      <c r="A8659" t="s">
        <v>12214</v>
      </c>
      <c r="B8659" s="3">
        <v>43546</v>
      </c>
      <c r="C8659" s="2">
        <v>58</v>
      </c>
      <c r="D8659" s="2">
        <v>0.67300000000000004</v>
      </c>
      <c r="E8659" s="2">
        <v>0.752</v>
      </c>
    </row>
    <row r="8660" spans="1:5" x14ac:dyDescent="0.3">
      <c r="A8660" t="s">
        <v>12214</v>
      </c>
      <c r="B8660" s="3">
        <v>43546</v>
      </c>
      <c r="C8660" s="2">
        <v>58</v>
      </c>
      <c r="D8660" s="2">
        <v>0.67300000000000004</v>
      </c>
      <c r="E8660" s="2">
        <v>0.752</v>
      </c>
    </row>
    <row r="8661" spans="1:5" x14ac:dyDescent="0.3">
      <c r="A8661" t="s">
        <v>12214</v>
      </c>
      <c r="B8661" s="3">
        <v>43546</v>
      </c>
      <c r="C8661" s="2">
        <v>58</v>
      </c>
      <c r="D8661" s="2">
        <v>0.67300000000000004</v>
      </c>
      <c r="E8661" s="2">
        <v>0.752</v>
      </c>
    </row>
    <row r="8662" spans="1:5" x14ac:dyDescent="0.3">
      <c r="A8662" t="s">
        <v>3651</v>
      </c>
      <c r="B8662" s="3">
        <v>43546</v>
      </c>
      <c r="C8662" s="2">
        <v>57</v>
      </c>
      <c r="D8662" s="2">
        <v>0.626</v>
      </c>
      <c r="E8662" s="2">
        <v>0.47499999999999998</v>
      </c>
    </row>
    <row r="8663" spans="1:5" x14ac:dyDescent="0.3">
      <c r="A8663" t="s">
        <v>3697</v>
      </c>
      <c r="B8663" s="3">
        <v>43546</v>
      </c>
      <c r="C8663" s="2">
        <v>57</v>
      </c>
      <c r="D8663" s="2">
        <v>0.78200000000000003</v>
      </c>
      <c r="E8663" s="2">
        <v>0.438</v>
      </c>
    </row>
    <row r="8664" spans="1:5" x14ac:dyDescent="0.3">
      <c r="A8664" t="s">
        <v>3708</v>
      </c>
      <c r="B8664" s="3">
        <v>43546</v>
      </c>
      <c r="C8664" s="2">
        <v>57</v>
      </c>
      <c r="D8664" s="2">
        <v>0.441</v>
      </c>
      <c r="E8664" s="2">
        <v>0.66</v>
      </c>
    </row>
    <row r="8665" spans="1:5" x14ac:dyDescent="0.3">
      <c r="A8665" t="s">
        <v>3712</v>
      </c>
      <c r="B8665" s="3">
        <v>43546</v>
      </c>
      <c r="C8665" s="2">
        <v>57</v>
      </c>
      <c r="D8665" s="2">
        <v>0.74</v>
      </c>
      <c r="E8665" s="2">
        <v>0.54300000000000004</v>
      </c>
    </row>
    <row r="8666" spans="1:5" x14ac:dyDescent="0.3">
      <c r="A8666" t="s">
        <v>16589</v>
      </c>
      <c r="B8666" s="3">
        <v>43546</v>
      </c>
      <c r="C8666" s="2">
        <v>57</v>
      </c>
      <c r="D8666" s="2">
        <v>0.51700000000000002</v>
      </c>
      <c r="E8666" s="2">
        <v>0.57999999999999996</v>
      </c>
    </row>
    <row r="8667" spans="1:5" x14ac:dyDescent="0.3">
      <c r="A8667" t="s">
        <v>9383</v>
      </c>
      <c r="B8667" s="3">
        <v>43546</v>
      </c>
      <c r="C8667" s="2">
        <v>56</v>
      </c>
      <c r="D8667" s="2">
        <v>0.42099999999999999</v>
      </c>
      <c r="E8667" s="2">
        <v>0.85899999999999999</v>
      </c>
    </row>
    <row r="8668" spans="1:5" x14ac:dyDescent="0.3">
      <c r="A8668" t="s">
        <v>11280</v>
      </c>
      <c r="B8668" s="3">
        <v>43546</v>
      </c>
      <c r="C8668" s="2">
        <v>55</v>
      </c>
      <c r="D8668" s="2">
        <v>0.67600000000000005</v>
      </c>
      <c r="E8668" s="2">
        <v>0.25</v>
      </c>
    </row>
    <row r="8669" spans="1:5" x14ac:dyDescent="0.3">
      <c r="A8669" t="s">
        <v>301</v>
      </c>
      <c r="B8669" s="3">
        <v>43546</v>
      </c>
      <c r="C8669" s="2">
        <v>54</v>
      </c>
      <c r="D8669" s="2">
        <v>0.60899999999999999</v>
      </c>
      <c r="E8669" s="2">
        <v>0.52300000000000002</v>
      </c>
    </row>
    <row r="8670" spans="1:5" x14ac:dyDescent="0.3">
      <c r="A8670" t="s">
        <v>12180</v>
      </c>
      <c r="B8670" s="3">
        <v>43546</v>
      </c>
      <c r="C8670" s="2">
        <v>54</v>
      </c>
      <c r="D8670" s="2">
        <v>0.68500000000000005</v>
      </c>
      <c r="E8670" s="2">
        <v>0.93899999999999995</v>
      </c>
    </row>
    <row r="8671" spans="1:5" x14ac:dyDescent="0.3">
      <c r="A8671" t="s">
        <v>12180</v>
      </c>
      <c r="B8671" s="3">
        <v>43546</v>
      </c>
      <c r="C8671" s="2">
        <v>54</v>
      </c>
      <c r="D8671" s="2">
        <v>0.68500000000000005</v>
      </c>
      <c r="E8671" s="2">
        <v>0.93899999999999995</v>
      </c>
    </row>
    <row r="8672" spans="1:5" x14ac:dyDescent="0.3">
      <c r="A8672" t="s">
        <v>20815</v>
      </c>
      <c r="B8672" s="3">
        <v>43546</v>
      </c>
      <c r="C8672" s="2">
        <v>54</v>
      </c>
      <c r="D8672" s="2">
        <v>0.48099999999999998</v>
      </c>
      <c r="E8672" s="2">
        <v>0.72899999999999998</v>
      </c>
    </row>
    <row r="8673" spans="1:5" x14ac:dyDescent="0.3">
      <c r="A8673" t="s">
        <v>11126</v>
      </c>
      <c r="B8673" s="3">
        <v>43546</v>
      </c>
      <c r="C8673" s="2">
        <v>53</v>
      </c>
      <c r="D8673" s="2">
        <v>0.71</v>
      </c>
      <c r="E8673" s="2">
        <v>0.51900000000000002</v>
      </c>
    </row>
    <row r="8674" spans="1:5" x14ac:dyDescent="0.3">
      <c r="A8674" t="s">
        <v>20816</v>
      </c>
      <c r="B8674" s="3">
        <v>43546</v>
      </c>
      <c r="C8674" s="2">
        <v>53</v>
      </c>
      <c r="D8674" s="2">
        <v>0.46700000000000003</v>
      </c>
      <c r="E8674" s="2">
        <v>0.77100000000000002</v>
      </c>
    </row>
    <row r="8675" spans="1:5" x14ac:dyDescent="0.3">
      <c r="A8675" t="s">
        <v>16446</v>
      </c>
      <c r="B8675" s="3">
        <v>43546</v>
      </c>
      <c r="C8675" s="2">
        <v>52</v>
      </c>
      <c r="D8675" s="2">
        <v>0.67200000000000004</v>
      </c>
      <c r="E8675" s="2">
        <v>0.27900000000000003</v>
      </c>
    </row>
    <row r="8676" spans="1:5" x14ac:dyDescent="0.3">
      <c r="A8676" t="s">
        <v>17823</v>
      </c>
      <c r="B8676" s="3">
        <v>43546</v>
      </c>
      <c r="C8676" s="2">
        <v>51</v>
      </c>
      <c r="D8676" s="2">
        <v>0.66700000000000004</v>
      </c>
      <c r="E8676" s="2">
        <v>0.48</v>
      </c>
    </row>
    <row r="8677" spans="1:5" x14ac:dyDescent="0.3">
      <c r="A8677" t="s">
        <v>21051</v>
      </c>
      <c r="B8677" s="3">
        <v>43546</v>
      </c>
      <c r="C8677" s="2">
        <v>51</v>
      </c>
      <c r="D8677" s="2">
        <v>0.55600000000000005</v>
      </c>
      <c r="E8677" s="2">
        <v>0.70299999999999996</v>
      </c>
    </row>
    <row r="8678" spans="1:5" x14ac:dyDescent="0.3">
      <c r="A8678" t="s">
        <v>3696</v>
      </c>
      <c r="B8678" s="3">
        <v>43546</v>
      </c>
      <c r="C8678" s="2">
        <v>50</v>
      </c>
      <c r="D8678" s="2">
        <v>0.377</v>
      </c>
      <c r="E8678" s="2">
        <v>0.56599999999999995</v>
      </c>
    </row>
    <row r="8679" spans="1:5" x14ac:dyDescent="0.3">
      <c r="A8679" t="s">
        <v>11025</v>
      </c>
      <c r="B8679" s="3">
        <v>43546</v>
      </c>
      <c r="C8679" s="2">
        <v>50</v>
      </c>
      <c r="D8679" s="2">
        <v>0.83599999999999997</v>
      </c>
      <c r="E8679" s="2">
        <v>0.35</v>
      </c>
    </row>
    <row r="8680" spans="1:5" x14ac:dyDescent="0.3">
      <c r="A8680" t="s">
        <v>13396</v>
      </c>
      <c r="B8680" s="3">
        <v>43546</v>
      </c>
      <c r="C8680" s="2">
        <v>50</v>
      </c>
      <c r="D8680" s="2">
        <v>0.76900000000000002</v>
      </c>
      <c r="E8680" s="2">
        <v>0.88100000000000001</v>
      </c>
    </row>
    <row r="8681" spans="1:5" x14ac:dyDescent="0.3">
      <c r="A8681" t="s">
        <v>20095</v>
      </c>
      <c r="B8681" s="3">
        <v>43546</v>
      </c>
      <c r="C8681" s="2">
        <v>50</v>
      </c>
      <c r="D8681" s="2">
        <v>0.66800000000000004</v>
      </c>
      <c r="E8681" s="2">
        <v>0.82399999999999995</v>
      </c>
    </row>
    <row r="8682" spans="1:5" x14ac:dyDescent="0.3">
      <c r="A8682" t="s">
        <v>20131</v>
      </c>
      <c r="B8682" s="3">
        <v>43546</v>
      </c>
      <c r="C8682" s="2">
        <v>50</v>
      </c>
      <c r="D8682" s="2">
        <v>0.78400000000000003</v>
      </c>
      <c r="E8682" s="2">
        <v>0.59499999999999997</v>
      </c>
    </row>
    <row r="8683" spans="1:5" x14ac:dyDescent="0.3">
      <c r="A8683" t="s">
        <v>20817</v>
      </c>
      <c r="B8683" s="3">
        <v>43546</v>
      </c>
      <c r="C8683" s="2">
        <v>50</v>
      </c>
      <c r="D8683" s="2">
        <v>0.32</v>
      </c>
      <c r="E8683" s="2">
        <v>0.57899999999999996</v>
      </c>
    </row>
    <row r="8684" spans="1:5" x14ac:dyDescent="0.3">
      <c r="A8684" t="s">
        <v>15618</v>
      </c>
      <c r="B8684" s="3">
        <v>43546</v>
      </c>
      <c r="C8684" s="2">
        <v>49</v>
      </c>
      <c r="D8684" s="2">
        <v>0.77800000000000002</v>
      </c>
      <c r="E8684" s="2">
        <v>0.77400000000000002</v>
      </c>
    </row>
    <row r="8685" spans="1:5" x14ac:dyDescent="0.3">
      <c r="A8685" t="s">
        <v>19251</v>
      </c>
      <c r="B8685" s="3">
        <v>43546</v>
      </c>
      <c r="C8685" s="2">
        <v>49</v>
      </c>
      <c r="D8685" s="2">
        <v>0.74</v>
      </c>
      <c r="E8685" s="2">
        <v>0.80200000000000005</v>
      </c>
    </row>
    <row r="8686" spans="1:5" x14ac:dyDescent="0.3">
      <c r="A8686" t="s">
        <v>21483</v>
      </c>
      <c r="B8686" s="3">
        <v>43546</v>
      </c>
      <c r="C8686" s="2">
        <v>49</v>
      </c>
      <c r="D8686" s="2">
        <v>0.8</v>
      </c>
      <c r="E8686" s="2">
        <v>0.65300000000000002</v>
      </c>
    </row>
    <row r="8687" spans="1:5" x14ac:dyDescent="0.3">
      <c r="A8687" t="s">
        <v>3664</v>
      </c>
      <c r="B8687" s="3">
        <v>43546</v>
      </c>
      <c r="C8687" s="2">
        <v>48</v>
      </c>
      <c r="D8687" s="2">
        <v>0.31</v>
      </c>
      <c r="E8687" s="2">
        <v>0.74099999999999999</v>
      </c>
    </row>
    <row r="8688" spans="1:5" x14ac:dyDescent="0.3">
      <c r="A8688" t="s">
        <v>9421</v>
      </c>
      <c r="B8688" s="3">
        <v>43546</v>
      </c>
      <c r="C8688" s="2">
        <v>48</v>
      </c>
      <c r="D8688" s="2">
        <v>0.51300000000000001</v>
      </c>
      <c r="E8688" s="2">
        <v>0.87</v>
      </c>
    </row>
    <row r="8689" spans="1:5" x14ac:dyDescent="0.3">
      <c r="A8689" t="s">
        <v>14985</v>
      </c>
      <c r="B8689" s="3">
        <v>43546</v>
      </c>
      <c r="C8689" s="2">
        <v>48</v>
      </c>
      <c r="D8689" s="2">
        <v>0.66500000000000004</v>
      </c>
      <c r="E8689" s="2">
        <v>0.29199999999999998</v>
      </c>
    </row>
    <row r="8690" spans="1:5" x14ac:dyDescent="0.3">
      <c r="A8690" t="s">
        <v>16563</v>
      </c>
      <c r="B8690" s="3">
        <v>43546</v>
      </c>
      <c r="C8690" s="2">
        <v>48</v>
      </c>
      <c r="D8690" s="2">
        <v>0.51800000000000002</v>
      </c>
      <c r="E8690" s="2">
        <v>0.63</v>
      </c>
    </row>
    <row r="8691" spans="1:5" x14ac:dyDescent="0.3">
      <c r="A8691" t="s">
        <v>18315</v>
      </c>
      <c r="B8691" s="3">
        <v>43546</v>
      </c>
      <c r="C8691" s="2">
        <v>48</v>
      </c>
      <c r="D8691" s="2">
        <v>0.628</v>
      </c>
      <c r="E8691" s="2">
        <v>0.67300000000000004</v>
      </c>
    </row>
    <row r="8692" spans="1:5" x14ac:dyDescent="0.3">
      <c r="A8692" t="s">
        <v>19303</v>
      </c>
      <c r="B8692" s="3">
        <v>43546</v>
      </c>
      <c r="C8692" s="2">
        <v>46</v>
      </c>
      <c r="D8692" s="2">
        <v>0.625</v>
      </c>
      <c r="E8692" s="2">
        <v>0.96099999999999997</v>
      </c>
    </row>
    <row r="8693" spans="1:5" x14ac:dyDescent="0.3">
      <c r="A8693" t="s">
        <v>20635</v>
      </c>
      <c r="B8693" s="3">
        <v>43546</v>
      </c>
      <c r="C8693" s="2">
        <v>45</v>
      </c>
      <c r="D8693" s="2">
        <v>0.68799999999999994</v>
      </c>
      <c r="E8693" s="2">
        <v>0.59599999999999997</v>
      </c>
    </row>
    <row r="8694" spans="1:5" x14ac:dyDescent="0.3">
      <c r="A8694" t="s">
        <v>10129</v>
      </c>
      <c r="B8694" s="3">
        <v>43546</v>
      </c>
      <c r="C8694" s="2">
        <v>43</v>
      </c>
      <c r="D8694" s="2">
        <v>0.35499999999999998</v>
      </c>
      <c r="E8694" s="2">
        <v>0.92500000000000004</v>
      </c>
    </row>
    <row r="8695" spans="1:5" x14ac:dyDescent="0.3">
      <c r="A8695" t="s">
        <v>17966</v>
      </c>
      <c r="B8695" s="3">
        <v>43546</v>
      </c>
      <c r="C8695" s="2">
        <v>43</v>
      </c>
      <c r="D8695" s="2">
        <v>0.68600000000000005</v>
      </c>
      <c r="E8695" s="2">
        <v>0.8</v>
      </c>
    </row>
    <row r="8696" spans="1:5" x14ac:dyDescent="0.3">
      <c r="A8696" t="s">
        <v>11047</v>
      </c>
      <c r="B8696" s="3">
        <v>43546</v>
      </c>
      <c r="C8696" s="2">
        <v>40</v>
      </c>
      <c r="D8696" s="2">
        <v>0.65800000000000003</v>
      </c>
      <c r="E8696" s="2">
        <v>0.33400000000000002</v>
      </c>
    </row>
    <row r="8697" spans="1:5" x14ac:dyDescent="0.3">
      <c r="A8697" t="s">
        <v>11094</v>
      </c>
      <c r="B8697" s="3">
        <v>43546</v>
      </c>
      <c r="C8697" s="2">
        <v>39</v>
      </c>
      <c r="D8697" s="2">
        <v>0.63100000000000001</v>
      </c>
      <c r="E8697" s="2">
        <v>0.67400000000000004</v>
      </c>
    </row>
    <row r="8698" spans="1:5" x14ac:dyDescent="0.3">
      <c r="A8698" t="s">
        <v>11110</v>
      </c>
      <c r="B8698" s="3">
        <v>43546</v>
      </c>
      <c r="C8698" s="2">
        <v>39</v>
      </c>
      <c r="D8698" s="2">
        <v>0.76400000000000001</v>
      </c>
      <c r="E8698" s="2">
        <v>0.624</v>
      </c>
    </row>
    <row r="8699" spans="1:5" x14ac:dyDescent="0.3">
      <c r="A8699" t="s">
        <v>7436</v>
      </c>
      <c r="B8699" s="3">
        <v>43546</v>
      </c>
      <c r="C8699" s="2">
        <v>38</v>
      </c>
      <c r="D8699" s="2">
        <v>0.76500000000000001</v>
      </c>
      <c r="E8699" s="2">
        <v>0.77700000000000002</v>
      </c>
    </row>
    <row r="8700" spans="1:5" x14ac:dyDescent="0.3">
      <c r="A8700" t="s">
        <v>11392</v>
      </c>
      <c r="B8700" s="3">
        <v>43546</v>
      </c>
      <c r="C8700" s="2">
        <v>37</v>
      </c>
      <c r="D8700" s="2">
        <v>0.46899999999999997</v>
      </c>
      <c r="E8700" s="2">
        <v>0.67600000000000005</v>
      </c>
    </row>
    <row r="8701" spans="1:5" x14ac:dyDescent="0.3">
      <c r="A8701" t="s">
        <v>11392</v>
      </c>
      <c r="B8701" s="3">
        <v>43546</v>
      </c>
      <c r="C8701" s="2">
        <v>37</v>
      </c>
      <c r="D8701" s="2">
        <v>0.46899999999999997</v>
      </c>
      <c r="E8701" s="2">
        <v>0.67600000000000005</v>
      </c>
    </row>
    <row r="8702" spans="1:5" x14ac:dyDescent="0.3">
      <c r="A8702" t="s">
        <v>17720</v>
      </c>
      <c r="B8702" s="3">
        <v>43546</v>
      </c>
      <c r="C8702" s="2">
        <v>35</v>
      </c>
      <c r="D8702" s="2">
        <v>0.84299999999999997</v>
      </c>
      <c r="E8702" s="2">
        <v>0.85799999999999998</v>
      </c>
    </row>
    <row r="8703" spans="1:5" x14ac:dyDescent="0.3">
      <c r="A8703" t="s">
        <v>17734</v>
      </c>
      <c r="B8703" s="3">
        <v>43546</v>
      </c>
      <c r="C8703" s="2">
        <v>35</v>
      </c>
      <c r="D8703" s="2">
        <v>0.73</v>
      </c>
      <c r="E8703" s="2">
        <v>0.97699999999999998</v>
      </c>
    </row>
    <row r="8704" spans="1:5" x14ac:dyDescent="0.3">
      <c r="A8704" t="s">
        <v>10214</v>
      </c>
      <c r="B8704" s="3">
        <v>43546</v>
      </c>
      <c r="C8704" s="2">
        <v>34</v>
      </c>
      <c r="D8704" s="2">
        <v>0.47799999999999998</v>
      </c>
      <c r="E8704" s="2">
        <v>0.95499999999999996</v>
      </c>
    </row>
    <row r="8705" spans="1:5" x14ac:dyDescent="0.3">
      <c r="A8705" t="s">
        <v>937</v>
      </c>
      <c r="B8705" s="3">
        <v>43546</v>
      </c>
      <c r="C8705" s="2">
        <v>33</v>
      </c>
      <c r="D8705" s="2">
        <v>0.65600000000000003</v>
      </c>
      <c r="E8705" s="2">
        <v>0.77300000000000002</v>
      </c>
    </row>
    <row r="8706" spans="1:5" x14ac:dyDescent="0.3">
      <c r="A8706" t="s">
        <v>19263</v>
      </c>
      <c r="B8706" s="3">
        <v>43546</v>
      </c>
      <c r="C8706" s="2">
        <v>31</v>
      </c>
      <c r="D8706" s="2">
        <v>0.746</v>
      </c>
      <c r="E8706" s="2">
        <v>0.81</v>
      </c>
    </row>
    <row r="8707" spans="1:5" x14ac:dyDescent="0.3">
      <c r="A8707" t="s">
        <v>19331</v>
      </c>
      <c r="B8707" s="3">
        <v>43546</v>
      </c>
      <c r="C8707" s="2">
        <v>31</v>
      </c>
      <c r="D8707" s="2">
        <v>0.55700000000000005</v>
      </c>
      <c r="E8707" s="2">
        <v>0.79300000000000004</v>
      </c>
    </row>
    <row r="8708" spans="1:5" x14ac:dyDescent="0.3">
      <c r="A8708" t="s">
        <v>10351</v>
      </c>
      <c r="B8708" s="3">
        <v>43546</v>
      </c>
      <c r="C8708" s="2">
        <v>30</v>
      </c>
      <c r="D8708" s="2">
        <v>0.377</v>
      </c>
      <c r="E8708" s="2">
        <v>0.92</v>
      </c>
    </row>
    <row r="8709" spans="1:5" x14ac:dyDescent="0.3">
      <c r="A8709" t="s">
        <v>12494</v>
      </c>
      <c r="B8709" s="3">
        <v>43546</v>
      </c>
      <c r="C8709" s="2">
        <v>29</v>
      </c>
      <c r="D8709" s="2">
        <v>0.64400000000000002</v>
      </c>
      <c r="E8709" s="2">
        <v>0.67200000000000004</v>
      </c>
    </row>
    <row r="8710" spans="1:5" x14ac:dyDescent="0.3">
      <c r="A8710" t="s">
        <v>20636</v>
      </c>
      <c r="B8710" s="3">
        <v>43546</v>
      </c>
      <c r="C8710" s="2">
        <v>29</v>
      </c>
      <c r="D8710" s="2">
        <v>0.65600000000000003</v>
      </c>
      <c r="E8710" s="2">
        <v>0.751</v>
      </c>
    </row>
    <row r="8711" spans="1:5" x14ac:dyDescent="0.3">
      <c r="A8711" t="s">
        <v>8894</v>
      </c>
      <c r="B8711" s="3">
        <v>43546</v>
      </c>
      <c r="C8711" s="2">
        <v>28</v>
      </c>
      <c r="D8711" s="2">
        <v>0.63300000000000001</v>
      </c>
      <c r="E8711" s="2">
        <v>0.45400000000000001</v>
      </c>
    </row>
    <row r="8712" spans="1:5" x14ac:dyDescent="0.3">
      <c r="A8712" t="s">
        <v>17769</v>
      </c>
      <c r="B8712" s="3">
        <v>43546</v>
      </c>
      <c r="C8712" s="2">
        <v>28</v>
      </c>
      <c r="D8712" s="2">
        <v>0.89700000000000002</v>
      </c>
      <c r="E8712" s="2">
        <v>0.78400000000000003</v>
      </c>
    </row>
    <row r="8713" spans="1:5" x14ac:dyDescent="0.3">
      <c r="A8713" t="s">
        <v>17774</v>
      </c>
      <c r="B8713" s="3">
        <v>43546</v>
      </c>
      <c r="C8713" s="2">
        <v>28</v>
      </c>
      <c r="D8713" s="2">
        <v>0.75800000000000001</v>
      </c>
      <c r="E8713" s="2">
        <v>0.94699999999999995</v>
      </c>
    </row>
    <row r="8714" spans="1:5" x14ac:dyDescent="0.3">
      <c r="A8714" t="s">
        <v>969</v>
      </c>
      <c r="B8714" s="3">
        <v>43546</v>
      </c>
      <c r="C8714" s="2">
        <v>26</v>
      </c>
      <c r="D8714" s="2">
        <v>0.66100000000000003</v>
      </c>
      <c r="E8714" s="2">
        <v>0.74199999999999999</v>
      </c>
    </row>
    <row r="8715" spans="1:5" x14ac:dyDescent="0.3">
      <c r="A8715" t="s">
        <v>1121</v>
      </c>
      <c r="B8715" s="3">
        <v>43546</v>
      </c>
      <c r="C8715" s="2">
        <v>21</v>
      </c>
      <c r="D8715" s="2">
        <v>0.73699999999999999</v>
      </c>
      <c r="E8715" s="2">
        <v>0.434</v>
      </c>
    </row>
    <row r="8716" spans="1:5" x14ac:dyDescent="0.3">
      <c r="A8716" t="s">
        <v>2518</v>
      </c>
      <c r="B8716" s="3">
        <v>43546</v>
      </c>
      <c r="C8716" s="2">
        <v>19</v>
      </c>
      <c r="D8716" s="2">
        <v>0.81599999999999995</v>
      </c>
      <c r="E8716" s="2">
        <v>0.67900000000000005</v>
      </c>
    </row>
    <row r="8717" spans="1:5" x14ac:dyDescent="0.3">
      <c r="A8717" t="s">
        <v>19265</v>
      </c>
      <c r="B8717" s="3">
        <v>43546</v>
      </c>
      <c r="C8717" s="2">
        <v>16</v>
      </c>
      <c r="D8717" s="2">
        <v>0.64300000000000002</v>
      </c>
      <c r="E8717" s="2">
        <v>0.95899999999999996</v>
      </c>
    </row>
    <row r="8718" spans="1:5" x14ac:dyDescent="0.3">
      <c r="A8718" t="s">
        <v>10413</v>
      </c>
      <c r="B8718" s="3">
        <v>43546</v>
      </c>
      <c r="C8718" s="2">
        <v>15</v>
      </c>
      <c r="D8718" s="2">
        <v>0.50900000000000001</v>
      </c>
      <c r="E8718" s="2">
        <v>0.93300000000000005</v>
      </c>
    </row>
    <row r="8719" spans="1:5" x14ac:dyDescent="0.3">
      <c r="A8719" t="s">
        <v>10108</v>
      </c>
      <c r="B8719" s="3">
        <v>43546</v>
      </c>
      <c r="C8719" s="2">
        <v>11</v>
      </c>
      <c r="D8719" s="2">
        <v>0.35899999999999999</v>
      </c>
      <c r="E8719" s="2">
        <v>0.88900000000000001</v>
      </c>
    </row>
    <row r="8720" spans="1:5" x14ac:dyDescent="0.3">
      <c r="A8720" t="s">
        <v>8283</v>
      </c>
      <c r="B8720" s="3">
        <v>43546</v>
      </c>
      <c r="C8720" s="2">
        <v>9</v>
      </c>
      <c r="D8720" s="2">
        <v>0.57099999999999995</v>
      </c>
      <c r="E8720" s="2">
        <v>0.94</v>
      </c>
    </row>
    <row r="8721" spans="1:5" x14ac:dyDescent="0.3">
      <c r="A8721" t="s">
        <v>8798</v>
      </c>
      <c r="B8721" s="3">
        <v>43546</v>
      </c>
      <c r="C8721" s="2">
        <v>9</v>
      </c>
      <c r="D8721" s="2">
        <v>0.68600000000000005</v>
      </c>
      <c r="E8721" s="2">
        <v>0.69499999999999995</v>
      </c>
    </row>
    <row r="8722" spans="1:5" x14ac:dyDescent="0.3">
      <c r="A8722" t="s">
        <v>10213</v>
      </c>
      <c r="B8722" s="3">
        <v>43546</v>
      </c>
      <c r="C8722" s="2">
        <v>8</v>
      </c>
      <c r="D8722" s="2">
        <v>0.45200000000000001</v>
      </c>
      <c r="E8722" s="2">
        <v>0.91600000000000004</v>
      </c>
    </row>
    <row r="8723" spans="1:5" x14ac:dyDescent="0.3">
      <c r="A8723" t="s">
        <v>20818</v>
      </c>
      <c r="B8723" s="3">
        <v>43546</v>
      </c>
      <c r="C8723" s="2">
        <v>6</v>
      </c>
      <c r="D8723" s="2">
        <v>0.499</v>
      </c>
      <c r="E8723" s="2">
        <v>0.872</v>
      </c>
    </row>
    <row r="8724" spans="1:5" x14ac:dyDescent="0.3">
      <c r="A8724" t="s">
        <v>21755</v>
      </c>
      <c r="B8724" s="3">
        <v>43546</v>
      </c>
      <c r="C8724" s="2">
        <v>0</v>
      </c>
      <c r="D8724" s="2">
        <v>0.56200000000000006</v>
      </c>
      <c r="E8724" s="2">
        <v>0.94399999999999995</v>
      </c>
    </row>
    <row r="8725" spans="1:5" x14ac:dyDescent="0.3">
      <c r="A8725" t="s">
        <v>578</v>
      </c>
      <c r="B8725" s="3">
        <v>43545</v>
      </c>
      <c r="C8725" s="2">
        <v>83</v>
      </c>
      <c r="D8725" s="2">
        <v>0.50900000000000001</v>
      </c>
      <c r="E8725" s="2">
        <v>0.68899999999999995</v>
      </c>
    </row>
    <row r="8726" spans="1:5" x14ac:dyDescent="0.3">
      <c r="A8726" t="s">
        <v>578</v>
      </c>
      <c r="B8726" s="3">
        <v>43545</v>
      </c>
      <c r="C8726" s="2">
        <v>83</v>
      </c>
      <c r="D8726" s="2">
        <v>0.50900000000000001</v>
      </c>
      <c r="E8726" s="2">
        <v>0.68899999999999995</v>
      </c>
    </row>
    <row r="8727" spans="1:5" x14ac:dyDescent="0.3">
      <c r="A8727" t="s">
        <v>578</v>
      </c>
      <c r="B8727" s="3">
        <v>43545</v>
      </c>
      <c r="C8727" s="2">
        <v>83</v>
      </c>
      <c r="D8727" s="2">
        <v>0.50900000000000001</v>
      </c>
      <c r="E8727" s="2">
        <v>0.68899999999999995</v>
      </c>
    </row>
    <row r="8728" spans="1:5" x14ac:dyDescent="0.3">
      <c r="A8728" t="s">
        <v>13054</v>
      </c>
      <c r="B8728" s="3">
        <v>43545</v>
      </c>
      <c r="C8728" s="2">
        <v>75</v>
      </c>
      <c r="D8728" s="2">
        <v>0.79500000000000004</v>
      </c>
      <c r="E8728" s="2">
        <v>0.67600000000000005</v>
      </c>
    </row>
    <row r="8729" spans="1:5" x14ac:dyDescent="0.3">
      <c r="A8729" t="s">
        <v>15507</v>
      </c>
      <c r="B8729" s="3">
        <v>43545</v>
      </c>
      <c r="C8729" s="2">
        <v>69</v>
      </c>
      <c r="D8729" s="2">
        <v>0.84099999999999997</v>
      </c>
      <c r="E8729" s="2">
        <v>0.30299999999999999</v>
      </c>
    </row>
    <row r="8730" spans="1:5" x14ac:dyDescent="0.3">
      <c r="A8730" t="s">
        <v>261</v>
      </c>
      <c r="B8730" s="3">
        <v>43545</v>
      </c>
      <c r="C8730" s="2">
        <v>54</v>
      </c>
      <c r="D8730" s="2">
        <v>0.44800000000000001</v>
      </c>
      <c r="E8730" s="2">
        <v>0.83599999999999997</v>
      </c>
    </row>
    <row r="8731" spans="1:5" x14ac:dyDescent="0.3">
      <c r="A8731" t="s">
        <v>261</v>
      </c>
      <c r="B8731" s="3">
        <v>43545</v>
      </c>
      <c r="C8731" s="2">
        <v>54</v>
      </c>
      <c r="D8731" s="2">
        <v>0.44800000000000001</v>
      </c>
      <c r="E8731" s="2">
        <v>0.83599999999999997</v>
      </c>
    </row>
    <row r="8732" spans="1:5" x14ac:dyDescent="0.3">
      <c r="A8732" t="s">
        <v>6878</v>
      </c>
      <c r="B8732" s="3">
        <v>43545</v>
      </c>
      <c r="C8732" s="2">
        <v>37</v>
      </c>
      <c r="D8732" s="2">
        <v>0.81</v>
      </c>
      <c r="E8732" s="2">
        <v>0.65200000000000002</v>
      </c>
    </row>
    <row r="8733" spans="1:5" x14ac:dyDescent="0.3">
      <c r="A8733" t="s">
        <v>6878</v>
      </c>
      <c r="B8733" s="3">
        <v>43545</v>
      </c>
      <c r="C8733" s="2">
        <v>37</v>
      </c>
      <c r="D8733" s="2">
        <v>0.81</v>
      </c>
      <c r="E8733" s="2">
        <v>0.65200000000000002</v>
      </c>
    </row>
    <row r="8734" spans="1:5" x14ac:dyDescent="0.3">
      <c r="A8734" t="s">
        <v>1004</v>
      </c>
      <c r="B8734" s="3">
        <v>43545</v>
      </c>
      <c r="C8734" s="2">
        <v>34</v>
      </c>
      <c r="D8734" s="2">
        <v>0.91700000000000004</v>
      </c>
      <c r="E8734" s="2">
        <v>0.6</v>
      </c>
    </row>
    <row r="8735" spans="1:5" x14ac:dyDescent="0.3">
      <c r="A8735" t="s">
        <v>4788</v>
      </c>
      <c r="B8735" s="3">
        <v>43544</v>
      </c>
      <c r="C8735" s="2">
        <v>63</v>
      </c>
      <c r="D8735" s="2">
        <v>0.70199999999999996</v>
      </c>
      <c r="E8735" s="2">
        <v>0.27700000000000002</v>
      </c>
    </row>
    <row r="8736" spans="1:5" x14ac:dyDescent="0.3">
      <c r="A8736" t="s">
        <v>7883</v>
      </c>
      <c r="B8736" s="3">
        <v>43544</v>
      </c>
      <c r="C8736" s="2">
        <v>62</v>
      </c>
      <c r="D8736" s="2">
        <v>0.77700000000000002</v>
      </c>
      <c r="E8736" s="2">
        <v>0.73899999999999999</v>
      </c>
    </row>
    <row r="8737" spans="1:5" x14ac:dyDescent="0.3">
      <c r="A8737" t="s">
        <v>484</v>
      </c>
      <c r="B8737" s="3">
        <v>43544</v>
      </c>
      <c r="C8737" s="2">
        <v>61</v>
      </c>
      <c r="D8737" s="2">
        <v>0.75</v>
      </c>
      <c r="E8737" s="2">
        <v>0.88300000000000001</v>
      </c>
    </row>
    <row r="8738" spans="1:5" x14ac:dyDescent="0.3">
      <c r="A8738" t="s">
        <v>3482</v>
      </c>
      <c r="B8738" s="3">
        <v>43544</v>
      </c>
      <c r="C8738" s="2">
        <v>61</v>
      </c>
      <c r="D8738" s="2">
        <v>0.68600000000000005</v>
      </c>
      <c r="E8738" s="2">
        <v>0.373</v>
      </c>
    </row>
    <row r="8739" spans="1:5" x14ac:dyDescent="0.3">
      <c r="A8739" t="s">
        <v>3482</v>
      </c>
      <c r="B8739" s="3">
        <v>43544</v>
      </c>
      <c r="C8739" s="2">
        <v>61</v>
      </c>
      <c r="D8739" s="2">
        <v>0.68600000000000005</v>
      </c>
      <c r="E8739" s="2">
        <v>0.373</v>
      </c>
    </row>
    <row r="8740" spans="1:5" x14ac:dyDescent="0.3">
      <c r="A8740" t="s">
        <v>5025</v>
      </c>
      <c r="B8740" s="3">
        <v>43544</v>
      </c>
      <c r="C8740" s="2">
        <v>61</v>
      </c>
      <c r="D8740" s="2">
        <v>0.80400000000000005</v>
      </c>
      <c r="E8740" s="2">
        <v>0.16400000000000001</v>
      </c>
    </row>
    <row r="8741" spans="1:5" x14ac:dyDescent="0.3">
      <c r="A8741" t="s">
        <v>5032</v>
      </c>
      <c r="B8741" s="3">
        <v>43544</v>
      </c>
      <c r="C8741" s="2">
        <v>60</v>
      </c>
      <c r="D8741" s="2">
        <v>0.40600000000000003</v>
      </c>
      <c r="E8741" s="2">
        <v>0.29399999999999998</v>
      </c>
    </row>
    <row r="8742" spans="1:5" x14ac:dyDescent="0.3">
      <c r="A8742" t="s">
        <v>3481</v>
      </c>
      <c r="B8742" s="3">
        <v>43544</v>
      </c>
      <c r="C8742" s="2">
        <v>56</v>
      </c>
      <c r="D8742" s="2">
        <v>0.38900000000000001</v>
      </c>
      <c r="E8742" s="2">
        <v>0.51800000000000002</v>
      </c>
    </row>
    <row r="8743" spans="1:5" x14ac:dyDescent="0.3">
      <c r="A8743" t="s">
        <v>4811</v>
      </c>
      <c r="B8743" s="3">
        <v>43544</v>
      </c>
      <c r="C8743" s="2">
        <v>55</v>
      </c>
      <c r="D8743" s="2">
        <v>0.5</v>
      </c>
      <c r="E8743" s="2">
        <v>0.16</v>
      </c>
    </row>
    <row r="8744" spans="1:5" x14ac:dyDescent="0.3">
      <c r="A8744" t="s">
        <v>4827</v>
      </c>
      <c r="B8744" s="3">
        <v>43544</v>
      </c>
      <c r="C8744" s="2">
        <v>52</v>
      </c>
      <c r="D8744" s="2">
        <v>0.46200000000000002</v>
      </c>
      <c r="E8744" s="2">
        <v>0.28699999999999998</v>
      </c>
    </row>
    <row r="8745" spans="1:5" x14ac:dyDescent="0.3">
      <c r="A8745" t="s">
        <v>19264</v>
      </c>
      <c r="B8745" s="3">
        <v>43544</v>
      </c>
      <c r="C8745" s="2">
        <v>44</v>
      </c>
      <c r="D8745" s="2">
        <v>0.58699999999999997</v>
      </c>
      <c r="E8745" s="2">
        <v>0.75</v>
      </c>
    </row>
    <row r="8746" spans="1:5" x14ac:dyDescent="0.3">
      <c r="A8746" t="s">
        <v>18107</v>
      </c>
      <c r="B8746" s="3">
        <v>43544</v>
      </c>
      <c r="C8746" s="2">
        <v>42</v>
      </c>
      <c r="D8746" s="2">
        <v>0.70599999999999996</v>
      </c>
      <c r="E8746" s="2">
        <v>0.84199999999999997</v>
      </c>
    </row>
    <row r="8747" spans="1:5" x14ac:dyDescent="0.3">
      <c r="A8747" t="s">
        <v>3491</v>
      </c>
      <c r="B8747" s="3">
        <v>43544</v>
      </c>
      <c r="C8747" s="2">
        <v>41</v>
      </c>
      <c r="D8747" s="2">
        <v>0.71499999999999997</v>
      </c>
      <c r="E8747" s="2">
        <v>0.246</v>
      </c>
    </row>
    <row r="8748" spans="1:5" x14ac:dyDescent="0.3">
      <c r="A8748" t="s">
        <v>994</v>
      </c>
      <c r="B8748" s="3">
        <v>43544</v>
      </c>
      <c r="C8748" s="2">
        <v>36</v>
      </c>
      <c r="D8748" s="2">
        <v>0.72</v>
      </c>
      <c r="E8748" s="2">
        <v>0.67200000000000004</v>
      </c>
    </row>
    <row r="8749" spans="1:5" x14ac:dyDescent="0.3">
      <c r="A8749" t="s">
        <v>3305</v>
      </c>
      <c r="B8749" s="3">
        <v>43544</v>
      </c>
      <c r="C8749" s="2">
        <v>36</v>
      </c>
      <c r="D8749" s="2">
        <v>0.85599999999999998</v>
      </c>
      <c r="E8749" s="2">
        <v>0.56999999999999995</v>
      </c>
    </row>
    <row r="8750" spans="1:5" x14ac:dyDescent="0.3">
      <c r="A8750" t="s">
        <v>3898</v>
      </c>
      <c r="B8750" s="3">
        <v>43544</v>
      </c>
      <c r="C8750" s="2">
        <v>36</v>
      </c>
      <c r="D8750" s="2">
        <v>0.79700000000000004</v>
      </c>
      <c r="E8750" s="2">
        <v>0.54300000000000004</v>
      </c>
    </row>
    <row r="8751" spans="1:5" x14ac:dyDescent="0.3">
      <c r="A8751" t="s">
        <v>3898</v>
      </c>
      <c r="B8751" s="3">
        <v>43544</v>
      </c>
      <c r="C8751" s="2">
        <v>36</v>
      </c>
      <c r="D8751" s="2">
        <v>0.79700000000000004</v>
      </c>
      <c r="E8751" s="2">
        <v>0.54300000000000004</v>
      </c>
    </row>
    <row r="8752" spans="1:5" x14ac:dyDescent="0.3">
      <c r="A8752" t="s">
        <v>17881</v>
      </c>
      <c r="B8752" s="3">
        <v>43544</v>
      </c>
      <c r="C8752" s="2">
        <v>31</v>
      </c>
      <c r="D8752" s="2">
        <v>0.64800000000000002</v>
      </c>
      <c r="E8752" s="2">
        <v>0.68799999999999994</v>
      </c>
    </row>
    <row r="8753" spans="1:5" x14ac:dyDescent="0.3">
      <c r="A8753" t="s">
        <v>14737</v>
      </c>
      <c r="B8753" s="3">
        <v>43544</v>
      </c>
      <c r="C8753" s="2">
        <v>22</v>
      </c>
      <c r="D8753" s="2">
        <v>0.90500000000000003</v>
      </c>
      <c r="E8753" s="2">
        <v>0.56499999999999995</v>
      </c>
    </row>
    <row r="8754" spans="1:5" x14ac:dyDescent="0.3">
      <c r="A8754" t="s">
        <v>4626</v>
      </c>
      <c r="B8754" s="3">
        <v>43544</v>
      </c>
      <c r="C8754" s="2">
        <v>9</v>
      </c>
      <c r="D8754" s="2">
        <v>0.63</v>
      </c>
      <c r="E8754" s="2">
        <v>0.65600000000000003</v>
      </c>
    </row>
    <row r="8755" spans="1:5" x14ac:dyDescent="0.3">
      <c r="A8755" t="s">
        <v>12800</v>
      </c>
      <c r="B8755" s="3">
        <v>43544</v>
      </c>
      <c r="C8755" s="2">
        <v>8</v>
      </c>
      <c r="D8755" s="2">
        <v>0.68400000000000005</v>
      </c>
      <c r="E8755" s="2">
        <v>0.84199999999999997</v>
      </c>
    </row>
    <row r="8756" spans="1:5" x14ac:dyDescent="0.3">
      <c r="A8756" t="s">
        <v>8810</v>
      </c>
      <c r="B8756" s="3">
        <v>43543</v>
      </c>
      <c r="C8756" s="2">
        <v>0</v>
      </c>
      <c r="D8756" s="2">
        <v>0.91100000000000003</v>
      </c>
      <c r="E8756" s="2">
        <v>0.66400000000000003</v>
      </c>
    </row>
    <row r="8757" spans="1:5" x14ac:dyDescent="0.3">
      <c r="A8757" t="s">
        <v>20508</v>
      </c>
      <c r="B8757" s="3">
        <v>43542</v>
      </c>
      <c r="C8757" s="2">
        <v>75</v>
      </c>
      <c r="D8757" s="2">
        <v>0.68</v>
      </c>
      <c r="E8757" s="2">
        <v>0.75900000000000001</v>
      </c>
    </row>
    <row r="8758" spans="1:5" x14ac:dyDescent="0.3">
      <c r="A8758" t="s">
        <v>458</v>
      </c>
      <c r="B8758" s="3">
        <v>43542</v>
      </c>
      <c r="C8758" s="2">
        <v>72</v>
      </c>
      <c r="D8758" s="2">
        <v>0.71899999999999997</v>
      </c>
      <c r="E8758" s="2">
        <v>0.82799999999999996</v>
      </c>
    </row>
    <row r="8759" spans="1:5" x14ac:dyDescent="0.3">
      <c r="A8759" t="s">
        <v>19267</v>
      </c>
      <c r="B8759" s="3">
        <v>43542</v>
      </c>
      <c r="C8759" s="2">
        <v>62</v>
      </c>
      <c r="D8759" s="2">
        <v>0.77900000000000003</v>
      </c>
      <c r="E8759" s="2">
        <v>0.75600000000000001</v>
      </c>
    </row>
    <row r="8760" spans="1:5" x14ac:dyDescent="0.3">
      <c r="A8760" t="s">
        <v>19262</v>
      </c>
      <c r="B8760" s="3">
        <v>43542</v>
      </c>
      <c r="C8760" s="2">
        <v>48</v>
      </c>
      <c r="D8760" s="2">
        <v>0.68799999999999994</v>
      </c>
      <c r="E8760" s="2">
        <v>0.90200000000000002</v>
      </c>
    </row>
    <row r="8761" spans="1:5" x14ac:dyDescent="0.3">
      <c r="A8761" t="s">
        <v>6039</v>
      </c>
      <c r="B8761" s="3">
        <v>43542</v>
      </c>
      <c r="C8761" s="2">
        <v>37</v>
      </c>
      <c r="D8761" s="2">
        <v>0.66900000000000004</v>
      </c>
      <c r="E8761" s="2">
        <v>0.75600000000000001</v>
      </c>
    </row>
    <row r="8762" spans="1:5" x14ac:dyDescent="0.3">
      <c r="A8762" t="s">
        <v>10057</v>
      </c>
      <c r="B8762" s="3">
        <v>43542</v>
      </c>
      <c r="C8762" s="2">
        <v>2</v>
      </c>
      <c r="D8762" s="2">
        <v>0.55800000000000005</v>
      </c>
      <c r="E8762" s="2">
        <v>0.79300000000000004</v>
      </c>
    </row>
    <row r="8763" spans="1:5" x14ac:dyDescent="0.3">
      <c r="A8763" t="s">
        <v>5820</v>
      </c>
      <c r="B8763" s="3">
        <v>43541</v>
      </c>
      <c r="C8763" s="2">
        <v>56</v>
      </c>
      <c r="D8763" s="2">
        <v>0.76700000000000002</v>
      </c>
      <c r="E8763" s="2">
        <v>0.86699999999999999</v>
      </c>
    </row>
    <row r="8764" spans="1:5" x14ac:dyDescent="0.3">
      <c r="A8764" t="s">
        <v>8082</v>
      </c>
      <c r="B8764" s="3">
        <v>43541</v>
      </c>
      <c r="C8764" s="2">
        <v>10</v>
      </c>
      <c r="D8764" s="2">
        <v>0.94499999999999995</v>
      </c>
      <c r="E8764" s="2">
        <v>0.56499999999999995</v>
      </c>
    </row>
    <row r="8765" spans="1:5" x14ac:dyDescent="0.3">
      <c r="A8765" t="s">
        <v>7447</v>
      </c>
      <c r="B8765" s="3">
        <v>43540</v>
      </c>
      <c r="C8765" s="2">
        <v>19</v>
      </c>
      <c r="D8765" s="2">
        <v>0.59799999999999998</v>
      </c>
      <c r="E8765" s="2">
        <v>0.52800000000000002</v>
      </c>
    </row>
    <row r="8766" spans="1:5" x14ac:dyDescent="0.3">
      <c r="A8766" t="s">
        <v>4971</v>
      </c>
      <c r="B8766" s="3">
        <v>43540</v>
      </c>
      <c r="C8766" s="2">
        <v>10</v>
      </c>
      <c r="D8766" s="2">
        <v>0.63400000000000001</v>
      </c>
      <c r="E8766" s="2">
        <v>0.42399999999999999</v>
      </c>
    </row>
    <row r="8767" spans="1:5" x14ac:dyDescent="0.3">
      <c r="A8767" t="s">
        <v>13045</v>
      </c>
      <c r="B8767" s="3">
        <v>43539</v>
      </c>
      <c r="C8767" s="2">
        <v>78</v>
      </c>
      <c r="D8767" s="2">
        <v>0.84899999999999998</v>
      </c>
      <c r="E8767" s="2">
        <v>0.78100000000000003</v>
      </c>
    </row>
    <row r="8768" spans="1:5" x14ac:dyDescent="0.3">
      <c r="A8768" t="s">
        <v>12243</v>
      </c>
      <c r="B8768" s="3">
        <v>43539</v>
      </c>
      <c r="C8768" s="2">
        <v>76</v>
      </c>
      <c r="D8768" s="2">
        <v>0.76400000000000001</v>
      </c>
      <c r="E8768" s="2">
        <v>0.752</v>
      </c>
    </row>
    <row r="8769" spans="1:5" x14ac:dyDescent="0.3">
      <c r="A8769" t="s">
        <v>5299</v>
      </c>
      <c r="B8769" s="3">
        <v>43539</v>
      </c>
      <c r="C8769" s="2">
        <v>72</v>
      </c>
      <c r="D8769" s="2">
        <v>0.79700000000000004</v>
      </c>
      <c r="E8769" s="2">
        <v>0.64</v>
      </c>
    </row>
    <row r="8770" spans="1:5" x14ac:dyDescent="0.3">
      <c r="A8770" t="s">
        <v>5315</v>
      </c>
      <c r="B8770" s="3">
        <v>43539</v>
      </c>
      <c r="C8770" s="2">
        <v>71</v>
      </c>
      <c r="D8770" s="2">
        <v>0.96599999999999997</v>
      </c>
      <c r="E8770" s="2">
        <v>0.56299999999999994</v>
      </c>
    </row>
    <row r="8771" spans="1:5" x14ac:dyDescent="0.3">
      <c r="A8771" t="s">
        <v>5315</v>
      </c>
      <c r="B8771" s="3">
        <v>43539</v>
      </c>
      <c r="C8771" s="2">
        <v>71</v>
      </c>
      <c r="D8771" s="2">
        <v>0.96599999999999997</v>
      </c>
      <c r="E8771" s="2">
        <v>0.56299999999999994</v>
      </c>
    </row>
    <row r="8772" spans="1:5" x14ac:dyDescent="0.3">
      <c r="A8772" t="s">
        <v>12234</v>
      </c>
      <c r="B8772" s="3">
        <v>43539</v>
      </c>
      <c r="C8772" s="2">
        <v>71</v>
      </c>
      <c r="D8772" s="2">
        <v>0.70799999999999996</v>
      </c>
      <c r="E8772" s="2">
        <v>0.76100000000000001</v>
      </c>
    </row>
    <row r="8773" spans="1:5" x14ac:dyDescent="0.3">
      <c r="A8773" t="s">
        <v>12234</v>
      </c>
      <c r="B8773" s="3">
        <v>43539</v>
      </c>
      <c r="C8773" s="2">
        <v>71</v>
      </c>
      <c r="D8773" s="2">
        <v>0.70799999999999996</v>
      </c>
      <c r="E8773" s="2">
        <v>0.76100000000000001</v>
      </c>
    </row>
    <row r="8774" spans="1:5" x14ac:dyDescent="0.3">
      <c r="A8774" t="s">
        <v>12234</v>
      </c>
      <c r="B8774" s="3">
        <v>43539</v>
      </c>
      <c r="C8774" s="2">
        <v>71</v>
      </c>
      <c r="D8774" s="2">
        <v>0.70799999999999996</v>
      </c>
      <c r="E8774" s="2">
        <v>0.76100000000000001</v>
      </c>
    </row>
    <row r="8775" spans="1:5" x14ac:dyDescent="0.3">
      <c r="A8775" t="s">
        <v>5315</v>
      </c>
      <c r="B8775" s="3">
        <v>43539</v>
      </c>
      <c r="C8775" s="2">
        <v>71</v>
      </c>
      <c r="D8775" s="2">
        <v>0.96599999999999997</v>
      </c>
      <c r="E8775" s="2">
        <v>0.56299999999999994</v>
      </c>
    </row>
    <row r="8776" spans="1:5" x14ac:dyDescent="0.3">
      <c r="A8776" t="s">
        <v>20228</v>
      </c>
      <c r="B8776" s="3">
        <v>43539</v>
      </c>
      <c r="C8776" s="2">
        <v>71</v>
      </c>
      <c r="D8776" s="2">
        <v>0.61099999999999999</v>
      </c>
      <c r="E8776" s="2">
        <v>0.83499999999999996</v>
      </c>
    </row>
    <row r="8777" spans="1:5" x14ac:dyDescent="0.3">
      <c r="A8777" t="s">
        <v>306</v>
      </c>
      <c r="B8777" s="3">
        <v>43539</v>
      </c>
      <c r="C8777" s="2">
        <v>70</v>
      </c>
      <c r="D8777" s="2">
        <v>0.70399999999999996</v>
      </c>
      <c r="E8777" s="2">
        <v>0.88800000000000001</v>
      </c>
    </row>
    <row r="8778" spans="1:5" x14ac:dyDescent="0.3">
      <c r="A8778" t="s">
        <v>15567</v>
      </c>
      <c r="B8778" s="3">
        <v>43539</v>
      </c>
      <c r="C8778" s="2">
        <v>68</v>
      </c>
      <c r="D8778" s="2">
        <v>0.82099999999999995</v>
      </c>
      <c r="E8778" s="2">
        <v>0.44800000000000001</v>
      </c>
    </row>
    <row r="8779" spans="1:5" x14ac:dyDescent="0.3">
      <c r="A8779" t="s">
        <v>20489</v>
      </c>
      <c r="B8779" s="3">
        <v>43539</v>
      </c>
      <c r="C8779" s="2">
        <v>67</v>
      </c>
      <c r="D8779" s="2">
        <v>0.86</v>
      </c>
      <c r="E8779" s="2">
        <v>0.73</v>
      </c>
    </row>
    <row r="8780" spans="1:5" x14ac:dyDescent="0.3">
      <c r="A8780" t="s">
        <v>1292</v>
      </c>
      <c r="B8780" s="3">
        <v>43539</v>
      </c>
      <c r="C8780" s="2">
        <v>64</v>
      </c>
      <c r="D8780" s="2">
        <v>0.70399999999999996</v>
      </c>
      <c r="E8780" s="2">
        <v>0.88800000000000001</v>
      </c>
    </row>
    <row r="8781" spans="1:5" x14ac:dyDescent="0.3">
      <c r="A8781" t="s">
        <v>13051</v>
      </c>
      <c r="B8781" s="3">
        <v>43539</v>
      </c>
      <c r="C8781" s="2">
        <v>64</v>
      </c>
      <c r="D8781" s="2">
        <v>0.86899999999999999</v>
      </c>
      <c r="E8781" s="2">
        <v>0.78300000000000003</v>
      </c>
    </row>
    <row r="8782" spans="1:5" x14ac:dyDescent="0.3">
      <c r="A8782" t="s">
        <v>3645</v>
      </c>
      <c r="B8782" s="3">
        <v>43539</v>
      </c>
      <c r="C8782" s="2">
        <v>63</v>
      </c>
      <c r="D8782" s="2">
        <v>0.746</v>
      </c>
      <c r="E8782" s="2">
        <v>0.55000000000000004</v>
      </c>
    </row>
    <row r="8783" spans="1:5" x14ac:dyDescent="0.3">
      <c r="A8783" t="s">
        <v>15992</v>
      </c>
      <c r="B8783" s="3">
        <v>43539</v>
      </c>
      <c r="C8783" s="2">
        <v>62</v>
      </c>
      <c r="D8783" s="2">
        <v>0.66200000000000003</v>
      </c>
      <c r="E8783" s="2">
        <v>0.88200000000000001</v>
      </c>
    </row>
    <row r="8784" spans="1:5" x14ac:dyDescent="0.3">
      <c r="A8784" t="s">
        <v>356</v>
      </c>
      <c r="B8784" s="3">
        <v>43539</v>
      </c>
      <c r="C8784" s="2">
        <v>60</v>
      </c>
      <c r="D8784" s="2">
        <v>0.59</v>
      </c>
      <c r="E8784" s="2">
        <v>0.88800000000000001</v>
      </c>
    </row>
    <row r="8785" spans="1:5" x14ac:dyDescent="0.3">
      <c r="A8785" t="s">
        <v>356</v>
      </c>
      <c r="B8785" s="3">
        <v>43539</v>
      </c>
      <c r="C8785" s="2">
        <v>60</v>
      </c>
      <c r="D8785" s="2">
        <v>0.59</v>
      </c>
      <c r="E8785" s="2">
        <v>0.88800000000000001</v>
      </c>
    </row>
    <row r="8786" spans="1:5" x14ac:dyDescent="0.3">
      <c r="A8786" t="s">
        <v>1317</v>
      </c>
      <c r="B8786" s="3">
        <v>43539</v>
      </c>
      <c r="C8786" s="2">
        <v>58</v>
      </c>
      <c r="D8786" s="2">
        <v>0.82099999999999995</v>
      </c>
      <c r="E8786" s="2">
        <v>0.44800000000000001</v>
      </c>
    </row>
    <row r="8787" spans="1:5" x14ac:dyDescent="0.3">
      <c r="A8787" t="s">
        <v>20005</v>
      </c>
      <c r="B8787" s="3">
        <v>43539</v>
      </c>
      <c r="C8787" s="2">
        <v>56</v>
      </c>
      <c r="D8787" s="2">
        <v>0.60299999999999998</v>
      </c>
      <c r="E8787" s="2">
        <v>0.89900000000000002</v>
      </c>
    </row>
    <row r="8788" spans="1:5" x14ac:dyDescent="0.3">
      <c r="A8788" t="s">
        <v>20010</v>
      </c>
      <c r="B8788" s="3">
        <v>43539</v>
      </c>
      <c r="C8788" s="2">
        <v>52</v>
      </c>
      <c r="D8788" s="2">
        <v>0.47199999999999998</v>
      </c>
      <c r="E8788" s="2">
        <v>0.88100000000000001</v>
      </c>
    </row>
    <row r="8789" spans="1:5" x14ac:dyDescent="0.3">
      <c r="A8789" t="s">
        <v>300</v>
      </c>
      <c r="B8789" s="3">
        <v>43539</v>
      </c>
      <c r="C8789" s="2">
        <v>51</v>
      </c>
      <c r="D8789" s="2">
        <v>0.60499999999999998</v>
      </c>
      <c r="E8789" s="2">
        <v>0.85399999999999998</v>
      </c>
    </row>
    <row r="8790" spans="1:5" x14ac:dyDescent="0.3">
      <c r="A8790" t="s">
        <v>19239</v>
      </c>
      <c r="B8790" s="3">
        <v>43539</v>
      </c>
      <c r="C8790" s="2">
        <v>51</v>
      </c>
      <c r="D8790" s="2">
        <v>0.58299999999999996</v>
      </c>
      <c r="E8790" s="2">
        <v>0.95199999999999996</v>
      </c>
    </row>
    <row r="8791" spans="1:5" x14ac:dyDescent="0.3">
      <c r="A8791" t="s">
        <v>17615</v>
      </c>
      <c r="B8791" s="3">
        <v>43539</v>
      </c>
      <c r="C8791" s="2">
        <v>49</v>
      </c>
      <c r="D8791" s="2">
        <v>0.61699999999999999</v>
      </c>
      <c r="E8791" s="2">
        <v>0.98599999999999999</v>
      </c>
    </row>
    <row r="8792" spans="1:5" x14ac:dyDescent="0.3">
      <c r="A8792" t="s">
        <v>19053</v>
      </c>
      <c r="B8792" s="3">
        <v>43539</v>
      </c>
      <c r="C8792" s="2">
        <v>49</v>
      </c>
      <c r="D8792" s="2">
        <v>0.54800000000000004</v>
      </c>
      <c r="E8792" s="2">
        <v>0.79</v>
      </c>
    </row>
    <row r="8793" spans="1:5" x14ac:dyDescent="0.3">
      <c r="A8793" t="s">
        <v>16586</v>
      </c>
      <c r="B8793" s="3">
        <v>43539</v>
      </c>
      <c r="C8793" s="2">
        <v>47</v>
      </c>
      <c r="D8793" s="2">
        <v>0.498</v>
      </c>
      <c r="E8793" s="2">
        <v>0.72599999999999998</v>
      </c>
    </row>
    <row r="8794" spans="1:5" x14ac:dyDescent="0.3">
      <c r="A8794" t="s">
        <v>11754</v>
      </c>
      <c r="B8794" s="3">
        <v>43539</v>
      </c>
      <c r="C8794" s="2">
        <v>45</v>
      </c>
      <c r="D8794" s="2">
        <v>0.67700000000000005</v>
      </c>
      <c r="E8794" s="2">
        <v>0.505</v>
      </c>
    </row>
    <row r="8795" spans="1:5" x14ac:dyDescent="0.3">
      <c r="A8795" t="s">
        <v>14094</v>
      </c>
      <c r="B8795" s="3">
        <v>43539</v>
      </c>
      <c r="C8795" s="2">
        <v>45</v>
      </c>
      <c r="D8795" s="2">
        <v>0.75900000000000001</v>
      </c>
      <c r="E8795" s="2">
        <v>0.77600000000000002</v>
      </c>
    </row>
    <row r="8796" spans="1:5" x14ac:dyDescent="0.3">
      <c r="A8796" t="s">
        <v>14168</v>
      </c>
      <c r="B8796" s="3">
        <v>43539</v>
      </c>
      <c r="C8796" s="2">
        <v>42</v>
      </c>
      <c r="D8796" s="2">
        <v>0.58199999999999996</v>
      </c>
      <c r="E8796" s="2">
        <v>0.76800000000000002</v>
      </c>
    </row>
    <row r="8797" spans="1:5" x14ac:dyDescent="0.3">
      <c r="A8797" t="s">
        <v>18553</v>
      </c>
      <c r="B8797" s="3">
        <v>43539</v>
      </c>
      <c r="C8797" s="2">
        <v>41</v>
      </c>
      <c r="D8797" s="2">
        <v>0.72099999999999997</v>
      </c>
      <c r="E8797" s="2">
        <v>0.91</v>
      </c>
    </row>
    <row r="8798" spans="1:5" x14ac:dyDescent="0.3">
      <c r="A8798" t="s">
        <v>18316</v>
      </c>
      <c r="B8798" s="3">
        <v>43539</v>
      </c>
      <c r="C8798" s="2">
        <v>40</v>
      </c>
      <c r="D8798" s="2">
        <v>0.73399999999999999</v>
      </c>
      <c r="E8798" s="2">
        <v>0.86199999999999999</v>
      </c>
    </row>
    <row r="8799" spans="1:5" x14ac:dyDescent="0.3">
      <c r="A8799" t="s">
        <v>14169</v>
      </c>
      <c r="B8799" s="3">
        <v>43539</v>
      </c>
      <c r="C8799" s="2">
        <v>39</v>
      </c>
      <c r="D8799" s="2">
        <v>0.63</v>
      </c>
      <c r="E8799" s="2">
        <v>0.61</v>
      </c>
    </row>
    <row r="8800" spans="1:5" x14ac:dyDescent="0.3">
      <c r="A8800" t="s">
        <v>10422</v>
      </c>
      <c r="B8800" s="3">
        <v>43539</v>
      </c>
      <c r="C8800" s="2">
        <v>38</v>
      </c>
      <c r="D8800" s="2">
        <v>0.51500000000000001</v>
      </c>
      <c r="E8800" s="2">
        <v>0.997</v>
      </c>
    </row>
    <row r="8801" spans="1:5" x14ac:dyDescent="0.3">
      <c r="A8801" t="s">
        <v>20007</v>
      </c>
      <c r="B8801" s="3">
        <v>43539</v>
      </c>
      <c r="C8801" s="2">
        <v>38</v>
      </c>
      <c r="D8801" s="2">
        <v>0.33600000000000002</v>
      </c>
      <c r="E8801" s="2">
        <v>0.84499999999999997</v>
      </c>
    </row>
    <row r="8802" spans="1:5" x14ac:dyDescent="0.3">
      <c r="A8802" t="s">
        <v>18561</v>
      </c>
      <c r="B8802" s="3">
        <v>43539</v>
      </c>
      <c r="C8802" s="2">
        <v>37</v>
      </c>
      <c r="D8802" s="2">
        <v>0.77600000000000002</v>
      </c>
      <c r="E8802" s="2">
        <v>0.753</v>
      </c>
    </row>
    <row r="8803" spans="1:5" x14ac:dyDescent="0.3">
      <c r="A8803" t="s">
        <v>17744</v>
      </c>
      <c r="B8803" s="3">
        <v>43539</v>
      </c>
      <c r="C8803" s="2">
        <v>34</v>
      </c>
      <c r="D8803" s="2">
        <v>0.84599999999999997</v>
      </c>
      <c r="E8803" s="2">
        <v>0.98199999999999998</v>
      </c>
    </row>
    <row r="8804" spans="1:5" x14ac:dyDescent="0.3">
      <c r="A8804" t="s">
        <v>891</v>
      </c>
      <c r="B8804" s="3">
        <v>43539</v>
      </c>
      <c r="C8804" s="2">
        <v>33</v>
      </c>
      <c r="D8804" s="2">
        <v>0.70399999999999996</v>
      </c>
      <c r="E8804" s="2">
        <v>0.75800000000000001</v>
      </c>
    </row>
    <row r="8805" spans="1:5" x14ac:dyDescent="0.3">
      <c r="A8805" t="s">
        <v>946</v>
      </c>
      <c r="B8805" s="3">
        <v>43539</v>
      </c>
      <c r="C8805" s="2">
        <v>31</v>
      </c>
      <c r="D8805" s="2">
        <v>0.86599999999999999</v>
      </c>
      <c r="E8805" s="2">
        <v>0.68400000000000005</v>
      </c>
    </row>
    <row r="8806" spans="1:5" x14ac:dyDescent="0.3">
      <c r="A8806" t="s">
        <v>18108</v>
      </c>
      <c r="B8806" s="3">
        <v>43539</v>
      </c>
      <c r="C8806" s="2">
        <v>31</v>
      </c>
      <c r="D8806" s="2">
        <v>0.86799999999999999</v>
      </c>
      <c r="E8806" s="2">
        <v>0.68100000000000005</v>
      </c>
    </row>
    <row r="8807" spans="1:5" x14ac:dyDescent="0.3">
      <c r="A8807" t="s">
        <v>11414</v>
      </c>
      <c r="B8807" s="3">
        <v>43539</v>
      </c>
      <c r="C8807" s="2">
        <v>30</v>
      </c>
      <c r="D8807" s="2">
        <v>0.71399999999999997</v>
      </c>
      <c r="E8807" s="2">
        <v>0.81799999999999995</v>
      </c>
    </row>
    <row r="8808" spans="1:5" x14ac:dyDescent="0.3">
      <c r="A8808" t="s">
        <v>21131</v>
      </c>
      <c r="B8808" s="3">
        <v>43539</v>
      </c>
      <c r="C8808" s="2">
        <v>21</v>
      </c>
      <c r="D8808" s="2">
        <v>0.63900000000000001</v>
      </c>
      <c r="E8808" s="2">
        <v>0.88100000000000001</v>
      </c>
    </row>
    <row r="8809" spans="1:5" x14ac:dyDescent="0.3">
      <c r="A8809" t="s">
        <v>951</v>
      </c>
      <c r="B8809" s="3">
        <v>43539</v>
      </c>
      <c r="C8809" s="2">
        <v>15</v>
      </c>
      <c r="D8809" s="2">
        <v>0.67800000000000005</v>
      </c>
      <c r="E8809" s="2">
        <v>0.82799999999999996</v>
      </c>
    </row>
    <row r="8810" spans="1:5" x14ac:dyDescent="0.3">
      <c r="A8810" t="s">
        <v>7641</v>
      </c>
      <c r="B8810" s="3">
        <v>43539</v>
      </c>
      <c r="C8810" s="2">
        <v>12</v>
      </c>
      <c r="D8810" s="2">
        <v>0.79600000000000004</v>
      </c>
      <c r="E8810" s="2">
        <v>0.497</v>
      </c>
    </row>
    <row r="8811" spans="1:5" x14ac:dyDescent="0.3">
      <c r="A8811" t="s">
        <v>16649</v>
      </c>
      <c r="B8811" s="3">
        <v>43539</v>
      </c>
      <c r="C8811" s="2">
        <v>12</v>
      </c>
      <c r="D8811" s="2">
        <v>0.66500000000000004</v>
      </c>
      <c r="E8811" s="2">
        <v>0.36399999999999999</v>
      </c>
    </row>
    <row r="8812" spans="1:5" x14ac:dyDescent="0.3">
      <c r="A8812" t="s">
        <v>20006</v>
      </c>
      <c r="B8812" s="3">
        <v>43539</v>
      </c>
      <c r="C8812" s="2">
        <v>9</v>
      </c>
      <c r="D8812" s="2">
        <v>0.54500000000000004</v>
      </c>
      <c r="E8812" s="2">
        <v>0.83899999999999997</v>
      </c>
    </row>
    <row r="8813" spans="1:5" x14ac:dyDescent="0.3">
      <c r="A8813" t="s">
        <v>10221</v>
      </c>
      <c r="B8813" s="3">
        <v>43539</v>
      </c>
      <c r="C8813" s="2">
        <v>6</v>
      </c>
      <c r="D8813" s="2">
        <v>0.59599999999999997</v>
      </c>
      <c r="E8813" s="2">
        <v>0.87</v>
      </c>
    </row>
    <row r="8814" spans="1:5" x14ac:dyDescent="0.3">
      <c r="A8814" t="s">
        <v>8969</v>
      </c>
      <c r="B8814" s="3">
        <v>43539</v>
      </c>
      <c r="C8814" s="2">
        <v>2</v>
      </c>
      <c r="D8814" s="2">
        <v>0.78</v>
      </c>
      <c r="E8814" s="2">
        <v>0.64300000000000002</v>
      </c>
    </row>
    <row r="8815" spans="1:5" x14ac:dyDescent="0.3">
      <c r="A8815" t="s">
        <v>1675</v>
      </c>
      <c r="B8815" s="3">
        <v>43539</v>
      </c>
      <c r="C8815" s="2">
        <v>0</v>
      </c>
      <c r="D8815" s="2">
        <v>0.51100000000000001</v>
      </c>
      <c r="E8815" s="2">
        <v>0.81599999999999995</v>
      </c>
    </row>
    <row r="8816" spans="1:5" x14ac:dyDescent="0.3">
      <c r="A8816" t="s">
        <v>11255</v>
      </c>
      <c r="B8816" s="3">
        <v>43538</v>
      </c>
      <c r="C8816" s="2">
        <v>79</v>
      </c>
      <c r="D8816" s="2">
        <v>0.82799999999999996</v>
      </c>
      <c r="E8816" s="2">
        <v>0.58799999999999997</v>
      </c>
    </row>
    <row r="8817" spans="1:5" x14ac:dyDescent="0.3">
      <c r="A8817" t="s">
        <v>11255</v>
      </c>
      <c r="B8817" s="3">
        <v>43538</v>
      </c>
      <c r="C8817" s="2">
        <v>79</v>
      </c>
      <c r="D8817" s="2">
        <v>0.82799999999999996</v>
      </c>
      <c r="E8817" s="2">
        <v>0.58799999999999997</v>
      </c>
    </row>
    <row r="8818" spans="1:5" x14ac:dyDescent="0.3">
      <c r="A8818" t="s">
        <v>11255</v>
      </c>
      <c r="B8818" s="3">
        <v>43538</v>
      </c>
      <c r="C8818" s="2">
        <v>79</v>
      </c>
      <c r="D8818" s="2">
        <v>0.82799999999999996</v>
      </c>
      <c r="E8818" s="2">
        <v>0.58799999999999997</v>
      </c>
    </row>
    <row r="8819" spans="1:5" x14ac:dyDescent="0.3">
      <c r="A8819" t="s">
        <v>459</v>
      </c>
      <c r="B8819" s="3">
        <v>43538</v>
      </c>
      <c r="C8819" s="2">
        <v>72</v>
      </c>
      <c r="D8819" s="2">
        <v>0.70399999999999996</v>
      </c>
      <c r="E8819" s="2">
        <v>0.78700000000000003</v>
      </c>
    </row>
    <row r="8820" spans="1:5" x14ac:dyDescent="0.3">
      <c r="A8820" t="s">
        <v>14093</v>
      </c>
      <c r="B8820" s="3">
        <v>43538</v>
      </c>
      <c r="C8820" s="2">
        <v>65</v>
      </c>
      <c r="D8820" s="2">
        <v>0.78600000000000003</v>
      </c>
      <c r="E8820" s="2">
        <v>0.63</v>
      </c>
    </row>
    <row r="8821" spans="1:5" x14ac:dyDescent="0.3">
      <c r="A8821" t="s">
        <v>7451</v>
      </c>
      <c r="B8821" s="3">
        <v>43538</v>
      </c>
      <c r="C8821" s="2">
        <v>37</v>
      </c>
      <c r="D8821" s="2">
        <v>0.83899999999999997</v>
      </c>
      <c r="E8821" s="2">
        <v>0.80400000000000005</v>
      </c>
    </row>
    <row r="8822" spans="1:5" x14ac:dyDescent="0.3">
      <c r="A8822" t="s">
        <v>2637</v>
      </c>
      <c r="B8822" s="3">
        <v>43538</v>
      </c>
      <c r="C8822" s="2">
        <v>33</v>
      </c>
      <c r="D8822" s="2">
        <v>0.90800000000000003</v>
      </c>
      <c r="E8822" s="2">
        <v>0.51700000000000002</v>
      </c>
    </row>
    <row r="8823" spans="1:5" x14ac:dyDescent="0.3">
      <c r="A8823" t="s">
        <v>16643</v>
      </c>
      <c r="B8823" s="3">
        <v>43538</v>
      </c>
      <c r="C8823" s="2">
        <v>29</v>
      </c>
      <c r="D8823" s="2">
        <v>0.81699999999999995</v>
      </c>
      <c r="E8823" s="2">
        <v>0.312</v>
      </c>
    </row>
    <row r="8824" spans="1:5" x14ac:dyDescent="0.3">
      <c r="A8824" t="s">
        <v>3646</v>
      </c>
      <c r="B8824" s="3">
        <v>43537</v>
      </c>
      <c r="C8824" s="2">
        <v>65</v>
      </c>
      <c r="D8824" s="2">
        <v>0.66700000000000004</v>
      </c>
      <c r="E8824" s="2">
        <v>0.30199999999999999</v>
      </c>
    </row>
    <row r="8825" spans="1:5" x14ac:dyDescent="0.3">
      <c r="A8825" t="s">
        <v>8851</v>
      </c>
      <c r="B8825" s="3">
        <v>43537</v>
      </c>
      <c r="C8825" s="2">
        <v>65</v>
      </c>
      <c r="D8825" s="2">
        <v>0.76200000000000001</v>
      </c>
      <c r="E8825" s="2">
        <v>0.81299999999999994</v>
      </c>
    </row>
    <row r="8826" spans="1:5" x14ac:dyDescent="0.3">
      <c r="A8826" t="s">
        <v>972</v>
      </c>
      <c r="B8826" s="3">
        <v>43537</v>
      </c>
      <c r="C8826" s="2">
        <v>37</v>
      </c>
      <c r="D8826" s="2">
        <v>0.70299999999999996</v>
      </c>
      <c r="E8826" s="2">
        <v>0.88500000000000001</v>
      </c>
    </row>
    <row r="8827" spans="1:5" x14ac:dyDescent="0.3">
      <c r="A8827" t="s">
        <v>7444</v>
      </c>
      <c r="B8827" s="3">
        <v>43537</v>
      </c>
      <c r="C8827" s="2">
        <v>27</v>
      </c>
      <c r="D8827" s="2">
        <v>0.67500000000000004</v>
      </c>
      <c r="E8827" s="2">
        <v>0.41499999999999998</v>
      </c>
    </row>
    <row r="8828" spans="1:5" x14ac:dyDescent="0.3">
      <c r="A8828" t="s">
        <v>16008</v>
      </c>
      <c r="B8828" s="3">
        <v>43536</v>
      </c>
      <c r="C8828" s="2">
        <v>67</v>
      </c>
      <c r="D8828" s="2">
        <v>0.79400000000000004</v>
      </c>
      <c r="E8828" s="2">
        <v>0.70199999999999996</v>
      </c>
    </row>
    <row r="8829" spans="1:5" x14ac:dyDescent="0.3">
      <c r="A8829" t="s">
        <v>5817</v>
      </c>
      <c r="B8829" s="3">
        <v>43535</v>
      </c>
      <c r="C8829" s="2">
        <v>45</v>
      </c>
      <c r="D8829" s="2">
        <v>0.76600000000000001</v>
      </c>
      <c r="E8829" s="2">
        <v>0.77900000000000003</v>
      </c>
    </row>
    <row r="8830" spans="1:5" x14ac:dyDescent="0.3">
      <c r="A8830" t="s">
        <v>19268</v>
      </c>
      <c r="B8830" s="3">
        <v>43535</v>
      </c>
      <c r="C8830" s="2">
        <v>45</v>
      </c>
      <c r="D8830" s="2">
        <v>0.78200000000000003</v>
      </c>
      <c r="E8830" s="2">
        <v>0.97899999999999998</v>
      </c>
    </row>
    <row r="8831" spans="1:5" x14ac:dyDescent="0.3">
      <c r="A8831" t="s">
        <v>18540</v>
      </c>
      <c r="B8831" s="3">
        <v>43535</v>
      </c>
      <c r="C8831" s="2">
        <v>36</v>
      </c>
      <c r="D8831" s="2">
        <v>0.57399999999999995</v>
      </c>
      <c r="E8831" s="2">
        <v>0.94</v>
      </c>
    </row>
    <row r="8832" spans="1:5" x14ac:dyDescent="0.3">
      <c r="A8832" t="s">
        <v>18540</v>
      </c>
      <c r="B8832" s="3">
        <v>43535</v>
      </c>
      <c r="C8832" s="2">
        <v>36</v>
      </c>
      <c r="D8832" s="2">
        <v>0.57399999999999995</v>
      </c>
      <c r="E8832" s="2">
        <v>0.94</v>
      </c>
    </row>
    <row r="8833" spans="1:5" x14ac:dyDescent="0.3">
      <c r="A8833" t="s">
        <v>18143</v>
      </c>
      <c r="B8833" s="3">
        <v>43535</v>
      </c>
      <c r="C8833" s="2">
        <v>35</v>
      </c>
      <c r="D8833" s="2">
        <v>0.74399999999999999</v>
      </c>
      <c r="E8833" s="2">
        <v>0.872</v>
      </c>
    </row>
    <row r="8834" spans="1:5" x14ac:dyDescent="0.3">
      <c r="A8834" t="s">
        <v>20004</v>
      </c>
      <c r="B8834" s="3">
        <v>43535</v>
      </c>
      <c r="C8834" s="2">
        <v>12</v>
      </c>
      <c r="D8834" s="2">
        <v>0.66600000000000004</v>
      </c>
      <c r="E8834" s="2">
        <v>0.91500000000000004</v>
      </c>
    </row>
    <row r="8835" spans="1:5" x14ac:dyDescent="0.3">
      <c r="A8835" t="s">
        <v>18874</v>
      </c>
      <c r="B8835" s="3">
        <v>43534</v>
      </c>
      <c r="C8835" s="2">
        <v>20</v>
      </c>
      <c r="D8835" s="2">
        <v>0.72899999999999998</v>
      </c>
      <c r="E8835" s="2">
        <v>0.86499999999999999</v>
      </c>
    </row>
    <row r="8836" spans="1:5" x14ac:dyDescent="0.3">
      <c r="A8836" t="s">
        <v>18869</v>
      </c>
      <c r="B8836" s="3">
        <v>43534</v>
      </c>
      <c r="C8836" s="2">
        <v>19</v>
      </c>
      <c r="D8836" s="2">
        <v>0.80700000000000005</v>
      </c>
      <c r="E8836" s="2">
        <v>0.79700000000000004</v>
      </c>
    </row>
    <row r="8837" spans="1:5" x14ac:dyDescent="0.3">
      <c r="A8837" t="s">
        <v>18870</v>
      </c>
      <c r="B8837" s="3">
        <v>43534</v>
      </c>
      <c r="C8837" s="2">
        <v>19</v>
      </c>
      <c r="D8837" s="2">
        <v>0.85899999999999999</v>
      </c>
      <c r="E8837" s="2">
        <v>0.64600000000000002</v>
      </c>
    </row>
    <row r="8838" spans="1:5" x14ac:dyDescent="0.3">
      <c r="A8838" t="s">
        <v>18871</v>
      </c>
      <c r="B8838" s="3">
        <v>43534</v>
      </c>
      <c r="C8838" s="2">
        <v>18</v>
      </c>
      <c r="D8838" s="2">
        <v>0.67300000000000004</v>
      </c>
      <c r="E8838" s="2">
        <v>0.92400000000000004</v>
      </c>
    </row>
    <row r="8839" spans="1:5" x14ac:dyDescent="0.3">
      <c r="A8839" t="s">
        <v>18872</v>
      </c>
      <c r="B8839" s="3">
        <v>43534</v>
      </c>
      <c r="C8839" s="2">
        <v>17</v>
      </c>
      <c r="D8839" s="2">
        <v>0.73899999999999999</v>
      </c>
      <c r="E8839" s="2">
        <v>0.78400000000000003</v>
      </c>
    </row>
    <row r="8840" spans="1:5" x14ac:dyDescent="0.3">
      <c r="A8840" t="s">
        <v>18873</v>
      </c>
      <c r="B8840" s="3">
        <v>43534</v>
      </c>
      <c r="C8840" s="2">
        <v>17</v>
      </c>
      <c r="D8840" s="2">
        <v>0.73199999999999998</v>
      </c>
      <c r="E8840" s="2">
        <v>0.91500000000000004</v>
      </c>
    </row>
    <row r="8841" spans="1:5" x14ac:dyDescent="0.3">
      <c r="A8841" t="s">
        <v>8590</v>
      </c>
      <c r="B8841" s="3">
        <v>43532</v>
      </c>
      <c r="C8841" s="2">
        <v>88</v>
      </c>
      <c r="D8841" s="2">
        <v>0.68500000000000005</v>
      </c>
      <c r="E8841" s="2">
        <v>0.69199999999999995</v>
      </c>
    </row>
    <row r="8842" spans="1:5" x14ac:dyDescent="0.3">
      <c r="A8842" t="s">
        <v>77</v>
      </c>
      <c r="B8842" s="3">
        <v>43532</v>
      </c>
      <c r="C8842" s="2">
        <v>83</v>
      </c>
      <c r="D8842" s="2">
        <v>0.79100000000000004</v>
      </c>
      <c r="E8842" s="2">
        <v>0.56499999999999995</v>
      </c>
    </row>
    <row r="8843" spans="1:5" x14ac:dyDescent="0.3">
      <c r="A8843" t="s">
        <v>77</v>
      </c>
      <c r="B8843" s="3">
        <v>43532</v>
      </c>
      <c r="C8843" s="2">
        <v>83</v>
      </c>
      <c r="D8843" s="2">
        <v>0.79100000000000004</v>
      </c>
      <c r="E8843" s="2">
        <v>0.56499999999999995</v>
      </c>
    </row>
    <row r="8844" spans="1:5" x14ac:dyDescent="0.3">
      <c r="A8844" t="s">
        <v>8655</v>
      </c>
      <c r="B8844" s="3">
        <v>43532</v>
      </c>
      <c r="C8844" s="2">
        <v>80</v>
      </c>
      <c r="D8844" s="2">
        <v>0.745</v>
      </c>
      <c r="E8844" s="2">
        <v>0.56100000000000005</v>
      </c>
    </row>
    <row r="8845" spans="1:5" x14ac:dyDescent="0.3">
      <c r="A8845" t="s">
        <v>5405</v>
      </c>
      <c r="B8845" s="3">
        <v>43532</v>
      </c>
      <c r="C8845" s="2">
        <v>79</v>
      </c>
      <c r="D8845" s="2">
        <v>0.81200000000000006</v>
      </c>
      <c r="E8845" s="2">
        <v>0.496</v>
      </c>
    </row>
    <row r="8846" spans="1:5" x14ac:dyDescent="0.3">
      <c r="A8846" t="s">
        <v>8608</v>
      </c>
      <c r="B8846" s="3">
        <v>43532</v>
      </c>
      <c r="C8846" s="2">
        <v>79</v>
      </c>
      <c r="D8846" s="2">
        <v>0.69899999999999995</v>
      </c>
      <c r="E8846" s="2">
        <v>0.68700000000000006</v>
      </c>
    </row>
    <row r="8847" spans="1:5" x14ac:dyDescent="0.3">
      <c r="A8847" t="s">
        <v>15548</v>
      </c>
      <c r="B8847" s="3">
        <v>43532</v>
      </c>
      <c r="C8847" s="2">
        <v>76</v>
      </c>
      <c r="D8847" s="2">
        <v>0.77600000000000002</v>
      </c>
      <c r="E8847" s="2">
        <v>0.5</v>
      </c>
    </row>
    <row r="8848" spans="1:5" x14ac:dyDescent="0.3">
      <c r="A8848" t="s">
        <v>1362</v>
      </c>
      <c r="B8848" s="3">
        <v>43532</v>
      </c>
      <c r="C8848" s="2">
        <v>75</v>
      </c>
      <c r="D8848" s="2">
        <v>0.754</v>
      </c>
      <c r="E8848" s="2">
        <v>0.65300000000000002</v>
      </c>
    </row>
    <row r="8849" spans="1:5" x14ac:dyDescent="0.3">
      <c r="A8849" t="s">
        <v>20526</v>
      </c>
      <c r="B8849" s="3">
        <v>43532</v>
      </c>
      <c r="C8849" s="2">
        <v>73</v>
      </c>
      <c r="D8849" s="2">
        <v>0.66800000000000004</v>
      </c>
      <c r="E8849" s="2">
        <v>0.88400000000000001</v>
      </c>
    </row>
    <row r="8850" spans="1:5" x14ac:dyDescent="0.3">
      <c r="A8850" t="s">
        <v>15545</v>
      </c>
      <c r="B8850" s="3">
        <v>43532</v>
      </c>
      <c r="C8850" s="2">
        <v>71</v>
      </c>
      <c r="D8850" s="2">
        <v>0.69899999999999995</v>
      </c>
      <c r="E8850" s="2">
        <v>0.53100000000000003</v>
      </c>
    </row>
    <row r="8851" spans="1:5" x14ac:dyDescent="0.3">
      <c r="A8851" t="s">
        <v>23</v>
      </c>
      <c r="B8851" s="3">
        <v>43532</v>
      </c>
      <c r="C8851" s="2">
        <v>69</v>
      </c>
      <c r="D8851" s="2">
        <v>0.746</v>
      </c>
      <c r="E8851" s="2">
        <v>0.55700000000000005</v>
      </c>
    </row>
    <row r="8852" spans="1:5" x14ac:dyDescent="0.3">
      <c r="A8852" t="s">
        <v>23</v>
      </c>
      <c r="B8852" s="3">
        <v>43532</v>
      </c>
      <c r="C8852" s="2">
        <v>69</v>
      </c>
      <c r="D8852" s="2">
        <v>0.746</v>
      </c>
      <c r="E8852" s="2">
        <v>0.55700000000000005</v>
      </c>
    </row>
    <row r="8853" spans="1:5" x14ac:dyDescent="0.3">
      <c r="A8853" t="s">
        <v>259</v>
      </c>
      <c r="B8853" s="3">
        <v>43532</v>
      </c>
      <c r="C8853" s="2">
        <v>65</v>
      </c>
      <c r="D8853" s="2">
        <v>0.68400000000000005</v>
      </c>
      <c r="E8853" s="2">
        <v>0.95</v>
      </c>
    </row>
    <row r="8854" spans="1:5" x14ac:dyDescent="0.3">
      <c r="A8854" t="s">
        <v>259</v>
      </c>
      <c r="B8854" s="3">
        <v>43532</v>
      </c>
      <c r="C8854" s="2">
        <v>65</v>
      </c>
      <c r="D8854" s="2">
        <v>0.68400000000000005</v>
      </c>
      <c r="E8854" s="2">
        <v>0.95</v>
      </c>
    </row>
    <row r="8855" spans="1:5" x14ac:dyDescent="0.3">
      <c r="A8855" t="s">
        <v>128</v>
      </c>
      <c r="B8855" s="3">
        <v>43532</v>
      </c>
      <c r="C8855" s="2">
        <v>64</v>
      </c>
      <c r="D8855" s="2">
        <v>0.76800000000000002</v>
      </c>
      <c r="E8855" s="2">
        <v>0.80800000000000005</v>
      </c>
    </row>
    <row r="8856" spans="1:5" x14ac:dyDescent="0.3">
      <c r="A8856" t="s">
        <v>13852</v>
      </c>
      <c r="B8856" s="3">
        <v>43532</v>
      </c>
      <c r="C8856" s="2">
        <v>62</v>
      </c>
      <c r="D8856" s="2">
        <v>0.85099999999999998</v>
      </c>
      <c r="E8856" s="2">
        <v>0.73599999999999999</v>
      </c>
    </row>
    <row r="8857" spans="1:5" x14ac:dyDescent="0.3">
      <c r="A8857" t="s">
        <v>14170</v>
      </c>
      <c r="B8857" s="3">
        <v>43532</v>
      </c>
      <c r="C8857" s="2">
        <v>61</v>
      </c>
      <c r="D8857" s="2">
        <v>0.95099999999999996</v>
      </c>
      <c r="E8857" s="2">
        <v>0.70199999999999996</v>
      </c>
    </row>
    <row r="8858" spans="1:5" x14ac:dyDescent="0.3">
      <c r="A8858" t="s">
        <v>18314</v>
      </c>
      <c r="B8858" s="3">
        <v>43532</v>
      </c>
      <c r="C8858" s="2">
        <v>61</v>
      </c>
      <c r="D8858" s="2">
        <v>0.67200000000000004</v>
      </c>
      <c r="E8858" s="2">
        <v>0.94399999999999995</v>
      </c>
    </row>
    <row r="8859" spans="1:5" x14ac:dyDescent="0.3">
      <c r="A8859" t="s">
        <v>10842</v>
      </c>
      <c r="B8859" s="3">
        <v>43532</v>
      </c>
      <c r="C8859" s="2">
        <v>60</v>
      </c>
      <c r="D8859" s="2">
        <v>0.71699999999999997</v>
      </c>
      <c r="E8859" s="2">
        <v>0.74099999999999999</v>
      </c>
    </row>
    <row r="8860" spans="1:5" x14ac:dyDescent="0.3">
      <c r="A8860" t="s">
        <v>4719</v>
      </c>
      <c r="B8860" s="3">
        <v>43532</v>
      </c>
      <c r="C8860" s="2">
        <v>59</v>
      </c>
      <c r="D8860" s="2">
        <v>0.69299999999999995</v>
      </c>
      <c r="E8860" s="2">
        <v>0.91800000000000004</v>
      </c>
    </row>
    <row r="8861" spans="1:5" x14ac:dyDescent="0.3">
      <c r="A8861" t="s">
        <v>12796</v>
      </c>
      <c r="B8861" s="3">
        <v>43532</v>
      </c>
      <c r="C8861" s="2">
        <v>59</v>
      </c>
      <c r="D8861" s="2">
        <v>0.84599999999999997</v>
      </c>
      <c r="E8861" s="2">
        <v>0.78900000000000003</v>
      </c>
    </row>
    <row r="8862" spans="1:5" x14ac:dyDescent="0.3">
      <c r="A8862" t="s">
        <v>19993</v>
      </c>
      <c r="B8862" s="3">
        <v>43532</v>
      </c>
      <c r="C8862" s="2">
        <v>59</v>
      </c>
      <c r="D8862" s="2">
        <v>0.63100000000000001</v>
      </c>
      <c r="E8862" s="2">
        <v>0.72199999999999998</v>
      </c>
    </row>
    <row r="8863" spans="1:5" x14ac:dyDescent="0.3">
      <c r="A8863" t="s">
        <v>21127</v>
      </c>
      <c r="B8863" s="3">
        <v>43532</v>
      </c>
      <c r="C8863" s="2">
        <v>58</v>
      </c>
      <c r="D8863" s="2">
        <v>0.55400000000000005</v>
      </c>
      <c r="E8863" s="2">
        <v>0.83</v>
      </c>
    </row>
    <row r="8864" spans="1:5" x14ac:dyDescent="0.3">
      <c r="A8864" t="s">
        <v>17891</v>
      </c>
      <c r="B8864" s="3">
        <v>43532</v>
      </c>
      <c r="C8864" s="2">
        <v>57</v>
      </c>
      <c r="D8864" s="2">
        <v>0.625</v>
      </c>
      <c r="E8864" s="2">
        <v>0.496</v>
      </c>
    </row>
    <row r="8865" spans="1:5" x14ac:dyDescent="0.3">
      <c r="A8865" t="s">
        <v>15615</v>
      </c>
      <c r="B8865" s="3">
        <v>43532</v>
      </c>
      <c r="C8865" s="2">
        <v>50</v>
      </c>
      <c r="D8865" s="2">
        <v>0.69099999999999995</v>
      </c>
      <c r="E8865" s="2">
        <v>0.75900000000000001</v>
      </c>
    </row>
    <row r="8866" spans="1:5" x14ac:dyDescent="0.3">
      <c r="A8866" t="s">
        <v>4833</v>
      </c>
      <c r="B8866" s="3">
        <v>43532</v>
      </c>
      <c r="C8866" s="2">
        <v>48</v>
      </c>
      <c r="D8866" s="2">
        <v>0.60199999999999998</v>
      </c>
      <c r="E8866" s="2">
        <v>0.22800000000000001</v>
      </c>
    </row>
    <row r="8867" spans="1:5" x14ac:dyDescent="0.3">
      <c r="A8867" t="s">
        <v>8286</v>
      </c>
      <c r="B8867" s="3">
        <v>43532</v>
      </c>
      <c r="C8867" s="2">
        <v>48</v>
      </c>
      <c r="D8867" s="2">
        <v>0.54700000000000004</v>
      </c>
      <c r="E8867" s="2">
        <v>0.85499999999999998</v>
      </c>
    </row>
    <row r="8868" spans="1:5" x14ac:dyDescent="0.3">
      <c r="A8868" t="s">
        <v>11151</v>
      </c>
      <c r="B8868" s="3">
        <v>43532</v>
      </c>
      <c r="C8868" s="2">
        <v>48</v>
      </c>
      <c r="D8868" s="2">
        <v>0.69399999999999995</v>
      </c>
      <c r="E8868" s="2">
        <v>0.81699999999999995</v>
      </c>
    </row>
    <row r="8869" spans="1:5" x14ac:dyDescent="0.3">
      <c r="A8869" t="s">
        <v>17721</v>
      </c>
      <c r="B8869" s="3">
        <v>43532</v>
      </c>
      <c r="C8869" s="2">
        <v>47</v>
      </c>
      <c r="D8869" s="2">
        <v>0.60699999999999998</v>
      </c>
      <c r="E8869" s="2">
        <v>0.95699999999999996</v>
      </c>
    </row>
    <row r="8870" spans="1:5" x14ac:dyDescent="0.3">
      <c r="A8870" t="s">
        <v>20813</v>
      </c>
      <c r="B8870" s="3">
        <v>43532</v>
      </c>
      <c r="C8870" s="2">
        <v>47</v>
      </c>
      <c r="D8870" s="2">
        <v>0.49399999999999999</v>
      </c>
      <c r="E8870" s="2">
        <v>0.86699999999999999</v>
      </c>
    </row>
    <row r="8871" spans="1:5" x14ac:dyDescent="0.3">
      <c r="A8871" t="s">
        <v>3654</v>
      </c>
      <c r="B8871" s="3">
        <v>43532</v>
      </c>
      <c r="C8871" s="2">
        <v>46</v>
      </c>
      <c r="D8871" s="2">
        <v>0.53</v>
      </c>
      <c r="E8871" s="2">
        <v>0.41099999999999998</v>
      </c>
    </row>
    <row r="8872" spans="1:5" x14ac:dyDescent="0.3">
      <c r="A8872" t="s">
        <v>17548</v>
      </c>
      <c r="B8872" s="3">
        <v>43532</v>
      </c>
      <c r="C8872" s="2">
        <v>45</v>
      </c>
      <c r="D8872" s="2">
        <v>0.61099999999999999</v>
      </c>
      <c r="E8872" s="2">
        <v>0.41499999999999998</v>
      </c>
    </row>
    <row r="8873" spans="1:5" x14ac:dyDescent="0.3">
      <c r="A8873" t="s">
        <v>21777</v>
      </c>
      <c r="B8873" s="3">
        <v>43532</v>
      </c>
      <c r="C8873" s="2">
        <v>45</v>
      </c>
      <c r="D8873" s="2">
        <v>0.64900000000000002</v>
      </c>
      <c r="E8873" s="2">
        <v>0.82</v>
      </c>
    </row>
    <row r="8874" spans="1:5" x14ac:dyDescent="0.3">
      <c r="A8874" t="s">
        <v>11145</v>
      </c>
      <c r="B8874" s="3">
        <v>43532</v>
      </c>
      <c r="C8874" s="2">
        <v>44</v>
      </c>
      <c r="D8874" s="2">
        <v>0.71</v>
      </c>
      <c r="E8874" s="2">
        <v>0.63600000000000001</v>
      </c>
    </row>
    <row r="8875" spans="1:5" x14ac:dyDescent="0.3">
      <c r="A8875" t="s">
        <v>21135</v>
      </c>
      <c r="B8875" s="3">
        <v>43532</v>
      </c>
      <c r="C8875" s="2">
        <v>44</v>
      </c>
      <c r="D8875" s="2">
        <v>0.76100000000000001</v>
      </c>
      <c r="E8875" s="2">
        <v>0.61699999999999999</v>
      </c>
    </row>
    <row r="8876" spans="1:5" x14ac:dyDescent="0.3">
      <c r="A8876" t="s">
        <v>7668</v>
      </c>
      <c r="B8876" s="3">
        <v>43532</v>
      </c>
      <c r="C8876" s="2">
        <v>43</v>
      </c>
      <c r="D8876" s="2">
        <v>0.75900000000000001</v>
      </c>
      <c r="E8876" s="2">
        <v>0.66</v>
      </c>
    </row>
    <row r="8877" spans="1:5" x14ac:dyDescent="0.3">
      <c r="A8877" t="s">
        <v>18232</v>
      </c>
      <c r="B8877" s="3">
        <v>43532</v>
      </c>
      <c r="C8877" s="2">
        <v>42</v>
      </c>
      <c r="D8877" s="2">
        <v>0.68899999999999995</v>
      </c>
      <c r="E8877" s="2">
        <v>0.95599999999999996</v>
      </c>
    </row>
    <row r="8878" spans="1:5" x14ac:dyDescent="0.3">
      <c r="A8878" t="s">
        <v>18232</v>
      </c>
      <c r="B8878" s="3">
        <v>43532</v>
      </c>
      <c r="C8878" s="2">
        <v>42</v>
      </c>
      <c r="D8878" s="2">
        <v>0.68899999999999995</v>
      </c>
      <c r="E8878" s="2">
        <v>0.95599999999999996</v>
      </c>
    </row>
    <row r="8879" spans="1:5" x14ac:dyDescent="0.3">
      <c r="A8879" t="s">
        <v>11069</v>
      </c>
      <c r="B8879" s="3">
        <v>43532</v>
      </c>
      <c r="C8879" s="2">
        <v>39</v>
      </c>
      <c r="D8879" s="2">
        <v>0.64400000000000002</v>
      </c>
      <c r="E8879" s="2">
        <v>0.69399999999999995</v>
      </c>
    </row>
    <row r="8880" spans="1:5" x14ac:dyDescent="0.3">
      <c r="A8880" t="s">
        <v>13445</v>
      </c>
      <c r="B8880" s="3">
        <v>43532</v>
      </c>
      <c r="C8880" s="2">
        <v>39</v>
      </c>
      <c r="D8880" s="2">
        <v>0.78800000000000003</v>
      </c>
      <c r="E8880" s="2">
        <v>0.71399999999999997</v>
      </c>
    </row>
    <row r="8881" spans="1:5" x14ac:dyDescent="0.3">
      <c r="A8881" t="s">
        <v>18158</v>
      </c>
      <c r="B8881" s="3">
        <v>43532</v>
      </c>
      <c r="C8881" s="2">
        <v>39</v>
      </c>
      <c r="D8881" s="2">
        <v>0.96199999999999997</v>
      </c>
      <c r="E8881" s="2">
        <v>0.82299999999999995</v>
      </c>
    </row>
    <row r="8882" spans="1:5" x14ac:dyDescent="0.3">
      <c r="A8882" t="s">
        <v>2149</v>
      </c>
      <c r="B8882" s="3">
        <v>43532</v>
      </c>
      <c r="C8882" s="2">
        <v>38</v>
      </c>
      <c r="D8882" s="2">
        <v>0.56200000000000006</v>
      </c>
      <c r="E8882" s="2">
        <v>0.70199999999999996</v>
      </c>
    </row>
    <row r="8883" spans="1:5" x14ac:dyDescent="0.3">
      <c r="A8883" t="s">
        <v>16450</v>
      </c>
      <c r="B8883" s="3">
        <v>43532</v>
      </c>
      <c r="C8883" s="2">
        <v>38</v>
      </c>
      <c r="D8883" s="2">
        <v>0.58199999999999996</v>
      </c>
      <c r="E8883" s="2">
        <v>0.56100000000000005</v>
      </c>
    </row>
    <row r="8884" spans="1:5" x14ac:dyDescent="0.3">
      <c r="A8884" t="s">
        <v>19252</v>
      </c>
      <c r="B8884" s="3">
        <v>43532</v>
      </c>
      <c r="C8884" s="2">
        <v>38</v>
      </c>
      <c r="D8884" s="2">
        <v>0.64900000000000002</v>
      </c>
      <c r="E8884" s="2">
        <v>0.82</v>
      </c>
    </row>
    <row r="8885" spans="1:5" x14ac:dyDescent="0.3">
      <c r="A8885" t="s">
        <v>17763</v>
      </c>
      <c r="B8885" s="3">
        <v>43532</v>
      </c>
      <c r="C8885" s="2">
        <v>37</v>
      </c>
      <c r="D8885" s="2">
        <v>0.65600000000000003</v>
      </c>
      <c r="E8885" s="2">
        <v>0.88500000000000001</v>
      </c>
    </row>
    <row r="8886" spans="1:5" x14ac:dyDescent="0.3">
      <c r="A8886" t="s">
        <v>530</v>
      </c>
      <c r="B8886" s="3">
        <v>43532</v>
      </c>
      <c r="C8886" s="2">
        <v>36</v>
      </c>
      <c r="D8886" s="2">
        <v>0.71699999999999997</v>
      </c>
      <c r="E8886" s="2">
        <v>0.74099999999999999</v>
      </c>
    </row>
    <row r="8887" spans="1:5" x14ac:dyDescent="0.3">
      <c r="A8887" t="s">
        <v>19994</v>
      </c>
      <c r="B8887" s="3">
        <v>43532</v>
      </c>
      <c r="C8887" s="2">
        <v>36</v>
      </c>
      <c r="D8887" s="2">
        <v>0.46600000000000003</v>
      </c>
      <c r="E8887" s="2">
        <v>0.74399999999999999</v>
      </c>
    </row>
    <row r="8888" spans="1:5" x14ac:dyDescent="0.3">
      <c r="A8888" t="s">
        <v>19997</v>
      </c>
      <c r="B8888" s="3">
        <v>43532</v>
      </c>
      <c r="C8888" s="2">
        <v>36</v>
      </c>
      <c r="D8888" s="2">
        <v>0.60499999999999998</v>
      </c>
      <c r="E8888" s="2">
        <v>0.80500000000000005</v>
      </c>
    </row>
    <row r="8889" spans="1:5" x14ac:dyDescent="0.3">
      <c r="A8889" t="s">
        <v>20002</v>
      </c>
      <c r="B8889" s="3">
        <v>43532</v>
      </c>
      <c r="C8889" s="2">
        <v>35</v>
      </c>
      <c r="D8889" s="2">
        <v>0.59499999999999997</v>
      </c>
      <c r="E8889" s="2">
        <v>0.65900000000000003</v>
      </c>
    </row>
    <row r="8890" spans="1:5" x14ac:dyDescent="0.3">
      <c r="A8890" t="s">
        <v>260</v>
      </c>
      <c r="B8890" s="3">
        <v>43532</v>
      </c>
      <c r="C8890" s="2">
        <v>34</v>
      </c>
      <c r="D8890" s="2">
        <v>0.65</v>
      </c>
      <c r="E8890" s="2">
        <v>0.81899999999999995</v>
      </c>
    </row>
    <row r="8891" spans="1:5" x14ac:dyDescent="0.3">
      <c r="A8891" t="s">
        <v>20637</v>
      </c>
      <c r="B8891" s="3">
        <v>43532</v>
      </c>
      <c r="C8891" s="2">
        <v>34</v>
      </c>
      <c r="D8891" s="2">
        <v>0.77300000000000002</v>
      </c>
      <c r="E8891" s="2">
        <v>0.59799999999999998</v>
      </c>
    </row>
    <row r="8892" spans="1:5" x14ac:dyDescent="0.3">
      <c r="A8892" t="s">
        <v>16664</v>
      </c>
      <c r="B8892" s="3">
        <v>43532</v>
      </c>
      <c r="C8892" s="2">
        <v>32</v>
      </c>
      <c r="D8892" s="2">
        <v>0.73799999999999999</v>
      </c>
      <c r="E8892" s="2">
        <v>0.61899999999999999</v>
      </c>
    </row>
    <row r="8893" spans="1:5" x14ac:dyDescent="0.3">
      <c r="A8893" t="s">
        <v>7635</v>
      </c>
      <c r="B8893" s="3">
        <v>43532</v>
      </c>
      <c r="C8893" s="2">
        <v>31</v>
      </c>
      <c r="D8893" s="2">
        <v>0.80500000000000005</v>
      </c>
      <c r="E8893" s="2">
        <v>0.72199999999999998</v>
      </c>
    </row>
    <row r="8894" spans="1:5" x14ac:dyDescent="0.3">
      <c r="A8894" t="s">
        <v>10656</v>
      </c>
      <c r="B8894" s="3">
        <v>43532</v>
      </c>
      <c r="C8894" s="2">
        <v>30</v>
      </c>
      <c r="D8894" s="2">
        <v>0.67200000000000004</v>
      </c>
      <c r="E8894" s="2">
        <v>0.748</v>
      </c>
    </row>
    <row r="8895" spans="1:5" x14ac:dyDescent="0.3">
      <c r="A8895" t="s">
        <v>11423</v>
      </c>
      <c r="B8895" s="3">
        <v>43532</v>
      </c>
      <c r="C8895" s="2">
        <v>30</v>
      </c>
      <c r="D8895" s="2">
        <v>0.64100000000000001</v>
      </c>
      <c r="E8895" s="2">
        <v>0.81200000000000006</v>
      </c>
    </row>
    <row r="8896" spans="1:5" x14ac:dyDescent="0.3">
      <c r="A8896" t="s">
        <v>11423</v>
      </c>
      <c r="B8896" s="3">
        <v>43532</v>
      </c>
      <c r="C8896" s="2">
        <v>30</v>
      </c>
      <c r="D8896" s="2">
        <v>0.64100000000000001</v>
      </c>
      <c r="E8896" s="2">
        <v>0.81200000000000006</v>
      </c>
    </row>
    <row r="8897" spans="1:5" x14ac:dyDescent="0.3">
      <c r="A8897" t="s">
        <v>19991</v>
      </c>
      <c r="B8897" s="3">
        <v>43532</v>
      </c>
      <c r="C8897" s="2">
        <v>24</v>
      </c>
      <c r="D8897" s="2">
        <v>0.44600000000000001</v>
      </c>
      <c r="E8897" s="2">
        <v>0.92800000000000005</v>
      </c>
    </row>
    <row r="8898" spans="1:5" x14ac:dyDescent="0.3">
      <c r="A8898" t="s">
        <v>19995</v>
      </c>
      <c r="B8898" s="3">
        <v>43532</v>
      </c>
      <c r="C8898" s="2">
        <v>24</v>
      </c>
      <c r="D8898" s="2">
        <v>0.61699999999999999</v>
      </c>
      <c r="E8898" s="2">
        <v>0.81399999999999995</v>
      </c>
    </row>
    <row r="8899" spans="1:5" x14ac:dyDescent="0.3">
      <c r="A8899" t="s">
        <v>7651</v>
      </c>
      <c r="B8899" s="3">
        <v>43532</v>
      </c>
      <c r="C8899" s="2">
        <v>23</v>
      </c>
      <c r="D8899" s="2">
        <v>0.77400000000000002</v>
      </c>
      <c r="E8899" s="2">
        <v>0.47399999999999998</v>
      </c>
    </row>
    <row r="8900" spans="1:5" x14ac:dyDescent="0.3">
      <c r="A8900" t="s">
        <v>10680</v>
      </c>
      <c r="B8900" s="3">
        <v>43532</v>
      </c>
      <c r="C8900" s="2">
        <v>21</v>
      </c>
      <c r="D8900" s="2">
        <v>0.65100000000000002</v>
      </c>
      <c r="E8900" s="2">
        <v>0.57299999999999995</v>
      </c>
    </row>
    <row r="8901" spans="1:5" x14ac:dyDescent="0.3">
      <c r="A8901" t="s">
        <v>10681</v>
      </c>
      <c r="B8901" s="3">
        <v>43532</v>
      </c>
      <c r="C8901" s="2">
        <v>21</v>
      </c>
      <c r="D8901" s="2">
        <v>0.52900000000000003</v>
      </c>
      <c r="E8901" s="2">
        <v>0.623</v>
      </c>
    </row>
    <row r="8902" spans="1:5" x14ac:dyDescent="0.3">
      <c r="A8902" t="s">
        <v>10682</v>
      </c>
      <c r="B8902" s="3">
        <v>43532</v>
      </c>
      <c r="C8902" s="2">
        <v>21</v>
      </c>
      <c r="D8902" s="2">
        <v>0.78300000000000003</v>
      </c>
      <c r="E8902" s="2">
        <v>0.443</v>
      </c>
    </row>
    <row r="8903" spans="1:5" x14ac:dyDescent="0.3">
      <c r="A8903" t="s">
        <v>19241</v>
      </c>
      <c r="B8903" s="3">
        <v>43532</v>
      </c>
      <c r="C8903" s="2">
        <v>21</v>
      </c>
      <c r="D8903" s="2">
        <v>0.63800000000000001</v>
      </c>
      <c r="E8903" s="2">
        <v>0.88200000000000001</v>
      </c>
    </row>
    <row r="8904" spans="1:5" x14ac:dyDescent="0.3">
      <c r="A8904" t="s">
        <v>20000</v>
      </c>
      <c r="B8904" s="3">
        <v>43532</v>
      </c>
      <c r="C8904" s="2">
        <v>21</v>
      </c>
      <c r="D8904" s="2">
        <v>0.64900000000000002</v>
      </c>
      <c r="E8904" s="2">
        <v>0.82</v>
      </c>
    </row>
    <row r="8905" spans="1:5" x14ac:dyDescent="0.3">
      <c r="A8905" t="s">
        <v>949</v>
      </c>
      <c r="B8905" s="3">
        <v>43532</v>
      </c>
      <c r="C8905" s="2">
        <v>20</v>
      </c>
      <c r="D8905" s="2">
        <v>0.69299999999999995</v>
      </c>
      <c r="E8905" s="2">
        <v>0.80500000000000005</v>
      </c>
    </row>
    <row r="8906" spans="1:5" x14ac:dyDescent="0.3">
      <c r="A8906" t="s">
        <v>10264</v>
      </c>
      <c r="B8906" s="3">
        <v>43532</v>
      </c>
      <c r="C8906" s="2">
        <v>20</v>
      </c>
      <c r="D8906" s="2">
        <v>0.45600000000000002</v>
      </c>
      <c r="E8906" s="2">
        <v>0.90200000000000002</v>
      </c>
    </row>
    <row r="8907" spans="1:5" x14ac:dyDescent="0.3">
      <c r="A8907" t="s">
        <v>10325</v>
      </c>
      <c r="B8907" s="3">
        <v>43532</v>
      </c>
      <c r="C8907" s="2">
        <v>20</v>
      </c>
      <c r="D8907" s="2">
        <v>0.503</v>
      </c>
      <c r="E8907" s="2">
        <v>0.91500000000000004</v>
      </c>
    </row>
    <row r="8908" spans="1:5" x14ac:dyDescent="0.3">
      <c r="A8908" t="s">
        <v>19996</v>
      </c>
      <c r="B8908" s="3">
        <v>43532</v>
      </c>
      <c r="C8908" s="2">
        <v>18</v>
      </c>
      <c r="D8908" s="2">
        <v>0.66400000000000003</v>
      </c>
      <c r="E8908" s="2">
        <v>0.92400000000000004</v>
      </c>
    </row>
    <row r="8909" spans="1:5" x14ac:dyDescent="0.3">
      <c r="A8909" t="s">
        <v>20003</v>
      </c>
      <c r="B8909" s="3">
        <v>43532</v>
      </c>
      <c r="C8909" s="2">
        <v>16</v>
      </c>
      <c r="D8909" s="2">
        <v>0.60299999999999998</v>
      </c>
      <c r="E8909" s="2">
        <v>0.98299999999999998</v>
      </c>
    </row>
    <row r="8910" spans="1:5" x14ac:dyDescent="0.3">
      <c r="A8910" t="s">
        <v>22110</v>
      </c>
      <c r="B8910" s="3">
        <v>43532</v>
      </c>
      <c r="C8910" s="2">
        <v>16</v>
      </c>
      <c r="D8910" s="2">
        <v>0.32100000000000001</v>
      </c>
      <c r="E8910" s="2">
        <v>0.93899999999999995</v>
      </c>
    </row>
    <row r="8911" spans="1:5" x14ac:dyDescent="0.3">
      <c r="A8911" t="s">
        <v>7679</v>
      </c>
      <c r="B8911" s="3">
        <v>43532</v>
      </c>
      <c r="C8911" s="2">
        <v>15</v>
      </c>
      <c r="D8911" s="2">
        <v>0.748</v>
      </c>
      <c r="E8911" s="2">
        <v>0.61699999999999999</v>
      </c>
    </row>
    <row r="8912" spans="1:5" x14ac:dyDescent="0.3">
      <c r="A8912" t="s">
        <v>19989</v>
      </c>
      <c r="B8912" s="3">
        <v>43532</v>
      </c>
      <c r="C8912" s="2">
        <v>14</v>
      </c>
      <c r="D8912" s="2">
        <v>0.68799999999999994</v>
      </c>
      <c r="E8912" s="2">
        <v>0.97399999999999998</v>
      </c>
    </row>
    <row r="8913" spans="1:5" x14ac:dyDescent="0.3">
      <c r="A8913" t="s">
        <v>19989</v>
      </c>
      <c r="B8913" s="3">
        <v>43532</v>
      </c>
      <c r="C8913" s="2">
        <v>14</v>
      </c>
      <c r="D8913" s="2">
        <v>0.68799999999999994</v>
      </c>
      <c r="E8913" s="2">
        <v>0.97399999999999998</v>
      </c>
    </row>
    <row r="8914" spans="1:5" x14ac:dyDescent="0.3">
      <c r="A8914" t="s">
        <v>12752</v>
      </c>
      <c r="B8914" s="3">
        <v>43532</v>
      </c>
      <c r="C8914" s="2">
        <v>8</v>
      </c>
      <c r="D8914" s="2">
        <v>0.59199999999999997</v>
      </c>
      <c r="E8914" s="2">
        <v>0.73699999999999999</v>
      </c>
    </row>
    <row r="8915" spans="1:5" x14ac:dyDescent="0.3">
      <c r="A8915" t="s">
        <v>10973</v>
      </c>
      <c r="B8915" s="3">
        <v>43532</v>
      </c>
      <c r="C8915" s="2">
        <v>5</v>
      </c>
      <c r="D8915" s="2">
        <v>0.78300000000000003</v>
      </c>
      <c r="E8915" s="2">
        <v>0.84</v>
      </c>
    </row>
    <row r="8916" spans="1:5" x14ac:dyDescent="0.3">
      <c r="A8916" t="s">
        <v>19990</v>
      </c>
      <c r="B8916" s="3">
        <v>43532</v>
      </c>
      <c r="C8916" s="2">
        <v>2</v>
      </c>
      <c r="D8916" s="2">
        <v>0.58699999999999997</v>
      </c>
      <c r="E8916" s="2">
        <v>0.97</v>
      </c>
    </row>
    <row r="8917" spans="1:5" x14ac:dyDescent="0.3">
      <c r="A8917" t="s">
        <v>342</v>
      </c>
      <c r="B8917" s="3">
        <v>43531</v>
      </c>
      <c r="C8917" s="2">
        <v>83</v>
      </c>
      <c r="D8917" s="2">
        <v>0.68200000000000005</v>
      </c>
      <c r="E8917" s="2">
        <v>0.65600000000000003</v>
      </c>
    </row>
    <row r="8918" spans="1:5" x14ac:dyDescent="0.3">
      <c r="A8918" t="s">
        <v>342</v>
      </c>
      <c r="B8918" s="3">
        <v>43531</v>
      </c>
      <c r="C8918" s="2">
        <v>83</v>
      </c>
      <c r="D8918" s="2">
        <v>0.68200000000000005</v>
      </c>
      <c r="E8918" s="2">
        <v>0.65600000000000003</v>
      </c>
    </row>
    <row r="8919" spans="1:5" x14ac:dyDescent="0.3">
      <c r="A8919" t="s">
        <v>342</v>
      </c>
      <c r="B8919" s="3">
        <v>43531</v>
      </c>
      <c r="C8919" s="2">
        <v>83</v>
      </c>
      <c r="D8919" s="2">
        <v>0.68200000000000005</v>
      </c>
      <c r="E8919" s="2">
        <v>0.65600000000000003</v>
      </c>
    </row>
    <row r="8920" spans="1:5" x14ac:dyDescent="0.3">
      <c r="A8920" t="s">
        <v>20498</v>
      </c>
      <c r="B8920" s="3">
        <v>43531</v>
      </c>
      <c r="C8920" s="2">
        <v>73</v>
      </c>
      <c r="D8920" s="2">
        <v>0.63200000000000001</v>
      </c>
      <c r="E8920" s="2">
        <v>0.39800000000000002</v>
      </c>
    </row>
    <row r="8921" spans="1:5" x14ac:dyDescent="0.3">
      <c r="A8921" t="s">
        <v>15268</v>
      </c>
      <c r="B8921" s="3">
        <v>43531</v>
      </c>
      <c r="C8921" s="2">
        <v>71</v>
      </c>
      <c r="D8921" s="2">
        <v>0.64500000000000002</v>
      </c>
      <c r="E8921" s="2">
        <v>0.56799999999999995</v>
      </c>
    </row>
    <row r="8922" spans="1:5" x14ac:dyDescent="0.3">
      <c r="A8922" t="s">
        <v>8008</v>
      </c>
      <c r="B8922" s="3">
        <v>43531</v>
      </c>
      <c r="C8922" s="2">
        <v>47</v>
      </c>
      <c r="D8922" s="2">
        <v>0.76600000000000001</v>
      </c>
      <c r="E8922" s="2">
        <v>0.61399999999999999</v>
      </c>
    </row>
    <row r="8923" spans="1:5" x14ac:dyDescent="0.3">
      <c r="A8923" t="s">
        <v>18252</v>
      </c>
      <c r="B8923" s="3">
        <v>43531</v>
      </c>
      <c r="C8923" s="2">
        <v>37</v>
      </c>
      <c r="D8923" s="2">
        <v>0.67600000000000005</v>
      </c>
      <c r="E8923" s="2">
        <v>0.79</v>
      </c>
    </row>
    <row r="8924" spans="1:5" x14ac:dyDescent="0.3">
      <c r="A8924" t="s">
        <v>18252</v>
      </c>
      <c r="B8924" s="3">
        <v>43531</v>
      </c>
      <c r="C8924" s="2">
        <v>37</v>
      </c>
      <c r="D8924" s="2">
        <v>0.67600000000000005</v>
      </c>
      <c r="E8924" s="2">
        <v>0.79</v>
      </c>
    </row>
    <row r="8925" spans="1:5" x14ac:dyDescent="0.3">
      <c r="A8925" t="s">
        <v>17736</v>
      </c>
      <c r="B8925" s="3">
        <v>43530</v>
      </c>
      <c r="C8925" s="2">
        <v>55</v>
      </c>
      <c r="D8925" s="2">
        <v>0.80800000000000005</v>
      </c>
      <c r="E8925" s="2">
        <v>0.94</v>
      </c>
    </row>
    <row r="8926" spans="1:5" x14ac:dyDescent="0.3">
      <c r="A8926" t="s">
        <v>961</v>
      </c>
      <c r="B8926" s="3">
        <v>43530</v>
      </c>
      <c r="C8926" s="2">
        <v>49</v>
      </c>
      <c r="D8926" s="2">
        <v>0.65</v>
      </c>
      <c r="E8926" s="2">
        <v>0.878</v>
      </c>
    </row>
    <row r="8927" spans="1:5" x14ac:dyDescent="0.3">
      <c r="A8927" t="s">
        <v>16607</v>
      </c>
      <c r="B8927" s="3">
        <v>43530</v>
      </c>
      <c r="C8927" s="2">
        <v>25</v>
      </c>
      <c r="D8927" s="2">
        <v>0.78800000000000003</v>
      </c>
      <c r="E8927" s="2">
        <v>0.43099999999999999</v>
      </c>
    </row>
    <row r="8928" spans="1:5" x14ac:dyDescent="0.3">
      <c r="A8928" t="s">
        <v>9</v>
      </c>
      <c r="B8928" s="3">
        <v>43529</v>
      </c>
      <c r="C8928" s="2">
        <v>69</v>
      </c>
      <c r="D8928" s="2">
        <v>0.65</v>
      </c>
      <c r="E8928" s="2">
        <v>0.83299999999999996</v>
      </c>
    </row>
    <row r="8929" spans="1:5" x14ac:dyDescent="0.3">
      <c r="A8929" t="s">
        <v>19987</v>
      </c>
      <c r="B8929" s="3">
        <v>43528</v>
      </c>
      <c r="C8929" s="2">
        <v>58</v>
      </c>
      <c r="D8929" s="2">
        <v>0.63900000000000001</v>
      </c>
      <c r="E8929" s="2">
        <v>0.93899999999999995</v>
      </c>
    </row>
    <row r="8930" spans="1:5" x14ac:dyDescent="0.3">
      <c r="A8930" t="s">
        <v>19998</v>
      </c>
      <c r="B8930" s="3">
        <v>43528</v>
      </c>
      <c r="C8930" s="2">
        <v>58</v>
      </c>
      <c r="D8930" s="2">
        <v>0.371</v>
      </c>
      <c r="E8930" s="2">
        <v>0.86599999999999999</v>
      </c>
    </row>
    <row r="8931" spans="1:5" x14ac:dyDescent="0.3">
      <c r="A8931" t="s">
        <v>19987</v>
      </c>
      <c r="B8931" s="3">
        <v>43528</v>
      </c>
      <c r="C8931" s="2">
        <v>58</v>
      </c>
      <c r="D8931" s="2">
        <v>0.63900000000000001</v>
      </c>
      <c r="E8931" s="2">
        <v>0.93899999999999995</v>
      </c>
    </row>
    <row r="8932" spans="1:5" x14ac:dyDescent="0.3">
      <c r="A8932" t="s">
        <v>19992</v>
      </c>
      <c r="B8932" s="3">
        <v>43528</v>
      </c>
      <c r="C8932" s="2">
        <v>34</v>
      </c>
      <c r="D8932" s="2">
        <v>0.58099999999999996</v>
      </c>
      <c r="E8932" s="2">
        <v>0.94399999999999995</v>
      </c>
    </row>
    <row r="8933" spans="1:5" x14ac:dyDescent="0.3">
      <c r="A8933" t="s">
        <v>5200</v>
      </c>
      <c r="B8933" s="3">
        <v>43525</v>
      </c>
      <c r="C8933" s="2">
        <v>87</v>
      </c>
      <c r="D8933" s="2">
        <v>0.876</v>
      </c>
      <c r="E8933" s="2">
        <v>0.66200000000000003</v>
      </c>
    </row>
    <row r="8934" spans="1:5" x14ac:dyDescent="0.3">
      <c r="A8934" t="s">
        <v>5200</v>
      </c>
      <c r="B8934" s="3">
        <v>43525</v>
      </c>
      <c r="C8934" s="2">
        <v>87</v>
      </c>
      <c r="D8934" s="2">
        <v>0.876</v>
      </c>
      <c r="E8934" s="2">
        <v>0.66200000000000003</v>
      </c>
    </row>
    <row r="8935" spans="1:5" x14ac:dyDescent="0.3">
      <c r="A8935" t="s">
        <v>2703</v>
      </c>
      <c r="B8935" s="3">
        <v>43525</v>
      </c>
      <c r="C8935" s="2">
        <v>81</v>
      </c>
      <c r="D8935" s="2">
        <v>0.64900000000000002</v>
      </c>
      <c r="E8935" s="2">
        <v>0.45300000000000001</v>
      </c>
    </row>
    <row r="8936" spans="1:5" x14ac:dyDescent="0.3">
      <c r="A8936" t="s">
        <v>2703</v>
      </c>
      <c r="B8936" s="3">
        <v>43525</v>
      </c>
      <c r="C8936" s="2">
        <v>81</v>
      </c>
      <c r="D8936" s="2">
        <v>0.64900000000000002</v>
      </c>
      <c r="E8936" s="2">
        <v>0.45300000000000001</v>
      </c>
    </row>
    <row r="8937" spans="1:5" x14ac:dyDescent="0.3">
      <c r="A8937" t="s">
        <v>7536</v>
      </c>
      <c r="B8937" s="3">
        <v>43525</v>
      </c>
      <c r="C8937" s="2">
        <v>79</v>
      </c>
      <c r="D8937" s="2">
        <v>0.85199999999999998</v>
      </c>
      <c r="E8937" s="2">
        <v>0.73</v>
      </c>
    </row>
    <row r="8938" spans="1:5" x14ac:dyDescent="0.3">
      <c r="A8938" t="s">
        <v>3185</v>
      </c>
      <c r="B8938" s="3">
        <v>43525</v>
      </c>
      <c r="C8938" s="2">
        <v>71</v>
      </c>
      <c r="D8938" s="2">
        <v>0.77600000000000002</v>
      </c>
      <c r="E8938" s="2">
        <v>0.56799999999999995</v>
      </c>
    </row>
    <row r="8939" spans="1:5" x14ac:dyDescent="0.3">
      <c r="A8939" t="s">
        <v>3390</v>
      </c>
      <c r="B8939" s="3">
        <v>43525</v>
      </c>
      <c r="C8939" s="2">
        <v>69</v>
      </c>
      <c r="D8939" s="2">
        <v>0.66</v>
      </c>
      <c r="E8939" s="2">
        <v>0.193</v>
      </c>
    </row>
    <row r="8940" spans="1:5" x14ac:dyDescent="0.3">
      <c r="A8940" t="s">
        <v>3390</v>
      </c>
      <c r="B8940" s="3">
        <v>43525</v>
      </c>
      <c r="C8940" s="2">
        <v>69</v>
      </c>
      <c r="D8940" s="2">
        <v>0.66</v>
      </c>
      <c r="E8940" s="2">
        <v>0.193</v>
      </c>
    </row>
    <row r="8941" spans="1:5" x14ac:dyDescent="0.3">
      <c r="A8941" t="s">
        <v>288</v>
      </c>
      <c r="B8941" s="3">
        <v>43525</v>
      </c>
      <c r="C8941" s="2">
        <v>66</v>
      </c>
      <c r="D8941" s="2">
        <v>0.67300000000000004</v>
      </c>
      <c r="E8941" s="2">
        <v>0.68700000000000006</v>
      </c>
    </row>
    <row r="8942" spans="1:5" x14ac:dyDescent="0.3">
      <c r="A8942" t="s">
        <v>3187</v>
      </c>
      <c r="B8942" s="3">
        <v>43525</v>
      </c>
      <c r="C8942" s="2">
        <v>66</v>
      </c>
      <c r="D8942" s="2">
        <v>0.55400000000000005</v>
      </c>
      <c r="E8942" s="2">
        <v>0.78600000000000003</v>
      </c>
    </row>
    <row r="8943" spans="1:5" x14ac:dyDescent="0.3">
      <c r="A8943" t="s">
        <v>15219</v>
      </c>
      <c r="B8943" s="3">
        <v>43525</v>
      </c>
      <c r="C8943" s="2">
        <v>66</v>
      </c>
      <c r="D8943" s="2">
        <v>0.58499999999999996</v>
      </c>
      <c r="E8943" s="2">
        <v>0.625</v>
      </c>
    </row>
    <row r="8944" spans="1:5" x14ac:dyDescent="0.3">
      <c r="A8944" t="s">
        <v>15627</v>
      </c>
      <c r="B8944" s="3">
        <v>43525</v>
      </c>
      <c r="C8944" s="2">
        <v>66</v>
      </c>
      <c r="D8944" s="2">
        <v>0.82299999999999995</v>
      </c>
      <c r="E8944" s="2">
        <v>0.55800000000000005</v>
      </c>
    </row>
    <row r="8945" spans="1:5" x14ac:dyDescent="0.3">
      <c r="A8945" t="s">
        <v>15627</v>
      </c>
      <c r="B8945" s="3">
        <v>43525</v>
      </c>
      <c r="C8945" s="2">
        <v>66</v>
      </c>
      <c r="D8945" s="2">
        <v>0.82299999999999995</v>
      </c>
      <c r="E8945" s="2">
        <v>0.55800000000000005</v>
      </c>
    </row>
    <row r="8946" spans="1:5" x14ac:dyDescent="0.3">
      <c r="A8946" t="s">
        <v>19984</v>
      </c>
      <c r="B8946" s="3">
        <v>43525</v>
      </c>
      <c r="C8946" s="2">
        <v>66</v>
      </c>
      <c r="D8946" s="2">
        <v>0.33</v>
      </c>
      <c r="E8946" s="2">
        <v>0.79300000000000004</v>
      </c>
    </row>
    <row r="8947" spans="1:5" x14ac:dyDescent="0.3">
      <c r="A8947" t="s">
        <v>19984</v>
      </c>
      <c r="B8947" s="3">
        <v>43525</v>
      </c>
      <c r="C8947" s="2">
        <v>66</v>
      </c>
      <c r="D8947" s="2">
        <v>0.33</v>
      </c>
      <c r="E8947" s="2">
        <v>0.79300000000000004</v>
      </c>
    </row>
    <row r="8948" spans="1:5" x14ac:dyDescent="0.3">
      <c r="A8948" t="s">
        <v>3635</v>
      </c>
      <c r="B8948" s="3">
        <v>43525</v>
      </c>
      <c r="C8948" s="2">
        <v>65</v>
      </c>
      <c r="D8948" s="2">
        <v>0.39400000000000002</v>
      </c>
      <c r="E8948" s="2">
        <v>0.505</v>
      </c>
    </row>
    <row r="8949" spans="1:5" x14ac:dyDescent="0.3">
      <c r="A8949" t="s">
        <v>3641</v>
      </c>
      <c r="B8949" s="3">
        <v>43525</v>
      </c>
      <c r="C8949" s="2">
        <v>65</v>
      </c>
      <c r="D8949" s="2">
        <v>0.63</v>
      </c>
      <c r="E8949" s="2">
        <v>0.56100000000000005</v>
      </c>
    </row>
    <row r="8950" spans="1:5" x14ac:dyDescent="0.3">
      <c r="A8950" t="s">
        <v>16978</v>
      </c>
      <c r="B8950" s="3">
        <v>43525</v>
      </c>
      <c r="C8950" s="2">
        <v>65</v>
      </c>
      <c r="D8950" s="2">
        <v>0.82699999999999996</v>
      </c>
      <c r="E8950" s="2">
        <v>0.55300000000000005</v>
      </c>
    </row>
    <row r="8951" spans="1:5" x14ac:dyDescent="0.3">
      <c r="A8951" t="s">
        <v>16016</v>
      </c>
      <c r="B8951" s="3">
        <v>43525</v>
      </c>
      <c r="C8951" s="2">
        <v>64</v>
      </c>
      <c r="D8951" s="2">
        <v>0.76500000000000001</v>
      </c>
      <c r="E8951" s="2">
        <v>0.70099999999999996</v>
      </c>
    </row>
    <row r="8952" spans="1:5" x14ac:dyDescent="0.3">
      <c r="A8952" t="s">
        <v>92</v>
      </c>
      <c r="B8952" s="3">
        <v>43525</v>
      </c>
      <c r="C8952" s="2">
        <v>63</v>
      </c>
      <c r="D8952" s="2">
        <v>0.57099999999999995</v>
      </c>
      <c r="E8952" s="2">
        <v>0.752</v>
      </c>
    </row>
    <row r="8953" spans="1:5" x14ac:dyDescent="0.3">
      <c r="A8953" t="s">
        <v>92</v>
      </c>
      <c r="B8953" s="3">
        <v>43525</v>
      </c>
      <c r="C8953" s="2">
        <v>63</v>
      </c>
      <c r="D8953" s="2">
        <v>0.57099999999999995</v>
      </c>
      <c r="E8953" s="2">
        <v>0.752</v>
      </c>
    </row>
    <row r="8954" spans="1:5" x14ac:dyDescent="0.3">
      <c r="A8954" t="s">
        <v>12782</v>
      </c>
      <c r="B8954" s="3">
        <v>43525</v>
      </c>
      <c r="C8954" s="2">
        <v>63</v>
      </c>
      <c r="D8954" s="2">
        <v>0.44500000000000001</v>
      </c>
      <c r="E8954" s="2">
        <v>0.44</v>
      </c>
    </row>
    <row r="8955" spans="1:5" x14ac:dyDescent="0.3">
      <c r="A8955" t="s">
        <v>14171</v>
      </c>
      <c r="B8955" s="3">
        <v>43525</v>
      </c>
      <c r="C8955" s="2">
        <v>62</v>
      </c>
      <c r="D8955" s="2">
        <v>0.82399999999999995</v>
      </c>
      <c r="E8955" s="2">
        <v>0.66600000000000004</v>
      </c>
    </row>
    <row r="8956" spans="1:5" x14ac:dyDescent="0.3">
      <c r="A8956" t="s">
        <v>12798</v>
      </c>
      <c r="B8956" s="3">
        <v>43525</v>
      </c>
      <c r="C8956" s="2">
        <v>61</v>
      </c>
      <c r="D8956" s="2">
        <v>0.70699999999999996</v>
      </c>
      <c r="E8956" s="2">
        <v>0.88</v>
      </c>
    </row>
    <row r="8957" spans="1:5" x14ac:dyDescent="0.3">
      <c r="A8957" t="s">
        <v>3706</v>
      </c>
      <c r="B8957" s="3">
        <v>43525</v>
      </c>
      <c r="C8957" s="2">
        <v>60</v>
      </c>
      <c r="D8957" s="2">
        <v>0.53</v>
      </c>
      <c r="E8957" s="2">
        <v>0.44400000000000001</v>
      </c>
    </row>
    <row r="8958" spans="1:5" x14ac:dyDescent="0.3">
      <c r="A8958" t="s">
        <v>14867</v>
      </c>
      <c r="B8958" s="3">
        <v>43525</v>
      </c>
      <c r="C8958" s="2">
        <v>59</v>
      </c>
      <c r="D8958" s="2">
        <v>0.79300000000000004</v>
      </c>
      <c r="E8958" s="2">
        <v>0.39900000000000002</v>
      </c>
    </row>
    <row r="8959" spans="1:5" x14ac:dyDescent="0.3">
      <c r="A8959" t="s">
        <v>5001</v>
      </c>
      <c r="B8959" s="3">
        <v>43525</v>
      </c>
      <c r="C8959" s="2">
        <v>58</v>
      </c>
      <c r="D8959" s="2">
        <v>0.63900000000000001</v>
      </c>
      <c r="E8959" s="2">
        <v>0.35899999999999999</v>
      </c>
    </row>
    <row r="8960" spans="1:5" x14ac:dyDescent="0.3">
      <c r="A8960" t="s">
        <v>13039</v>
      </c>
      <c r="B8960" s="3">
        <v>43525</v>
      </c>
      <c r="C8960" s="2">
        <v>58</v>
      </c>
      <c r="D8960" s="2">
        <v>0.81399999999999995</v>
      </c>
      <c r="E8960" s="2">
        <v>0.64700000000000002</v>
      </c>
    </row>
    <row r="8961" spans="1:5" x14ac:dyDescent="0.3">
      <c r="A8961" t="s">
        <v>3658</v>
      </c>
      <c r="B8961" s="3">
        <v>43525</v>
      </c>
      <c r="C8961" s="2">
        <v>57</v>
      </c>
      <c r="D8961" s="2">
        <v>0.621</v>
      </c>
      <c r="E8961" s="2">
        <v>0.76200000000000001</v>
      </c>
    </row>
    <row r="8962" spans="1:5" x14ac:dyDescent="0.3">
      <c r="A8962" t="s">
        <v>5053</v>
      </c>
      <c r="B8962" s="3">
        <v>43525</v>
      </c>
      <c r="C8962" s="2">
        <v>57</v>
      </c>
      <c r="D8962" s="2">
        <v>0.755</v>
      </c>
      <c r="E8962" s="2">
        <v>0.42899999999999999</v>
      </c>
    </row>
    <row r="8963" spans="1:5" x14ac:dyDescent="0.3">
      <c r="A8963" t="s">
        <v>932</v>
      </c>
      <c r="B8963" s="3">
        <v>43525</v>
      </c>
      <c r="C8963" s="2">
        <v>56</v>
      </c>
      <c r="D8963" s="2">
        <v>0.63600000000000001</v>
      </c>
      <c r="E8963" s="2">
        <v>0.80600000000000005</v>
      </c>
    </row>
    <row r="8964" spans="1:5" x14ac:dyDescent="0.3">
      <c r="A8964" t="s">
        <v>3762</v>
      </c>
      <c r="B8964" s="3">
        <v>43525</v>
      </c>
      <c r="C8964" s="2">
        <v>54</v>
      </c>
      <c r="D8964" s="2">
        <v>0.58499999999999996</v>
      </c>
      <c r="E8964" s="2">
        <v>0.61899999999999999</v>
      </c>
    </row>
    <row r="8965" spans="1:5" x14ac:dyDescent="0.3">
      <c r="A8965" t="s">
        <v>11192</v>
      </c>
      <c r="B8965" s="3">
        <v>43525</v>
      </c>
      <c r="C8965" s="2">
        <v>54</v>
      </c>
      <c r="D8965" s="2">
        <v>0.72199999999999998</v>
      </c>
      <c r="E8965" s="2">
        <v>0.77700000000000002</v>
      </c>
    </row>
    <row r="8966" spans="1:5" x14ac:dyDescent="0.3">
      <c r="A8966" t="s">
        <v>17883</v>
      </c>
      <c r="B8966" s="3">
        <v>43525</v>
      </c>
      <c r="C8966" s="2">
        <v>54</v>
      </c>
      <c r="D8966" s="2">
        <v>0.55200000000000005</v>
      </c>
      <c r="E8966" s="2">
        <v>0.93</v>
      </c>
    </row>
    <row r="8967" spans="1:5" x14ac:dyDescent="0.3">
      <c r="A8967" t="s">
        <v>9359</v>
      </c>
      <c r="B8967" s="3">
        <v>43525</v>
      </c>
      <c r="C8967" s="2">
        <v>53</v>
      </c>
      <c r="D8967" s="2">
        <v>0.55200000000000005</v>
      </c>
      <c r="E8967" s="2">
        <v>0.85799999999999998</v>
      </c>
    </row>
    <row r="8968" spans="1:5" x14ac:dyDescent="0.3">
      <c r="A8968" t="s">
        <v>10358</v>
      </c>
      <c r="B8968" s="3">
        <v>43525</v>
      </c>
      <c r="C8968" s="2">
        <v>51</v>
      </c>
      <c r="D8968" s="2">
        <v>0.53200000000000003</v>
      </c>
      <c r="E8968" s="2">
        <v>0.93500000000000005</v>
      </c>
    </row>
    <row r="8969" spans="1:5" x14ac:dyDescent="0.3">
      <c r="A8969" t="s">
        <v>15628</v>
      </c>
      <c r="B8969" s="3">
        <v>43525</v>
      </c>
      <c r="C8969" s="2">
        <v>50</v>
      </c>
      <c r="D8969" s="2">
        <v>0.49299999999999999</v>
      </c>
      <c r="E8969" s="2">
        <v>0.41399999999999998</v>
      </c>
    </row>
    <row r="8970" spans="1:5" x14ac:dyDescent="0.3">
      <c r="A8970" t="s">
        <v>19281</v>
      </c>
      <c r="B8970" s="3">
        <v>43525</v>
      </c>
      <c r="C8970" s="2">
        <v>49</v>
      </c>
      <c r="D8970" s="2">
        <v>0.48899999999999999</v>
      </c>
      <c r="E8970" s="2">
        <v>0.79600000000000004</v>
      </c>
    </row>
    <row r="8971" spans="1:5" x14ac:dyDescent="0.3">
      <c r="A8971" t="s">
        <v>11221</v>
      </c>
      <c r="B8971" s="3">
        <v>43525</v>
      </c>
      <c r="C8971" s="2">
        <v>47</v>
      </c>
      <c r="D8971" s="2">
        <v>0.69199999999999995</v>
      </c>
      <c r="E8971" s="2">
        <v>0.72399999999999998</v>
      </c>
    </row>
    <row r="8972" spans="1:5" x14ac:dyDescent="0.3">
      <c r="A8972" t="s">
        <v>11371</v>
      </c>
      <c r="B8972" s="3">
        <v>43525</v>
      </c>
      <c r="C8972" s="2">
        <v>47</v>
      </c>
      <c r="D8972" s="2">
        <v>0.65700000000000003</v>
      </c>
      <c r="E8972" s="2">
        <v>0.873</v>
      </c>
    </row>
    <row r="8973" spans="1:5" x14ac:dyDescent="0.3">
      <c r="A8973" t="s">
        <v>12783</v>
      </c>
      <c r="B8973" s="3">
        <v>43525</v>
      </c>
      <c r="C8973" s="2">
        <v>47</v>
      </c>
      <c r="D8973" s="2">
        <v>0.628</v>
      </c>
      <c r="E8973" s="2">
        <v>0.72</v>
      </c>
    </row>
    <row r="8974" spans="1:5" x14ac:dyDescent="0.3">
      <c r="A8974" t="s">
        <v>17704</v>
      </c>
      <c r="B8974" s="3">
        <v>43525</v>
      </c>
      <c r="C8974" s="2">
        <v>46</v>
      </c>
      <c r="D8974" s="2">
        <v>0.72499999999999998</v>
      </c>
      <c r="E8974" s="2">
        <v>0.81699999999999995</v>
      </c>
    </row>
    <row r="8975" spans="1:5" x14ac:dyDescent="0.3">
      <c r="A8975" t="s">
        <v>18105</v>
      </c>
      <c r="B8975" s="3">
        <v>43525</v>
      </c>
      <c r="C8975" s="2">
        <v>46</v>
      </c>
      <c r="D8975" s="2">
        <v>0.86899999999999999</v>
      </c>
      <c r="E8975" s="2">
        <v>0.745</v>
      </c>
    </row>
    <row r="8976" spans="1:5" x14ac:dyDescent="0.3">
      <c r="A8976" t="s">
        <v>14173</v>
      </c>
      <c r="B8976" s="3">
        <v>43525</v>
      </c>
      <c r="C8976" s="2">
        <v>45</v>
      </c>
      <c r="D8976" s="2">
        <v>0.80600000000000005</v>
      </c>
      <c r="E8976" s="2">
        <v>0.52100000000000002</v>
      </c>
    </row>
    <row r="8977" spans="1:5" x14ac:dyDescent="0.3">
      <c r="A8977" t="s">
        <v>18099</v>
      </c>
      <c r="B8977" s="3">
        <v>43525</v>
      </c>
      <c r="C8977" s="2">
        <v>44</v>
      </c>
      <c r="D8977" s="2">
        <v>0.74199999999999999</v>
      </c>
      <c r="E8977" s="2">
        <v>0.85799999999999998</v>
      </c>
    </row>
    <row r="8978" spans="1:5" x14ac:dyDescent="0.3">
      <c r="A8978" t="s">
        <v>8346</v>
      </c>
      <c r="B8978" s="3">
        <v>43525</v>
      </c>
      <c r="C8978" s="2">
        <v>43</v>
      </c>
      <c r="D8978" s="2">
        <v>0.45500000000000002</v>
      </c>
      <c r="E8978" s="2">
        <v>0.65900000000000003</v>
      </c>
    </row>
    <row r="8979" spans="1:5" x14ac:dyDescent="0.3">
      <c r="A8979" t="s">
        <v>11219</v>
      </c>
      <c r="B8979" s="3">
        <v>43525</v>
      </c>
      <c r="C8979" s="2">
        <v>43</v>
      </c>
      <c r="D8979" s="2">
        <v>0.66</v>
      </c>
      <c r="E8979" s="2">
        <v>0.41899999999999998</v>
      </c>
    </row>
    <row r="8980" spans="1:5" x14ac:dyDescent="0.3">
      <c r="A8980" t="s">
        <v>11651</v>
      </c>
      <c r="B8980" s="3">
        <v>43525</v>
      </c>
      <c r="C8980" s="2">
        <v>43</v>
      </c>
      <c r="D8980" s="2">
        <v>0.67500000000000004</v>
      </c>
      <c r="E8980" s="2">
        <v>0.84299999999999997</v>
      </c>
    </row>
    <row r="8981" spans="1:5" x14ac:dyDescent="0.3">
      <c r="A8981" t="s">
        <v>4920</v>
      </c>
      <c r="B8981" s="3">
        <v>43525</v>
      </c>
      <c r="C8981" s="2">
        <v>42</v>
      </c>
      <c r="D8981" s="2">
        <v>0.91300000000000003</v>
      </c>
      <c r="E8981" s="2">
        <v>0.76300000000000001</v>
      </c>
    </row>
    <row r="8982" spans="1:5" x14ac:dyDescent="0.3">
      <c r="A8982" t="s">
        <v>17764</v>
      </c>
      <c r="B8982" s="3">
        <v>43525</v>
      </c>
      <c r="C8982" s="2">
        <v>41</v>
      </c>
      <c r="D8982" s="2">
        <v>0.84499999999999997</v>
      </c>
      <c r="E8982" s="2">
        <v>0.88100000000000001</v>
      </c>
    </row>
    <row r="8983" spans="1:5" x14ac:dyDescent="0.3">
      <c r="A8983" t="s">
        <v>892</v>
      </c>
      <c r="B8983" s="3">
        <v>43525</v>
      </c>
      <c r="C8983" s="2">
        <v>39</v>
      </c>
      <c r="D8983" s="2">
        <v>0.60199999999999998</v>
      </c>
      <c r="E8983" s="2">
        <v>0.72</v>
      </c>
    </row>
    <row r="8984" spans="1:5" x14ac:dyDescent="0.3">
      <c r="A8984" t="s">
        <v>14179</v>
      </c>
      <c r="B8984" s="3">
        <v>43525</v>
      </c>
      <c r="C8984" s="2">
        <v>35</v>
      </c>
      <c r="D8984" s="2">
        <v>0.56799999999999995</v>
      </c>
      <c r="E8984" s="2">
        <v>0.72499999999999998</v>
      </c>
    </row>
    <row r="8985" spans="1:5" x14ac:dyDescent="0.3">
      <c r="A8985" t="s">
        <v>5950</v>
      </c>
      <c r="B8985" s="3">
        <v>43525</v>
      </c>
      <c r="C8985" s="2">
        <v>34</v>
      </c>
      <c r="D8985" s="2">
        <v>0.61</v>
      </c>
      <c r="E8985" s="2">
        <v>0.83099999999999996</v>
      </c>
    </row>
    <row r="8986" spans="1:5" x14ac:dyDescent="0.3">
      <c r="A8986" t="s">
        <v>19985</v>
      </c>
      <c r="B8986" s="3">
        <v>43525</v>
      </c>
      <c r="C8986" s="2">
        <v>34</v>
      </c>
      <c r="D8986" s="2">
        <v>0.66400000000000003</v>
      </c>
      <c r="E8986" s="2">
        <v>0.89600000000000002</v>
      </c>
    </row>
    <row r="8987" spans="1:5" x14ac:dyDescent="0.3">
      <c r="A8987" t="s">
        <v>21139</v>
      </c>
      <c r="B8987" s="3">
        <v>43525</v>
      </c>
      <c r="C8987" s="2">
        <v>34</v>
      </c>
      <c r="D8987" s="2">
        <v>0.60299999999999998</v>
      </c>
      <c r="E8987" s="2">
        <v>0.78500000000000003</v>
      </c>
    </row>
    <row r="8988" spans="1:5" x14ac:dyDescent="0.3">
      <c r="A8988" t="s">
        <v>7464</v>
      </c>
      <c r="B8988" s="3">
        <v>43525</v>
      </c>
      <c r="C8988" s="2">
        <v>33</v>
      </c>
      <c r="D8988" s="2">
        <v>0.85299999999999998</v>
      </c>
      <c r="E8988" s="2">
        <v>0.78500000000000003</v>
      </c>
    </row>
    <row r="8989" spans="1:5" x14ac:dyDescent="0.3">
      <c r="A8989" t="s">
        <v>8563</v>
      </c>
      <c r="B8989" s="3">
        <v>43525</v>
      </c>
      <c r="C8989" s="2">
        <v>33</v>
      </c>
      <c r="D8989" s="2">
        <v>0.55000000000000004</v>
      </c>
      <c r="E8989" s="2">
        <v>0.52300000000000002</v>
      </c>
    </row>
    <row r="8990" spans="1:5" x14ac:dyDescent="0.3">
      <c r="A8990" t="s">
        <v>11724</v>
      </c>
      <c r="B8990" s="3">
        <v>43525</v>
      </c>
      <c r="C8990" s="2">
        <v>32</v>
      </c>
      <c r="D8990" s="2">
        <v>0.746</v>
      </c>
      <c r="E8990" s="2">
        <v>0.65700000000000003</v>
      </c>
    </row>
    <row r="8991" spans="1:5" x14ac:dyDescent="0.3">
      <c r="A8991" t="s">
        <v>16147</v>
      </c>
      <c r="B8991" s="3">
        <v>43525</v>
      </c>
      <c r="C8991" s="2">
        <v>32</v>
      </c>
      <c r="D8991" s="2">
        <v>0.747</v>
      </c>
      <c r="E8991" s="2">
        <v>0.35399999999999998</v>
      </c>
    </row>
    <row r="8992" spans="1:5" x14ac:dyDescent="0.3">
      <c r="A8992" t="s">
        <v>18133</v>
      </c>
      <c r="B8992" s="3">
        <v>43525</v>
      </c>
      <c r="C8992" s="2">
        <v>32</v>
      </c>
      <c r="D8992" s="2">
        <v>0.93899999999999995</v>
      </c>
      <c r="E8992" s="2">
        <v>0.82899999999999996</v>
      </c>
    </row>
    <row r="8993" spans="1:5" x14ac:dyDescent="0.3">
      <c r="A8993" t="s">
        <v>10651</v>
      </c>
      <c r="B8993" s="3">
        <v>43525</v>
      </c>
      <c r="C8993" s="2">
        <v>30</v>
      </c>
      <c r="D8993" s="2">
        <v>0.72199999999999998</v>
      </c>
      <c r="E8993" s="2">
        <v>0.79300000000000004</v>
      </c>
    </row>
    <row r="8994" spans="1:5" x14ac:dyDescent="0.3">
      <c r="A8994" t="s">
        <v>19983</v>
      </c>
      <c r="B8994" s="3">
        <v>43525</v>
      </c>
      <c r="C8994" s="2">
        <v>27</v>
      </c>
      <c r="D8994" s="2">
        <v>0.61799999999999999</v>
      </c>
      <c r="E8994" s="2">
        <v>0.96799999999999997</v>
      </c>
    </row>
    <row r="8995" spans="1:5" x14ac:dyDescent="0.3">
      <c r="A8995" t="s">
        <v>9486</v>
      </c>
      <c r="B8995" s="3">
        <v>43525</v>
      </c>
      <c r="C8995" s="2">
        <v>25</v>
      </c>
      <c r="D8995" s="2">
        <v>0.51600000000000001</v>
      </c>
      <c r="E8995" s="2">
        <v>0.72</v>
      </c>
    </row>
    <row r="8996" spans="1:5" x14ac:dyDescent="0.3">
      <c r="A8996" t="s">
        <v>9486</v>
      </c>
      <c r="B8996" s="3">
        <v>43525</v>
      </c>
      <c r="C8996" s="2">
        <v>25</v>
      </c>
      <c r="D8996" s="2">
        <v>0.51600000000000001</v>
      </c>
      <c r="E8996" s="2">
        <v>0.72</v>
      </c>
    </row>
    <row r="8997" spans="1:5" x14ac:dyDescent="0.3">
      <c r="A8997" t="s">
        <v>17633</v>
      </c>
      <c r="B8997" s="3">
        <v>43525</v>
      </c>
      <c r="C8997" s="2">
        <v>25</v>
      </c>
      <c r="D8997" s="2">
        <v>0.63900000000000001</v>
      </c>
      <c r="E8997" s="2">
        <v>0.91100000000000003</v>
      </c>
    </row>
    <row r="8998" spans="1:5" x14ac:dyDescent="0.3">
      <c r="A8998" t="s">
        <v>4618</v>
      </c>
      <c r="B8998" s="3">
        <v>43525</v>
      </c>
      <c r="C8998" s="2">
        <v>24</v>
      </c>
      <c r="D8998" s="2">
        <v>0.66800000000000004</v>
      </c>
      <c r="E8998" s="2">
        <v>0.65300000000000002</v>
      </c>
    </row>
    <row r="8999" spans="1:5" x14ac:dyDescent="0.3">
      <c r="A8999" t="s">
        <v>8931</v>
      </c>
      <c r="B8999" s="3">
        <v>43525</v>
      </c>
      <c r="C8999" s="2">
        <v>23</v>
      </c>
      <c r="D8999" s="2">
        <v>0.83699999999999997</v>
      </c>
      <c r="E8999" s="2">
        <v>0.79100000000000004</v>
      </c>
    </row>
    <row r="9000" spans="1:5" x14ac:dyDescent="0.3">
      <c r="A9000" t="s">
        <v>8931</v>
      </c>
      <c r="B9000" s="3">
        <v>43525</v>
      </c>
      <c r="C9000" s="2">
        <v>23</v>
      </c>
      <c r="D9000" s="2">
        <v>0.83699999999999997</v>
      </c>
      <c r="E9000" s="2">
        <v>0.79100000000000004</v>
      </c>
    </row>
    <row r="9001" spans="1:5" x14ac:dyDescent="0.3">
      <c r="A9001" t="s">
        <v>8931</v>
      </c>
      <c r="B9001" s="3">
        <v>43525</v>
      </c>
      <c r="C9001" s="2">
        <v>23</v>
      </c>
      <c r="D9001" s="2">
        <v>0.83699999999999997</v>
      </c>
      <c r="E9001" s="2">
        <v>0.79100000000000004</v>
      </c>
    </row>
    <row r="9002" spans="1:5" x14ac:dyDescent="0.3">
      <c r="A9002" t="s">
        <v>8931</v>
      </c>
      <c r="B9002" s="3">
        <v>43525</v>
      </c>
      <c r="C9002" s="2">
        <v>23</v>
      </c>
      <c r="D9002" s="2">
        <v>0.83699999999999997</v>
      </c>
      <c r="E9002" s="2">
        <v>0.79100000000000004</v>
      </c>
    </row>
    <row r="9003" spans="1:5" x14ac:dyDescent="0.3">
      <c r="A9003" t="s">
        <v>220</v>
      </c>
      <c r="B9003" s="3">
        <v>43525</v>
      </c>
      <c r="C9003" s="2">
        <v>19</v>
      </c>
      <c r="D9003" s="2">
        <v>0.67500000000000004</v>
      </c>
      <c r="E9003" s="2">
        <v>0.67400000000000004</v>
      </c>
    </row>
    <row r="9004" spans="1:5" x14ac:dyDescent="0.3">
      <c r="A9004" t="s">
        <v>220</v>
      </c>
      <c r="B9004" s="3">
        <v>43525</v>
      </c>
      <c r="C9004" s="2">
        <v>19</v>
      </c>
      <c r="D9004" s="2">
        <v>0.67500000000000004</v>
      </c>
      <c r="E9004" s="2">
        <v>0.67400000000000004</v>
      </c>
    </row>
    <row r="9005" spans="1:5" x14ac:dyDescent="0.3">
      <c r="A9005" t="s">
        <v>2735</v>
      </c>
      <c r="B9005" s="3">
        <v>43525</v>
      </c>
      <c r="C9005" s="2">
        <v>15</v>
      </c>
      <c r="D9005" s="2">
        <v>0.76</v>
      </c>
      <c r="E9005" s="2">
        <v>0.432</v>
      </c>
    </row>
    <row r="9006" spans="1:5" x14ac:dyDescent="0.3">
      <c r="A9006" t="s">
        <v>12784</v>
      </c>
      <c r="B9006" s="3">
        <v>43525</v>
      </c>
      <c r="C9006" s="2">
        <v>6</v>
      </c>
      <c r="D9006" s="2">
        <v>0.64500000000000002</v>
      </c>
      <c r="E9006" s="2">
        <v>0.36199999999999999</v>
      </c>
    </row>
    <row r="9007" spans="1:5" x14ac:dyDescent="0.3">
      <c r="A9007" t="s">
        <v>20133</v>
      </c>
      <c r="B9007" s="3">
        <v>43525</v>
      </c>
      <c r="C9007" s="2">
        <v>2</v>
      </c>
      <c r="D9007" s="2">
        <v>0.63900000000000001</v>
      </c>
      <c r="E9007" s="2">
        <v>0.9</v>
      </c>
    </row>
    <row r="9008" spans="1:5" x14ac:dyDescent="0.3">
      <c r="A9008" t="s">
        <v>19988</v>
      </c>
      <c r="B9008" s="3">
        <v>43525</v>
      </c>
      <c r="C9008" s="2">
        <v>0</v>
      </c>
      <c r="D9008" s="2">
        <v>0.441</v>
      </c>
      <c r="E9008" s="2">
        <v>0.70499999999999996</v>
      </c>
    </row>
    <row r="9009" spans="1:5" x14ac:dyDescent="0.3">
      <c r="A9009" t="s">
        <v>584</v>
      </c>
      <c r="B9009" s="3">
        <v>43524</v>
      </c>
      <c r="C9009" s="2">
        <v>79</v>
      </c>
      <c r="D9009" s="2">
        <v>0.54100000000000004</v>
      </c>
      <c r="E9009" s="2">
        <v>0.46800000000000003</v>
      </c>
    </row>
    <row r="9010" spans="1:5" x14ac:dyDescent="0.3">
      <c r="A9010" t="s">
        <v>584</v>
      </c>
      <c r="B9010" s="3">
        <v>43524</v>
      </c>
      <c r="C9010" s="2">
        <v>79</v>
      </c>
      <c r="D9010" s="2">
        <v>0.54100000000000004</v>
      </c>
      <c r="E9010" s="2">
        <v>0.46800000000000003</v>
      </c>
    </row>
    <row r="9011" spans="1:5" x14ac:dyDescent="0.3">
      <c r="A9011" t="s">
        <v>730</v>
      </c>
      <c r="B9011" s="3">
        <v>43524</v>
      </c>
      <c r="C9011" s="2">
        <v>77</v>
      </c>
      <c r="D9011" s="2">
        <v>0.755</v>
      </c>
      <c r="E9011" s="2">
        <v>0.79200000000000004</v>
      </c>
    </row>
    <row r="9012" spans="1:5" x14ac:dyDescent="0.3">
      <c r="A9012" t="s">
        <v>730</v>
      </c>
      <c r="B9012" s="3">
        <v>43524</v>
      </c>
      <c r="C9012" s="2">
        <v>77</v>
      </c>
      <c r="D9012" s="2">
        <v>0.755</v>
      </c>
      <c r="E9012" s="2">
        <v>0.79200000000000004</v>
      </c>
    </row>
    <row r="9013" spans="1:5" x14ac:dyDescent="0.3">
      <c r="A9013" t="s">
        <v>3659</v>
      </c>
      <c r="B9013" s="3">
        <v>43524</v>
      </c>
      <c r="C9013" s="2">
        <v>61</v>
      </c>
      <c r="D9013" s="2">
        <v>0.53700000000000003</v>
      </c>
      <c r="E9013" s="2">
        <v>0.34699999999999998</v>
      </c>
    </row>
    <row r="9014" spans="1:5" x14ac:dyDescent="0.3">
      <c r="A9014" t="s">
        <v>3473</v>
      </c>
      <c r="B9014" s="3">
        <v>43524</v>
      </c>
      <c r="C9014" s="2">
        <v>55</v>
      </c>
      <c r="D9014" s="2">
        <v>0.79</v>
      </c>
      <c r="E9014" s="2">
        <v>0.67500000000000004</v>
      </c>
    </row>
    <row r="9015" spans="1:5" x14ac:dyDescent="0.3">
      <c r="A9015" t="s">
        <v>17782</v>
      </c>
      <c r="B9015" s="3">
        <v>43524</v>
      </c>
      <c r="C9015" s="2">
        <v>52</v>
      </c>
      <c r="D9015" s="2">
        <v>0.74</v>
      </c>
      <c r="E9015" s="2">
        <v>0.93400000000000005</v>
      </c>
    </row>
    <row r="9016" spans="1:5" x14ac:dyDescent="0.3">
      <c r="A9016" t="s">
        <v>8326</v>
      </c>
      <c r="B9016" s="3">
        <v>43524</v>
      </c>
      <c r="C9016" s="2">
        <v>47</v>
      </c>
      <c r="D9016" s="2">
        <v>0.55900000000000005</v>
      </c>
      <c r="E9016" s="2">
        <v>0.80900000000000005</v>
      </c>
    </row>
    <row r="9017" spans="1:5" x14ac:dyDescent="0.3">
      <c r="A9017" t="s">
        <v>5688</v>
      </c>
      <c r="B9017" s="3">
        <v>43524</v>
      </c>
      <c r="C9017" s="2">
        <v>43</v>
      </c>
      <c r="D9017" s="2">
        <v>0.64900000000000002</v>
      </c>
      <c r="E9017" s="2">
        <v>0.38</v>
      </c>
    </row>
    <row r="9018" spans="1:5" x14ac:dyDescent="0.3">
      <c r="A9018" t="s">
        <v>12920</v>
      </c>
      <c r="B9018" s="3">
        <v>43524</v>
      </c>
      <c r="C9018" s="2">
        <v>7</v>
      </c>
      <c r="D9018" s="2">
        <v>0.67900000000000005</v>
      </c>
      <c r="E9018" s="2">
        <v>0.83099999999999996</v>
      </c>
    </row>
    <row r="9019" spans="1:5" x14ac:dyDescent="0.3">
      <c r="A9019" t="s">
        <v>12920</v>
      </c>
      <c r="B9019" s="3">
        <v>43524</v>
      </c>
      <c r="C9019" s="2">
        <v>7</v>
      </c>
      <c r="D9019" s="2">
        <v>0.67900000000000005</v>
      </c>
      <c r="E9019" s="2">
        <v>0.83099999999999996</v>
      </c>
    </row>
    <row r="9020" spans="1:5" x14ac:dyDescent="0.3">
      <c r="A9020" t="s">
        <v>8544</v>
      </c>
      <c r="B9020" s="3">
        <v>43524</v>
      </c>
      <c r="C9020" s="2">
        <v>0</v>
      </c>
      <c r="D9020" s="2">
        <v>0.67300000000000004</v>
      </c>
      <c r="E9020" s="2">
        <v>0.90500000000000003</v>
      </c>
    </row>
    <row r="9021" spans="1:5" x14ac:dyDescent="0.3">
      <c r="A9021" t="s">
        <v>6215</v>
      </c>
      <c r="B9021" s="3">
        <v>43523</v>
      </c>
      <c r="C9021" s="2">
        <v>66</v>
      </c>
      <c r="D9021" s="2">
        <v>0.76100000000000001</v>
      </c>
      <c r="E9021" s="2">
        <v>0.42599999999999999</v>
      </c>
    </row>
    <row r="9022" spans="1:5" x14ac:dyDescent="0.3">
      <c r="A9022" t="s">
        <v>4822</v>
      </c>
      <c r="B9022" s="3">
        <v>43523</v>
      </c>
      <c r="C9022" s="2">
        <v>50</v>
      </c>
      <c r="D9022" s="2">
        <v>0.41699999999999998</v>
      </c>
      <c r="E9022" s="2">
        <v>0.64500000000000002</v>
      </c>
    </row>
    <row r="9023" spans="1:5" x14ac:dyDescent="0.3">
      <c r="A9023" t="s">
        <v>17719</v>
      </c>
      <c r="B9023" s="3">
        <v>43523</v>
      </c>
      <c r="C9023" s="2">
        <v>50</v>
      </c>
      <c r="D9023" s="2">
        <v>0.80500000000000005</v>
      </c>
      <c r="E9023" s="2">
        <v>0.89500000000000002</v>
      </c>
    </row>
    <row r="9024" spans="1:5" x14ac:dyDescent="0.3">
      <c r="A9024" t="s">
        <v>17719</v>
      </c>
      <c r="B9024" s="3">
        <v>43523</v>
      </c>
      <c r="C9024" s="2">
        <v>50</v>
      </c>
      <c r="D9024" s="2">
        <v>0.80500000000000005</v>
      </c>
      <c r="E9024" s="2">
        <v>0.89500000000000002</v>
      </c>
    </row>
    <row r="9025" spans="1:5" x14ac:dyDescent="0.3">
      <c r="A9025" t="s">
        <v>8373</v>
      </c>
      <c r="B9025" s="3">
        <v>43523</v>
      </c>
      <c r="C9025" s="2">
        <v>42</v>
      </c>
      <c r="D9025" s="2">
        <v>0.63500000000000001</v>
      </c>
      <c r="E9025" s="2">
        <v>0.192</v>
      </c>
    </row>
    <row r="9026" spans="1:5" x14ac:dyDescent="0.3">
      <c r="A9026" t="s">
        <v>16440</v>
      </c>
      <c r="B9026" s="3">
        <v>43523</v>
      </c>
      <c r="C9026" s="2">
        <v>40</v>
      </c>
      <c r="D9026" s="2">
        <v>0.77700000000000002</v>
      </c>
      <c r="E9026" s="2">
        <v>0.53300000000000003</v>
      </c>
    </row>
    <row r="9027" spans="1:5" x14ac:dyDescent="0.3">
      <c r="A9027" t="s">
        <v>8366</v>
      </c>
      <c r="B9027" s="3">
        <v>43523</v>
      </c>
      <c r="C9027" s="2">
        <v>35</v>
      </c>
      <c r="D9027" s="2">
        <v>0.66400000000000003</v>
      </c>
      <c r="E9027" s="2">
        <v>0.96799999999999997</v>
      </c>
    </row>
    <row r="9028" spans="1:5" x14ac:dyDescent="0.3">
      <c r="A9028" t="s">
        <v>8370</v>
      </c>
      <c r="B9028" s="3">
        <v>43523</v>
      </c>
      <c r="C9028" s="2">
        <v>32</v>
      </c>
      <c r="D9028" s="2">
        <v>0.75900000000000001</v>
      </c>
      <c r="E9028" s="2">
        <v>0.91200000000000003</v>
      </c>
    </row>
    <row r="9029" spans="1:5" x14ac:dyDescent="0.3">
      <c r="A9029" t="s">
        <v>123</v>
      </c>
      <c r="B9029" s="3">
        <v>43523</v>
      </c>
      <c r="C9029" s="2">
        <v>5</v>
      </c>
      <c r="D9029" s="2">
        <v>0.61099999999999999</v>
      </c>
      <c r="E9029" s="2">
        <v>0.73699999999999999</v>
      </c>
    </row>
    <row r="9030" spans="1:5" x14ac:dyDescent="0.3">
      <c r="A9030" t="s">
        <v>8172</v>
      </c>
      <c r="B9030" s="3">
        <v>43523</v>
      </c>
      <c r="C9030" s="2">
        <v>5</v>
      </c>
      <c r="D9030" s="2">
        <v>0.48899999999999999</v>
      </c>
      <c r="E9030" s="2">
        <v>0.75700000000000001</v>
      </c>
    </row>
    <row r="9031" spans="1:5" x14ac:dyDescent="0.3">
      <c r="A9031" t="s">
        <v>989</v>
      </c>
      <c r="B9031" s="3">
        <v>43523</v>
      </c>
      <c r="C9031" s="2">
        <v>0</v>
      </c>
      <c r="D9031" s="2">
        <v>0.70399999999999996</v>
      </c>
      <c r="E9031" s="2">
        <v>0.48199999999999998</v>
      </c>
    </row>
    <row r="9032" spans="1:5" x14ac:dyDescent="0.3">
      <c r="A9032" t="s">
        <v>8933</v>
      </c>
      <c r="B9032" s="3">
        <v>43522</v>
      </c>
      <c r="C9032" s="2">
        <v>78</v>
      </c>
      <c r="D9032" s="2">
        <v>0.83</v>
      </c>
      <c r="E9032" s="2">
        <v>0.71</v>
      </c>
    </row>
    <row r="9033" spans="1:5" x14ac:dyDescent="0.3">
      <c r="A9033" t="s">
        <v>8933</v>
      </c>
      <c r="B9033" s="3">
        <v>43522</v>
      </c>
      <c r="C9033" s="2">
        <v>78</v>
      </c>
      <c r="D9033" s="2">
        <v>0.83</v>
      </c>
      <c r="E9033" s="2">
        <v>0.71</v>
      </c>
    </row>
    <row r="9034" spans="1:5" x14ac:dyDescent="0.3">
      <c r="A9034" t="s">
        <v>8933</v>
      </c>
      <c r="B9034" s="3">
        <v>43522</v>
      </c>
      <c r="C9034" s="2">
        <v>78</v>
      </c>
      <c r="D9034" s="2">
        <v>0.83</v>
      </c>
      <c r="E9034" s="2">
        <v>0.71</v>
      </c>
    </row>
    <row r="9035" spans="1:5" x14ac:dyDescent="0.3">
      <c r="A9035" t="s">
        <v>13283</v>
      </c>
      <c r="B9035" s="3">
        <v>43522</v>
      </c>
      <c r="C9035" s="2">
        <v>45</v>
      </c>
      <c r="D9035" s="2">
        <v>0.90300000000000002</v>
      </c>
      <c r="E9035" s="2">
        <v>0.84399999999999997</v>
      </c>
    </row>
    <row r="9036" spans="1:5" x14ac:dyDescent="0.3">
      <c r="A9036" t="s">
        <v>14752</v>
      </c>
      <c r="B9036" s="3">
        <v>43522</v>
      </c>
      <c r="C9036" s="2">
        <v>23</v>
      </c>
      <c r="D9036" s="2">
        <v>0.71499999999999997</v>
      </c>
      <c r="E9036" s="2">
        <v>0.38600000000000001</v>
      </c>
    </row>
    <row r="9037" spans="1:5" x14ac:dyDescent="0.3">
      <c r="A9037" t="s">
        <v>4718</v>
      </c>
      <c r="B9037" s="3">
        <v>43522</v>
      </c>
      <c r="C9037" s="2">
        <v>15</v>
      </c>
      <c r="D9037" s="2">
        <v>0.61099999999999999</v>
      </c>
      <c r="E9037" s="2">
        <v>0.70199999999999996</v>
      </c>
    </row>
    <row r="9038" spans="1:5" x14ac:dyDescent="0.3">
      <c r="A9038" t="s">
        <v>4998</v>
      </c>
      <c r="B9038" s="3">
        <v>43521</v>
      </c>
      <c r="C9038" s="2">
        <v>62</v>
      </c>
      <c r="D9038" s="2">
        <v>0.374</v>
      </c>
      <c r="E9038" s="2">
        <v>0.23699999999999999</v>
      </c>
    </row>
    <row r="9039" spans="1:5" x14ac:dyDescent="0.3">
      <c r="A9039" t="s">
        <v>5014</v>
      </c>
      <c r="B9039" s="3">
        <v>43521</v>
      </c>
      <c r="C9039" s="2">
        <v>58</v>
      </c>
      <c r="D9039" s="2">
        <v>0.66900000000000004</v>
      </c>
      <c r="E9039" s="2">
        <v>0.53700000000000003</v>
      </c>
    </row>
    <row r="9040" spans="1:5" x14ac:dyDescent="0.3">
      <c r="A9040" t="s">
        <v>4813</v>
      </c>
      <c r="B9040" s="3">
        <v>43521</v>
      </c>
      <c r="C9040" s="2">
        <v>50</v>
      </c>
      <c r="D9040" s="2">
        <v>0.54600000000000004</v>
      </c>
      <c r="E9040" s="2">
        <v>0.191</v>
      </c>
    </row>
    <row r="9041" spans="1:5" x14ac:dyDescent="0.3">
      <c r="A9041" t="s">
        <v>19982</v>
      </c>
      <c r="B9041" s="3">
        <v>43521</v>
      </c>
      <c r="C9041" s="2">
        <v>32</v>
      </c>
      <c r="D9041" s="2">
        <v>0.60599999999999998</v>
      </c>
      <c r="E9041" s="2">
        <v>0.90300000000000002</v>
      </c>
    </row>
    <row r="9042" spans="1:5" x14ac:dyDescent="0.3">
      <c r="A9042" t="s">
        <v>18114</v>
      </c>
      <c r="B9042" s="3">
        <v>43521</v>
      </c>
      <c r="C9042" s="2">
        <v>22</v>
      </c>
      <c r="D9042" s="2">
        <v>0.81599999999999995</v>
      </c>
      <c r="E9042" s="2">
        <v>0.42199999999999999</v>
      </c>
    </row>
    <row r="9043" spans="1:5" x14ac:dyDescent="0.3">
      <c r="A9043" t="s">
        <v>5785</v>
      </c>
      <c r="B9043" s="3">
        <v>43521</v>
      </c>
      <c r="C9043" s="2">
        <v>0</v>
      </c>
      <c r="D9043" s="2">
        <v>0.56899999999999995</v>
      </c>
      <c r="E9043" s="2">
        <v>0.89600000000000002</v>
      </c>
    </row>
    <row r="9044" spans="1:5" x14ac:dyDescent="0.3">
      <c r="A9044" t="s">
        <v>8351</v>
      </c>
      <c r="B9044" s="3">
        <v>43520</v>
      </c>
      <c r="C9044" s="2">
        <v>0</v>
      </c>
      <c r="D9044" s="2">
        <v>0.52</v>
      </c>
      <c r="E9044" s="2">
        <v>0.95799999999999996</v>
      </c>
    </row>
    <row r="9045" spans="1:5" x14ac:dyDescent="0.3">
      <c r="A9045" t="s">
        <v>11535</v>
      </c>
      <c r="B9045" s="3">
        <v>43519</v>
      </c>
      <c r="C9045" s="2">
        <v>50</v>
      </c>
      <c r="D9045" s="2">
        <v>0.505</v>
      </c>
      <c r="E9045" s="2">
        <v>0.35499999999999998</v>
      </c>
    </row>
    <row r="9046" spans="1:5" x14ac:dyDescent="0.3">
      <c r="A9046" t="s">
        <v>7619</v>
      </c>
      <c r="B9046" s="3">
        <v>43519</v>
      </c>
      <c r="C9046" s="2">
        <v>16</v>
      </c>
      <c r="D9046" s="2">
        <v>0.72199999999999998</v>
      </c>
      <c r="E9046" s="2">
        <v>0.70799999999999996</v>
      </c>
    </row>
    <row r="9047" spans="1:5" x14ac:dyDescent="0.3">
      <c r="A9047" t="s">
        <v>7648</v>
      </c>
      <c r="B9047" s="3">
        <v>43519</v>
      </c>
      <c r="C9047" s="2">
        <v>14</v>
      </c>
      <c r="D9047" s="2">
        <v>0.84499999999999997</v>
      </c>
      <c r="E9047" s="2">
        <v>0.57499999999999996</v>
      </c>
    </row>
    <row r="9048" spans="1:5" x14ac:dyDescent="0.3">
      <c r="A9048" t="s">
        <v>5312</v>
      </c>
      <c r="B9048" s="3">
        <v>43518</v>
      </c>
      <c r="C9048" s="2">
        <v>78</v>
      </c>
      <c r="D9048" s="2">
        <v>0.91900000000000004</v>
      </c>
      <c r="E9048" s="2">
        <v>0.622</v>
      </c>
    </row>
    <row r="9049" spans="1:5" x14ac:dyDescent="0.3">
      <c r="A9049" t="s">
        <v>9915</v>
      </c>
      <c r="B9049" s="3">
        <v>43518</v>
      </c>
      <c r="C9049" s="2">
        <v>72</v>
      </c>
      <c r="D9049" s="2">
        <v>0.50900000000000001</v>
      </c>
      <c r="E9049" s="2">
        <v>1.67E-2</v>
      </c>
    </row>
    <row r="9050" spans="1:5" x14ac:dyDescent="0.3">
      <c r="A9050" t="s">
        <v>14864</v>
      </c>
      <c r="B9050" s="3">
        <v>43518</v>
      </c>
      <c r="C9050" s="2">
        <v>72</v>
      </c>
      <c r="D9050" s="2">
        <v>0.84399999999999997</v>
      </c>
      <c r="E9050" s="2">
        <v>0.51300000000000001</v>
      </c>
    </row>
    <row r="9051" spans="1:5" x14ac:dyDescent="0.3">
      <c r="A9051" t="s">
        <v>14865</v>
      </c>
      <c r="B9051" s="3">
        <v>43518</v>
      </c>
      <c r="C9051" s="2">
        <v>69</v>
      </c>
      <c r="D9051" s="2">
        <v>0.85199999999999998</v>
      </c>
      <c r="E9051" s="2">
        <v>0.56799999999999995</v>
      </c>
    </row>
    <row r="9052" spans="1:5" x14ac:dyDescent="0.3">
      <c r="A9052" t="s">
        <v>1739</v>
      </c>
      <c r="B9052" s="3">
        <v>43518</v>
      </c>
      <c r="C9052" s="2">
        <v>66</v>
      </c>
      <c r="D9052" s="2">
        <v>0.64800000000000002</v>
      </c>
      <c r="E9052" s="2">
        <v>0.72699999999999998</v>
      </c>
    </row>
    <row r="9053" spans="1:5" x14ac:dyDescent="0.3">
      <c r="A9053" t="s">
        <v>13046</v>
      </c>
      <c r="B9053" s="3">
        <v>43518</v>
      </c>
      <c r="C9053" s="2">
        <v>66</v>
      </c>
      <c r="D9053" s="2">
        <v>0.77500000000000002</v>
      </c>
      <c r="E9053" s="2">
        <v>0.78700000000000003</v>
      </c>
    </row>
    <row r="9054" spans="1:5" x14ac:dyDescent="0.3">
      <c r="A9054" t="s">
        <v>7642</v>
      </c>
      <c r="B9054" s="3">
        <v>43518</v>
      </c>
      <c r="C9054" s="2">
        <v>64</v>
      </c>
      <c r="D9054" s="2">
        <v>0.84</v>
      </c>
      <c r="E9054" s="2">
        <v>0.4</v>
      </c>
    </row>
    <row r="9055" spans="1:5" x14ac:dyDescent="0.3">
      <c r="A9055" t="s">
        <v>8464</v>
      </c>
      <c r="B9055" s="3">
        <v>43518</v>
      </c>
      <c r="C9055" s="2">
        <v>64</v>
      </c>
      <c r="D9055" s="2">
        <v>0.79600000000000004</v>
      </c>
      <c r="E9055" s="2">
        <v>0.56100000000000005</v>
      </c>
    </row>
    <row r="9056" spans="1:5" x14ac:dyDescent="0.3">
      <c r="A9056" t="s">
        <v>16565</v>
      </c>
      <c r="B9056" s="3">
        <v>43518</v>
      </c>
      <c r="C9056" s="2">
        <v>63</v>
      </c>
      <c r="D9056" s="2">
        <v>0.75800000000000001</v>
      </c>
      <c r="E9056" s="2">
        <v>0.53400000000000003</v>
      </c>
    </row>
    <row r="9057" spans="1:5" x14ac:dyDescent="0.3">
      <c r="A9057" t="s">
        <v>19971</v>
      </c>
      <c r="B9057" s="3">
        <v>43518</v>
      </c>
      <c r="C9057" s="2">
        <v>63</v>
      </c>
      <c r="D9057" s="2">
        <v>0.434</v>
      </c>
      <c r="E9057" s="2">
        <v>0.66800000000000004</v>
      </c>
    </row>
    <row r="9058" spans="1:5" x14ac:dyDescent="0.3">
      <c r="A9058" t="s">
        <v>7230</v>
      </c>
      <c r="B9058" s="3">
        <v>43518</v>
      </c>
      <c r="C9058" s="2">
        <v>62</v>
      </c>
      <c r="D9058" s="2">
        <v>0.69899999999999995</v>
      </c>
      <c r="E9058" s="2">
        <v>0.48899999999999999</v>
      </c>
    </row>
    <row r="9059" spans="1:5" x14ac:dyDescent="0.3">
      <c r="A9059" t="s">
        <v>12483</v>
      </c>
      <c r="B9059" s="3">
        <v>43518</v>
      </c>
      <c r="C9059" s="2">
        <v>62</v>
      </c>
      <c r="D9059" s="2">
        <v>0.67900000000000005</v>
      </c>
      <c r="E9059" s="2">
        <v>0.216</v>
      </c>
    </row>
    <row r="9060" spans="1:5" x14ac:dyDescent="0.3">
      <c r="A9060" t="s">
        <v>17708</v>
      </c>
      <c r="B9060" s="3">
        <v>43518</v>
      </c>
      <c r="C9060" s="2">
        <v>62</v>
      </c>
      <c r="D9060" s="2">
        <v>0.66400000000000003</v>
      </c>
      <c r="E9060" s="2">
        <v>0.95299999999999996</v>
      </c>
    </row>
    <row r="9061" spans="1:5" x14ac:dyDescent="0.3">
      <c r="A9061" t="s">
        <v>18028</v>
      </c>
      <c r="B9061" s="3">
        <v>43518</v>
      </c>
      <c r="C9061" s="2">
        <v>62</v>
      </c>
      <c r="D9061" s="2">
        <v>0.70899999999999996</v>
      </c>
      <c r="E9061" s="2">
        <v>0.81399999999999995</v>
      </c>
    </row>
    <row r="9062" spans="1:5" x14ac:dyDescent="0.3">
      <c r="A9062" t="s">
        <v>18028</v>
      </c>
      <c r="B9062" s="3">
        <v>43518</v>
      </c>
      <c r="C9062" s="2">
        <v>62</v>
      </c>
      <c r="D9062" s="2">
        <v>0.70899999999999996</v>
      </c>
      <c r="E9062" s="2">
        <v>0.81399999999999995</v>
      </c>
    </row>
    <row r="9063" spans="1:5" x14ac:dyDescent="0.3">
      <c r="A9063" t="s">
        <v>18028</v>
      </c>
      <c r="B9063" s="3">
        <v>43518</v>
      </c>
      <c r="C9063" s="2">
        <v>62</v>
      </c>
      <c r="D9063" s="2">
        <v>0.70899999999999996</v>
      </c>
      <c r="E9063" s="2">
        <v>0.81399999999999995</v>
      </c>
    </row>
    <row r="9064" spans="1:5" x14ac:dyDescent="0.3">
      <c r="A9064" t="s">
        <v>18028</v>
      </c>
      <c r="B9064" s="3">
        <v>43518</v>
      </c>
      <c r="C9064" s="2">
        <v>62</v>
      </c>
      <c r="D9064" s="2">
        <v>0.70899999999999996</v>
      </c>
      <c r="E9064" s="2">
        <v>0.81399999999999995</v>
      </c>
    </row>
    <row r="9065" spans="1:5" x14ac:dyDescent="0.3">
      <c r="A9065" t="s">
        <v>1305</v>
      </c>
      <c r="B9065" s="3">
        <v>43518</v>
      </c>
      <c r="C9065" s="2">
        <v>61</v>
      </c>
      <c r="D9065" s="2">
        <v>0.64200000000000002</v>
      </c>
      <c r="E9065" s="2">
        <v>0.60799999999999998</v>
      </c>
    </row>
    <row r="9066" spans="1:5" x14ac:dyDescent="0.3">
      <c r="A9066" t="s">
        <v>7217</v>
      </c>
      <c r="B9066" s="3">
        <v>43518</v>
      </c>
      <c r="C9066" s="2">
        <v>61</v>
      </c>
      <c r="D9066" s="2">
        <v>0.81100000000000005</v>
      </c>
      <c r="E9066" s="2">
        <v>0.315</v>
      </c>
    </row>
    <row r="9067" spans="1:5" x14ac:dyDescent="0.3">
      <c r="A9067" t="s">
        <v>7226</v>
      </c>
      <c r="B9067" s="3">
        <v>43518</v>
      </c>
      <c r="C9067" s="2">
        <v>61</v>
      </c>
      <c r="D9067" s="2">
        <v>0.88600000000000001</v>
      </c>
      <c r="E9067" s="2">
        <v>0.316</v>
      </c>
    </row>
    <row r="9068" spans="1:5" x14ac:dyDescent="0.3">
      <c r="A9068" t="s">
        <v>15579</v>
      </c>
      <c r="B9068" s="3">
        <v>43518</v>
      </c>
      <c r="C9068" s="2">
        <v>61</v>
      </c>
      <c r="D9068" s="2">
        <v>0.51</v>
      </c>
      <c r="E9068" s="2">
        <v>0.82699999999999996</v>
      </c>
    </row>
    <row r="9069" spans="1:5" x14ac:dyDescent="0.3">
      <c r="A9069" t="s">
        <v>3692</v>
      </c>
      <c r="B9069" s="3">
        <v>43518</v>
      </c>
      <c r="C9069" s="2">
        <v>60</v>
      </c>
      <c r="D9069" s="2">
        <v>0.46500000000000002</v>
      </c>
      <c r="E9069" s="2">
        <v>0.52200000000000002</v>
      </c>
    </row>
    <row r="9070" spans="1:5" x14ac:dyDescent="0.3">
      <c r="A9070" t="s">
        <v>3693</v>
      </c>
      <c r="B9070" s="3">
        <v>43518</v>
      </c>
      <c r="C9070" s="2">
        <v>60</v>
      </c>
      <c r="D9070" s="2">
        <v>0.497</v>
      </c>
      <c r="E9070" s="2">
        <v>0.70099999999999996</v>
      </c>
    </row>
    <row r="9071" spans="1:5" x14ac:dyDescent="0.3">
      <c r="A9071" t="s">
        <v>14866</v>
      </c>
      <c r="B9071" s="3">
        <v>43518</v>
      </c>
      <c r="C9071" s="2">
        <v>60</v>
      </c>
      <c r="D9071" s="2">
        <v>0.90200000000000002</v>
      </c>
      <c r="E9071" s="2">
        <v>0.621</v>
      </c>
    </row>
    <row r="9072" spans="1:5" x14ac:dyDescent="0.3">
      <c r="A9072" t="s">
        <v>15540</v>
      </c>
      <c r="B9072" s="3">
        <v>43518</v>
      </c>
      <c r="C9072" s="2">
        <v>60</v>
      </c>
      <c r="D9072" s="2">
        <v>0.70599999999999996</v>
      </c>
      <c r="E9072" s="2">
        <v>0.79600000000000004</v>
      </c>
    </row>
    <row r="9073" spans="1:5" x14ac:dyDescent="0.3">
      <c r="A9073" t="s">
        <v>2680</v>
      </c>
      <c r="B9073" s="3">
        <v>43518</v>
      </c>
      <c r="C9073" s="2">
        <v>59</v>
      </c>
      <c r="D9073" s="2">
        <v>0.53300000000000003</v>
      </c>
      <c r="E9073" s="2">
        <v>0.82399999999999995</v>
      </c>
    </row>
    <row r="9074" spans="1:5" x14ac:dyDescent="0.3">
      <c r="A9074" t="s">
        <v>4981</v>
      </c>
      <c r="B9074" s="3">
        <v>43518</v>
      </c>
      <c r="C9074" s="2">
        <v>58</v>
      </c>
      <c r="D9074" s="2">
        <v>0.64400000000000002</v>
      </c>
      <c r="E9074" s="2">
        <v>0.54800000000000004</v>
      </c>
    </row>
    <row r="9075" spans="1:5" x14ac:dyDescent="0.3">
      <c r="A9075" t="s">
        <v>8459</v>
      </c>
      <c r="B9075" s="3">
        <v>43518</v>
      </c>
      <c r="C9075" s="2">
        <v>58</v>
      </c>
      <c r="D9075" s="2">
        <v>0.8</v>
      </c>
      <c r="E9075" s="2">
        <v>0.72</v>
      </c>
    </row>
    <row r="9076" spans="1:5" x14ac:dyDescent="0.3">
      <c r="A9076" t="s">
        <v>3707</v>
      </c>
      <c r="B9076" s="3">
        <v>43518</v>
      </c>
      <c r="C9076" s="2">
        <v>57</v>
      </c>
      <c r="D9076" s="2">
        <v>0.498</v>
      </c>
      <c r="E9076" s="2">
        <v>0.79800000000000004</v>
      </c>
    </row>
    <row r="9077" spans="1:5" x14ac:dyDescent="0.3">
      <c r="A9077" t="s">
        <v>9285</v>
      </c>
      <c r="B9077" s="3">
        <v>43518</v>
      </c>
      <c r="C9077" s="2">
        <v>57</v>
      </c>
      <c r="D9077" s="2">
        <v>0.432</v>
      </c>
      <c r="E9077" s="2">
        <v>0.82799999999999996</v>
      </c>
    </row>
    <row r="9078" spans="1:5" x14ac:dyDescent="0.3">
      <c r="A9078" t="s">
        <v>9285</v>
      </c>
      <c r="B9078" s="3">
        <v>43518</v>
      </c>
      <c r="C9078" s="2">
        <v>57</v>
      </c>
      <c r="D9078" s="2">
        <v>0.432</v>
      </c>
      <c r="E9078" s="2">
        <v>0.82799999999999996</v>
      </c>
    </row>
    <row r="9079" spans="1:5" x14ac:dyDescent="0.3">
      <c r="A9079" t="s">
        <v>924</v>
      </c>
      <c r="B9079" s="3">
        <v>43518</v>
      </c>
      <c r="C9079" s="2">
        <v>55</v>
      </c>
      <c r="D9079" s="2">
        <v>0.67</v>
      </c>
      <c r="E9079" s="2">
        <v>0.81</v>
      </c>
    </row>
    <row r="9080" spans="1:5" x14ac:dyDescent="0.3">
      <c r="A9080" t="s">
        <v>7220</v>
      </c>
      <c r="B9080" s="3">
        <v>43518</v>
      </c>
      <c r="C9080" s="2">
        <v>55</v>
      </c>
      <c r="D9080" s="2">
        <v>0.82</v>
      </c>
      <c r="E9080" s="2">
        <v>0.56999999999999995</v>
      </c>
    </row>
    <row r="9081" spans="1:5" x14ac:dyDescent="0.3">
      <c r="A9081" t="s">
        <v>14174</v>
      </c>
      <c r="B9081" s="3">
        <v>43518</v>
      </c>
      <c r="C9081" s="2">
        <v>55</v>
      </c>
      <c r="D9081" s="2">
        <v>0.86699999999999999</v>
      </c>
      <c r="E9081" s="2">
        <v>0.63500000000000001</v>
      </c>
    </row>
    <row r="9082" spans="1:5" x14ac:dyDescent="0.3">
      <c r="A9082" t="s">
        <v>11253</v>
      </c>
      <c r="B9082" s="3">
        <v>43518</v>
      </c>
      <c r="C9082" s="2">
        <v>54</v>
      </c>
      <c r="D9082" s="2">
        <v>0.81299999999999994</v>
      </c>
      <c r="E9082" s="2">
        <v>0.63800000000000001</v>
      </c>
    </row>
    <row r="9083" spans="1:5" x14ac:dyDescent="0.3">
      <c r="A9083" t="s">
        <v>14100</v>
      </c>
      <c r="B9083" s="3">
        <v>43518</v>
      </c>
      <c r="C9083" s="2">
        <v>52</v>
      </c>
      <c r="D9083" s="2">
        <v>0.83799999999999997</v>
      </c>
      <c r="E9083" s="2">
        <v>0.82599999999999996</v>
      </c>
    </row>
    <row r="9084" spans="1:5" x14ac:dyDescent="0.3">
      <c r="A9084" t="s">
        <v>7219</v>
      </c>
      <c r="B9084" s="3">
        <v>43518</v>
      </c>
      <c r="C9084" s="2">
        <v>51</v>
      </c>
      <c r="D9084" s="2">
        <v>0.83899999999999997</v>
      </c>
      <c r="E9084" s="2">
        <v>0.56299999999999994</v>
      </c>
    </row>
    <row r="9085" spans="1:5" x14ac:dyDescent="0.3">
      <c r="A9085" t="s">
        <v>7222</v>
      </c>
      <c r="B9085" s="3">
        <v>43518</v>
      </c>
      <c r="C9085" s="2">
        <v>51</v>
      </c>
      <c r="D9085" s="2">
        <v>0.83399999999999996</v>
      </c>
      <c r="E9085" s="2">
        <v>0.42099999999999999</v>
      </c>
    </row>
    <row r="9086" spans="1:5" x14ac:dyDescent="0.3">
      <c r="A9086" t="s">
        <v>10141</v>
      </c>
      <c r="B9086" s="3">
        <v>43518</v>
      </c>
      <c r="C9086" s="2">
        <v>51</v>
      </c>
      <c r="D9086" s="2">
        <v>0.46800000000000003</v>
      </c>
      <c r="E9086" s="2">
        <v>0.81899999999999995</v>
      </c>
    </row>
    <row r="9087" spans="1:5" x14ac:dyDescent="0.3">
      <c r="A9087" t="s">
        <v>16039</v>
      </c>
      <c r="B9087" s="3">
        <v>43518</v>
      </c>
      <c r="C9087" s="2">
        <v>51</v>
      </c>
      <c r="D9087" s="2">
        <v>0.30599999999999999</v>
      </c>
      <c r="E9087" s="2">
        <v>0.60599999999999998</v>
      </c>
    </row>
    <row r="9088" spans="1:5" x14ac:dyDescent="0.3">
      <c r="A9088" t="s">
        <v>3691</v>
      </c>
      <c r="B9088" s="3">
        <v>43518</v>
      </c>
      <c r="C9088" s="2">
        <v>49</v>
      </c>
      <c r="D9088" s="2">
        <v>0.59699999999999998</v>
      </c>
      <c r="E9088" s="2">
        <v>0.72099999999999997</v>
      </c>
    </row>
    <row r="9089" spans="1:5" x14ac:dyDescent="0.3">
      <c r="A9089" t="s">
        <v>7221</v>
      </c>
      <c r="B9089" s="3">
        <v>43518</v>
      </c>
      <c r="C9089" s="2">
        <v>49</v>
      </c>
      <c r="D9089" s="2">
        <v>0.879</v>
      </c>
      <c r="E9089" s="2">
        <v>0.59099999999999997</v>
      </c>
    </row>
    <row r="9090" spans="1:5" x14ac:dyDescent="0.3">
      <c r="A9090" t="s">
        <v>4836</v>
      </c>
      <c r="B9090" s="3">
        <v>43518</v>
      </c>
      <c r="C9090" s="2">
        <v>48</v>
      </c>
      <c r="D9090" s="2">
        <v>0.63500000000000001</v>
      </c>
      <c r="E9090" s="2">
        <v>0.30399999999999999</v>
      </c>
    </row>
    <row r="9091" spans="1:5" x14ac:dyDescent="0.3">
      <c r="A9091" t="s">
        <v>7233</v>
      </c>
      <c r="B9091" s="3">
        <v>43518</v>
      </c>
      <c r="C9091" s="2">
        <v>48</v>
      </c>
      <c r="D9091" s="2">
        <v>0.59899999999999998</v>
      </c>
      <c r="E9091" s="2">
        <v>0.50900000000000001</v>
      </c>
    </row>
    <row r="9092" spans="1:5" x14ac:dyDescent="0.3">
      <c r="A9092" t="s">
        <v>219</v>
      </c>
      <c r="B9092" s="3">
        <v>43518</v>
      </c>
      <c r="C9092" s="2">
        <v>47</v>
      </c>
      <c r="D9092" s="2">
        <v>0.51700000000000002</v>
      </c>
      <c r="E9092" s="2">
        <v>0.79300000000000004</v>
      </c>
    </row>
    <row r="9093" spans="1:5" x14ac:dyDescent="0.3">
      <c r="A9093" t="s">
        <v>7229</v>
      </c>
      <c r="B9093" s="3">
        <v>43518</v>
      </c>
      <c r="C9093" s="2">
        <v>47</v>
      </c>
      <c r="D9093" s="2">
        <v>0.83299999999999996</v>
      </c>
      <c r="E9093" s="2">
        <v>0.64600000000000002</v>
      </c>
    </row>
    <row r="9094" spans="1:5" x14ac:dyDescent="0.3">
      <c r="A9094" t="s">
        <v>16053</v>
      </c>
      <c r="B9094" s="3">
        <v>43518</v>
      </c>
      <c r="C9094" s="2">
        <v>46</v>
      </c>
      <c r="D9094" s="2">
        <v>0.54300000000000004</v>
      </c>
      <c r="E9094" s="2">
        <v>0.41699999999999998</v>
      </c>
    </row>
    <row r="9095" spans="1:5" x14ac:dyDescent="0.3">
      <c r="A9095" t="s">
        <v>19972</v>
      </c>
      <c r="B9095" s="3">
        <v>43518</v>
      </c>
      <c r="C9095" s="2">
        <v>46</v>
      </c>
      <c r="D9095" s="2">
        <v>0.53900000000000003</v>
      </c>
      <c r="E9095" s="2">
        <v>0.71499999999999997</v>
      </c>
    </row>
    <row r="9096" spans="1:5" x14ac:dyDescent="0.3">
      <c r="A9096" t="s">
        <v>20130</v>
      </c>
      <c r="B9096" s="3">
        <v>43518</v>
      </c>
      <c r="C9096" s="2">
        <v>46</v>
      </c>
      <c r="D9096" s="2">
        <v>0.77800000000000002</v>
      </c>
      <c r="E9096" s="2">
        <v>0.94799999999999995</v>
      </c>
    </row>
    <row r="9097" spans="1:5" x14ac:dyDescent="0.3">
      <c r="A9097" t="s">
        <v>7646</v>
      </c>
      <c r="B9097" s="3">
        <v>43518</v>
      </c>
      <c r="C9097" s="2">
        <v>45</v>
      </c>
      <c r="D9097" s="2">
        <v>0.85699999999999998</v>
      </c>
      <c r="E9097" s="2">
        <v>0.35299999999999998</v>
      </c>
    </row>
    <row r="9098" spans="1:5" x14ac:dyDescent="0.3">
      <c r="A9098" t="s">
        <v>11022</v>
      </c>
      <c r="B9098" s="3">
        <v>43518</v>
      </c>
      <c r="C9098" s="2">
        <v>45</v>
      </c>
      <c r="D9098" s="2">
        <v>0.71299999999999997</v>
      </c>
      <c r="E9098" s="2">
        <v>0.72599999999999998</v>
      </c>
    </row>
    <row r="9099" spans="1:5" x14ac:dyDescent="0.3">
      <c r="A9099" t="s">
        <v>18123</v>
      </c>
      <c r="B9099" s="3">
        <v>43518</v>
      </c>
      <c r="C9099" s="2">
        <v>44</v>
      </c>
      <c r="D9099" s="2">
        <v>0.77400000000000002</v>
      </c>
      <c r="E9099" s="2">
        <v>0.57299999999999995</v>
      </c>
    </row>
    <row r="9100" spans="1:5" x14ac:dyDescent="0.3">
      <c r="A9100" t="s">
        <v>19979</v>
      </c>
      <c r="B9100" s="3">
        <v>43518</v>
      </c>
      <c r="C9100" s="2">
        <v>44</v>
      </c>
      <c r="D9100" s="2">
        <v>0.54400000000000004</v>
      </c>
      <c r="E9100" s="2">
        <v>0.90300000000000002</v>
      </c>
    </row>
    <row r="9101" spans="1:5" x14ac:dyDescent="0.3">
      <c r="A9101" t="s">
        <v>21123</v>
      </c>
      <c r="B9101" s="3">
        <v>43518</v>
      </c>
      <c r="C9101" s="2">
        <v>44</v>
      </c>
      <c r="D9101" s="2">
        <v>0.62</v>
      </c>
      <c r="E9101" s="2">
        <v>0.86599999999999999</v>
      </c>
    </row>
    <row r="9102" spans="1:5" x14ac:dyDescent="0.3">
      <c r="A9102" t="s">
        <v>5723</v>
      </c>
      <c r="B9102" s="3">
        <v>43518</v>
      </c>
      <c r="C9102" s="2">
        <v>43</v>
      </c>
      <c r="D9102" s="2">
        <v>0.64300000000000002</v>
      </c>
      <c r="E9102" s="2">
        <v>0.66400000000000003</v>
      </c>
    </row>
    <row r="9103" spans="1:5" x14ac:dyDescent="0.3">
      <c r="A9103" t="s">
        <v>10131</v>
      </c>
      <c r="B9103" s="3">
        <v>43518</v>
      </c>
      <c r="C9103" s="2">
        <v>43</v>
      </c>
      <c r="D9103" s="2">
        <v>0.51600000000000001</v>
      </c>
      <c r="E9103" s="2">
        <v>0.92400000000000004</v>
      </c>
    </row>
    <row r="9104" spans="1:5" x14ac:dyDescent="0.3">
      <c r="A9104" t="s">
        <v>16606</v>
      </c>
      <c r="B9104" s="3">
        <v>43518</v>
      </c>
      <c r="C9104" s="2">
        <v>43</v>
      </c>
      <c r="D9104" s="2">
        <v>0.77800000000000002</v>
      </c>
      <c r="E9104" s="2">
        <v>0.193</v>
      </c>
    </row>
    <row r="9105" spans="1:5" x14ac:dyDescent="0.3">
      <c r="A9105" t="s">
        <v>19974</v>
      </c>
      <c r="B9105" s="3">
        <v>43518</v>
      </c>
      <c r="C9105" s="2">
        <v>42</v>
      </c>
      <c r="D9105" s="2">
        <v>0.64400000000000002</v>
      </c>
      <c r="E9105" s="2">
        <v>0.93400000000000005</v>
      </c>
    </row>
    <row r="9106" spans="1:5" x14ac:dyDescent="0.3">
      <c r="A9106" t="s">
        <v>11229</v>
      </c>
      <c r="B9106" s="3">
        <v>43518</v>
      </c>
      <c r="C9106" s="2">
        <v>40</v>
      </c>
      <c r="D9106" s="2">
        <v>0.746</v>
      </c>
      <c r="E9106" s="2">
        <v>0.71699999999999997</v>
      </c>
    </row>
    <row r="9107" spans="1:5" x14ac:dyDescent="0.3">
      <c r="A9107" t="s">
        <v>14607</v>
      </c>
      <c r="B9107" s="3">
        <v>43518</v>
      </c>
      <c r="C9107" s="2">
        <v>40</v>
      </c>
      <c r="D9107" s="2">
        <v>0.53800000000000003</v>
      </c>
      <c r="E9107" s="2">
        <v>0.67</v>
      </c>
    </row>
    <row r="9108" spans="1:5" x14ac:dyDescent="0.3">
      <c r="A9108" t="s">
        <v>10130</v>
      </c>
      <c r="B9108" s="3">
        <v>43518</v>
      </c>
      <c r="C9108" s="2">
        <v>39</v>
      </c>
      <c r="D9108" s="2">
        <v>0.35499999999999998</v>
      </c>
      <c r="E9108" s="2">
        <v>0.875</v>
      </c>
    </row>
    <row r="9109" spans="1:5" x14ac:dyDescent="0.3">
      <c r="A9109" t="s">
        <v>10134</v>
      </c>
      <c r="B9109" s="3">
        <v>43518</v>
      </c>
      <c r="C9109" s="2">
        <v>39</v>
      </c>
      <c r="D9109" s="2">
        <v>0.433</v>
      </c>
      <c r="E9109" s="2">
        <v>0.84899999999999998</v>
      </c>
    </row>
    <row r="9110" spans="1:5" x14ac:dyDescent="0.3">
      <c r="A9110" t="s">
        <v>15228</v>
      </c>
      <c r="B9110" s="3">
        <v>43518</v>
      </c>
      <c r="C9110" s="2">
        <v>39</v>
      </c>
      <c r="D9110" s="2">
        <v>0.505</v>
      </c>
      <c r="E9110" s="2">
        <v>0.26700000000000002</v>
      </c>
    </row>
    <row r="9111" spans="1:5" x14ac:dyDescent="0.3">
      <c r="A9111" t="s">
        <v>19978</v>
      </c>
      <c r="B9111" s="3">
        <v>43518</v>
      </c>
      <c r="C9111" s="2">
        <v>39</v>
      </c>
      <c r="D9111" s="2">
        <v>0.61199999999999999</v>
      </c>
      <c r="E9111" s="2">
        <v>0.95099999999999996</v>
      </c>
    </row>
    <row r="9112" spans="1:5" x14ac:dyDescent="0.3">
      <c r="A9112" t="s">
        <v>11146</v>
      </c>
      <c r="B9112" s="3">
        <v>43518</v>
      </c>
      <c r="C9112" s="2">
        <v>37</v>
      </c>
      <c r="D9112" s="2">
        <v>0.69299999999999995</v>
      </c>
      <c r="E9112" s="2">
        <v>0.85099999999999998</v>
      </c>
    </row>
    <row r="9113" spans="1:5" x14ac:dyDescent="0.3">
      <c r="A9113" t="s">
        <v>17781</v>
      </c>
      <c r="B9113" s="3">
        <v>43518</v>
      </c>
      <c r="C9113" s="2">
        <v>36</v>
      </c>
      <c r="D9113" s="2">
        <v>0.66300000000000003</v>
      </c>
      <c r="E9113" s="2">
        <v>0.72699999999999998</v>
      </c>
    </row>
    <row r="9114" spans="1:5" x14ac:dyDescent="0.3">
      <c r="A9114" t="s">
        <v>4617</v>
      </c>
      <c r="B9114" s="3">
        <v>43518</v>
      </c>
      <c r="C9114" s="2">
        <v>35</v>
      </c>
      <c r="D9114" s="2">
        <v>0.751</v>
      </c>
      <c r="E9114" s="2">
        <v>0.77500000000000002</v>
      </c>
    </row>
    <row r="9115" spans="1:5" x14ac:dyDescent="0.3">
      <c r="A9115" t="s">
        <v>11758</v>
      </c>
      <c r="B9115" s="3">
        <v>43518</v>
      </c>
      <c r="C9115" s="2">
        <v>33</v>
      </c>
      <c r="D9115" s="2">
        <v>0.67100000000000004</v>
      </c>
      <c r="E9115" s="2">
        <v>0.66600000000000004</v>
      </c>
    </row>
    <row r="9116" spans="1:5" x14ac:dyDescent="0.3">
      <c r="A9116" t="s">
        <v>19054</v>
      </c>
      <c r="B9116" s="3">
        <v>43518</v>
      </c>
      <c r="C9116" s="2">
        <v>32</v>
      </c>
      <c r="D9116" s="2">
        <v>0.55700000000000005</v>
      </c>
      <c r="E9116" s="2">
        <v>0.68</v>
      </c>
    </row>
    <row r="9117" spans="1:5" x14ac:dyDescent="0.3">
      <c r="A9117" t="s">
        <v>19975</v>
      </c>
      <c r="B9117" s="3">
        <v>43518</v>
      </c>
      <c r="C9117" s="2">
        <v>32</v>
      </c>
      <c r="D9117" s="2">
        <v>0.33600000000000002</v>
      </c>
      <c r="E9117" s="2">
        <v>0.72699999999999998</v>
      </c>
    </row>
    <row r="9118" spans="1:5" x14ac:dyDescent="0.3">
      <c r="A9118" t="s">
        <v>14934</v>
      </c>
      <c r="B9118" s="3">
        <v>43518</v>
      </c>
      <c r="C9118" s="2">
        <v>30</v>
      </c>
      <c r="D9118" s="2">
        <v>0.63100000000000001</v>
      </c>
      <c r="E9118" s="2">
        <v>0.71499999999999997</v>
      </c>
    </row>
    <row r="9119" spans="1:5" x14ac:dyDescent="0.3">
      <c r="A9119" t="s">
        <v>9755</v>
      </c>
      <c r="B9119" s="3">
        <v>43518</v>
      </c>
      <c r="C9119" s="2">
        <v>28</v>
      </c>
      <c r="D9119" s="2">
        <v>0.49099999999999999</v>
      </c>
      <c r="E9119" s="2">
        <v>0.748</v>
      </c>
    </row>
    <row r="9120" spans="1:5" x14ac:dyDescent="0.3">
      <c r="A9120" t="s">
        <v>861</v>
      </c>
      <c r="B9120" s="3">
        <v>43518</v>
      </c>
      <c r="C9120" s="2">
        <v>27</v>
      </c>
      <c r="D9120" s="2">
        <v>0.53100000000000003</v>
      </c>
      <c r="E9120" s="2">
        <v>0.85699999999999998</v>
      </c>
    </row>
    <row r="9121" spans="1:5" x14ac:dyDescent="0.3">
      <c r="A9121" t="s">
        <v>18110</v>
      </c>
      <c r="B9121" s="3">
        <v>43518</v>
      </c>
      <c r="C9121" s="2">
        <v>25</v>
      </c>
      <c r="D9121" s="2">
        <v>0.85499999999999998</v>
      </c>
      <c r="E9121" s="2">
        <v>0.72799999999999998</v>
      </c>
    </row>
    <row r="9122" spans="1:5" x14ac:dyDescent="0.3">
      <c r="A9122" t="s">
        <v>9751</v>
      </c>
      <c r="B9122" s="3">
        <v>43518</v>
      </c>
      <c r="C9122" s="2">
        <v>24</v>
      </c>
      <c r="D9122" s="2">
        <v>0.59499999999999997</v>
      </c>
      <c r="E9122" s="2">
        <v>0.433</v>
      </c>
    </row>
    <row r="9123" spans="1:5" x14ac:dyDescent="0.3">
      <c r="A9123" t="s">
        <v>9451</v>
      </c>
      <c r="B9123" s="3">
        <v>43518</v>
      </c>
      <c r="C9123" s="2">
        <v>23</v>
      </c>
      <c r="D9123" s="2">
        <v>0.58299999999999996</v>
      </c>
      <c r="E9123" s="2">
        <v>0.375</v>
      </c>
    </row>
    <row r="9124" spans="1:5" x14ac:dyDescent="0.3">
      <c r="A9124" t="s">
        <v>9451</v>
      </c>
      <c r="B9124" s="3">
        <v>43518</v>
      </c>
      <c r="C9124" s="2">
        <v>23</v>
      </c>
      <c r="D9124" s="2">
        <v>0.58299999999999996</v>
      </c>
      <c r="E9124" s="2">
        <v>0.375</v>
      </c>
    </row>
    <row r="9125" spans="1:5" x14ac:dyDescent="0.3">
      <c r="A9125" t="s">
        <v>12785</v>
      </c>
      <c r="B9125" s="3">
        <v>43518</v>
      </c>
      <c r="C9125" s="2">
        <v>20</v>
      </c>
      <c r="D9125" s="2">
        <v>0.51100000000000001</v>
      </c>
      <c r="E9125" s="2">
        <v>0.59899999999999998</v>
      </c>
    </row>
    <row r="9126" spans="1:5" x14ac:dyDescent="0.3">
      <c r="A9126" t="s">
        <v>19055</v>
      </c>
      <c r="B9126" s="3">
        <v>43518</v>
      </c>
      <c r="C9126" s="2">
        <v>20</v>
      </c>
      <c r="D9126" s="2">
        <v>0.63400000000000001</v>
      </c>
      <c r="E9126" s="2">
        <v>0.99199999999999999</v>
      </c>
    </row>
    <row r="9127" spans="1:5" x14ac:dyDescent="0.3">
      <c r="A9127" t="s">
        <v>12786</v>
      </c>
      <c r="B9127" s="3">
        <v>43518</v>
      </c>
      <c r="C9127" s="2">
        <v>17</v>
      </c>
      <c r="D9127" s="2">
        <v>0.60899999999999999</v>
      </c>
      <c r="E9127" s="2">
        <v>0.79600000000000004</v>
      </c>
    </row>
    <row r="9128" spans="1:5" x14ac:dyDescent="0.3">
      <c r="A9128" t="s">
        <v>19277</v>
      </c>
      <c r="B9128" s="3">
        <v>43518</v>
      </c>
      <c r="C9128" s="2">
        <v>14</v>
      </c>
      <c r="D9128" s="2">
        <v>0.76200000000000001</v>
      </c>
      <c r="E9128" s="2">
        <v>0.998</v>
      </c>
    </row>
    <row r="9129" spans="1:5" x14ac:dyDescent="0.3">
      <c r="A9129" t="s">
        <v>19981</v>
      </c>
      <c r="B9129" s="3">
        <v>43518</v>
      </c>
      <c r="C9129" s="2">
        <v>14</v>
      </c>
      <c r="D9129" s="2">
        <v>0.48799999999999999</v>
      </c>
      <c r="E9129" s="2">
        <v>0.77100000000000002</v>
      </c>
    </row>
    <row r="9130" spans="1:5" x14ac:dyDescent="0.3">
      <c r="A9130" t="s">
        <v>19973</v>
      </c>
      <c r="B9130" s="3">
        <v>43518</v>
      </c>
      <c r="C9130" s="2">
        <v>12</v>
      </c>
      <c r="D9130" s="2">
        <v>0.73899999999999999</v>
      </c>
      <c r="E9130" s="2">
        <v>0.94399999999999995</v>
      </c>
    </row>
    <row r="9131" spans="1:5" x14ac:dyDescent="0.3">
      <c r="A9131" t="s">
        <v>2738</v>
      </c>
      <c r="B9131" s="3">
        <v>43518</v>
      </c>
      <c r="C9131" s="2">
        <v>6</v>
      </c>
      <c r="D9131" s="2">
        <v>0.52300000000000002</v>
      </c>
      <c r="E9131" s="2">
        <v>0.65600000000000003</v>
      </c>
    </row>
    <row r="9132" spans="1:5" x14ac:dyDescent="0.3">
      <c r="A9132" t="s">
        <v>8272</v>
      </c>
      <c r="B9132" s="3">
        <v>43518</v>
      </c>
      <c r="C9132" s="2">
        <v>0</v>
      </c>
      <c r="D9132" s="2">
        <v>0.70599999999999996</v>
      </c>
      <c r="E9132" s="2">
        <v>0.63400000000000001</v>
      </c>
    </row>
    <row r="9133" spans="1:5" x14ac:dyDescent="0.3">
      <c r="A9133" t="s">
        <v>113</v>
      </c>
      <c r="B9133" s="3">
        <v>43517</v>
      </c>
      <c r="C9133" s="2">
        <v>76</v>
      </c>
      <c r="D9133" s="2">
        <v>0.44</v>
      </c>
      <c r="E9133" s="2">
        <v>0.63500000000000001</v>
      </c>
    </row>
    <row r="9134" spans="1:5" x14ac:dyDescent="0.3">
      <c r="A9134" t="s">
        <v>113</v>
      </c>
      <c r="B9134" s="3">
        <v>43517</v>
      </c>
      <c r="C9134" s="2">
        <v>76</v>
      </c>
      <c r="D9134" s="2">
        <v>0.44</v>
      </c>
      <c r="E9134" s="2">
        <v>0.63500000000000001</v>
      </c>
    </row>
    <row r="9135" spans="1:5" x14ac:dyDescent="0.3">
      <c r="A9135" t="s">
        <v>113</v>
      </c>
      <c r="B9135" s="3">
        <v>43517</v>
      </c>
      <c r="C9135" s="2">
        <v>76</v>
      </c>
      <c r="D9135" s="2">
        <v>0.44</v>
      </c>
      <c r="E9135" s="2">
        <v>0.63500000000000001</v>
      </c>
    </row>
    <row r="9136" spans="1:5" x14ac:dyDescent="0.3">
      <c r="A9136" t="s">
        <v>113</v>
      </c>
      <c r="B9136" s="3">
        <v>43517</v>
      </c>
      <c r="C9136" s="2">
        <v>76</v>
      </c>
      <c r="D9136" s="2">
        <v>0.44</v>
      </c>
      <c r="E9136" s="2">
        <v>0.63500000000000001</v>
      </c>
    </row>
    <row r="9137" spans="1:5" x14ac:dyDescent="0.3">
      <c r="A9137" t="s">
        <v>113</v>
      </c>
      <c r="B9137" s="3">
        <v>43517</v>
      </c>
      <c r="C9137" s="2">
        <v>76</v>
      </c>
      <c r="D9137" s="2">
        <v>0.44</v>
      </c>
      <c r="E9137" s="2">
        <v>0.63500000000000001</v>
      </c>
    </row>
    <row r="9138" spans="1:5" x14ac:dyDescent="0.3">
      <c r="A9138" t="s">
        <v>113</v>
      </c>
      <c r="B9138" s="3">
        <v>43517</v>
      </c>
      <c r="C9138" s="2">
        <v>76</v>
      </c>
      <c r="D9138" s="2">
        <v>0.44</v>
      </c>
      <c r="E9138" s="2">
        <v>0.63500000000000001</v>
      </c>
    </row>
    <row r="9139" spans="1:5" x14ac:dyDescent="0.3">
      <c r="A9139" t="s">
        <v>14096</v>
      </c>
      <c r="B9139" s="3">
        <v>43517</v>
      </c>
      <c r="C9139" s="2">
        <v>70</v>
      </c>
      <c r="D9139" s="2">
        <v>0.77800000000000002</v>
      </c>
      <c r="E9139" s="2">
        <v>0.73099999999999998</v>
      </c>
    </row>
    <row r="9140" spans="1:5" x14ac:dyDescent="0.3">
      <c r="A9140" t="s">
        <v>7848</v>
      </c>
      <c r="B9140" s="3">
        <v>43517</v>
      </c>
      <c r="C9140" s="2">
        <v>68</v>
      </c>
      <c r="D9140" s="2">
        <v>0.76400000000000001</v>
      </c>
      <c r="E9140" s="2">
        <v>0.46800000000000003</v>
      </c>
    </row>
    <row r="9141" spans="1:5" x14ac:dyDescent="0.3">
      <c r="A9141" t="s">
        <v>4965</v>
      </c>
      <c r="B9141" s="3">
        <v>43517</v>
      </c>
      <c r="C9141" s="2">
        <v>64</v>
      </c>
      <c r="D9141" s="2">
        <v>0.41399999999999998</v>
      </c>
      <c r="E9141" s="2">
        <v>0.309</v>
      </c>
    </row>
    <row r="9142" spans="1:5" x14ac:dyDescent="0.3">
      <c r="A9142" t="s">
        <v>13078</v>
      </c>
      <c r="B9142" s="3">
        <v>43517</v>
      </c>
      <c r="C9142" s="2">
        <v>52</v>
      </c>
      <c r="D9142" s="2">
        <v>0.77800000000000002</v>
      </c>
      <c r="E9142" s="2">
        <v>0.79800000000000004</v>
      </c>
    </row>
    <row r="9143" spans="1:5" x14ac:dyDescent="0.3">
      <c r="A9143" t="s">
        <v>10936</v>
      </c>
      <c r="B9143" s="3">
        <v>43517</v>
      </c>
      <c r="C9143" s="2">
        <v>10</v>
      </c>
      <c r="D9143" s="2">
        <v>0.68</v>
      </c>
      <c r="E9143" s="2">
        <v>0.86399999999999999</v>
      </c>
    </row>
    <row r="9144" spans="1:5" x14ac:dyDescent="0.3">
      <c r="A9144" t="s">
        <v>7889</v>
      </c>
      <c r="B9144" s="3">
        <v>43516</v>
      </c>
      <c r="C9144" s="2">
        <v>64</v>
      </c>
      <c r="D9144" s="2">
        <v>0.79600000000000004</v>
      </c>
      <c r="E9144" s="2">
        <v>0.80500000000000005</v>
      </c>
    </row>
    <row r="9145" spans="1:5" x14ac:dyDescent="0.3">
      <c r="A9145" t="s">
        <v>17462</v>
      </c>
      <c r="B9145" s="3">
        <v>43516</v>
      </c>
      <c r="C9145" s="2">
        <v>59</v>
      </c>
      <c r="D9145" s="2">
        <v>0.76500000000000001</v>
      </c>
      <c r="E9145" s="2">
        <v>0.495</v>
      </c>
    </row>
    <row r="9146" spans="1:5" x14ac:dyDescent="0.3">
      <c r="A9146" t="s">
        <v>17863</v>
      </c>
      <c r="B9146" s="3">
        <v>43516</v>
      </c>
      <c r="C9146" s="2">
        <v>47</v>
      </c>
      <c r="D9146" s="2">
        <v>0.87</v>
      </c>
      <c r="E9146" s="2">
        <v>0.54600000000000004</v>
      </c>
    </row>
    <row r="9147" spans="1:5" x14ac:dyDescent="0.3">
      <c r="A9147" t="s">
        <v>8337</v>
      </c>
      <c r="B9147" s="3">
        <v>43516</v>
      </c>
      <c r="C9147" s="2">
        <v>44</v>
      </c>
      <c r="D9147" s="2">
        <v>0.60899999999999999</v>
      </c>
      <c r="E9147" s="2">
        <v>0.63100000000000001</v>
      </c>
    </row>
    <row r="9148" spans="1:5" x14ac:dyDescent="0.3">
      <c r="A9148" t="s">
        <v>9316</v>
      </c>
      <c r="B9148" s="3">
        <v>43516</v>
      </c>
      <c r="C9148" s="2">
        <v>42</v>
      </c>
      <c r="D9148" s="2">
        <v>0.75</v>
      </c>
      <c r="E9148" s="2">
        <v>0.65100000000000002</v>
      </c>
    </row>
    <row r="9149" spans="1:5" x14ac:dyDescent="0.3">
      <c r="A9149" t="s">
        <v>19050</v>
      </c>
      <c r="B9149" s="3">
        <v>43516</v>
      </c>
      <c r="C9149" s="2">
        <v>33</v>
      </c>
      <c r="D9149" s="2">
        <v>0.58299999999999996</v>
      </c>
      <c r="E9149" s="2">
        <v>0.92300000000000004</v>
      </c>
    </row>
    <row r="9150" spans="1:5" x14ac:dyDescent="0.3">
      <c r="A9150" t="s">
        <v>981</v>
      </c>
      <c r="B9150" s="3">
        <v>43516</v>
      </c>
      <c r="C9150" s="2">
        <v>27</v>
      </c>
      <c r="D9150" s="2">
        <v>0.77100000000000002</v>
      </c>
      <c r="E9150" s="2">
        <v>0.72599999999999998</v>
      </c>
    </row>
    <row r="9151" spans="1:5" x14ac:dyDescent="0.3">
      <c r="A9151" t="s">
        <v>4815</v>
      </c>
      <c r="B9151" s="3">
        <v>43516</v>
      </c>
      <c r="C9151" s="2">
        <v>13</v>
      </c>
      <c r="D9151" s="2">
        <v>0.53300000000000003</v>
      </c>
      <c r="E9151" s="2">
        <v>0.246</v>
      </c>
    </row>
    <row r="9152" spans="1:5" x14ac:dyDescent="0.3">
      <c r="A9152" t="s">
        <v>1058</v>
      </c>
      <c r="B9152" s="3">
        <v>43515</v>
      </c>
      <c r="C9152" s="2">
        <v>67</v>
      </c>
      <c r="D9152" s="2">
        <v>0.82599999999999996</v>
      </c>
      <c r="E9152" s="2">
        <v>0.36499999999999999</v>
      </c>
    </row>
    <row r="9153" spans="1:5" x14ac:dyDescent="0.3">
      <c r="A9153" t="s">
        <v>1058</v>
      </c>
      <c r="B9153" s="3">
        <v>43515</v>
      </c>
      <c r="C9153" s="2">
        <v>67</v>
      </c>
      <c r="D9153" s="2">
        <v>0.82599999999999996</v>
      </c>
      <c r="E9153" s="2">
        <v>0.36499999999999999</v>
      </c>
    </row>
    <row r="9154" spans="1:5" x14ac:dyDescent="0.3">
      <c r="A9154" t="s">
        <v>1058</v>
      </c>
      <c r="B9154" s="3">
        <v>43515</v>
      </c>
      <c r="C9154" s="2">
        <v>67</v>
      </c>
      <c r="D9154" s="2">
        <v>0.82599999999999996</v>
      </c>
      <c r="E9154" s="2">
        <v>0.36499999999999999</v>
      </c>
    </row>
    <row r="9155" spans="1:5" x14ac:dyDescent="0.3">
      <c r="A9155" t="s">
        <v>1058</v>
      </c>
      <c r="B9155" s="3">
        <v>43515</v>
      </c>
      <c r="C9155" s="2">
        <v>67</v>
      </c>
      <c r="D9155" s="2">
        <v>0.82599999999999996</v>
      </c>
      <c r="E9155" s="2">
        <v>0.36499999999999999</v>
      </c>
    </row>
    <row r="9156" spans="1:5" x14ac:dyDescent="0.3">
      <c r="A9156" t="s">
        <v>16616</v>
      </c>
      <c r="B9156" s="3">
        <v>43515</v>
      </c>
      <c r="C9156" s="2">
        <v>62</v>
      </c>
      <c r="D9156" s="2">
        <v>0.74</v>
      </c>
      <c r="E9156" s="2">
        <v>0.24199999999999999</v>
      </c>
    </row>
    <row r="9157" spans="1:5" x14ac:dyDescent="0.3">
      <c r="A9157" t="s">
        <v>16985</v>
      </c>
      <c r="B9157" s="3">
        <v>43515</v>
      </c>
      <c r="C9157" s="2">
        <v>49</v>
      </c>
      <c r="D9157" s="2">
        <v>0.7</v>
      </c>
      <c r="E9157" s="2">
        <v>0.316</v>
      </c>
    </row>
    <row r="9158" spans="1:5" x14ac:dyDescent="0.3">
      <c r="A9158" t="s">
        <v>16445</v>
      </c>
      <c r="B9158" s="3">
        <v>43515</v>
      </c>
      <c r="C9158" s="2">
        <v>42</v>
      </c>
      <c r="D9158" s="2">
        <v>0.55700000000000005</v>
      </c>
      <c r="E9158" s="2">
        <v>0.36899999999999999</v>
      </c>
    </row>
    <row r="9159" spans="1:5" x14ac:dyDescent="0.3">
      <c r="A9159" t="s">
        <v>16473</v>
      </c>
      <c r="B9159" s="3">
        <v>43515</v>
      </c>
      <c r="C9159" s="2">
        <v>5</v>
      </c>
      <c r="D9159" s="2">
        <v>0.69699999999999995</v>
      </c>
      <c r="E9159" s="2">
        <v>0.251</v>
      </c>
    </row>
    <row r="9160" spans="1:5" x14ac:dyDescent="0.3">
      <c r="A9160" t="s">
        <v>497</v>
      </c>
      <c r="B9160" s="3">
        <v>43514</v>
      </c>
      <c r="C9160" s="2">
        <v>56</v>
      </c>
      <c r="D9160" s="2">
        <v>0.81699999999999995</v>
      </c>
      <c r="E9160" s="2">
        <v>0.82</v>
      </c>
    </row>
    <row r="9161" spans="1:5" x14ac:dyDescent="0.3">
      <c r="A9161" t="s">
        <v>19969</v>
      </c>
      <c r="B9161" s="3">
        <v>43514</v>
      </c>
      <c r="C9161" s="2">
        <v>53</v>
      </c>
      <c r="D9161" s="2">
        <v>0.34</v>
      </c>
      <c r="E9161" s="2">
        <v>0.92300000000000004</v>
      </c>
    </row>
    <row r="9162" spans="1:5" x14ac:dyDescent="0.3">
      <c r="A9162" t="s">
        <v>19970</v>
      </c>
      <c r="B9162" s="3">
        <v>43514</v>
      </c>
      <c r="C9162" s="2">
        <v>48</v>
      </c>
      <c r="D9162" s="2">
        <v>0.73799999999999999</v>
      </c>
      <c r="E9162" s="2">
        <v>0.70699999999999996</v>
      </c>
    </row>
    <row r="9163" spans="1:5" x14ac:dyDescent="0.3">
      <c r="A9163" t="s">
        <v>17762</v>
      </c>
      <c r="B9163" s="3">
        <v>43514</v>
      </c>
      <c r="C9163" s="2">
        <v>40</v>
      </c>
      <c r="D9163" s="2">
        <v>0.77400000000000002</v>
      </c>
      <c r="E9163" s="2">
        <v>0.9</v>
      </c>
    </row>
    <row r="9164" spans="1:5" x14ac:dyDescent="0.3">
      <c r="A9164" t="s">
        <v>12600</v>
      </c>
      <c r="B9164" s="3">
        <v>43514</v>
      </c>
      <c r="C9164" s="2">
        <v>23</v>
      </c>
      <c r="D9164" s="2">
        <v>0.67900000000000005</v>
      </c>
      <c r="E9164" s="2">
        <v>0.65200000000000002</v>
      </c>
    </row>
    <row r="9165" spans="1:5" x14ac:dyDescent="0.3">
      <c r="A9165" t="s">
        <v>16470</v>
      </c>
      <c r="B9165" s="3">
        <v>43514</v>
      </c>
      <c r="C9165" s="2">
        <v>4</v>
      </c>
      <c r="D9165" s="2">
        <v>0.70699999999999996</v>
      </c>
      <c r="E9165" s="2">
        <v>0.52200000000000002</v>
      </c>
    </row>
    <row r="9166" spans="1:5" x14ac:dyDescent="0.3">
      <c r="A9166" t="s">
        <v>8567</v>
      </c>
      <c r="B9166" s="3">
        <v>43513</v>
      </c>
      <c r="C9166" s="2">
        <v>35</v>
      </c>
      <c r="D9166" s="2">
        <v>0.57899999999999996</v>
      </c>
      <c r="E9166" s="2">
        <v>0.82699999999999996</v>
      </c>
    </row>
    <row r="9167" spans="1:5" x14ac:dyDescent="0.3">
      <c r="A9167" t="s">
        <v>7509</v>
      </c>
      <c r="B9167" s="3">
        <v>43512</v>
      </c>
      <c r="C9167" s="2">
        <v>70</v>
      </c>
      <c r="D9167" s="2">
        <v>0.746</v>
      </c>
      <c r="E9167" s="2">
        <v>0.52700000000000002</v>
      </c>
    </row>
    <row r="9168" spans="1:5" x14ac:dyDescent="0.3">
      <c r="A9168" t="s">
        <v>20008</v>
      </c>
      <c r="B9168" s="3">
        <v>43512</v>
      </c>
      <c r="C9168" s="2">
        <v>8</v>
      </c>
      <c r="D9168" s="2">
        <v>0.68600000000000005</v>
      </c>
      <c r="E9168" s="2">
        <v>0.77800000000000002</v>
      </c>
    </row>
    <row r="9169" spans="1:5" x14ac:dyDescent="0.3">
      <c r="A9169" t="s">
        <v>1674</v>
      </c>
      <c r="B9169" s="3">
        <v>43511</v>
      </c>
      <c r="C9169" s="2">
        <v>79</v>
      </c>
      <c r="D9169" s="2">
        <v>0.747</v>
      </c>
      <c r="E9169" s="2">
        <v>0.56999999999999995</v>
      </c>
    </row>
    <row r="9170" spans="1:5" x14ac:dyDescent="0.3">
      <c r="A9170" t="s">
        <v>1674</v>
      </c>
      <c r="B9170" s="3">
        <v>43511</v>
      </c>
      <c r="C9170" s="2">
        <v>79</v>
      </c>
      <c r="D9170" s="2">
        <v>0.747</v>
      </c>
      <c r="E9170" s="2">
        <v>0.56999999999999995</v>
      </c>
    </row>
    <row r="9171" spans="1:5" x14ac:dyDescent="0.3">
      <c r="A9171" t="s">
        <v>5310</v>
      </c>
      <c r="B9171" s="3">
        <v>43511</v>
      </c>
      <c r="C9171" s="2">
        <v>75</v>
      </c>
      <c r="D9171" s="2">
        <v>0.67100000000000004</v>
      </c>
      <c r="E9171" s="2">
        <v>0.83299999999999996</v>
      </c>
    </row>
    <row r="9172" spans="1:5" x14ac:dyDescent="0.3">
      <c r="A9172" t="s">
        <v>5310</v>
      </c>
      <c r="B9172" s="3">
        <v>43511</v>
      </c>
      <c r="C9172" s="2">
        <v>75</v>
      </c>
      <c r="D9172" s="2">
        <v>0.67100000000000004</v>
      </c>
      <c r="E9172" s="2">
        <v>0.83299999999999996</v>
      </c>
    </row>
    <row r="9173" spans="1:5" x14ac:dyDescent="0.3">
      <c r="A9173" t="s">
        <v>12569</v>
      </c>
      <c r="B9173" s="3">
        <v>43511</v>
      </c>
      <c r="C9173" s="2">
        <v>74</v>
      </c>
      <c r="D9173" s="2">
        <v>0.42099999999999999</v>
      </c>
      <c r="E9173" s="2">
        <v>0.65300000000000002</v>
      </c>
    </row>
    <row r="9174" spans="1:5" x14ac:dyDescent="0.3">
      <c r="A9174" t="s">
        <v>12569</v>
      </c>
      <c r="B9174" s="3">
        <v>43511</v>
      </c>
      <c r="C9174" s="2">
        <v>74</v>
      </c>
      <c r="D9174" s="2">
        <v>0.42099999999999999</v>
      </c>
      <c r="E9174" s="2">
        <v>0.65300000000000002</v>
      </c>
    </row>
    <row r="9175" spans="1:5" x14ac:dyDescent="0.3">
      <c r="A9175" t="s">
        <v>12569</v>
      </c>
      <c r="B9175" s="3">
        <v>43511</v>
      </c>
      <c r="C9175" s="2">
        <v>74</v>
      </c>
      <c r="D9175" s="2">
        <v>0.42099999999999999</v>
      </c>
      <c r="E9175" s="2">
        <v>0.65300000000000002</v>
      </c>
    </row>
    <row r="9176" spans="1:5" x14ac:dyDescent="0.3">
      <c r="A9176" t="s">
        <v>523</v>
      </c>
      <c r="B9176" s="3">
        <v>43511</v>
      </c>
      <c r="C9176" s="2">
        <v>69</v>
      </c>
      <c r="D9176" s="2">
        <v>0.40699999999999997</v>
      </c>
      <c r="E9176" s="2">
        <v>0.78900000000000003</v>
      </c>
    </row>
    <row r="9177" spans="1:5" x14ac:dyDescent="0.3">
      <c r="A9177" t="s">
        <v>523</v>
      </c>
      <c r="B9177" s="3">
        <v>43511</v>
      </c>
      <c r="C9177" s="2">
        <v>69</v>
      </c>
      <c r="D9177" s="2">
        <v>0.40699999999999997</v>
      </c>
      <c r="E9177" s="2">
        <v>0.78900000000000003</v>
      </c>
    </row>
    <row r="9178" spans="1:5" x14ac:dyDescent="0.3">
      <c r="A9178" t="s">
        <v>12217</v>
      </c>
      <c r="B9178" s="3">
        <v>43511</v>
      </c>
      <c r="C9178" s="2">
        <v>69</v>
      </c>
      <c r="D9178" s="2">
        <v>0.68</v>
      </c>
      <c r="E9178" s="2">
        <v>0.88300000000000001</v>
      </c>
    </row>
    <row r="9179" spans="1:5" x14ac:dyDescent="0.3">
      <c r="A9179" t="s">
        <v>8934</v>
      </c>
      <c r="B9179" s="3">
        <v>43511</v>
      </c>
      <c r="C9179" s="2">
        <v>68</v>
      </c>
      <c r="D9179" s="2">
        <v>0.75800000000000001</v>
      </c>
      <c r="E9179" s="2">
        <v>0.69899999999999995</v>
      </c>
    </row>
    <row r="9180" spans="1:5" x14ac:dyDescent="0.3">
      <c r="A9180" t="s">
        <v>2325</v>
      </c>
      <c r="B9180" s="3">
        <v>43511</v>
      </c>
      <c r="C9180" s="2">
        <v>67</v>
      </c>
      <c r="D9180" s="2">
        <v>0.50800000000000001</v>
      </c>
      <c r="E9180" s="2">
        <v>0.72899999999999998</v>
      </c>
    </row>
    <row r="9181" spans="1:5" x14ac:dyDescent="0.3">
      <c r="A9181" t="s">
        <v>3623</v>
      </c>
      <c r="B9181" s="3">
        <v>43511</v>
      </c>
      <c r="C9181" s="2">
        <v>67</v>
      </c>
      <c r="D9181" s="2">
        <v>0.72899999999999998</v>
      </c>
      <c r="E9181" s="2">
        <v>0.56999999999999995</v>
      </c>
    </row>
    <row r="9182" spans="1:5" x14ac:dyDescent="0.3">
      <c r="A9182" t="s">
        <v>11191</v>
      </c>
      <c r="B9182" s="3">
        <v>43511</v>
      </c>
      <c r="C9182" s="2">
        <v>67</v>
      </c>
      <c r="D9182" s="2">
        <v>0.71299999999999997</v>
      </c>
      <c r="E9182" s="2">
        <v>0.63800000000000001</v>
      </c>
    </row>
    <row r="9183" spans="1:5" x14ac:dyDescent="0.3">
      <c r="A9183" t="s">
        <v>6426</v>
      </c>
      <c r="B9183" s="3">
        <v>43511</v>
      </c>
      <c r="C9183" s="2">
        <v>62</v>
      </c>
      <c r="D9183" s="2">
        <v>0.41599999999999998</v>
      </c>
      <c r="E9183" s="2">
        <v>0.82399999999999995</v>
      </c>
    </row>
    <row r="9184" spans="1:5" x14ac:dyDescent="0.3">
      <c r="A9184" t="s">
        <v>7891</v>
      </c>
      <c r="B9184" s="3">
        <v>43511</v>
      </c>
      <c r="C9184" s="2">
        <v>61</v>
      </c>
      <c r="D9184" s="2">
        <v>0.77200000000000002</v>
      </c>
      <c r="E9184" s="2">
        <v>0.55400000000000005</v>
      </c>
    </row>
    <row r="9185" spans="1:5" x14ac:dyDescent="0.3">
      <c r="A9185" t="s">
        <v>240</v>
      </c>
      <c r="B9185" s="3">
        <v>43511</v>
      </c>
      <c r="C9185" s="2">
        <v>59</v>
      </c>
      <c r="D9185" s="2">
        <v>0.6</v>
      </c>
      <c r="E9185" s="2">
        <v>0.88800000000000001</v>
      </c>
    </row>
    <row r="9186" spans="1:5" x14ac:dyDescent="0.3">
      <c r="A9186" t="s">
        <v>15190</v>
      </c>
      <c r="B9186" s="3">
        <v>43511</v>
      </c>
      <c r="C9186" s="2">
        <v>59</v>
      </c>
      <c r="D9186" s="2">
        <v>0.60399999999999998</v>
      </c>
      <c r="E9186" s="2">
        <v>0.68500000000000005</v>
      </c>
    </row>
    <row r="9187" spans="1:5" x14ac:dyDescent="0.3">
      <c r="A9187" t="s">
        <v>240</v>
      </c>
      <c r="B9187" s="3">
        <v>43511</v>
      </c>
      <c r="C9187" s="2">
        <v>59</v>
      </c>
      <c r="D9187" s="2">
        <v>0.6</v>
      </c>
      <c r="E9187" s="2">
        <v>0.88800000000000001</v>
      </c>
    </row>
    <row r="9188" spans="1:5" x14ac:dyDescent="0.3">
      <c r="A9188" t="s">
        <v>19967</v>
      </c>
      <c r="B9188" s="3">
        <v>43511</v>
      </c>
      <c r="C9188" s="2">
        <v>57</v>
      </c>
      <c r="D9188" s="2">
        <v>0.56799999999999995</v>
      </c>
      <c r="E9188" s="2">
        <v>0.96799999999999997</v>
      </c>
    </row>
    <row r="9189" spans="1:5" x14ac:dyDescent="0.3">
      <c r="A9189" t="s">
        <v>19967</v>
      </c>
      <c r="B9189" s="3">
        <v>43511</v>
      </c>
      <c r="C9189" s="2">
        <v>57</v>
      </c>
      <c r="D9189" s="2">
        <v>0.56799999999999995</v>
      </c>
      <c r="E9189" s="2">
        <v>0.96799999999999997</v>
      </c>
    </row>
    <row r="9190" spans="1:5" x14ac:dyDescent="0.3">
      <c r="A9190" t="s">
        <v>21124</v>
      </c>
      <c r="B9190" s="3">
        <v>43511</v>
      </c>
      <c r="C9190" s="2">
        <v>56</v>
      </c>
      <c r="D9190" s="2">
        <v>0.80100000000000005</v>
      </c>
      <c r="E9190" s="2">
        <v>0.85399999999999998</v>
      </c>
    </row>
    <row r="9191" spans="1:5" x14ac:dyDescent="0.3">
      <c r="A9191" t="s">
        <v>20234</v>
      </c>
      <c r="B9191" s="3">
        <v>43511</v>
      </c>
      <c r="C9191" s="2">
        <v>55</v>
      </c>
      <c r="D9191" s="2">
        <v>0.74199999999999999</v>
      </c>
      <c r="E9191" s="2">
        <v>0.79400000000000004</v>
      </c>
    </row>
    <row r="9192" spans="1:5" x14ac:dyDescent="0.3">
      <c r="A9192" t="s">
        <v>13410</v>
      </c>
      <c r="B9192" s="3">
        <v>43511</v>
      </c>
      <c r="C9192" s="2">
        <v>53</v>
      </c>
      <c r="D9192" s="2">
        <v>0.82099999999999995</v>
      </c>
      <c r="E9192" s="2">
        <v>0.77500000000000002</v>
      </c>
    </row>
    <row r="9193" spans="1:5" x14ac:dyDescent="0.3">
      <c r="A9193" t="s">
        <v>22020</v>
      </c>
      <c r="B9193" s="3">
        <v>43511</v>
      </c>
      <c r="C9193" s="2">
        <v>49</v>
      </c>
      <c r="D9193" s="2">
        <v>0.66900000000000004</v>
      </c>
      <c r="E9193" s="2">
        <v>0.874</v>
      </c>
    </row>
    <row r="9194" spans="1:5" x14ac:dyDescent="0.3">
      <c r="A9194" t="s">
        <v>12780</v>
      </c>
      <c r="B9194" s="3">
        <v>43511</v>
      </c>
      <c r="C9194" s="2">
        <v>48</v>
      </c>
      <c r="D9194" s="2">
        <v>0.90700000000000003</v>
      </c>
      <c r="E9194" s="2">
        <v>0.60299999999999998</v>
      </c>
    </row>
    <row r="9195" spans="1:5" x14ac:dyDescent="0.3">
      <c r="A9195" t="s">
        <v>22019</v>
      </c>
      <c r="B9195" s="3">
        <v>43511</v>
      </c>
      <c r="C9195" s="2">
        <v>47</v>
      </c>
      <c r="D9195" s="2">
        <v>0.72299999999999998</v>
      </c>
      <c r="E9195" s="2">
        <v>0.70599999999999996</v>
      </c>
    </row>
    <row r="9196" spans="1:5" x14ac:dyDescent="0.3">
      <c r="A9196" t="s">
        <v>22017</v>
      </c>
      <c r="B9196" s="3">
        <v>43511</v>
      </c>
      <c r="C9196" s="2">
        <v>46</v>
      </c>
      <c r="D9196" s="2">
        <v>0.63200000000000001</v>
      </c>
      <c r="E9196" s="2">
        <v>0.85799999999999998</v>
      </c>
    </row>
    <row r="9197" spans="1:5" x14ac:dyDescent="0.3">
      <c r="A9197" t="s">
        <v>5711</v>
      </c>
      <c r="B9197" s="3">
        <v>43511</v>
      </c>
      <c r="C9197" s="2">
        <v>45</v>
      </c>
      <c r="D9197" s="2">
        <v>0.81799999999999995</v>
      </c>
      <c r="E9197" s="2">
        <v>0.61099999999999999</v>
      </c>
    </row>
    <row r="9198" spans="1:5" x14ac:dyDescent="0.3">
      <c r="A9198" t="s">
        <v>10171</v>
      </c>
      <c r="B9198" s="3">
        <v>43511</v>
      </c>
      <c r="C9198" s="2">
        <v>42</v>
      </c>
      <c r="D9198" s="2">
        <v>0.24299999999999999</v>
      </c>
      <c r="E9198" s="2">
        <v>0.86499999999999999</v>
      </c>
    </row>
    <row r="9199" spans="1:5" x14ac:dyDescent="0.3">
      <c r="A9199" t="s">
        <v>19968</v>
      </c>
      <c r="B9199" s="3">
        <v>43511</v>
      </c>
      <c r="C9199" s="2">
        <v>40</v>
      </c>
      <c r="D9199" s="2">
        <v>0.64600000000000002</v>
      </c>
      <c r="E9199" s="2">
        <v>0.95799999999999996</v>
      </c>
    </row>
    <row r="9200" spans="1:5" x14ac:dyDescent="0.3">
      <c r="A9200" t="s">
        <v>21133</v>
      </c>
      <c r="B9200" s="3">
        <v>43511</v>
      </c>
      <c r="C9200" s="2">
        <v>40</v>
      </c>
      <c r="D9200" s="2">
        <v>0.78800000000000003</v>
      </c>
      <c r="E9200" s="2">
        <v>0.51600000000000001</v>
      </c>
    </row>
    <row r="9201" spans="1:5" x14ac:dyDescent="0.3">
      <c r="A9201" t="s">
        <v>20811</v>
      </c>
      <c r="B9201" s="3">
        <v>43511</v>
      </c>
      <c r="C9201" s="2">
        <v>39</v>
      </c>
      <c r="D9201" s="2">
        <v>0.57799999999999996</v>
      </c>
      <c r="E9201" s="2">
        <v>0.69599999999999995</v>
      </c>
    </row>
    <row r="9202" spans="1:5" x14ac:dyDescent="0.3">
      <c r="A9202" t="s">
        <v>20811</v>
      </c>
      <c r="B9202" s="3">
        <v>43511</v>
      </c>
      <c r="C9202" s="2">
        <v>39</v>
      </c>
      <c r="D9202" s="2">
        <v>0.57799999999999996</v>
      </c>
      <c r="E9202" s="2">
        <v>0.69599999999999995</v>
      </c>
    </row>
    <row r="9203" spans="1:5" x14ac:dyDescent="0.3">
      <c r="A9203" t="s">
        <v>17748</v>
      </c>
      <c r="B9203" s="3">
        <v>43511</v>
      </c>
      <c r="C9203" s="2">
        <v>37</v>
      </c>
      <c r="D9203" s="2">
        <v>0.626</v>
      </c>
      <c r="E9203" s="2">
        <v>0.76900000000000002</v>
      </c>
    </row>
    <row r="9204" spans="1:5" x14ac:dyDescent="0.3">
      <c r="A9204" t="s">
        <v>19753</v>
      </c>
      <c r="B9204" s="3">
        <v>43511</v>
      </c>
      <c r="C9204" s="2">
        <v>37</v>
      </c>
      <c r="D9204" s="2">
        <v>0.59199999999999997</v>
      </c>
      <c r="E9204" s="2">
        <v>0.96699999999999997</v>
      </c>
    </row>
    <row r="9205" spans="1:5" x14ac:dyDescent="0.3">
      <c r="A9205" t="s">
        <v>3741</v>
      </c>
      <c r="B9205" s="3">
        <v>43511</v>
      </c>
      <c r="C9205" s="2">
        <v>36</v>
      </c>
      <c r="D9205" s="2">
        <v>0.45700000000000002</v>
      </c>
      <c r="E9205" s="2">
        <v>0.61199999999999999</v>
      </c>
    </row>
    <row r="9206" spans="1:5" x14ac:dyDescent="0.3">
      <c r="A9206" t="s">
        <v>8367</v>
      </c>
      <c r="B9206" s="3">
        <v>43511</v>
      </c>
      <c r="C9206" s="2">
        <v>35</v>
      </c>
      <c r="D9206" s="2">
        <v>0.71599999999999997</v>
      </c>
      <c r="E9206" s="2">
        <v>0.94899999999999995</v>
      </c>
    </row>
    <row r="9207" spans="1:5" x14ac:dyDescent="0.3">
      <c r="A9207" t="s">
        <v>793</v>
      </c>
      <c r="B9207" s="3">
        <v>43511</v>
      </c>
      <c r="C9207" s="2">
        <v>34</v>
      </c>
      <c r="D9207" s="2">
        <v>0.434</v>
      </c>
      <c r="E9207" s="2">
        <v>0.84299999999999997</v>
      </c>
    </row>
    <row r="9208" spans="1:5" x14ac:dyDescent="0.3">
      <c r="A9208" t="s">
        <v>821</v>
      </c>
      <c r="B9208" s="3">
        <v>43511</v>
      </c>
      <c r="C9208" s="2">
        <v>34</v>
      </c>
      <c r="D9208" s="2">
        <v>0.63800000000000001</v>
      </c>
      <c r="E9208" s="2">
        <v>0.875</v>
      </c>
    </row>
    <row r="9209" spans="1:5" x14ac:dyDescent="0.3">
      <c r="A9209" t="s">
        <v>8887</v>
      </c>
      <c r="B9209" s="3">
        <v>43511</v>
      </c>
      <c r="C9209" s="2">
        <v>34</v>
      </c>
      <c r="D9209" s="2">
        <v>0.58599999999999997</v>
      </c>
      <c r="E9209" s="2">
        <v>0.53700000000000003</v>
      </c>
    </row>
    <row r="9210" spans="1:5" x14ac:dyDescent="0.3">
      <c r="A9210" t="s">
        <v>22015</v>
      </c>
      <c r="B9210" s="3">
        <v>43511</v>
      </c>
      <c r="C9210" s="2">
        <v>34</v>
      </c>
      <c r="D9210" s="2">
        <v>0.73499999999999999</v>
      </c>
      <c r="E9210" s="2">
        <v>0.79800000000000004</v>
      </c>
    </row>
    <row r="9211" spans="1:5" x14ac:dyDescent="0.3">
      <c r="A9211" t="s">
        <v>16172</v>
      </c>
      <c r="B9211" s="3">
        <v>43511</v>
      </c>
      <c r="C9211" s="2">
        <v>33</v>
      </c>
      <c r="D9211" s="2">
        <v>0.69299999999999995</v>
      </c>
      <c r="E9211" s="2">
        <v>0.66700000000000004</v>
      </c>
    </row>
    <row r="9212" spans="1:5" x14ac:dyDescent="0.3">
      <c r="A9212" t="s">
        <v>19966</v>
      </c>
      <c r="B9212" s="3">
        <v>43511</v>
      </c>
      <c r="C9212" s="2">
        <v>33</v>
      </c>
      <c r="D9212" s="2">
        <v>0.40899999999999997</v>
      </c>
      <c r="E9212" s="2">
        <v>0.84699999999999998</v>
      </c>
    </row>
    <row r="9213" spans="1:5" x14ac:dyDescent="0.3">
      <c r="A9213" t="s">
        <v>10222</v>
      </c>
      <c r="B9213" s="3">
        <v>43511</v>
      </c>
      <c r="C9213" s="2">
        <v>30</v>
      </c>
      <c r="D9213" s="2">
        <v>0.33500000000000002</v>
      </c>
      <c r="E9213" s="2">
        <v>0.95</v>
      </c>
    </row>
    <row r="9214" spans="1:5" x14ac:dyDescent="0.3">
      <c r="A9214" t="s">
        <v>893</v>
      </c>
      <c r="B9214" s="3">
        <v>43511</v>
      </c>
      <c r="C9214" s="2">
        <v>29</v>
      </c>
      <c r="D9214" s="2">
        <v>0.59399999999999997</v>
      </c>
      <c r="E9214" s="2">
        <v>0.59199999999999997</v>
      </c>
    </row>
    <row r="9215" spans="1:5" x14ac:dyDescent="0.3">
      <c r="A9215" t="s">
        <v>7628</v>
      </c>
      <c r="B9215" s="3">
        <v>43511</v>
      </c>
      <c r="C9215" s="2">
        <v>29</v>
      </c>
      <c r="D9215" s="2">
        <v>0.82199999999999995</v>
      </c>
      <c r="E9215" s="2">
        <v>0.47699999999999998</v>
      </c>
    </row>
    <row r="9216" spans="1:5" x14ac:dyDescent="0.3">
      <c r="A9216" t="s">
        <v>13745</v>
      </c>
      <c r="B9216" s="3">
        <v>43511</v>
      </c>
      <c r="C9216" s="2">
        <v>27</v>
      </c>
      <c r="D9216" s="2">
        <v>0.88700000000000001</v>
      </c>
      <c r="E9216" s="2">
        <v>0.42199999999999999</v>
      </c>
    </row>
    <row r="9217" spans="1:5" x14ac:dyDescent="0.3">
      <c r="A9217" t="s">
        <v>14753</v>
      </c>
      <c r="B9217" s="3">
        <v>43511</v>
      </c>
      <c r="C9217" s="2">
        <v>24</v>
      </c>
      <c r="D9217" s="2">
        <v>0.64900000000000002</v>
      </c>
      <c r="E9217" s="2">
        <v>0.91800000000000004</v>
      </c>
    </row>
    <row r="9218" spans="1:5" x14ac:dyDescent="0.3">
      <c r="A9218" t="s">
        <v>20009</v>
      </c>
      <c r="B9218" s="3">
        <v>43511</v>
      </c>
      <c r="C9218" s="2">
        <v>24</v>
      </c>
      <c r="D9218" s="2">
        <v>0.60399999999999998</v>
      </c>
      <c r="E9218" s="2">
        <v>0.93799999999999994</v>
      </c>
    </row>
    <row r="9219" spans="1:5" x14ac:dyDescent="0.3">
      <c r="A9219" t="s">
        <v>18111</v>
      </c>
      <c r="B9219" s="3">
        <v>43511</v>
      </c>
      <c r="C9219" s="2">
        <v>23</v>
      </c>
      <c r="D9219" s="2">
        <v>0.95</v>
      </c>
      <c r="E9219" s="2">
        <v>0.80300000000000005</v>
      </c>
    </row>
    <row r="9220" spans="1:5" x14ac:dyDescent="0.3">
      <c r="A9220" t="s">
        <v>507</v>
      </c>
      <c r="B9220" s="3">
        <v>43511</v>
      </c>
      <c r="C9220" s="2">
        <v>16</v>
      </c>
      <c r="D9220" s="2">
        <v>0.54400000000000004</v>
      </c>
      <c r="E9220" s="2">
        <v>0.88</v>
      </c>
    </row>
    <row r="9221" spans="1:5" x14ac:dyDescent="0.3">
      <c r="A9221" t="s">
        <v>507</v>
      </c>
      <c r="B9221" s="3">
        <v>43511</v>
      </c>
      <c r="C9221" s="2">
        <v>16</v>
      </c>
      <c r="D9221" s="2">
        <v>0.54400000000000004</v>
      </c>
      <c r="E9221" s="2">
        <v>0.88</v>
      </c>
    </row>
    <row r="9222" spans="1:5" x14ac:dyDescent="0.3">
      <c r="A9222" t="s">
        <v>20977</v>
      </c>
      <c r="B9222" s="3">
        <v>43511</v>
      </c>
      <c r="C9222" s="2">
        <v>13</v>
      </c>
      <c r="D9222" s="2">
        <v>0.73299999999999998</v>
      </c>
      <c r="E9222" s="2">
        <v>0.67600000000000005</v>
      </c>
    </row>
    <row r="9223" spans="1:5" x14ac:dyDescent="0.3">
      <c r="A9223" t="s">
        <v>22016</v>
      </c>
      <c r="B9223" s="3">
        <v>43511</v>
      </c>
      <c r="C9223" s="2">
        <v>10</v>
      </c>
      <c r="D9223" s="2">
        <v>0.59599999999999997</v>
      </c>
      <c r="E9223" s="2">
        <v>0.70399999999999996</v>
      </c>
    </row>
    <row r="9224" spans="1:5" x14ac:dyDescent="0.3">
      <c r="A9224" t="s">
        <v>12244</v>
      </c>
      <c r="B9224" s="3">
        <v>43511</v>
      </c>
      <c r="C9224" s="2">
        <v>9</v>
      </c>
      <c r="D9224" s="2">
        <v>0.72899999999999998</v>
      </c>
      <c r="E9224" s="2">
        <v>0.61599999999999999</v>
      </c>
    </row>
    <row r="9225" spans="1:5" x14ac:dyDescent="0.3">
      <c r="A9225" t="s">
        <v>12244</v>
      </c>
      <c r="B9225" s="3">
        <v>43511</v>
      </c>
      <c r="C9225" s="2">
        <v>9</v>
      </c>
      <c r="D9225" s="2">
        <v>0.72899999999999998</v>
      </c>
      <c r="E9225" s="2">
        <v>0.61599999999999999</v>
      </c>
    </row>
    <row r="9226" spans="1:5" x14ac:dyDescent="0.3">
      <c r="A9226" t="s">
        <v>117</v>
      </c>
      <c r="B9226" s="3">
        <v>43510</v>
      </c>
      <c r="C9226" s="2">
        <v>71</v>
      </c>
      <c r="D9226" s="2">
        <v>0.67300000000000004</v>
      </c>
      <c r="E9226" s="2">
        <v>0.59599999999999997</v>
      </c>
    </row>
    <row r="9227" spans="1:5" x14ac:dyDescent="0.3">
      <c r="A9227" t="s">
        <v>117</v>
      </c>
      <c r="B9227" s="3">
        <v>43510</v>
      </c>
      <c r="C9227" s="2">
        <v>71</v>
      </c>
      <c r="D9227" s="2">
        <v>0.67300000000000004</v>
      </c>
      <c r="E9227" s="2">
        <v>0.59599999999999997</v>
      </c>
    </row>
    <row r="9228" spans="1:5" x14ac:dyDescent="0.3">
      <c r="A9228" t="s">
        <v>117</v>
      </c>
      <c r="B9228" s="3">
        <v>43510</v>
      </c>
      <c r="C9228" s="2">
        <v>71</v>
      </c>
      <c r="D9228" s="2">
        <v>0.67300000000000004</v>
      </c>
      <c r="E9228" s="2">
        <v>0.59599999999999997</v>
      </c>
    </row>
    <row r="9229" spans="1:5" x14ac:dyDescent="0.3">
      <c r="A9229" t="s">
        <v>117</v>
      </c>
      <c r="B9229" s="3">
        <v>43510</v>
      </c>
      <c r="C9229" s="2">
        <v>71</v>
      </c>
      <c r="D9229" s="2">
        <v>0.67300000000000004</v>
      </c>
      <c r="E9229" s="2">
        <v>0.59599999999999997</v>
      </c>
    </row>
    <row r="9230" spans="1:5" x14ac:dyDescent="0.3">
      <c r="A9230" t="s">
        <v>117</v>
      </c>
      <c r="B9230" s="3">
        <v>43510</v>
      </c>
      <c r="C9230" s="2">
        <v>71</v>
      </c>
      <c r="D9230" s="2">
        <v>0.67300000000000004</v>
      </c>
      <c r="E9230" s="2">
        <v>0.59599999999999997</v>
      </c>
    </row>
    <row r="9231" spans="1:5" x14ac:dyDescent="0.3">
      <c r="A9231" t="s">
        <v>8970</v>
      </c>
      <c r="B9231" s="3">
        <v>43510</v>
      </c>
      <c r="C9231" s="2">
        <v>67</v>
      </c>
      <c r="D9231" s="2">
        <v>0.93600000000000005</v>
      </c>
      <c r="E9231" s="2">
        <v>0.55900000000000005</v>
      </c>
    </row>
    <row r="9232" spans="1:5" x14ac:dyDescent="0.3">
      <c r="A9232" t="s">
        <v>2326</v>
      </c>
      <c r="B9232" s="3">
        <v>43510</v>
      </c>
      <c r="C9232" s="2">
        <v>60</v>
      </c>
      <c r="D9232" s="2">
        <v>0.754</v>
      </c>
      <c r="E9232" s="2">
        <v>0.82399999999999995</v>
      </c>
    </row>
    <row r="9233" spans="1:5" x14ac:dyDescent="0.3">
      <c r="A9233" t="s">
        <v>2326</v>
      </c>
      <c r="B9233" s="3">
        <v>43510</v>
      </c>
      <c r="C9233" s="2">
        <v>60</v>
      </c>
      <c r="D9233" s="2">
        <v>0.754</v>
      </c>
      <c r="E9233" s="2">
        <v>0.82399999999999995</v>
      </c>
    </row>
    <row r="9234" spans="1:5" x14ac:dyDescent="0.3">
      <c r="A9234" t="s">
        <v>16479</v>
      </c>
      <c r="B9234" s="3">
        <v>43510</v>
      </c>
      <c r="C9234" s="2">
        <v>60</v>
      </c>
      <c r="D9234" s="2">
        <v>0.70399999999999996</v>
      </c>
      <c r="E9234" s="2">
        <v>0.379</v>
      </c>
    </row>
    <row r="9235" spans="1:5" x14ac:dyDescent="0.3">
      <c r="A9235" t="s">
        <v>2326</v>
      </c>
      <c r="B9235" s="3">
        <v>43510</v>
      </c>
      <c r="C9235" s="2">
        <v>60</v>
      </c>
      <c r="D9235" s="2">
        <v>0.754</v>
      </c>
      <c r="E9235" s="2">
        <v>0.82399999999999995</v>
      </c>
    </row>
    <row r="9236" spans="1:5" x14ac:dyDescent="0.3">
      <c r="A9236" t="s">
        <v>4649</v>
      </c>
      <c r="B9236" s="3">
        <v>43510</v>
      </c>
      <c r="C9236" s="2">
        <v>55</v>
      </c>
      <c r="D9236" s="2">
        <v>0.79</v>
      </c>
      <c r="E9236" s="2">
        <v>0.50600000000000001</v>
      </c>
    </row>
    <row r="9237" spans="1:5" x14ac:dyDescent="0.3">
      <c r="A9237" t="s">
        <v>3675</v>
      </c>
      <c r="B9237" s="3">
        <v>43510</v>
      </c>
      <c r="C9237" s="2">
        <v>53</v>
      </c>
      <c r="D9237" s="2">
        <v>0.57199999999999995</v>
      </c>
      <c r="E9237" s="2">
        <v>0.40600000000000003</v>
      </c>
    </row>
    <row r="9238" spans="1:5" x14ac:dyDescent="0.3">
      <c r="A9238" t="s">
        <v>3408</v>
      </c>
      <c r="B9238" s="3">
        <v>43510</v>
      </c>
      <c r="C9238" s="2">
        <v>51</v>
      </c>
      <c r="D9238" s="2">
        <v>0.71699999999999997</v>
      </c>
      <c r="E9238" s="2">
        <v>0.61599999999999999</v>
      </c>
    </row>
    <row r="9239" spans="1:5" x14ac:dyDescent="0.3">
      <c r="A9239" t="s">
        <v>8930</v>
      </c>
      <c r="B9239" s="3">
        <v>43510</v>
      </c>
      <c r="C9239" s="2">
        <v>49</v>
      </c>
      <c r="D9239" s="2">
        <v>0.80500000000000005</v>
      </c>
      <c r="E9239" s="2">
        <v>0.54600000000000004</v>
      </c>
    </row>
    <row r="9240" spans="1:5" x14ac:dyDescent="0.3">
      <c r="A9240" t="s">
        <v>10196</v>
      </c>
      <c r="B9240" s="3">
        <v>43510</v>
      </c>
      <c r="C9240" s="2">
        <v>40</v>
      </c>
      <c r="D9240" s="2">
        <v>0.34</v>
      </c>
      <c r="E9240" s="2">
        <v>0.98099999999999998</v>
      </c>
    </row>
    <row r="9241" spans="1:5" x14ac:dyDescent="0.3">
      <c r="A9241" t="s">
        <v>12781</v>
      </c>
      <c r="B9241" s="3">
        <v>43510</v>
      </c>
      <c r="C9241" s="2">
        <v>26</v>
      </c>
      <c r="D9241" s="2">
        <v>0.748</v>
      </c>
      <c r="E9241" s="2">
        <v>0.73499999999999999</v>
      </c>
    </row>
    <row r="9242" spans="1:5" x14ac:dyDescent="0.3">
      <c r="A9242" t="s">
        <v>16731</v>
      </c>
      <c r="B9242" s="3">
        <v>43510</v>
      </c>
      <c r="C9242" s="2">
        <v>18</v>
      </c>
      <c r="D9242" s="2">
        <v>0.71799999999999997</v>
      </c>
      <c r="E9242" s="2">
        <v>0.58799999999999997</v>
      </c>
    </row>
    <row r="9243" spans="1:5" x14ac:dyDescent="0.3">
      <c r="A9243" t="s">
        <v>15813</v>
      </c>
      <c r="B9243" s="3">
        <v>43510</v>
      </c>
      <c r="C9243" s="2">
        <v>12</v>
      </c>
      <c r="D9243" s="2">
        <v>0.72099999999999997</v>
      </c>
      <c r="E9243" s="2">
        <v>0.84</v>
      </c>
    </row>
    <row r="9244" spans="1:5" x14ac:dyDescent="0.3">
      <c r="A9244" t="s">
        <v>8809</v>
      </c>
      <c r="B9244" s="3">
        <v>43509</v>
      </c>
      <c r="C9244" s="2">
        <v>68</v>
      </c>
      <c r="D9244" s="2">
        <v>0.86399999999999999</v>
      </c>
      <c r="E9244" s="2">
        <v>0.42599999999999999</v>
      </c>
    </row>
    <row r="9245" spans="1:5" x14ac:dyDescent="0.3">
      <c r="A9245" t="s">
        <v>8095</v>
      </c>
      <c r="B9245" s="3">
        <v>43509</v>
      </c>
      <c r="C9245" s="2">
        <v>61</v>
      </c>
      <c r="D9245" s="2">
        <v>0.71599999999999997</v>
      </c>
      <c r="E9245" s="2">
        <v>0.56200000000000006</v>
      </c>
    </row>
    <row r="9246" spans="1:5" x14ac:dyDescent="0.3">
      <c r="A9246" t="s">
        <v>983</v>
      </c>
      <c r="B9246" s="3">
        <v>43509</v>
      </c>
      <c r="C9246" s="2">
        <v>52</v>
      </c>
      <c r="D9246" s="2">
        <v>0.79</v>
      </c>
      <c r="E9246" s="2">
        <v>0.85299999999999998</v>
      </c>
    </row>
    <row r="9247" spans="1:5" x14ac:dyDescent="0.3">
      <c r="A9247" t="s">
        <v>4919</v>
      </c>
      <c r="B9247" s="3">
        <v>43509</v>
      </c>
      <c r="C9247" s="2">
        <v>40</v>
      </c>
      <c r="D9247" s="2">
        <v>0.48299999999999998</v>
      </c>
      <c r="E9247" s="2">
        <v>0.80100000000000005</v>
      </c>
    </row>
    <row r="9248" spans="1:5" x14ac:dyDescent="0.3">
      <c r="A9248" t="s">
        <v>8971</v>
      </c>
      <c r="B9248" s="3">
        <v>43509</v>
      </c>
      <c r="C9248" s="2">
        <v>4</v>
      </c>
      <c r="D9248" s="2">
        <v>0.66900000000000004</v>
      </c>
      <c r="E9248" s="2">
        <v>0.68300000000000005</v>
      </c>
    </row>
    <row r="9249" spans="1:5" x14ac:dyDescent="0.3">
      <c r="A9249" t="s">
        <v>15612</v>
      </c>
      <c r="B9249" s="3">
        <v>43508</v>
      </c>
      <c r="C9249" s="2">
        <v>64</v>
      </c>
      <c r="D9249" s="2">
        <v>0.81599999999999995</v>
      </c>
      <c r="E9249" s="2">
        <v>0.46400000000000002</v>
      </c>
    </row>
    <row r="9250" spans="1:5" x14ac:dyDescent="0.3">
      <c r="A9250" t="s">
        <v>5017</v>
      </c>
      <c r="B9250" s="3">
        <v>43508</v>
      </c>
      <c r="C9250" s="2">
        <v>62</v>
      </c>
      <c r="D9250" s="2">
        <v>0.622</v>
      </c>
      <c r="E9250" s="2">
        <v>7.0099999999999996E-2</v>
      </c>
    </row>
    <row r="9251" spans="1:5" x14ac:dyDescent="0.3">
      <c r="A9251" t="s">
        <v>4984</v>
      </c>
      <c r="B9251" s="3">
        <v>43508</v>
      </c>
      <c r="C9251" s="2">
        <v>61</v>
      </c>
      <c r="D9251" s="2">
        <v>0.82</v>
      </c>
      <c r="E9251" s="2">
        <v>0.13900000000000001</v>
      </c>
    </row>
    <row r="9252" spans="1:5" x14ac:dyDescent="0.3">
      <c r="A9252" t="s">
        <v>4911</v>
      </c>
      <c r="B9252" s="3">
        <v>43508</v>
      </c>
      <c r="C9252" s="2">
        <v>55</v>
      </c>
      <c r="D9252" s="2">
        <v>0.78900000000000003</v>
      </c>
      <c r="E9252" s="2">
        <v>0.72599999999999998</v>
      </c>
    </row>
    <row r="9253" spans="1:5" x14ac:dyDescent="0.3">
      <c r="A9253" t="s">
        <v>11519</v>
      </c>
      <c r="B9253" s="3">
        <v>43508</v>
      </c>
      <c r="C9253" s="2">
        <v>3</v>
      </c>
      <c r="D9253" s="2">
        <v>0.85099999999999998</v>
      </c>
      <c r="E9253" s="2">
        <v>0.24</v>
      </c>
    </row>
    <row r="9254" spans="1:5" x14ac:dyDescent="0.3">
      <c r="A9254" t="s">
        <v>8819</v>
      </c>
      <c r="B9254" s="3">
        <v>43508</v>
      </c>
      <c r="C9254" s="2">
        <v>1</v>
      </c>
      <c r="D9254" s="2">
        <v>0.76700000000000002</v>
      </c>
      <c r="E9254" s="2">
        <v>0.93100000000000005</v>
      </c>
    </row>
    <row r="9255" spans="1:5" x14ac:dyDescent="0.3">
      <c r="A9255" t="s">
        <v>14863</v>
      </c>
      <c r="B9255" s="3">
        <v>43507</v>
      </c>
      <c r="C9255" s="2">
        <v>64</v>
      </c>
      <c r="D9255" s="2">
        <v>0.91200000000000003</v>
      </c>
      <c r="E9255" s="2">
        <v>0.58699999999999997</v>
      </c>
    </row>
    <row r="9256" spans="1:5" x14ac:dyDescent="0.3">
      <c r="A9256" t="s">
        <v>488</v>
      </c>
      <c r="B9256" s="3">
        <v>43507</v>
      </c>
      <c r="C9256" s="2">
        <v>63</v>
      </c>
      <c r="D9256" s="2">
        <v>0.64</v>
      </c>
      <c r="E9256" s="2">
        <v>0.75700000000000001</v>
      </c>
    </row>
    <row r="9257" spans="1:5" x14ac:dyDescent="0.3">
      <c r="A9257" t="s">
        <v>7620</v>
      </c>
      <c r="B9257" s="3">
        <v>43507</v>
      </c>
      <c r="C9257" s="2">
        <v>58</v>
      </c>
      <c r="D9257" s="2">
        <v>0.379</v>
      </c>
      <c r="E9257" s="2">
        <v>0.43</v>
      </c>
    </row>
    <row r="9258" spans="1:5" x14ac:dyDescent="0.3">
      <c r="A9258" t="s">
        <v>18558</v>
      </c>
      <c r="B9258" s="3">
        <v>43507</v>
      </c>
      <c r="C9258" s="2">
        <v>41</v>
      </c>
      <c r="D9258" s="2">
        <v>0.69399999999999995</v>
      </c>
      <c r="E9258" s="2">
        <v>0.73799999999999999</v>
      </c>
    </row>
    <row r="9259" spans="1:5" x14ac:dyDescent="0.3">
      <c r="A9259" t="s">
        <v>18558</v>
      </c>
      <c r="B9259" s="3">
        <v>43507</v>
      </c>
      <c r="C9259" s="2">
        <v>41</v>
      </c>
      <c r="D9259" s="2">
        <v>0.69399999999999995</v>
      </c>
      <c r="E9259" s="2">
        <v>0.73799999999999999</v>
      </c>
    </row>
    <row r="9260" spans="1:5" x14ac:dyDescent="0.3">
      <c r="A9260" t="s">
        <v>942</v>
      </c>
      <c r="B9260" s="3">
        <v>43507</v>
      </c>
      <c r="C9260" s="2">
        <v>40</v>
      </c>
      <c r="D9260" s="2">
        <v>0.65</v>
      </c>
      <c r="E9260" s="2">
        <v>0.85499999999999998</v>
      </c>
    </row>
    <row r="9261" spans="1:5" x14ac:dyDescent="0.3">
      <c r="A9261" t="s">
        <v>7622</v>
      </c>
      <c r="B9261" s="3">
        <v>43507</v>
      </c>
      <c r="C9261" s="2">
        <v>37</v>
      </c>
      <c r="D9261" s="2">
        <v>0.63800000000000001</v>
      </c>
      <c r="E9261" s="2">
        <v>0.53400000000000003</v>
      </c>
    </row>
    <row r="9262" spans="1:5" x14ac:dyDescent="0.3">
      <c r="A9262" t="s">
        <v>7643</v>
      </c>
      <c r="B9262" s="3">
        <v>43507</v>
      </c>
      <c r="C9262" s="2">
        <v>36</v>
      </c>
      <c r="D9262" s="2">
        <v>0.56999999999999995</v>
      </c>
      <c r="E9262" s="2">
        <v>0.51800000000000002</v>
      </c>
    </row>
    <row r="9263" spans="1:5" x14ac:dyDescent="0.3">
      <c r="A9263" t="s">
        <v>20363</v>
      </c>
      <c r="B9263" s="3">
        <v>43507</v>
      </c>
      <c r="C9263" s="2">
        <v>35</v>
      </c>
      <c r="D9263" s="2">
        <v>0.77600000000000002</v>
      </c>
      <c r="E9263" s="2">
        <v>0.59199999999999997</v>
      </c>
    </row>
    <row r="9264" spans="1:5" x14ac:dyDescent="0.3">
      <c r="A9264" t="s">
        <v>21449</v>
      </c>
      <c r="B9264" s="3">
        <v>43507</v>
      </c>
      <c r="C9264" s="2">
        <v>10</v>
      </c>
      <c r="D9264" s="2">
        <v>0.748</v>
      </c>
      <c r="E9264" s="2">
        <v>0.61599999999999999</v>
      </c>
    </row>
    <row r="9265" spans="1:5" x14ac:dyDescent="0.3">
      <c r="A9265" t="s">
        <v>14595</v>
      </c>
      <c r="B9265" s="3">
        <v>43506</v>
      </c>
      <c r="C9265" s="2">
        <v>10</v>
      </c>
      <c r="D9265" s="2">
        <v>0.65600000000000003</v>
      </c>
      <c r="E9265" s="2">
        <v>0.432</v>
      </c>
    </row>
    <row r="9266" spans="1:5" x14ac:dyDescent="0.3">
      <c r="A9266" t="s">
        <v>14595</v>
      </c>
      <c r="B9266" s="3">
        <v>43506</v>
      </c>
      <c r="C9266" s="2">
        <v>10</v>
      </c>
      <c r="D9266" s="2">
        <v>0.65600000000000003</v>
      </c>
      <c r="E9266" s="2">
        <v>0.432</v>
      </c>
    </row>
    <row r="9267" spans="1:5" x14ac:dyDescent="0.3">
      <c r="A9267" t="s">
        <v>5810</v>
      </c>
      <c r="B9267" s="3">
        <v>43505</v>
      </c>
      <c r="C9267" s="2">
        <v>55</v>
      </c>
      <c r="D9267" s="2">
        <v>0.76100000000000001</v>
      </c>
      <c r="E9267" s="2">
        <v>0.84599999999999997</v>
      </c>
    </row>
    <row r="9268" spans="1:5" x14ac:dyDescent="0.3">
      <c r="A9268" t="s">
        <v>7239</v>
      </c>
      <c r="B9268" s="3">
        <v>43505</v>
      </c>
      <c r="C9268" s="2">
        <v>40</v>
      </c>
      <c r="D9268" s="2">
        <v>0.61399999999999999</v>
      </c>
      <c r="E9268" s="2">
        <v>0.36899999999999999</v>
      </c>
    </row>
    <row r="9269" spans="1:5" x14ac:dyDescent="0.3">
      <c r="A9269" t="s">
        <v>10670</v>
      </c>
      <c r="B9269" s="3">
        <v>43505</v>
      </c>
      <c r="C9269" s="2">
        <v>33</v>
      </c>
      <c r="D9269" s="2">
        <v>0.60899999999999999</v>
      </c>
      <c r="E9269" s="2">
        <v>0.38300000000000001</v>
      </c>
    </row>
    <row r="9270" spans="1:5" x14ac:dyDescent="0.3">
      <c r="A9270" t="s">
        <v>10671</v>
      </c>
      <c r="B9270" s="3">
        <v>43505</v>
      </c>
      <c r="C9270" s="2">
        <v>32</v>
      </c>
      <c r="D9270" s="2">
        <v>0.68400000000000005</v>
      </c>
      <c r="E9270" s="2">
        <v>0.45300000000000001</v>
      </c>
    </row>
    <row r="9271" spans="1:5" x14ac:dyDescent="0.3">
      <c r="A9271" t="s">
        <v>10630</v>
      </c>
      <c r="B9271" s="3">
        <v>43505</v>
      </c>
      <c r="C9271" s="2">
        <v>24</v>
      </c>
      <c r="D9271" s="2">
        <v>0.42799999999999999</v>
      </c>
      <c r="E9271" s="2">
        <v>0.38600000000000001</v>
      </c>
    </row>
    <row r="9272" spans="1:5" x14ac:dyDescent="0.3">
      <c r="A9272" t="s">
        <v>14742</v>
      </c>
      <c r="B9272" s="3">
        <v>43505</v>
      </c>
      <c r="C9272" s="2">
        <v>19</v>
      </c>
      <c r="D9272" s="2">
        <v>0.61</v>
      </c>
      <c r="E9272" s="2">
        <v>0.65700000000000003</v>
      </c>
    </row>
    <row r="9273" spans="1:5" x14ac:dyDescent="0.3">
      <c r="A9273" t="s">
        <v>8553</v>
      </c>
      <c r="B9273" s="3">
        <v>43505</v>
      </c>
      <c r="C9273" s="2">
        <v>0</v>
      </c>
      <c r="D9273" s="2">
        <v>0.61</v>
      </c>
      <c r="E9273" s="2">
        <v>0.97699999999999998</v>
      </c>
    </row>
    <row r="9274" spans="1:5" x14ac:dyDescent="0.3">
      <c r="A9274" t="s">
        <v>1596</v>
      </c>
      <c r="B9274" s="3">
        <v>43504</v>
      </c>
      <c r="C9274" s="2">
        <v>90</v>
      </c>
      <c r="D9274" s="2">
        <v>0.77800000000000002</v>
      </c>
      <c r="E9274" s="2">
        <v>0.317</v>
      </c>
    </row>
    <row r="9275" spans="1:5" x14ac:dyDescent="0.3">
      <c r="A9275" t="s">
        <v>1550</v>
      </c>
      <c r="B9275" s="3">
        <v>43504</v>
      </c>
      <c r="C9275" s="2">
        <v>87</v>
      </c>
      <c r="D9275" s="2">
        <v>0.71699999999999997</v>
      </c>
      <c r="E9275" s="2">
        <v>0.65300000000000002</v>
      </c>
    </row>
    <row r="9276" spans="1:5" x14ac:dyDescent="0.3">
      <c r="A9276" t="s">
        <v>1550</v>
      </c>
      <c r="B9276" s="3">
        <v>43504</v>
      </c>
      <c r="C9276" s="2">
        <v>87</v>
      </c>
      <c r="D9276" s="2">
        <v>0.71699999999999997</v>
      </c>
      <c r="E9276" s="2">
        <v>0.65300000000000002</v>
      </c>
    </row>
    <row r="9277" spans="1:5" x14ac:dyDescent="0.3">
      <c r="A9277" t="s">
        <v>1550</v>
      </c>
      <c r="B9277" s="3">
        <v>43504</v>
      </c>
      <c r="C9277" s="2">
        <v>87</v>
      </c>
      <c r="D9277" s="2">
        <v>0.71699999999999997</v>
      </c>
      <c r="E9277" s="2">
        <v>0.65300000000000002</v>
      </c>
    </row>
    <row r="9278" spans="1:5" x14ac:dyDescent="0.3">
      <c r="A9278" t="s">
        <v>1550</v>
      </c>
      <c r="B9278" s="3">
        <v>43504</v>
      </c>
      <c r="C9278" s="2">
        <v>87</v>
      </c>
      <c r="D9278" s="2">
        <v>0.71699999999999997</v>
      </c>
      <c r="E9278" s="2">
        <v>0.65300000000000002</v>
      </c>
    </row>
    <row r="9279" spans="1:5" x14ac:dyDescent="0.3">
      <c r="A9279" t="s">
        <v>1550</v>
      </c>
      <c r="B9279" s="3">
        <v>43504</v>
      </c>
      <c r="C9279" s="2">
        <v>87</v>
      </c>
      <c r="D9279" s="2">
        <v>0.71699999999999997</v>
      </c>
      <c r="E9279" s="2">
        <v>0.65300000000000002</v>
      </c>
    </row>
    <row r="9280" spans="1:5" x14ac:dyDescent="0.3">
      <c r="A9280" t="s">
        <v>1983</v>
      </c>
      <c r="B9280" s="3">
        <v>43504</v>
      </c>
      <c r="C9280" s="2">
        <v>84</v>
      </c>
      <c r="D9280" s="2">
        <v>0.72599999999999998</v>
      </c>
      <c r="E9280" s="2">
        <v>0.55400000000000005</v>
      </c>
    </row>
    <row r="9281" spans="1:5" x14ac:dyDescent="0.3">
      <c r="A9281" t="s">
        <v>5630</v>
      </c>
      <c r="B9281" s="3">
        <v>43504</v>
      </c>
      <c r="C9281" s="2">
        <v>77</v>
      </c>
      <c r="D9281" s="2">
        <v>0.90300000000000002</v>
      </c>
      <c r="E9281" s="2">
        <v>0.83899999999999997</v>
      </c>
    </row>
    <row r="9282" spans="1:5" x14ac:dyDescent="0.3">
      <c r="A9282" t="s">
        <v>5630</v>
      </c>
      <c r="B9282" s="3">
        <v>43504</v>
      </c>
      <c r="C9282" s="2">
        <v>77</v>
      </c>
      <c r="D9282" s="2">
        <v>0.90300000000000002</v>
      </c>
      <c r="E9282" s="2">
        <v>0.83899999999999997</v>
      </c>
    </row>
    <row r="9283" spans="1:5" x14ac:dyDescent="0.3">
      <c r="A9283" t="s">
        <v>265</v>
      </c>
      <c r="B9283" s="3">
        <v>43504</v>
      </c>
      <c r="C9283" s="2">
        <v>76</v>
      </c>
      <c r="D9283" s="2">
        <v>0.64700000000000002</v>
      </c>
      <c r="E9283" s="2">
        <v>0.79500000000000004</v>
      </c>
    </row>
    <row r="9284" spans="1:5" x14ac:dyDescent="0.3">
      <c r="A9284" t="s">
        <v>265</v>
      </c>
      <c r="B9284" s="3">
        <v>43504</v>
      </c>
      <c r="C9284" s="2">
        <v>76</v>
      </c>
      <c r="D9284" s="2">
        <v>0.64700000000000002</v>
      </c>
      <c r="E9284" s="2">
        <v>0.79500000000000004</v>
      </c>
    </row>
    <row r="9285" spans="1:5" x14ac:dyDescent="0.3">
      <c r="A9285" t="s">
        <v>1981</v>
      </c>
      <c r="B9285" s="3">
        <v>43504</v>
      </c>
      <c r="C9285" s="2">
        <v>76</v>
      </c>
      <c r="D9285" s="2">
        <v>0.747</v>
      </c>
      <c r="E9285" s="2">
        <v>0.45800000000000002</v>
      </c>
    </row>
    <row r="9286" spans="1:5" x14ac:dyDescent="0.3">
      <c r="A9286" t="s">
        <v>1984</v>
      </c>
      <c r="B9286" s="3">
        <v>43504</v>
      </c>
      <c r="C9286" s="2">
        <v>76</v>
      </c>
      <c r="D9286" s="2">
        <v>0.72899999999999998</v>
      </c>
      <c r="E9286" s="2">
        <v>0.47499999999999998</v>
      </c>
    </row>
    <row r="9287" spans="1:5" x14ac:dyDescent="0.3">
      <c r="A9287" t="s">
        <v>265</v>
      </c>
      <c r="B9287" s="3">
        <v>43504</v>
      </c>
      <c r="C9287" s="2">
        <v>76</v>
      </c>
      <c r="D9287" s="2">
        <v>0.64700000000000002</v>
      </c>
      <c r="E9287" s="2">
        <v>0.79500000000000004</v>
      </c>
    </row>
    <row r="9288" spans="1:5" x14ac:dyDescent="0.3">
      <c r="A9288" t="s">
        <v>265</v>
      </c>
      <c r="B9288" s="3">
        <v>43504</v>
      </c>
      <c r="C9288" s="2">
        <v>76</v>
      </c>
      <c r="D9288" s="2">
        <v>0.64700000000000002</v>
      </c>
      <c r="E9288" s="2">
        <v>0.79500000000000004</v>
      </c>
    </row>
    <row r="9289" spans="1:5" x14ac:dyDescent="0.3">
      <c r="A9289" t="s">
        <v>265</v>
      </c>
      <c r="B9289" s="3">
        <v>43504</v>
      </c>
      <c r="C9289" s="2">
        <v>76</v>
      </c>
      <c r="D9289" s="2">
        <v>0.64700000000000002</v>
      </c>
      <c r="E9289" s="2">
        <v>0.79500000000000004</v>
      </c>
    </row>
    <row r="9290" spans="1:5" x14ac:dyDescent="0.3">
      <c r="A9290" t="s">
        <v>5320</v>
      </c>
      <c r="B9290" s="3">
        <v>43504</v>
      </c>
      <c r="C9290" s="2">
        <v>75</v>
      </c>
      <c r="D9290" s="2">
        <v>0.76400000000000001</v>
      </c>
      <c r="E9290" s="2">
        <v>0.52800000000000002</v>
      </c>
    </row>
    <row r="9291" spans="1:5" x14ac:dyDescent="0.3">
      <c r="A9291" t="s">
        <v>5320</v>
      </c>
      <c r="B9291" s="3">
        <v>43504</v>
      </c>
      <c r="C9291" s="2">
        <v>75</v>
      </c>
      <c r="D9291" s="2">
        <v>0.76400000000000001</v>
      </c>
      <c r="E9291" s="2">
        <v>0.52800000000000002</v>
      </c>
    </row>
    <row r="9292" spans="1:5" x14ac:dyDescent="0.3">
      <c r="A9292" t="s">
        <v>1982</v>
      </c>
      <c r="B9292" s="3">
        <v>43504</v>
      </c>
      <c r="C9292" s="2">
        <v>73</v>
      </c>
      <c r="D9292" s="2">
        <v>0.28699999999999998</v>
      </c>
      <c r="E9292" s="2">
        <v>0.36399999999999999</v>
      </c>
    </row>
    <row r="9293" spans="1:5" x14ac:dyDescent="0.3">
      <c r="A9293" t="s">
        <v>3624</v>
      </c>
      <c r="B9293" s="3">
        <v>43504</v>
      </c>
      <c r="C9293" s="2">
        <v>69</v>
      </c>
      <c r="D9293" s="2">
        <v>0.59499999999999997</v>
      </c>
      <c r="E9293" s="2">
        <v>0.68700000000000006</v>
      </c>
    </row>
    <row r="9294" spans="1:5" x14ac:dyDescent="0.3">
      <c r="A9294" t="s">
        <v>12769</v>
      </c>
      <c r="B9294" s="3">
        <v>43504</v>
      </c>
      <c r="C9294" s="2">
        <v>65</v>
      </c>
      <c r="D9294" s="2">
        <v>0.60699999999999998</v>
      </c>
      <c r="E9294" s="2">
        <v>0.73699999999999999</v>
      </c>
    </row>
    <row r="9295" spans="1:5" x14ac:dyDescent="0.3">
      <c r="A9295" t="s">
        <v>3653</v>
      </c>
      <c r="B9295" s="3">
        <v>43504</v>
      </c>
      <c r="C9295" s="2">
        <v>64</v>
      </c>
      <c r="D9295" s="2">
        <v>0.75700000000000001</v>
      </c>
      <c r="E9295" s="2">
        <v>0.61399999999999999</v>
      </c>
    </row>
    <row r="9296" spans="1:5" x14ac:dyDescent="0.3">
      <c r="A9296" t="s">
        <v>19259</v>
      </c>
      <c r="B9296" s="3">
        <v>43504</v>
      </c>
      <c r="C9296" s="2">
        <v>64</v>
      </c>
      <c r="D9296" s="2">
        <v>0.65700000000000003</v>
      </c>
      <c r="E9296" s="2">
        <v>0.97599999999999998</v>
      </c>
    </row>
    <row r="9297" spans="1:5" x14ac:dyDescent="0.3">
      <c r="A9297" t="s">
        <v>19259</v>
      </c>
      <c r="B9297" s="3">
        <v>43504</v>
      </c>
      <c r="C9297" s="2">
        <v>64</v>
      </c>
      <c r="D9297" s="2">
        <v>0.65700000000000003</v>
      </c>
      <c r="E9297" s="2">
        <v>0.97599999999999998</v>
      </c>
    </row>
    <row r="9298" spans="1:5" x14ac:dyDescent="0.3">
      <c r="A9298" t="s">
        <v>19259</v>
      </c>
      <c r="B9298" s="3">
        <v>43504</v>
      </c>
      <c r="C9298" s="2">
        <v>64</v>
      </c>
      <c r="D9298" s="2">
        <v>0.65700000000000003</v>
      </c>
      <c r="E9298" s="2">
        <v>0.97599999999999998</v>
      </c>
    </row>
    <row r="9299" spans="1:5" x14ac:dyDescent="0.3">
      <c r="A9299" t="s">
        <v>1101</v>
      </c>
      <c r="B9299" s="3">
        <v>43504</v>
      </c>
      <c r="C9299" s="2">
        <v>63</v>
      </c>
      <c r="D9299" s="2">
        <v>0.47699999999999998</v>
      </c>
      <c r="E9299" s="2">
        <v>0.32800000000000001</v>
      </c>
    </row>
    <row r="9300" spans="1:5" x14ac:dyDescent="0.3">
      <c r="A9300" t="s">
        <v>1101</v>
      </c>
      <c r="B9300" s="3">
        <v>43504</v>
      </c>
      <c r="C9300" s="2">
        <v>63</v>
      </c>
      <c r="D9300" s="2">
        <v>0.47699999999999998</v>
      </c>
      <c r="E9300" s="2">
        <v>0.32800000000000001</v>
      </c>
    </row>
    <row r="9301" spans="1:5" x14ac:dyDescent="0.3">
      <c r="A9301" t="s">
        <v>8259</v>
      </c>
      <c r="B9301" s="3">
        <v>43504</v>
      </c>
      <c r="C9301" s="2">
        <v>61</v>
      </c>
      <c r="D9301" s="2">
        <v>0.82</v>
      </c>
      <c r="E9301" s="2">
        <v>0.74099999999999999</v>
      </c>
    </row>
    <row r="9302" spans="1:5" x14ac:dyDescent="0.3">
      <c r="A9302" t="s">
        <v>22022</v>
      </c>
      <c r="B9302" s="3">
        <v>43504</v>
      </c>
      <c r="C9302" s="2">
        <v>60</v>
      </c>
      <c r="D9302" s="2">
        <v>0.80200000000000005</v>
      </c>
      <c r="E9302" s="2">
        <v>0.80300000000000005</v>
      </c>
    </row>
    <row r="9303" spans="1:5" x14ac:dyDescent="0.3">
      <c r="A9303" t="s">
        <v>8237</v>
      </c>
      <c r="B9303" s="3">
        <v>43504</v>
      </c>
      <c r="C9303" s="2">
        <v>59</v>
      </c>
      <c r="D9303" s="2">
        <v>0.72699999999999998</v>
      </c>
      <c r="E9303" s="2">
        <v>0.65300000000000002</v>
      </c>
    </row>
    <row r="9304" spans="1:5" x14ac:dyDescent="0.3">
      <c r="A9304" t="s">
        <v>3680</v>
      </c>
      <c r="B9304" s="3">
        <v>43504</v>
      </c>
      <c r="C9304" s="2">
        <v>58</v>
      </c>
      <c r="D9304" s="2">
        <v>0.41499999999999998</v>
      </c>
      <c r="E9304" s="2">
        <v>0.33400000000000002</v>
      </c>
    </row>
    <row r="9305" spans="1:5" x14ac:dyDescent="0.3">
      <c r="A9305" t="s">
        <v>8447</v>
      </c>
      <c r="B9305" s="3">
        <v>43504</v>
      </c>
      <c r="C9305" s="2">
        <v>57</v>
      </c>
      <c r="D9305" s="2">
        <v>0.83399999999999996</v>
      </c>
      <c r="E9305" s="2">
        <v>0.89</v>
      </c>
    </row>
    <row r="9306" spans="1:5" x14ac:dyDescent="0.3">
      <c r="A9306" t="s">
        <v>12758</v>
      </c>
      <c r="B9306" s="3">
        <v>43504</v>
      </c>
      <c r="C9306" s="2">
        <v>57</v>
      </c>
      <c r="D9306" s="2">
        <v>0.50900000000000001</v>
      </c>
      <c r="E9306" s="2">
        <v>0.28899999999999998</v>
      </c>
    </row>
    <row r="9307" spans="1:5" x14ac:dyDescent="0.3">
      <c r="A9307" t="s">
        <v>12763</v>
      </c>
      <c r="B9307" s="3">
        <v>43504</v>
      </c>
      <c r="C9307" s="2">
        <v>56</v>
      </c>
      <c r="D9307" s="2">
        <v>0.77400000000000002</v>
      </c>
      <c r="E9307" s="2">
        <v>0.28899999999999998</v>
      </c>
    </row>
    <row r="9308" spans="1:5" x14ac:dyDescent="0.3">
      <c r="A9308" t="s">
        <v>14172</v>
      </c>
      <c r="B9308" s="3">
        <v>43504</v>
      </c>
      <c r="C9308" s="2">
        <v>56</v>
      </c>
      <c r="D9308" s="2">
        <v>0.91400000000000003</v>
      </c>
      <c r="E9308" s="2">
        <v>0.85299999999999998</v>
      </c>
    </row>
    <row r="9309" spans="1:5" x14ac:dyDescent="0.3">
      <c r="A9309" t="s">
        <v>10983</v>
      </c>
      <c r="B9309" s="3">
        <v>43504</v>
      </c>
      <c r="C9309" s="2">
        <v>55</v>
      </c>
      <c r="D9309" s="2">
        <v>0.72799999999999998</v>
      </c>
      <c r="E9309" s="2">
        <v>0.79300000000000004</v>
      </c>
    </row>
    <row r="9310" spans="1:5" x14ac:dyDescent="0.3">
      <c r="A9310" t="s">
        <v>12777</v>
      </c>
      <c r="B9310" s="3">
        <v>43504</v>
      </c>
      <c r="C9310" s="2">
        <v>54</v>
      </c>
      <c r="D9310" s="2">
        <v>0.65300000000000002</v>
      </c>
      <c r="E9310" s="2">
        <v>0.33500000000000002</v>
      </c>
    </row>
    <row r="9311" spans="1:5" x14ac:dyDescent="0.3">
      <c r="A9311" t="s">
        <v>20129</v>
      </c>
      <c r="B9311" s="3">
        <v>43504</v>
      </c>
      <c r="C9311" s="2">
        <v>54</v>
      </c>
      <c r="D9311" s="2">
        <v>0.61399999999999999</v>
      </c>
      <c r="E9311" s="2">
        <v>0.89700000000000002</v>
      </c>
    </row>
    <row r="9312" spans="1:5" x14ac:dyDescent="0.3">
      <c r="A9312" t="s">
        <v>11345</v>
      </c>
      <c r="B9312" s="3">
        <v>43504</v>
      </c>
      <c r="C9312" s="2">
        <v>51</v>
      </c>
      <c r="D9312" s="2">
        <v>0.63500000000000001</v>
      </c>
      <c r="E9312" s="2">
        <v>0.81499999999999995</v>
      </c>
    </row>
    <row r="9313" spans="1:5" x14ac:dyDescent="0.3">
      <c r="A9313" t="s">
        <v>843</v>
      </c>
      <c r="B9313" s="3">
        <v>43504</v>
      </c>
      <c r="C9313" s="2">
        <v>50</v>
      </c>
      <c r="D9313" s="2">
        <v>0.22500000000000001</v>
      </c>
      <c r="E9313" s="2">
        <v>0.501</v>
      </c>
    </row>
    <row r="9314" spans="1:5" x14ac:dyDescent="0.3">
      <c r="A9314" t="s">
        <v>22023</v>
      </c>
      <c r="B9314" s="3">
        <v>43504</v>
      </c>
      <c r="C9314" s="2">
        <v>50</v>
      </c>
      <c r="D9314" s="2">
        <v>0.66400000000000003</v>
      </c>
      <c r="E9314" s="2">
        <v>0.96699999999999997</v>
      </c>
    </row>
    <row r="9315" spans="1:5" x14ac:dyDescent="0.3">
      <c r="A9315" t="s">
        <v>21116</v>
      </c>
      <c r="B9315" s="3">
        <v>43504</v>
      </c>
      <c r="C9315" s="2">
        <v>48</v>
      </c>
      <c r="D9315" s="2">
        <v>0.73599999999999999</v>
      </c>
      <c r="E9315" s="2">
        <v>0.73799999999999999</v>
      </c>
    </row>
    <row r="9316" spans="1:5" x14ac:dyDescent="0.3">
      <c r="A9316" t="s">
        <v>22026</v>
      </c>
      <c r="B9316" s="3">
        <v>43504</v>
      </c>
      <c r="C9316" s="2">
        <v>48</v>
      </c>
      <c r="D9316" s="2">
        <v>0.69599999999999995</v>
      </c>
      <c r="E9316" s="2">
        <v>0.79300000000000004</v>
      </c>
    </row>
    <row r="9317" spans="1:5" x14ac:dyDescent="0.3">
      <c r="A9317" t="s">
        <v>14178</v>
      </c>
      <c r="B9317" s="3">
        <v>43504</v>
      </c>
      <c r="C9317" s="2">
        <v>47</v>
      </c>
      <c r="D9317" s="2">
        <v>0.82299999999999995</v>
      </c>
      <c r="E9317" s="2">
        <v>0.64800000000000002</v>
      </c>
    </row>
    <row r="9318" spans="1:5" x14ac:dyDescent="0.3">
      <c r="A9318" t="s">
        <v>15580</v>
      </c>
      <c r="B9318" s="3">
        <v>43504</v>
      </c>
      <c r="C9318" s="2">
        <v>47</v>
      </c>
      <c r="D9318" s="2">
        <v>0.66</v>
      </c>
      <c r="E9318" s="2">
        <v>0.64100000000000001</v>
      </c>
    </row>
    <row r="9319" spans="1:5" x14ac:dyDescent="0.3">
      <c r="A9319" t="s">
        <v>16474</v>
      </c>
      <c r="B9319" s="3">
        <v>43504</v>
      </c>
      <c r="C9319" s="2">
        <v>46</v>
      </c>
      <c r="D9319" s="2">
        <v>0.432</v>
      </c>
      <c r="E9319" s="2">
        <v>0.82199999999999995</v>
      </c>
    </row>
    <row r="9320" spans="1:5" x14ac:dyDescent="0.3">
      <c r="A9320" t="s">
        <v>11124</v>
      </c>
      <c r="B9320" s="3">
        <v>43504</v>
      </c>
      <c r="C9320" s="2">
        <v>45</v>
      </c>
      <c r="D9320" s="2">
        <v>0.69899999999999995</v>
      </c>
      <c r="E9320" s="2">
        <v>0.77900000000000003</v>
      </c>
    </row>
    <row r="9321" spans="1:5" x14ac:dyDescent="0.3">
      <c r="A9321" t="s">
        <v>8304</v>
      </c>
      <c r="B9321" s="3">
        <v>43504</v>
      </c>
      <c r="C9321" s="2">
        <v>44</v>
      </c>
      <c r="D9321" s="2">
        <v>0.57599999999999996</v>
      </c>
      <c r="E9321" s="2">
        <v>0.88900000000000001</v>
      </c>
    </row>
    <row r="9322" spans="1:5" x14ac:dyDescent="0.3">
      <c r="A9322" t="s">
        <v>10978</v>
      </c>
      <c r="B9322" s="3">
        <v>43504</v>
      </c>
      <c r="C9322" s="2">
        <v>43</v>
      </c>
      <c r="D9322" s="2">
        <v>0.72299999999999998</v>
      </c>
      <c r="E9322" s="2">
        <v>0.65700000000000003</v>
      </c>
    </row>
    <row r="9323" spans="1:5" x14ac:dyDescent="0.3">
      <c r="A9323" t="s">
        <v>11136</v>
      </c>
      <c r="B9323" s="3">
        <v>43504</v>
      </c>
      <c r="C9323" s="2">
        <v>43</v>
      </c>
      <c r="D9323" s="2">
        <v>0.82699999999999996</v>
      </c>
      <c r="E9323" s="2">
        <v>0.73199999999999998</v>
      </c>
    </row>
    <row r="9324" spans="1:5" x14ac:dyDescent="0.3">
      <c r="A9324" t="s">
        <v>17812</v>
      </c>
      <c r="B9324" s="3">
        <v>43504</v>
      </c>
      <c r="C9324" s="2">
        <v>43</v>
      </c>
      <c r="D9324" s="2">
        <v>0.67400000000000004</v>
      </c>
      <c r="E9324" s="2">
        <v>0.65500000000000003</v>
      </c>
    </row>
    <row r="9325" spans="1:5" x14ac:dyDescent="0.3">
      <c r="A9325" t="s">
        <v>894</v>
      </c>
      <c r="B9325" s="3">
        <v>43504</v>
      </c>
      <c r="C9325" s="2">
        <v>42</v>
      </c>
      <c r="D9325" s="2">
        <v>0.53800000000000003</v>
      </c>
      <c r="E9325" s="2">
        <v>0.86899999999999999</v>
      </c>
    </row>
    <row r="9326" spans="1:5" x14ac:dyDescent="0.3">
      <c r="A9326" t="s">
        <v>19335</v>
      </c>
      <c r="B9326" s="3">
        <v>43504</v>
      </c>
      <c r="C9326" s="2">
        <v>41</v>
      </c>
      <c r="D9326" s="2">
        <v>0.65800000000000003</v>
      </c>
      <c r="E9326" s="2">
        <v>0.97599999999999998</v>
      </c>
    </row>
    <row r="9327" spans="1:5" x14ac:dyDescent="0.3">
      <c r="A9327" t="s">
        <v>19270</v>
      </c>
      <c r="B9327" s="3">
        <v>43504</v>
      </c>
      <c r="C9327" s="2">
        <v>40</v>
      </c>
      <c r="D9327" s="2">
        <v>0.57299999999999995</v>
      </c>
      <c r="E9327" s="2">
        <v>0.89</v>
      </c>
    </row>
    <row r="9328" spans="1:5" x14ac:dyDescent="0.3">
      <c r="A9328" t="s">
        <v>22024</v>
      </c>
      <c r="B9328" s="3">
        <v>43504</v>
      </c>
      <c r="C9328" s="2">
        <v>40</v>
      </c>
      <c r="D9328" s="2">
        <v>0.72199999999999998</v>
      </c>
      <c r="E9328" s="2">
        <v>0.82899999999999996</v>
      </c>
    </row>
    <row r="9329" spans="1:5" x14ac:dyDescent="0.3">
      <c r="A9329" t="s">
        <v>20847</v>
      </c>
      <c r="B9329" s="3">
        <v>43504</v>
      </c>
      <c r="C9329" s="2">
        <v>39</v>
      </c>
      <c r="D9329" s="2">
        <v>0.82299999999999995</v>
      </c>
      <c r="E9329" s="2">
        <v>0.92500000000000004</v>
      </c>
    </row>
    <row r="9330" spans="1:5" x14ac:dyDescent="0.3">
      <c r="A9330" t="s">
        <v>10992</v>
      </c>
      <c r="B9330" s="3">
        <v>43504</v>
      </c>
      <c r="C9330" s="2">
        <v>38</v>
      </c>
      <c r="D9330" s="2">
        <v>0.66700000000000004</v>
      </c>
      <c r="E9330" s="2">
        <v>0.94099999999999995</v>
      </c>
    </row>
    <row r="9331" spans="1:5" x14ac:dyDescent="0.3">
      <c r="A9331" t="s">
        <v>17737</v>
      </c>
      <c r="B9331" s="3">
        <v>43504</v>
      </c>
      <c r="C9331" s="2">
        <v>38</v>
      </c>
      <c r="D9331" s="2">
        <v>0.86099999999999999</v>
      </c>
      <c r="E9331" s="2">
        <v>0.83</v>
      </c>
    </row>
    <row r="9332" spans="1:5" x14ac:dyDescent="0.3">
      <c r="A9332" t="s">
        <v>8344</v>
      </c>
      <c r="B9332" s="3">
        <v>43504</v>
      </c>
      <c r="C9332" s="2">
        <v>37</v>
      </c>
      <c r="D9332" s="2">
        <v>0.62</v>
      </c>
      <c r="E9332" s="2">
        <v>0.95099999999999996</v>
      </c>
    </row>
    <row r="9333" spans="1:5" x14ac:dyDescent="0.3">
      <c r="A9333" t="s">
        <v>8465</v>
      </c>
      <c r="B9333" s="3">
        <v>43504</v>
      </c>
      <c r="C9333" s="2">
        <v>37</v>
      </c>
      <c r="D9333" s="2">
        <v>0.58399999999999996</v>
      </c>
      <c r="E9333" s="2">
        <v>0.49099999999999999</v>
      </c>
    </row>
    <row r="9334" spans="1:5" x14ac:dyDescent="0.3">
      <c r="A9334" t="s">
        <v>17776</v>
      </c>
      <c r="B9334" s="3">
        <v>43504</v>
      </c>
      <c r="C9334" s="2">
        <v>35</v>
      </c>
      <c r="D9334" s="2">
        <v>0.70699999999999996</v>
      </c>
      <c r="E9334" s="2">
        <v>0.85199999999999998</v>
      </c>
    </row>
    <row r="9335" spans="1:5" x14ac:dyDescent="0.3">
      <c r="A9335" t="s">
        <v>17725</v>
      </c>
      <c r="B9335" s="3">
        <v>43504</v>
      </c>
      <c r="C9335" s="2">
        <v>34</v>
      </c>
      <c r="D9335" s="2">
        <v>0.59799999999999998</v>
      </c>
      <c r="E9335" s="2">
        <v>0.76800000000000002</v>
      </c>
    </row>
    <row r="9336" spans="1:5" x14ac:dyDescent="0.3">
      <c r="A9336" t="s">
        <v>18106</v>
      </c>
      <c r="B9336" s="3">
        <v>43504</v>
      </c>
      <c r="C9336" s="2">
        <v>33</v>
      </c>
      <c r="D9336" s="2">
        <v>0.70799999999999996</v>
      </c>
      <c r="E9336" s="2">
        <v>0.88100000000000001</v>
      </c>
    </row>
    <row r="9337" spans="1:5" x14ac:dyDescent="0.3">
      <c r="A9337" t="s">
        <v>22025</v>
      </c>
      <c r="B9337" s="3">
        <v>43504</v>
      </c>
      <c r="C9337" s="2">
        <v>28</v>
      </c>
      <c r="D9337" s="2">
        <v>0.58299999999999996</v>
      </c>
      <c r="E9337" s="2">
        <v>0.97199999999999998</v>
      </c>
    </row>
    <row r="9338" spans="1:5" x14ac:dyDescent="0.3">
      <c r="A9338" t="s">
        <v>850</v>
      </c>
      <c r="B9338" s="3">
        <v>43504</v>
      </c>
      <c r="C9338" s="2">
        <v>27</v>
      </c>
      <c r="D9338" s="2">
        <v>0.73799999999999999</v>
      </c>
      <c r="E9338" s="2">
        <v>0.92800000000000005</v>
      </c>
    </row>
    <row r="9339" spans="1:5" x14ac:dyDescent="0.3">
      <c r="A9339" t="s">
        <v>850</v>
      </c>
      <c r="B9339" s="3">
        <v>43504</v>
      </c>
      <c r="C9339" s="2">
        <v>27</v>
      </c>
      <c r="D9339" s="2">
        <v>0.73799999999999999</v>
      </c>
      <c r="E9339" s="2">
        <v>0.92800000000000005</v>
      </c>
    </row>
    <row r="9340" spans="1:5" x14ac:dyDescent="0.3">
      <c r="A9340" t="s">
        <v>10408</v>
      </c>
      <c r="B9340" s="3">
        <v>43504</v>
      </c>
      <c r="C9340" s="2">
        <v>25</v>
      </c>
      <c r="D9340" s="2">
        <v>0.52200000000000002</v>
      </c>
      <c r="E9340" s="2">
        <v>0.97099999999999997</v>
      </c>
    </row>
    <row r="9341" spans="1:5" x14ac:dyDescent="0.3">
      <c r="A9341" t="s">
        <v>20638</v>
      </c>
      <c r="B9341" s="3">
        <v>43504</v>
      </c>
      <c r="C9341" s="2">
        <v>22</v>
      </c>
      <c r="D9341" s="2">
        <v>0.46800000000000003</v>
      </c>
      <c r="E9341" s="2">
        <v>0.71799999999999997</v>
      </c>
    </row>
    <row r="9342" spans="1:5" x14ac:dyDescent="0.3">
      <c r="A9342" t="s">
        <v>20638</v>
      </c>
      <c r="B9342" s="3">
        <v>43504</v>
      </c>
      <c r="C9342" s="2">
        <v>22</v>
      </c>
      <c r="D9342" s="2">
        <v>0.46800000000000003</v>
      </c>
      <c r="E9342" s="2">
        <v>0.71799999999999997</v>
      </c>
    </row>
    <row r="9343" spans="1:5" x14ac:dyDescent="0.3">
      <c r="A9343" t="s">
        <v>19056</v>
      </c>
      <c r="B9343" s="3">
        <v>43504</v>
      </c>
      <c r="C9343" s="2">
        <v>20</v>
      </c>
      <c r="D9343" s="2">
        <v>0.61799999999999999</v>
      </c>
      <c r="E9343" s="2">
        <v>0.96699999999999997</v>
      </c>
    </row>
    <row r="9344" spans="1:5" x14ac:dyDescent="0.3">
      <c r="A9344" t="s">
        <v>12771</v>
      </c>
      <c r="B9344" s="3">
        <v>43504</v>
      </c>
      <c r="C9344" s="2">
        <v>19</v>
      </c>
      <c r="D9344" s="2">
        <v>0.751</v>
      </c>
      <c r="E9344" s="2">
        <v>0.82399999999999995</v>
      </c>
    </row>
    <row r="9345" spans="1:5" x14ac:dyDescent="0.3">
      <c r="A9345" t="s">
        <v>12631</v>
      </c>
      <c r="B9345" s="3">
        <v>43504</v>
      </c>
      <c r="C9345" s="2">
        <v>18</v>
      </c>
      <c r="D9345" s="2">
        <v>0.624</v>
      </c>
      <c r="E9345" s="2">
        <v>0.75900000000000001</v>
      </c>
    </row>
    <row r="9346" spans="1:5" x14ac:dyDescent="0.3">
      <c r="A9346" t="s">
        <v>19964</v>
      </c>
      <c r="B9346" s="3">
        <v>43504</v>
      </c>
      <c r="C9346" s="2">
        <v>15</v>
      </c>
      <c r="D9346" s="2">
        <v>0.68600000000000005</v>
      </c>
      <c r="E9346" s="2">
        <v>0.96</v>
      </c>
    </row>
    <row r="9347" spans="1:5" x14ac:dyDescent="0.3">
      <c r="A9347" t="s">
        <v>19976</v>
      </c>
      <c r="B9347" s="3">
        <v>43504</v>
      </c>
      <c r="C9347" s="2">
        <v>14</v>
      </c>
      <c r="D9347" s="2">
        <v>0.56699999999999995</v>
      </c>
      <c r="E9347" s="2">
        <v>0.97</v>
      </c>
    </row>
    <row r="9348" spans="1:5" x14ac:dyDescent="0.3">
      <c r="A9348" t="s">
        <v>19999</v>
      </c>
      <c r="B9348" s="3">
        <v>43504</v>
      </c>
      <c r="C9348" s="2">
        <v>10</v>
      </c>
      <c r="D9348" s="2">
        <v>0.66800000000000004</v>
      </c>
      <c r="E9348" s="2">
        <v>0.9</v>
      </c>
    </row>
    <row r="9349" spans="1:5" x14ac:dyDescent="0.3">
      <c r="A9349" t="s">
        <v>21027</v>
      </c>
      <c r="B9349" s="3">
        <v>43504</v>
      </c>
      <c r="C9349" s="2">
        <v>7</v>
      </c>
      <c r="D9349" s="2">
        <v>0.38900000000000001</v>
      </c>
      <c r="E9349" s="2">
        <v>0.78</v>
      </c>
    </row>
    <row r="9350" spans="1:5" x14ac:dyDescent="0.3">
      <c r="A9350" t="s">
        <v>21779</v>
      </c>
      <c r="B9350" s="3">
        <v>43504</v>
      </c>
      <c r="C9350" s="2">
        <v>6</v>
      </c>
      <c r="D9350" s="2">
        <v>0.498</v>
      </c>
      <c r="E9350" s="2">
        <v>0.91800000000000004</v>
      </c>
    </row>
    <row r="9351" spans="1:5" x14ac:dyDescent="0.3">
      <c r="A9351" t="s">
        <v>10223</v>
      </c>
      <c r="B9351" s="3">
        <v>43504</v>
      </c>
      <c r="C9351" s="2">
        <v>3</v>
      </c>
      <c r="D9351" s="2">
        <v>0.66500000000000004</v>
      </c>
      <c r="E9351" s="2">
        <v>0.95899999999999996</v>
      </c>
    </row>
    <row r="9352" spans="1:5" x14ac:dyDescent="0.3">
      <c r="A9352" t="s">
        <v>21754</v>
      </c>
      <c r="B9352" s="3">
        <v>43504</v>
      </c>
      <c r="C9352" s="2">
        <v>0</v>
      </c>
      <c r="D9352" s="2">
        <v>0.622</v>
      </c>
      <c r="E9352" s="2">
        <v>0.91200000000000003</v>
      </c>
    </row>
    <row r="9353" spans="1:5" x14ac:dyDescent="0.3">
      <c r="A9353" t="s">
        <v>13252</v>
      </c>
      <c r="B9353" s="3">
        <v>43503</v>
      </c>
      <c r="C9353" s="2">
        <v>68</v>
      </c>
      <c r="D9353" s="2">
        <v>0.56499999999999995</v>
      </c>
      <c r="E9353" s="2">
        <v>0.629</v>
      </c>
    </row>
    <row r="9354" spans="1:5" x14ac:dyDescent="0.3">
      <c r="A9354" t="s">
        <v>19980</v>
      </c>
      <c r="B9354" s="3">
        <v>43503</v>
      </c>
      <c r="C9354" s="2">
        <v>64</v>
      </c>
      <c r="D9354" s="2">
        <v>0.40600000000000003</v>
      </c>
      <c r="E9354" s="2">
        <v>0.91</v>
      </c>
    </row>
    <row r="9355" spans="1:5" x14ac:dyDescent="0.3">
      <c r="A9355" t="s">
        <v>8263</v>
      </c>
      <c r="B9355" s="3">
        <v>43503</v>
      </c>
      <c r="C9355" s="2">
        <v>62</v>
      </c>
      <c r="D9355" s="2">
        <v>0.61499999999999999</v>
      </c>
      <c r="E9355" s="2">
        <v>0.47099999999999997</v>
      </c>
    </row>
    <row r="9356" spans="1:5" x14ac:dyDescent="0.3">
      <c r="A9356" t="s">
        <v>12770</v>
      </c>
      <c r="B9356" s="3">
        <v>43503</v>
      </c>
      <c r="C9356" s="2">
        <v>59</v>
      </c>
      <c r="D9356" s="2">
        <v>0.753</v>
      </c>
      <c r="E9356" s="2">
        <v>0.754</v>
      </c>
    </row>
    <row r="9357" spans="1:5" x14ac:dyDescent="0.3">
      <c r="A9357" t="s">
        <v>8010</v>
      </c>
      <c r="B9357" s="3">
        <v>43503</v>
      </c>
      <c r="C9357" s="2">
        <v>56</v>
      </c>
      <c r="D9357" s="2">
        <v>0.80500000000000005</v>
      </c>
      <c r="E9357" s="2">
        <v>0.41799999999999998</v>
      </c>
    </row>
    <row r="9358" spans="1:5" x14ac:dyDescent="0.3">
      <c r="A9358" t="s">
        <v>14177</v>
      </c>
      <c r="B9358" s="3">
        <v>43503</v>
      </c>
      <c r="C9358" s="2">
        <v>54</v>
      </c>
      <c r="D9358" s="2">
        <v>0.89800000000000002</v>
      </c>
      <c r="E9358" s="2">
        <v>0.68500000000000005</v>
      </c>
    </row>
    <row r="9359" spans="1:5" x14ac:dyDescent="0.3">
      <c r="A9359" t="s">
        <v>612</v>
      </c>
      <c r="B9359" s="3">
        <v>43503</v>
      </c>
      <c r="C9359" s="2">
        <v>23</v>
      </c>
      <c r="D9359" s="2">
        <v>0.51</v>
      </c>
      <c r="E9359" s="2">
        <v>0.83499999999999996</v>
      </c>
    </row>
    <row r="9360" spans="1:5" x14ac:dyDescent="0.3">
      <c r="A9360" t="s">
        <v>612</v>
      </c>
      <c r="B9360" s="3">
        <v>43503</v>
      </c>
      <c r="C9360" s="2">
        <v>23</v>
      </c>
      <c r="D9360" s="2">
        <v>0.51</v>
      </c>
      <c r="E9360" s="2">
        <v>0.83499999999999996</v>
      </c>
    </row>
    <row r="9361" spans="1:5" x14ac:dyDescent="0.3">
      <c r="A9361" t="s">
        <v>612</v>
      </c>
      <c r="B9361" s="3">
        <v>43503</v>
      </c>
      <c r="C9361" s="2">
        <v>23</v>
      </c>
      <c r="D9361" s="2">
        <v>0.51</v>
      </c>
      <c r="E9361" s="2">
        <v>0.83499999999999996</v>
      </c>
    </row>
    <row r="9362" spans="1:5" x14ac:dyDescent="0.3">
      <c r="A9362" t="s">
        <v>8820</v>
      </c>
      <c r="B9362" s="3">
        <v>43503</v>
      </c>
      <c r="C9362" s="2">
        <v>18</v>
      </c>
      <c r="D9362" s="2">
        <v>0.68799999999999994</v>
      </c>
      <c r="E9362" s="2">
        <v>0.62</v>
      </c>
    </row>
    <row r="9363" spans="1:5" x14ac:dyDescent="0.3">
      <c r="A9363" t="s">
        <v>8820</v>
      </c>
      <c r="B9363" s="3">
        <v>43503</v>
      </c>
      <c r="C9363" s="2">
        <v>18</v>
      </c>
      <c r="D9363" s="2">
        <v>0.68799999999999994</v>
      </c>
      <c r="E9363" s="2">
        <v>0.62</v>
      </c>
    </row>
    <row r="9364" spans="1:5" x14ac:dyDescent="0.3">
      <c r="A9364" t="s">
        <v>8820</v>
      </c>
      <c r="B9364" s="3">
        <v>43503</v>
      </c>
      <c r="C9364" s="2">
        <v>18</v>
      </c>
      <c r="D9364" s="2">
        <v>0.68799999999999994</v>
      </c>
      <c r="E9364" s="2">
        <v>0.62</v>
      </c>
    </row>
    <row r="9365" spans="1:5" x14ac:dyDescent="0.3">
      <c r="A9365" t="s">
        <v>8820</v>
      </c>
      <c r="B9365" s="3">
        <v>43503</v>
      </c>
      <c r="C9365" s="2">
        <v>18</v>
      </c>
      <c r="D9365" s="2">
        <v>0.68799999999999994</v>
      </c>
      <c r="E9365" s="2">
        <v>0.62</v>
      </c>
    </row>
    <row r="9366" spans="1:5" x14ac:dyDescent="0.3">
      <c r="A9366" t="s">
        <v>16581</v>
      </c>
      <c r="B9366" s="3">
        <v>43503</v>
      </c>
      <c r="C9366" s="2">
        <v>13</v>
      </c>
      <c r="D9366" s="2">
        <v>0.77</v>
      </c>
      <c r="E9366" s="2">
        <v>0.17799999999999999</v>
      </c>
    </row>
    <row r="9367" spans="1:5" x14ac:dyDescent="0.3">
      <c r="A9367" t="s">
        <v>15994</v>
      </c>
      <c r="B9367" s="3">
        <v>43502</v>
      </c>
      <c r="C9367" s="2">
        <v>66</v>
      </c>
      <c r="D9367" s="2">
        <v>0.65900000000000003</v>
      </c>
      <c r="E9367" s="2">
        <v>0.58799999999999997</v>
      </c>
    </row>
    <row r="9368" spans="1:5" x14ac:dyDescent="0.3">
      <c r="A9368" t="s">
        <v>15977</v>
      </c>
      <c r="B9368" s="3">
        <v>43502</v>
      </c>
      <c r="C9368" s="2">
        <v>61</v>
      </c>
      <c r="D9368" s="2">
        <v>0.74099999999999999</v>
      </c>
      <c r="E9368" s="2">
        <v>0.74399999999999999</v>
      </c>
    </row>
    <row r="9369" spans="1:5" x14ac:dyDescent="0.3">
      <c r="A9369" t="s">
        <v>16003</v>
      </c>
      <c r="B9369" s="3">
        <v>43502</v>
      </c>
      <c r="C9369" s="2">
        <v>61</v>
      </c>
      <c r="D9369" s="2">
        <v>0.51800000000000002</v>
      </c>
      <c r="E9369" s="2">
        <v>0.82199999999999995</v>
      </c>
    </row>
    <row r="9370" spans="1:5" x14ac:dyDescent="0.3">
      <c r="A9370" t="s">
        <v>16006</v>
      </c>
      <c r="B9370" s="3">
        <v>43502</v>
      </c>
      <c r="C9370" s="2">
        <v>59</v>
      </c>
      <c r="D9370" s="2">
        <v>0.61199999999999999</v>
      </c>
      <c r="E9370" s="2">
        <v>0.68700000000000006</v>
      </c>
    </row>
    <row r="9371" spans="1:5" x14ac:dyDescent="0.3">
      <c r="A9371" t="s">
        <v>22021</v>
      </c>
      <c r="B9371" s="3">
        <v>43502</v>
      </c>
      <c r="C9371" s="2">
        <v>52</v>
      </c>
      <c r="D9371" s="2">
        <v>0.47099999999999997</v>
      </c>
      <c r="E9371" s="2">
        <v>0.89100000000000001</v>
      </c>
    </row>
    <row r="9372" spans="1:5" x14ac:dyDescent="0.3">
      <c r="A9372" t="s">
        <v>7526</v>
      </c>
      <c r="B9372" s="3">
        <v>43502</v>
      </c>
      <c r="C9372" s="2">
        <v>51</v>
      </c>
      <c r="D9372" s="2">
        <v>0.78800000000000003</v>
      </c>
      <c r="E9372" s="2">
        <v>0.747</v>
      </c>
    </row>
    <row r="9373" spans="1:5" x14ac:dyDescent="0.3">
      <c r="A9373" t="s">
        <v>16024</v>
      </c>
      <c r="B9373" s="3">
        <v>43502</v>
      </c>
      <c r="C9373" s="2">
        <v>50</v>
      </c>
      <c r="D9373" s="2">
        <v>0.622</v>
      </c>
      <c r="E9373" s="2">
        <v>0.56000000000000005</v>
      </c>
    </row>
    <row r="9374" spans="1:5" x14ac:dyDescent="0.3">
      <c r="A9374" t="s">
        <v>16019</v>
      </c>
      <c r="B9374" s="3">
        <v>43502</v>
      </c>
      <c r="C9374" s="2">
        <v>47</v>
      </c>
      <c r="D9374" s="2">
        <v>0.32900000000000001</v>
      </c>
      <c r="E9374" s="2">
        <v>0.79600000000000004</v>
      </c>
    </row>
    <row r="9375" spans="1:5" x14ac:dyDescent="0.3">
      <c r="A9375" t="s">
        <v>979</v>
      </c>
      <c r="B9375" s="3">
        <v>43502</v>
      </c>
      <c r="C9375" s="2">
        <v>45</v>
      </c>
      <c r="D9375" s="2">
        <v>0.82199999999999995</v>
      </c>
      <c r="E9375" s="2">
        <v>0.59099999999999997</v>
      </c>
    </row>
    <row r="9376" spans="1:5" x14ac:dyDescent="0.3">
      <c r="A9376" t="s">
        <v>979</v>
      </c>
      <c r="B9376" s="3">
        <v>43502</v>
      </c>
      <c r="C9376" s="2">
        <v>45</v>
      </c>
      <c r="D9376" s="2">
        <v>0.82199999999999995</v>
      </c>
      <c r="E9376" s="2">
        <v>0.59099999999999997</v>
      </c>
    </row>
    <row r="9377" spans="1:5" x14ac:dyDescent="0.3">
      <c r="A9377" t="s">
        <v>19963</v>
      </c>
      <c r="B9377" s="3">
        <v>43502</v>
      </c>
      <c r="C9377" s="2">
        <v>43</v>
      </c>
      <c r="D9377" s="2">
        <v>0.56899999999999995</v>
      </c>
      <c r="E9377" s="2">
        <v>0.92400000000000004</v>
      </c>
    </row>
    <row r="9378" spans="1:5" x14ac:dyDescent="0.3">
      <c r="A9378" t="s">
        <v>19963</v>
      </c>
      <c r="B9378" s="3">
        <v>43502</v>
      </c>
      <c r="C9378" s="2">
        <v>43</v>
      </c>
      <c r="D9378" s="2">
        <v>0.56899999999999995</v>
      </c>
      <c r="E9378" s="2">
        <v>0.92400000000000004</v>
      </c>
    </row>
    <row r="9379" spans="1:5" x14ac:dyDescent="0.3">
      <c r="A9379" t="s">
        <v>4300</v>
      </c>
      <c r="B9379" s="3">
        <v>43502</v>
      </c>
      <c r="C9379" s="2">
        <v>39</v>
      </c>
      <c r="D9379" s="2">
        <v>0.51</v>
      </c>
      <c r="E9379" s="2">
        <v>0.29399999999999998</v>
      </c>
    </row>
    <row r="9380" spans="1:5" x14ac:dyDescent="0.3">
      <c r="A9380" t="s">
        <v>16475</v>
      </c>
      <c r="B9380" s="3">
        <v>43502</v>
      </c>
      <c r="C9380" s="2">
        <v>37</v>
      </c>
      <c r="D9380" s="2">
        <v>0.63900000000000001</v>
      </c>
      <c r="E9380" s="2">
        <v>0.316</v>
      </c>
    </row>
    <row r="9381" spans="1:5" x14ac:dyDescent="0.3">
      <c r="A9381" t="s">
        <v>17785</v>
      </c>
      <c r="B9381" s="3">
        <v>43502</v>
      </c>
      <c r="C9381" s="2">
        <v>31</v>
      </c>
      <c r="D9381" s="2">
        <v>0.61899999999999999</v>
      </c>
      <c r="E9381" s="2">
        <v>0.96299999999999997</v>
      </c>
    </row>
    <row r="9382" spans="1:5" x14ac:dyDescent="0.3">
      <c r="A9382" t="s">
        <v>15973</v>
      </c>
      <c r="B9382" s="3">
        <v>43502</v>
      </c>
      <c r="C9382" s="2">
        <v>14</v>
      </c>
      <c r="D9382" s="2">
        <v>0.69</v>
      </c>
      <c r="E9382" s="2">
        <v>0.58099999999999996</v>
      </c>
    </row>
    <row r="9383" spans="1:5" x14ac:dyDescent="0.3">
      <c r="A9383" t="s">
        <v>14593</v>
      </c>
      <c r="B9383" s="3">
        <v>43502</v>
      </c>
      <c r="C9383" s="2">
        <v>1</v>
      </c>
      <c r="D9383" s="2">
        <v>0.67800000000000005</v>
      </c>
      <c r="E9383" s="2">
        <v>0.36799999999999999</v>
      </c>
    </row>
    <row r="9384" spans="1:5" x14ac:dyDescent="0.3">
      <c r="A9384" t="s">
        <v>22027</v>
      </c>
      <c r="B9384" s="3">
        <v>43502</v>
      </c>
      <c r="C9384" s="2">
        <v>0</v>
      </c>
      <c r="D9384" s="2">
        <v>0.38900000000000001</v>
      </c>
      <c r="E9384" s="2">
        <v>0.86399999999999999</v>
      </c>
    </row>
    <row r="9385" spans="1:5" x14ac:dyDescent="0.3">
      <c r="A9385" t="s">
        <v>20356</v>
      </c>
      <c r="B9385" s="3">
        <v>43501</v>
      </c>
      <c r="C9385" s="2">
        <v>45</v>
      </c>
      <c r="D9385" s="2">
        <v>0.52</v>
      </c>
      <c r="E9385" s="2">
        <v>0.78900000000000003</v>
      </c>
    </row>
    <row r="9386" spans="1:5" x14ac:dyDescent="0.3">
      <c r="A9386" t="s">
        <v>15934</v>
      </c>
      <c r="B9386" s="3">
        <v>43501</v>
      </c>
      <c r="C9386" s="2">
        <v>19</v>
      </c>
      <c r="D9386" s="2">
        <v>0.873</v>
      </c>
      <c r="E9386" s="2">
        <v>0.50800000000000001</v>
      </c>
    </row>
    <row r="9387" spans="1:5" x14ac:dyDescent="0.3">
      <c r="A9387" t="s">
        <v>7448</v>
      </c>
      <c r="B9387" s="3">
        <v>43501</v>
      </c>
      <c r="C9387" s="2">
        <v>14</v>
      </c>
      <c r="D9387" s="2">
        <v>0.65</v>
      </c>
      <c r="E9387" s="2">
        <v>0.57999999999999996</v>
      </c>
    </row>
    <row r="9388" spans="1:5" x14ac:dyDescent="0.3">
      <c r="A9388" t="s">
        <v>19962</v>
      </c>
      <c r="B9388" s="3">
        <v>43500</v>
      </c>
      <c r="C9388" s="2">
        <v>47</v>
      </c>
      <c r="D9388" s="2">
        <v>0.51200000000000001</v>
      </c>
      <c r="E9388" s="2">
        <v>0.92500000000000004</v>
      </c>
    </row>
    <row r="9389" spans="1:5" x14ac:dyDescent="0.3">
      <c r="A9389" t="s">
        <v>19962</v>
      </c>
      <c r="B9389" s="3">
        <v>43500</v>
      </c>
      <c r="C9389" s="2">
        <v>47</v>
      </c>
      <c r="D9389" s="2">
        <v>0.51200000000000001</v>
      </c>
      <c r="E9389" s="2">
        <v>0.92500000000000004</v>
      </c>
    </row>
    <row r="9390" spans="1:5" x14ac:dyDescent="0.3">
      <c r="A9390" t="s">
        <v>19965</v>
      </c>
      <c r="B9390" s="3">
        <v>43500</v>
      </c>
      <c r="C9390" s="2">
        <v>36</v>
      </c>
      <c r="D9390" s="2">
        <v>0.51300000000000001</v>
      </c>
      <c r="E9390" s="2">
        <v>0.80100000000000005</v>
      </c>
    </row>
    <row r="9391" spans="1:5" x14ac:dyDescent="0.3">
      <c r="A9391" t="s">
        <v>8356</v>
      </c>
      <c r="B9391" s="3">
        <v>43498</v>
      </c>
      <c r="C9391" s="2">
        <v>35</v>
      </c>
      <c r="D9391" s="2">
        <v>0.49</v>
      </c>
      <c r="E9391" s="2">
        <v>0.93899999999999995</v>
      </c>
    </row>
    <row r="9392" spans="1:5" x14ac:dyDescent="0.3">
      <c r="A9392" t="s">
        <v>13839</v>
      </c>
      <c r="B9392" s="3">
        <v>43498</v>
      </c>
      <c r="C9392" s="2">
        <v>9</v>
      </c>
      <c r="D9392" s="2">
        <v>0.65</v>
      </c>
      <c r="E9392" s="2">
        <v>0.72</v>
      </c>
    </row>
    <row r="9393" spans="1:5" x14ac:dyDescent="0.3">
      <c r="A9393" t="s">
        <v>12573</v>
      </c>
      <c r="B9393" s="3">
        <v>43497</v>
      </c>
      <c r="C9393" s="2">
        <v>88</v>
      </c>
      <c r="D9393" s="2">
        <v>0.67700000000000005</v>
      </c>
      <c r="E9393" s="2">
        <v>0.74399999999999999</v>
      </c>
    </row>
    <row r="9394" spans="1:5" x14ac:dyDescent="0.3">
      <c r="A9394" t="s">
        <v>12573</v>
      </c>
      <c r="B9394" s="3">
        <v>43497</v>
      </c>
      <c r="C9394" s="2">
        <v>88</v>
      </c>
      <c r="D9394" s="2">
        <v>0.67700000000000005</v>
      </c>
      <c r="E9394" s="2">
        <v>0.74399999999999999</v>
      </c>
    </row>
    <row r="9395" spans="1:5" x14ac:dyDescent="0.3">
      <c r="A9395" t="s">
        <v>12573</v>
      </c>
      <c r="B9395" s="3">
        <v>43497</v>
      </c>
      <c r="C9395" s="2">
        <v>88</v>
      </c>
      <c r="D9395" s="2">
        <v>0.67700000000000005</v>
      </c>
      <c r="E9395" s="2">
        <v>0.74399999999999999</v>
      </c>
    </row>
    <row r="9396" spans="1:5" x14ac:dyDescent="0.3">
      <c r="A9396" t="s">
        <v>12573</v>
      </c>
      <c r="B9396" s="3">
        <v>43497</v>
      </c>
      <c r="C9396" s="2">
        <v>88</v>
      </c>
      <c r="D9396" s="2">
        <v>0.67700000000000005</v>
      </c>
      <c r="E9396" s="2">
        <v>0.74399999999999999</v>
      </c>
    </row>
    <row r="9397" spans="1:5" x14ac:dyDescent="0.3">
      <c r="A9397" t="s">
        <v>12573</v>
      </c>
      <c r="B9397" s="3">
        <v>43497</v>
      </c>
      <c r="C9397" s="2">
        <v>88</v>
      </c>
      <c r="D9397" s="2">
        <v>0.67700000000000005</v>
      </c>
      <c r="E9397" s="2">
        <v>0.74399999999999999</v>
      </c>
    </row>
    <row r="9398" spans="1:5" x14ac:dyDescent="0.3">
      <c r="A9398" t="s">
        <v>2085</v>
      </c>
      <c r="B9398" s="3">
        <v>43497</v>
      </c>
      <c r="C9398" s="2">
        <v>79</v>
      </c>
      <c r="D9398" s="2">
        <v>0.65500000000000003</v>
      </c>
      <c r="E9398" s="2">
        <v>0.79700000000000004</v>
      </c>
    </row>
    <row r="9399" spans="1:5" x14ac:dyDescent="0.3">
      <c r="A9399" t="s">
        <v>2085</v>
      </c>
      <c r="B9399" s="3">
        <v>43497</v>
      </c>
      <c r="C9399" s="2">
        <v>79</v>
      </c>
      <c r="D9399" s="2">
        <v>0.65500000000000003</v>
      </c>
      <c r="E9399" s="2">
        <v>0.79700000000000004</v>
      </c>
    </row>
    <row r="9400" spans="1:5" x14ac:dyDescent="0.3">
      <c r="A9400" t="s">
        <v>2085</v>
      </c>
      <c r="B9400" s="3">
        <v>43497</v>
      </c>
      <c r="C9400" s="2">
        <v>79</v>
      </c>
      <c r="D9400" s="2">
        <v>0.65500000000000003</v>
      </c>
      <c r="E9400" s="2">
        <v>0.79700000000000004</v>
      </c>
    </row>
    <row r="9401" spans="1:5" x14ac:dyDescent="0.3">
      <c r="A9401" t="s">
        <v>2085</v>
      </c>
      <c r="B9401" s="3">
        <v>43497</v>
      </c>
      <c r="C9401" s="2">
        <v>79</v>
      </c>
      <c r="D9401" s="2">
        <v>0.65500000000000003</v>
      </c>
      <c r="E9401" s="2">
        <v>0.79700000000000004</v>
      </c>
    </row>
    <row r="9402" spans="1:5" x14ac:dyDescent="0.3">
      <c r="A9402" t="s">
        <v>12548</v>
      </c>
      <c r="B9402" s="3">
        <v>43497</v>
      </c>
      <c r="C9402" s="2">
        <v>75</v>
      </c>
      <c r="D9402" s="2">
        <v>0.73299999999999998</v>
      </c>
      <c r="E9402" s="2">
        <v>0.89700000000000002</v>
      </c>
    </row>
    <row r="9403" spans="1:5" x14ac:dyDescent="0.3">
      <c r="A9403" t="s">
        <v>12548</v>
      </c>
      <c r="B9403" s="3">
        <v>43497</v>
      </c>
      <c r="C9403" s="2">
        <v>75</v>
      </c>
      <c r="D9403" s="2">
        <v>0.73299999999999998</v>
      </c>
      <c r="E9403" s="2">
        <v>0.89700000000000002</v>
      </c>
    </row>
    <row r="9404" spans="1:5" x14ac:dyDescent="0.3">
      <c r="A9404" t="s">
        <v>12245</v>
      </c>
      <c r="B9404" s="3">
        <v>43497</v>
      </c>
      <c r="C9404" s="2">
        <v>74</v>
      </c>
      <c r="D9404" s="2">
        <v>0.72399999999999998</v>
      </c>
      <c r="E9404" s="2">
        <v>0.79100000000000004</v>
      </c>
    </row>
    <row r="9405" spans="1:5" x14ac:dyDescent="0.3">
      <c r="A9405" t="s">
        <v>10260</v>
      </c>
      <c r="B9405" s="3">
        <v>43497</v>
      </c>
      <c r="C9405" s="2">
        <v>71</v>
      </c>
      <c r="D9405" s="2">
        <v>0.56399999999999995</v>
      </c>
      <c r="E9405" s="2">
        <v>0.61299999999999999</v>
      </c>
    </row>
    <row r="9406" spans="1:5" x14ac:dyDescent="0.3">
      <c r="A9406" t="s">
        <v>10260</v>
      </c>
      <c r="B9406" s="3">
        <v>43497</v>
      </c>
      <c r="C9406" s="2">
        <v>71</v>
      </c>
      <c r="D9406" s="2">
        <v>0.56399999999999995</v>
      </c>
      <c r="E9406" s="2">
        <v>0.61299999999999999</v>
      </c>
    </row>
    <row r="9407" spans="1:5" x14ac:dyDescent="0.3">
      <c r="A9407" t="s">
        <v>12538</v>
      </c>
      <c r="B9407" s="3">
        <v>43497</v>
      </c>
      <c r="C9407" s="2">
        <v>68</v>
      </c>
      <c r="D9407" s="2">
        <v>0.78300000000000003</v>
      </c>
      <c r="E9407" s="2">
        <v>0.73799999999999999</v>
      </c>
    </row>
    <row r="9408" spans="1:5" x14ac:dyDescent="0.3">
      <c r="A9408" t="s">
        <v>12538</v>
      </c>
      <c r="B9408" s="3">
        <v>43497</v>
      </c>
      <c r="C9408" s="2">
        <v>68</v>
      </c>
      <c r="D9408" s="2">
        <v>0.78300000000000003</v>
      </c>
      <c r="E9408" s="2">
        <v>0.73799999999999999</v>
      </c>
    </row>
    <row r="9409" spans="1:5" x14ac:dyDescent="0.3">
      <c r="A9409" t="s">
        <v>6179</v>
      </c>
      <c r="B9409" s="3">
        <v>43497</v>
      </c>
      <c r="C9409" s="2">
        <v>67</v>
      </c>
      <c r="D9409" s="2">
        <v>0.498</v>
      </c>
      <c r="E9409" s="2">
        <v>0.628</v>
      </c>
    </row>
    <row r="9410" spans="1:5" x14ac:dyDescent="0.3">
      <c r="A9410" t="s">
        <v>13254</v>
      </c>
      <c r="B9410" s="3">
        <v>43497</v>
      </c>
      <c r="C9410" s="2">
        <v>66</v>
      </c>
      <c r="D9410" s="2">
        <v>0.77400000000000002</v>
      </c>
      <c r="E9410" s="2">
        <v>0.625</v>
      </c>
    </row>
    <row r="9411" spans="1:5" x14ac:dyDescent="0.3">
      <c r="A9411" t="s">
        <v>3704</v>
      </c>
      <c r="B9411" s="3">
        <v>43497</v>
      </c>
      <c r="C9411" s="2">
        <v>65</v>
      </c>
      <c r="D9411" s="2">
        <v>0.60899999999999999</v>
      </c>
      <c r="E9411" s="2">
        <v>0.72599999999999998</v>
      </c>
    </row>
    <row r="9412" spans="1:5" x14ac:dyDescent="0.3">
      <c r="A9412" t="s">
        <v>3627</v>
      </c>
      <c r="B9412" s="3">
        <v>43497</v>
      </c>
      <c r="C9412" s="2">
        <v>64</v>
      </c>
      <c r="D9412" s="2">
        <v>0.71399999999999997</v>
      </c>
      <c r="E9412" s="2">
        <v>0.66300000000000003</v>
      </c>
    </row>
    <row r="9413" spans="1:5" x14ac:dyDescent="0.3">
      <c r="A9413" t="s">
        <v>12555</v>
      </c>
      <c r="B9413" s="3">
        <v>43497</v>
      </c>
      <c r="C9413" s="2">
        <v>64</v>
      </c>
      <c r="D9413" s="2">
        <v>0.86299999999999999</v>
      </c>
      <c r="E9413" s="2">
        <v>0.84</v>
      </c>
    </row>
    <row r="9414" spans="1:5" x14ac:dyDescent="0.3">
      <c r="A9414" t="s">
        <v>12555</v>
      </c>
      <c r="B9414" s="3">
        <v>43497</v>
      </c>
      <c r="C9414" s="2">
        <v>64</v>
      </c>
      <c r="D9414" s="2">
        <v>0.86299999999999999</v>
      </c>
      <c r="E9414" s="2">
        <v>0.84</v>
      </c>
    </row>
    <row r="9415" spans="1:5" x14ac:dyDescent="0.3">
      <c r="A9415" t="s">
        <v>22029</v>
      </c>
      <c r="B9415" s="3">
        <v>43497</v>
      </c>
      <c r="C9415" s="2">
        <v>63</v>
      </c>
      <c r="D9415" s="2">
        <v>0.623</v>
      </c>
      <c r="E9415" s="2">
        <v>0.84</v>
      </c>
    </row>
    <row r="9416" spans="1:5" x14ac:dyDescent="0.3">
      <c r="A9416" t="s">
        <v>4837</v>
      </c>
      <c r="B9416" s="3">
        <v>43497</v>
      </c>
      <c r="C9416" s="2">
        <v>62</v>
      </c>
      <c r="D9416" s="2">
        <v>0.74</v>
      </c>
      <c r="E9416" s="2">
        <v>0.13300000000000001</v>
      </c>
    </row>
    <row r="9417" spans="1:5" x14ac:dyDescent="0.3">
      <c r="A9417" t="s">
        <v>12534</v>
      </c>
      <c r="B9417" s="3">
        <v>43497</v>
      </c>
      <c r="C9417" s="2">
        <v>62</v>
      </c>
      <c r="D9417" s="2">
        <v>0.73699999999999999</v>
      </c>
      <c r="E9417" s="2">
        <v>0.52500000000000002</v>
      </c>
    </row>
    <row r="9418" spans="1:5" x14ac:dyDescent="0.3">
      <c r="A9418" t="s">
        <v>12534</v>
      </c>
      <c r="B9418" s="3">
        <v>43497</v>
      </c>
      <c r="C9418" s="2">
        <v>62</v>
      </c>
      <c r="D9418" s="2">
        <v>0.73699999999999999</v>
      </c>
      <c r="E9418" s="2">
        <v>0.52500000000000002</v>
      </c>
    </row>
    <row r="9419" spans="1:5" x14ac:dyDescent="0.3">
      <c r="A9419" t="s">
        <v>302</v>
      </c>
      <c r="B9419" s="3">
        <v>43497</v>
      </c>
      <c r="C9419" s="2">
        <v>61</v>
      </c>
      <c r="D9419" s="2">
        <v>0.73299999999999998</v>
      </c>
      <c r="E9419" s="2">
        <v>0.83899999999999997</v>
      </c>
    </row>
    <row r="9420" spans="1:5" x14ac:dyDescent="0.3">
      <c r="A9420" t="s">
        <v>19261</v>
      </c>
      <c r="B9420" s="3">
        <v>43497</v>
      </c>
      <c r="C9420" s="2">
        <v>61</v>
      </c>
      <c r="D9420" s="2">
        <v>0.56699999999999995</v>
      </c>
      <c r="E9420" s="2">
        <v>0.95099999999999996</v>
      </c>
    </row>
    <row r="9421" spans="1:5" x14ac:dyDescent="0.3">
      <c r="A9421" t="s">
        <v>19261</v>
      </c>
      <c r="B9421" s="3">
        <v>43497</v>
      </c>
      <c r="C9421" s="2">
        <v>61</v>
      </c>
      <c r="D9421" s="2">
        <v>0.56699999999999995</v>
      </c>
      <c r="E9421" s="2">
        <v>0.95099999999999996</v>
      </c>
    </row>
    <row r="9422" spans="1:5" x14ac:dyDescent="0.3">
      <c r="A9422" t="s">
        <v>1440</v>
      </c>
      <c r="B9422" s="3">
        <v>43497</v>
      </c>
      <c r="C9422" s="2">
        <v>60</v>
      </c>
      <c r="D9422" s="2">
        <v>0.88100000000000001</v>
      </c>
      <c r="E9422" s="2">
        <v>0.69699999999999995</v>
      </c>
    </row>
    <row r="9423" spans="1:5" x14ac:dyDescent="0.3">
      <c r="A9423" t="s">
        <v>3358</v>
      </c>
      <c r="B9423" s="3">
        <v>43497</v>
      </c>
      <c r="C9423" s="2">
        <v>60</v>
      </c>
      <c r="D9423" s="2">
        <v>0.68799999999999994</v>
      </c>
      <c r="E9423" s="2">
        <v>0.73799999999999999</v>
      </c>
    </row>
    <row r="9424" spans="1:5" x14ac:dyDescent="0.3">
      <c r="A9424" t="s">
        <v>20537</v>
      </c>
      <c r="B9424" s="3">
        <v>43497</v>
      </c>
      <c r="C9424" s="2">
        <v>60</v>
      </c>
      <c r="D9424" s="2">
        <v>0.52100000000000002</v>
      </c>
      <c r="E9424" s="2">
        <v>0.91800000000000004</v>
      </c>
    </row>
    <row r="9425" spans="1:5" x14ac:dyDescent="0.3">
      <c r="A9425" t="s">
        <v>3676</v>
      </c>
      <c r="B9425" s="3">
        <v>43497</v>
      </c>
      <c r="C9425" s="2">
        <v>56</v>
      </c>
      <c r="D9425" s="2">
        <v>0.79700000000000004</v>
      </c>
      <c r="E9425" s="2">
        <v>0.93</v>
      </c>
    </row>
    <row r="9426" spans="1:5" x14ac:dyDescent="0.3">
      <c r="A9426" t="s">
        <v>8016</v>
      </c>
      <c r="B9426" s="3">
        <v>43497</v>
      </c>
      <c r="C9426" s="2">
        <v>54</v>
      </c>
      <c r="D9426" s="2">
        <v>0.80500000000000005</v>
      </c>
      <c r="E9426" s="2">
        <v>0.56799999999999995</v>
      </c>
    </row>
    <row r="9427" spans="1:5" x14ac:dyDescent="0.3">
      <c r="A9427" t="s">
        <v>12493</v>
      </c>
      <c r="B9427" s="3">
        <v>43497</v>
      </c>
      <c r="C9427" s="2">
        <v>54</v>
      </c>
      <c r="D9427" s="2">
        <v>0.752</v>
      </c>
      <c r="E9427" s="2">
        <v>0.87</v>
      </c>
    </row>
    <row r="9428" spans="1:5" x14ac:dyDescent="0.3">
      <c r="A9428" t="s">
        <v>13864</v>
      </c>
      <c r="B9428" s="3">
        <v>43497</v>
      </c>
      <c r="C9428" s="2">
        <v>53</v>
      </c>
      <c r="D9428" s="2">
        <v>0.79700000000000004</v>
      </c>
      <c r="E9428" s="2">
        <v>0.52800000000000002</v>
      </c>
    </row>
    <row r="9429" spans="1:5" x14ac:dyDescent="0.3">
      <c r="A9429" t="s">
        <v>16628</v>
      </c>
      <c r="B9429" s="3">
        <v>43497</v>
      </c>
      <c r="C9429" s="2">
        <v>53</v>
      </c>
      <c r="D9429" s="2">
        <v>0.71299999999999997</v>
      </c>
      <c r="E9429" s="2">
        <v>0.38700000000000001</v>
      </c>
    </row>
    <row r="9430" spans="1:5" x14ac:dyDescent="0.3">
      <c r="A9430" t="s">
        <v>20332</v>
      </c>
      <c r="B9430" s="3">
        <v>43497</v>
      </c>
      <c r="C9430" s="2">
        <v>52</v>
      </c>
      <c r="D9430" s="2">
        <v>0.69899999999999995</v>
      </c>
      <c r="E9430" s="2">
        <v>0.60899999999999999</v>
      </c>
    </row>
    <row r="9431" spans="1:5" x14ac:dyDescent="0.3">
      <c r="A9431" t="s">
        <v>22033</v>
      </c>
      <c r="B9431" s="3">
        <v>43497</v>
      </c>
      <c r="C9431" s="2">
        <v>52</v>
      </c>
      <c r="D9431" s="2">
        <v>0.74399999999999999</v>
      </c>
      <c r="E9431" s="2">
        <v>0.98799999999999999</v>
      </c>
    </row>
    <row r="9432" spans="1:5" x14ac:dyDescent="0.3">
      <c r="A9432" t="s">
        <v>11503</v>
      </c>
      <c r="B9432" s="3">
        <v>43497</v>
      </c>
      <c r="C9432" s="2">
        <v>51</v>
      </c>
      <c r="D9432" s="2">
        <v>0.70299999999999996</v>
      </c>
      <c r="E9432" s="2">
        <v>0.41399999999999998</v>
      </c>
    </row>
    <row r="9433" spans="1:5" x14ac:dyDescent="0.3">
      <c r="A9433" t="s">
        <v>4616</v>
      </c>
      <c r="B9433" s="3">
        <v>43497</v>
      </c>
      <c r="C9433" s="2">
        <v>50</v>
      </c>
      <c r="D9433" s="2">
        <v>0.54200000000000004</v>
      </c>
      <c r="E9433" s="2">
        <v>0.75800000000000001</v>
      </c>
    </row>
    <row r="9434" spans="1:5" x14ac:dyDescent="0.3">
      <c r="A9434" t="s">
        <v>273</v>
      </c>
      <c r="B9434" s="3">
        <v>43497</v>
      </c>
      <c r="C9434" s="2">
        <v>49</v>
      </c>
      <c r="D9434" s="2">
        <v>0.68600000000000005</v>
      </c>
      <c r="E9434" s="2">
        <v>0.61299999999999999</v>
      </c>
    </row>
    <row r="9435" spans="1:5" x14ac:dyDescent="0.3">
      <c r="A9435" t="s">
        <v>3711</v>
      </c>
      <c r="B9435" s="3">
        <v>43497</v>
      </c>
      <c r="C9435" s="2">
        <v>49</v>
      </c>
      <c r="D9435" s="2">
        <v>0.22900000000000001</v>
      </c>
      <c r="E9435" s="2">
        <v>0.91500000000000004</v>
      </c>
    </row>
    <row r="9436" spans="1:5" x14ac:dyDescent="0.3">
      <c r="A9436" t="s">
        <v>11039</v>
      </c>
      <c r="B9436" s="3">
        <v>43497</v>
      </c>
      <c r="C9436" s="2">
        <v>48</v>
      </c>
      <c r="D9436" s="2">
        <v>0.746</v>
      </c>
      <c r="E9436" s="2">
        <v>0.61199999999999999</v>
      </c>
    </row>
    <row r="9437" spans="1:5" x14ac:dyDescent="0.3">
      <c r="A9437" t="s">
        <v>22032</v>
      </c>
      <c r="B9437" s="3">
        <v>43497</v>
      </c>
      <c r="C9437" s="2">
        <v>43</v>
      </c>
      <c r="D9437" s="2">
        <v>0.625</v>
      </c>
      <c r="E9437" s="2">
        <v>0.83899999999999997</v>
      </c>
    </row>
    <row r="9438" spans="1:5" x14ac:dyDescent="0.3">
      <c r="A9438" t="s">
        <v>8338</v>
      </c>
      <c r="B9438" s="3">
        <v>43497</v>
      </c>
      <c r="C9438" s="2">
        <v>41</v>
      </c>
      <c r="D9438" s="2">
        <v>0.53500000000000003</v>
      </c>
      <c r="E9438" s="2">
        <v>0.79400000000000004</v>
      </c>
    </row>
    <row r="9439" spans="1:5" x14ac:dyDescent="0.3">
      <c r="A9439" t="s">
        <v>8338</v>
      </c>
      <c r="B9439" s="3">
        <v>43497</v>
      </c>
      <c r="C9439" s="2">
        <v>41</v>
      </c>
      <c r="D9439" s="2">
        <v>0.53500000000000003</v>
      </c>
      <c r="E9439" s="2">
        <v>0.79400000000000004</v>
      </c>
    </row>
    <row r="9440" spans="1:5" x14ac:dyDescent="0.3">
      <c r="A9440" t="s">
        <v>17787</v>
      </c>
      <c r="B9440" s="3">
        <v>43497</v>
      </c>
      <c r="C9440" s="2">
        <v>39</v>
      </c>
      <c r="D9440" s="2">
        <v>0.67800000000000005</v>
      </c>
      <c r="E9440" s="2">
        <v>0.91500000000000004</v>
      </c>
    </row>
    <row r="9441" spans="1:5" x14ac:dyDescent="0.3">
      <c r="A9441" t="s">
        <v>18239</v>
      </c>
      <c r="B9441" s="3">
        <v>43497</v>
      </c>
      <c r="C9441" s="2">
        <v>39</v>
      </c>
      <c r="D9441" s="2">
        <v>0.80800000000000005</v>
      </c>
      <c r="E9441" s="2">
        <v>0.92500000000000004</v>
      </c>
    </row>
    <row r="9442" spans="1:5" x14ac:dyDescent="0.3">
      <c r="A9442" t="s">
        <v>17787</v>
      </c>
      <c r="B9442" s="3">
        <v>43497</v>
      </c>
      <c r="C9442" s="2">
        <v>39</v>
      </c>
      <c r="D9442" s="2">
        <v>0.67800000000000005</v>
      </c>
      <c r="E9442" s="2">
        <v>0.91500000000000004</v>
      </c>
    </row>
    <row r="9443" spans="1:5" x14ac:dyDescent="0.3">
      <c r="A9443" t="s">
        <v>17787</v>
      </c>
      <c r="B9443" s="3">
        <v>43497</v>
      </c>
      <c r="C9443" s="2">
        <v>39</v>
      </c>
      <c r="D9443" s="2">
        <v>0.67800000000000005</v>
      </c>
      <c r="E9443" s="2">
        <v>0.91500000000000004</v>
      </c>
    </row>
    <row r="9444" spans="1:5" x14ac:dyDescent="0.3">
      <c r="A9444" t="s">
        <v>17724</v>
      </c>
      <c r="B9444" s="3">
        <v>43497</v>
      </c>
      <c r="C9444" s="2">
        <v>38</v>
      </c>
      <c r="D9444" s="2">
        <v>0.89300000000000002</v>
      </c>
      <c r="E9444" s="2">
        <v>0.74</v>
      </c>
    </row>
    <row r="9445" spans="1:5" x14ac:dyDescent="0.3">
      <c r="A9445" t="s">
        <v>17724</v>
      </c>
      <c r="B9445" s="3">
        <v>43497</v>
      </c>
      <c r="C9445" s="2">
        <v>38</v>
      </c>
      <c r="D9445" s="2">
        <v>0.89300000000000002</v>
      </c>
      <c r="E9445" s="2">
        <v>0.74</v>
      </c>
    </row>
    <row r="9446" spans="1:5" x14ac:dyDescent="0.3">
      <c r="A9446" t="s">
        <v>22028</v>
      </c>
      <c r="B9446" s="3">
        <v>43497</v>
      </c>
      <c r="C9446" s="2">
        <v>38</v>
      </c>
      <c r="D9446" s="2">
        <v>0.54500000000000004</v>
      </c>
      <c r="E9446" s="2">
        <v>0.70199999999999996</v>
      </c>
    </row>
    <row r="9447" spans="1:5" x14ac:dyDescent="0.3">
      <c r="A9447" t="s">
        <v>18461</v>
      </c>
      <c r="B9447" s="3">
        <v>43497</v>
      </c>
      <c r="C9447" s="2">
        <v>37</v>
      </c>
      <c r="D9447" s="2">
        <v>0.55200000000000005</v>
      </c>
      <c r="E9447" s="2">
        <v>0.97799999999999998</v>
      </c>
    </row>
    <row r="9448" spans="1:5" x14ac:dyDescent="0.3">
      <c r="A9448" t="s">
        <v>21138</v>
      </c>
      <c r="B9448" s="3">
        <v>43497</v>
      </c>
      <c r="C9448" s="2">
        <v>37</v>
      </c>
      <c r="D9448" s="2">
        <v>0.59</v>
      </c>
      <c r="E9448" s="2">
        <v>0.84699999999999998</v>
      </c>
    </row>
    <row r="9449" spans="1:5" x14ac:dyDescent="0.3">
      <c r="A9449" t="s">
        <v>18461</v>
      </c>
      <c r="B9449" s="3">
        <v>43497</v>
      </c>
      <c r="C9449" s="2">
        <v>37</v>
      </c>
      <c r="D9449" s="2">
        <v>0.55200000000000005</v>
      </c>
      <c r="E9449" s="2">
        <v>0.97799999999999998</v>
      </c>
    </row>
    <row r="9450" spans="1:5" x14ac:dyDescent="0.3">
      <c r="A9450" t="s">
        <v>22030</v>
      </c>
      <c r="B9450" s="3">
        <v>43497</v>
      </c>
      <c r="C9450" s="2">
        <v>37</v>
      </c>
      <c r="D9450" s="2">
        <v>0.72799999999999998</v>
      </c>
      <c r="E9450" s="2">
        <v>0.93300000000000005</v>
      </c>
    </row>
    <row r="9451" spans="1:5" x14ac:dyDescent="0.3">
      <c r="A9451" t="s">
        <v>11416</v>
      </c>
      <c r="B9451" s="3">
        <v>43497</v>
      </c>
      <c r="C9451" s="2">
        <v>35</v>
      </c>
      <c r="D9451" s="2">
        <v>0.622</v>
      </c>
      <c r="E9451" s="2">
        <v>0.47399999999999998</v>
      </c>
    </row>
    <row r="9452" spans="1:5" x14ac:dyDescent="0.3">
      <c r="A9452" t="s">
        <v>16159</v>
      </c>
      <c r="B9452" s="3">
        <v>43497</v>
      </c>
      <c r="C9452" s="2">
        <v>35</v>
      </c>
      <c r="D9452" s="2">
        <v>0.80500000000000005</v>
      </c>
      <c r="E9452" s="2">
        <v>0.62</v>
      </c>
    </row>
    <row r="9453" spans="1:5" x14ac:dyDescent="0.3">
      <c r="A9453" t="s">
        <v>16608</v>
      </c>
      <c r="B9453" s="3">
        <v>43497</v>
      </c>
      <c r="C9453" s="2">
        <v>35</v>
      </c>
      <c r="D9453" s="2">
        <v>0.56599999999999995</v>
      </c>
      <c r="E9453" s="2">
        <v>0.188</v>
      </c>
    </row>
    <row r="9454" spans="1:5" x14ac:dyDescent="0.3">
      <c r="A9454" t="s">
        <v>19057</v>
      </c>
      <c r="B9454" s="3">
        <v>43497</v>
      </c>
      <c r="C9454" s="2">
        <v>31</v>
      </c>
      <c r="D9454" s="2">
        <v>0.56499999999999995</v>
      </c>
      <c r="E9454" s="2">
        <v>0.73499999999999999</v>
      </c>
    </row>
    <row r="9455" spans="1:5" x14ac:dyDescent="0.3">
      <c r="A9455" t="s">
        <v>1287</v>
      </c>
      <c r="B9455" s="3">
        <v>43497</v>
      </c>
      <c r="C9455" s="2">
        <v>30</v>
      </c>
      <c r="D9455" s="2">
        <v>0.67700000000000005</v>
      </c>
      <c r="E9455" s="2">
        <v>0.74399999999999999</v>
      </c>
    </row>
    <row r="9456" spans="1:5" x14ac:dyDescent="0.3">
      <c r="A9456" t="s">
        <v>18260</v>
      </c>
      <c r="B9456" s="3">
        <v>43497</v>
      </c>
      <c r="C9456" s="2">
        <v>30</v>
      </c>
      <c r="D9456" s="2">
        <v>0.80600000000000005</v>
      </c>
      <c r="E9456" s="2">
        <v>0.82599999999999996</v>
      </c>
    </row>
    <row r="9457" spans="1:5" x14ac:dyDescent="0.3">
      <c r="A9457" t="s">
        <v>19960</v>
      </c>
      <c r="B9457" s="3">
        <v>43497</v>
      </c>
      <c r="C9457" s="2">
        <v>30</v>
      </c>
      <c r="D9457" s="2">
        <v>0.59099999999999997</v>
      </c>
      <c r="E9457" s="2">
        <v>0.89600000000000002</v>
      </c>
    </row>
    <row r="9458" spans="1:5" x14ac:dyDescent="0.3">
      <c r="A9458" t="s">
        <v>19058</v>
      </c>
      <c r="B9458" s="3">
        <v>43497</v>
      </c>
      <c r="C9458" s="2">
        <v>21</v>
      </c>
      <c r="D9458" s="2">
        <v>0.63200000000000001</v>
      </c>
      <c r="E9458" s="2">
        <v>0.94699999999999995</v>
      </c>
    </row>
    <row r="9459" spans="1:5" x14ac:dyDescent="0.3">
      <c r="A9459" t="s">
        <v>895</v>
      </c>
      <c r="B9459" s="3">
        <v>43497</v>
      </c>
      <c r="C9459" s="2">
        <v>18</v>
      </c>
      <c r="D9459" s="2">
        <v>0.79200000000000004</v>
      </c>
      <c r="E9459" s="2">
        <v>0.72799999999999998</v>
      </c>
    </row>
    <row r="9460" spans="1:5" x14ac:dyDescent="0.3">
      <c r="A9460" t="s">
        <v>228</v>
      </c>
      <c r="B9460" s="3">
        <v>43497</v>
      </c>
      <c r="C9460" s="2">
        <v>9</v>
      </c>
      <c r="D9460" s="2">
        <v>0.73299999999999998</v>
      </c>
      <c r="E9460" s="2">
        <v>0.83899999999999997</v>
      </c>
    </row>
    <row r="9461" spans="1:5" x14ac:dyDescent="0.3">
      <c r="A9461" t="s">
        <v>228</v>
      </c>
      <c r="B9461" s="3">
        <v>43497</v>
      </c>
      <c r="C9461" s="2">
        <v>9</v>
      </c>
      <c r="D9461" s="2">
        <v>0.73299999999999998</v>
      </c>
      <c r="E9461" s="2">
        <v>0.83899999999999997</v>
      </c>
    </row>
    <row r="9462" spans="1:5" x14ac:dyDescent="0.3">
      <c r="A9462" t="s">
        <v>19986</v>
      </c>
      <c r="B9462" s="3">
        <v>43497</v>
      </c>
      <c r="C9462" s="2">
        <v>9</v>
      </c>
      <c r="D9462" s="2">
        <v>0.49199999999999999</v>
      </c>
      <c r="E9462" s="2">
        <v>0.99299999999999999</v>
      </c>
    </row>
    <row r="9463" spans="1:5" x14ac:dyDescent="0.3">
      <c r="A9463" t="s">
        <v>228</v>
      </c>
      <c r="B9463" s="3">
        <v>43497</v>
      </c>
      <c r="C9463" s="2">
        <v>9</v>
      </c>
      <c r="D9463" s="2">
        <v>0.73299999999999998</v>
      </c>
      <c r="E9463" s="2">
        <v>0.83899999999999997</v>
      </c>
    </row>
    <row r="9464" spans="1:5" x14ac:dyDescent="0.3">
      <c r="A9464" t="s">
        <v>32</v>
      </c>
      <c r="B9464" s="3">
        <v>43497</v>
      </c>
      <c r="C9464" s="2">
        <v>8</v>
      </c>
      <c r="D9464" s="2">
        <v>0.66300000000000003</v>
      </c>
      <c r="E9464" s="2">
        <v>0.90500000000000003</v>
      </c>
    </row>
    <row r="9465" spans="1:5" x14ac:dyDescent="0.3">
      <c r="A9465" t="s">
        <v>19250</v>
      </c>
      <c r="B9465" s="3">
        <v>43497</v>
      </c>
      <c r="C9465" s="2">
        <v>3</v>
      </c>
      <c r="D9465" s="2">
        <v>0.4</v>
      </c>
      <c r="E9465" s="2">
        <v>0.79800000000000004</v>
      </c>
    </row>
    <row r="9466" spans="1:5" x14ac:dyDescent="0.3">
      <c r="A9466" t="s">
        <v>18868</v>
      </c>
      <c r="B9466" s="3">
        <v>43497</v>
      </c>
      <c r="C9466" s="2">
        <v>0</v>
      </c>
      <c r="D9466" s="2">
        <v>0.64100000000000001</v>
      </c>
      <c r="E9466" s="2">
        <v>0.752</v>
      </c>
    </row>
    <row r="9467" spans="1:5" x14ac:dyDescent="0.3">
      <c r="A9467" t="s">
        <v>1290</v>
      </c>
      <c r="B9467" s="3">
        <v>43496</v>
      </c>
      <c r="C9467" s="2">
        <v>77</v>
      </c>
      <c r="D9467" s="2">
        <v>0.65800000000000003</v>
      </c>
      <c r="E9467" s="2">
        <v>0.80400000000000005</v>
      </c>
    </row>
    <row r="9468" spans="1:5" x14ac:dyDescent="0.3">
      <c r="A9468" t="s">
        <v>1290</v>
      </c>
      <c r="B9468" s="3">
        <v>43496</v>
      </c>
      <c r="C9468" s="2">
        <v>77</v>
      </c>
      <c r="D9468" s="2">
        <v>0.65800000000000003</v>
      </c>
      <c r="E9468" s="2">
        <v>0.80400000000000005</v>
      </c>
    </row>
    <row r="9469" spans="1:5" x14ac:dyDescent="0.3">
      <c r="A9469" t="s">
        <v>1290</v>
      </c>
      <c r="B9469" s="3">
        <v>43496</v>
      </c>
      <c r="C9469" s="2">
        <v>77</v>
      </c>
      <c r="D9469" s="2">
        <v>0.65800000000000003</v>
      </c>
      <c r="E9469" s="2">
        <v>0.80400000000000005</v>
      </c>
    </row>
    <row r="9470" spans="1:5" x14ac:dyDescent="0.3">
      <c r="A9470" t="s">
        <v>2639</v>
      </c>
      <c r="B9470" s="3">
        <v>43496</v>
      </c>
      <c r="C9470" s="2">
        <v>76</v>
      </c>
      <c r="D9470" s="2">
        <v>0.74099999999999999</v>
      </c>
      <c r="E9470" s="2">
        <v>0.84499999999999997</v>
      </c>
    </row>
    <row r="9471" spans="1:5" x14ac:dyDescent="0.3">
      <c r="A9471" t="s">
        <v>20524</v>
      </c>
      <c r="B9471" s="3">
        <v>43496</v>
      </c>
      <c r="C9471" s="2">
        <v>72</v>
      </c>
      <c r="D9471" s="2">
        <v>0.48499999999999999</v>
      </c>
      <c r="E9471" s="2">
        <v>0.64800000000000002</v>
      </c>
    </row>
    <row r="9472" spans="1:5" x14ac:dyDescent="0.3">
      <c r="A9472" t="s">
        <v>20512</v>
      </c>
      <c r="B9472" s="3">
        <v>43496</v>
      </c>
      <c r="C9472" s="2">
        <v>70</v>
      </c>
      <c r="D9472" s="2">
        <v>0.53800000000000003</v>
      </c>
      <c r="E9472" s="2">
        <v>0.65100000000000002</v>
      </c>
    </row>
    <row r="9473" spans="1:5" x14ac:dyDescent="0.3">
      <c r="A9473" t="s">
        <v>8428</v>
      </c>
      <c r="B9473" s="3">
        <v>43496</v>
      </c>
      <c r="C9473" s="2">
        <v>62</v>
      </c>
      <c r="D9473" s="2">
        <v>0.80900000000000005</v>
      </c>
      <c r="E9473" s="2">
        <v>0.51</v>
      </c>
    </row>
    <row r="9474" spans="1:5" x14ac:dyDescent="0.3">
      <c r="A9474" t="s">
        <v>930</v>
      </c>
      <c r="B9474" s="3">
        <v>43496</v>
      </c>
      <c r="C9474" s="2">
        <v>59</v>
      </c>
      <c r="D9474" s="2">
        <v>0.51600000000000001</v>
      </c>
      <c r="E9474" s="2">
        <v>0.88800000000000001</v>
      </c>
    </row>
    <row r="9475" spans="1:5" x14ac:dyDescent="0.3">
      <c r="A9475" t="s">
        <v>20825</v>
      </c>
      <c r="B9475" s="3">
        <v>43496</v>
      </c>
      <c r="C9475" s="2">
        <v>52</v>
      </c>
      <c r="D9475" s="2">
        <v>0.45400000000000001</v>
      </c>
      <c r="E9475" s="2">
        <v>0.80900000000000005</v>
      </c>
    </row>
    <row r="9476" spans="1:5" x14ac:dyDescent="0.3">
      <c r="A9476" t="s">
        <v>22031</v>
      </c>
      <c r="B9476" s="3">
        <v>43496</v>
      </c>
      <c r="C9476" s="2">
        <v>50</v>
      </c>
      <c r="D9476" s="2">
        <v>0.44500000000000001</v>
      </c>
      <c r="E9476" s="2">
        <v>0.80300000000000005</v>
      </c>
    </row>
    <row r="9477" spans="1:5" x14ac:dyDescent="0.3">
      <c r="A9477" t="s">
        <v>12140</v>
      </c>
      <c r="B9477" s="3">
        <v>43496</v>
      </c>
      <c r="C9477" s="2">
        <v>47</v>
      </c>
      <c r="D9477" s="2">
        <v>0.439</v>
      </c>
      <c r="E9477" s="2">
        <v>0.67700000000000005</v>
      </c>
    </row>
    <row r="9478" spans="1:5" x14ac:dyDescent="0.3">
      <c r="A9478" t="s">
        <v>21780</v>
      </c>
      <c r="B9478" s="3">
        <v>43496</v>
      </c>
      <c r="C9478" s="2">
        <v>43</v>
      </c>
      <c r="D9478" s="2">
        <v>0.66200000000000003</v>
      </c>
      <c r="E9478" s="2">
        <v>0.71199999999999997</v>
      </c>
    </row>
    <row r="9479" spans="1:5" x14ac:dyDescent="0.3">
      <c r="A9479" t="s">
        <v>6047</v>
      </c>
      <c r="B9479" s="3">
        <v>43496</v>
      </c>
      <c r="C9479" s="2">
        <v>37</v>
      </c>
      <c r="D9479" s="2">
        <v>0.83599999999999997</v>
      </c>
      <c r="E9479" s="2">
        <v>0.377</v>
      </c>
    </row>
    <row r="9480" spans="1:5" x14ac:dyDescent="0.3">
      <c r="A9480" t="s">
        <v>17982</v>
      </c>
      <c r="B9480" s="3">
        <v>43496</v>
      </c>
      <c r="C9480" s="2">
        <v>30</v>
      </c>
      <c r="D9480" s="2">
        <v>0.64300000000000002</v>
      </c>
      <c r="E9480" s="2">
        <v>0.97</v>
      </c>
    </row>
    <row r="9481" spans="1:5" x14ac:dyDescent="0.3">
      <c r="A9481" t="s">
        <v>7618</v>
      </c>
      <c r="B9481" s="3">
        <v>43496</v>
      </c>
      <c r="C9481" s="2">
        <v>24</v>
      </c>
      <c r="D9481" s="2">
        <v>0.92700000000000005</v>
      </c>
      <c r="E9481" s="2">
        <v>0.50900000000000001</v>
      </c>
    </row>
    <row r="9482" spans="1:5" x14ac:dyDescent="0.3">
      <c r="A9482" t="s">
        <v>4824</v>
      </c>
      <c r="B9482" s="3">
        <v>43496</v>
      </c>
      <c r="C9482" s="2">
        <v>11</v>
      </c>
      <c r="D9482" s="2">
        <v>0.73399999999999999</v>
      </c>
      <c r="E9482" s="2">
        <v>0.221</v>
      </c>
    </row>
    <row r="9483" spans="1:5" x14ac:dyDescent="0.3">
      <c r="A9483" t="s">
        <v>486</v>
      </c>
      <c r="B9483" s="3">
        <v>43495</v>
      </c>
      <c r="C9483" s="2">
        <v>61</v>
      </c>
      <c r="D9483" s="2">
        <v>0.76</v>
      </c>
      <c r="E9483" s="2">
        <v>0.72199999999999998</v>
      </c>
    </row>
    <row r="9484" spans="1:5" x14ac:dyDescent="0.3">
      <c r="A9484" t="s">
        <v>16646</v>
      </c>
      <c r="B9484" s="3">
        <v>43495</v>
      </c>
      <c r="C9484" s="2">
        <v>49</v>
      </c>
      <c r="D9484" s="2">
        <v>0.49099999999999999</v>
      </c>
      <c r="E9484" s="2">
        <v>0.253</v>
      </c>
    </row>
    <row r="9485" spans="1:5" x14ac:dyDescent="0.3">
      <c r="A9485" t="s">
        <v>993</v>
      </c>
      <c r="B9485" s="3">
        <v>43495</v>
      </c>
      <c r="C9485" s="2">
        <v>48</v>
      </c>
      <c r="D9485" s="2">
        <v>0.752</v>
      </c>
      <c r="E9485" s="2">
        <v>0.92400000000000004</v>
      </c>
    </row>
    <row r="9486" spans="1:5" x14ac:dyDescent="0.3">
      <c r="A9486" t="s">
        <v>1758</v>
      </c>
      <c r="B9486" s="3">
        <v>43495</v>
      </c>
      <c r="C9486" s="2">
        <v>45</v>
      </c>
      <c r="D9486" s="2">
        <v>0.57399999999999995</v>
      </c>
      <c r="E9486" s="2">
        <v>0.58099999999999996</v>
      </c>
    </row>
    <row r="9487" spans="1:5" x14ac:dyDescent="0.3">
      <c r="A9487" t="s">
        <v>991</v>
      </c>
      <c r="B9487" s="3">
        <v>43495</v>
      </c>
      <c r="C9487" s="2">
        <v>37</v>
      </c>
      <c r="D9487" s="2">
        <v>0.67600000000000005</v>
      </c>
      <c r="E9487" s="2">
        <v>0.72399999999999998</v>
      </c>
    </row>
    <row r="9488" spans="1:5" x14ac:dyDescent="0.3">
      <c r="A9488" t="s">
        <v>19091</v>
      </c>
      <c r="B9488" s="3">
        <v>43495</v>
      </c>
      <c r="C9488" s="2">
        <v>25</v>
      </c>
      <c r="D9488" s="2">
        <v>0.63900000000000001</v>
      </c>
      <c r="E9488" s="2">
        <v>0.85599999999999998</v>
      </c>
    </row>
    <row r="9489" spans="1:5" x14ac:dyDescent="0.3">
      <c r="A9489" t="s">
        <v>15756</v>
      </c>
      <c r="B9489" s="3">
        <v>43495</v>
      </c>
      <c r="C9489" s="2">
        <v>21</v>
      </c>
      <c r="D9489" s="2">
        <v>0.90500000000000003</v>
      </c>
      <c r="E9489" s="2">
        <v>0.38900000000000001</v>
      </c>
    </row>
    <row r="9490" spans="1:5" x14ac:dyDescent="0.3">
      <c r="A9490" t="s">
        <v>8297</v>
      </c>
      <c r="B9490" s="3">
        <v>43495</v>
      </c>
      <c r="C9490" s="2">
        <v>4</v>
      </c>
      <c r="D9490" s="2">
        <v>0.60899999999999999</v>
      </c>
      <c r="E9490" s="2">
        <v>0.86599999999999999</v>
      </c>
    </row>
    <row r="9491" spans="1:5" x14ac:dyDescent="0.3">
      <c r="A9491" t="s">
        <v>16658</v>
      </c>
      <c r="B9491" s="3">
        <v>43494</v>
      </c>
      <c r="C9491" s="2">
        <v>35</v>
      </c>
      <c r="D9491" s="2">
        <v>0.45100000000000001</v>
      </c>
      <c r="E9491" s="2">
        <v>0.69899999999999995</v>
      </c>
    </row>
    <row r="9492" spans="1:5" x14ac:dyDescent="0.3">
      <c r="A9492" t="s">
        <v>14920</v>
      </c>
      <c r="B9492" s="3">
        <v>43494</v>
      </c>
      <c r="C9492" s="2">
        <v>34</v>
      </c>
      <c r="D9492" s="2">
        <v>0.85899999999999999</v>
      </c>
      <c r="E9492" s="2">
        <v>0.28299999999999997</v>
      </c>
    </row>
    <row r="9493" spans="1:5" x14ac:dyDescent="0.3">
      <c r="A9493" t="s">
        <v>10962</v>
      </c>
      <c r="B9493" s="3">
        <v>43493</v>
      </c>
      <c r="C9493" s="2">
        <v>62</v>
      </c>
      <c r="D9493" s="2">
        <v>0.64</v>
      </c>
      <c r="E9493" s="2">
        <v>0.82199999999999995</v>
      </c>
    </row>
    <row r="9494" spans="1:5" x14ac:dyDescent="0.3">
      <c r="A9494" t="s">
        <v>4819</v>
      </c>
      <c r="B9494" s="3">
        <v>43493</v>
      </c>
      <c r="C9494" s="2">
        <v>57</v>
      </c>
      <c r="D9494" s="2">
        <v>0.59499999999999997</v>
      </c>
      <c r="E9494" s="2">
        <v>0.28499999999999998</v>
      </c>
    </row>
    <row r="9495" spans="1:5" x14ac:dyDescent="0.3">
      <c r="A9495" t="s">
        <v>19956</v>
      </c>
      <c r="B9495" s="3">
        <v>43493</v>
      </c>
      <c r="C9495" s="2">
        <v>37</v>
      </c>
      <c r="D9495" s="2">
        <v>0.23300000000000001</v>
      </c>
      <c r="E9495" s="2">
        <v>0.92300000000000004</v>
      </c>
    </row>
    <row r="9496" spans="1:5" x14ac:dyDescent="0.3">
      <c r="A9496" t="s">
        <v>19959</v>
      </c>
      <c r="B9496" s="3">
        <v>43493</v>
      </c>
      <c r="C9496" s="2">
        <v>34</v>
      </c>
      <c r="D9496" s="2">
        <v>0.66</v>
      </c>
      <c r="E9496" s="2">
        <v>0.47199999999999998</v>
      </c>
    </row>
    <row r="9497" spans="1:5" x14ac:dyDescent="0.3">
      <c r="A9497" t="s">
        <v>960</v>
      </c>
      <c r="B9497" s="3">
        <v>43493</v>
      </c>
      <c r="C9497" s="2">
        <v>24</v>
      </c>
      <c r="D9497" s="2">
        <v>0.504</v>
      </c>
      <c r="E9497" s="2">
        <v>0.45900000000000002</v>
      </c>
    </row>
    <row r="9498" spans="1:5" x14ac:dyDescent="0.3">
      <c r="A9498" t="s">
        <v>19758</v>
      </c>
      <c r="B9498" s="3">
        <v>43493</v>
      </c>
      <c r="C9498" s="2">
        <v>20</v>
      </c>
      <c r="D9498" s="2">
        <v>0.71099999999999997</v>
      </c>
      <c r="E9498" s="2">
        <v>0.94099999999999995</v>
      </c>
    </row>
    <row r="9499" spans="1:5" x14ac:dyDescent="0.3">
      <c r="A9499" t="s">
        <v>13879</v>
      </c>
      <c r="B9499" s="3">
        <v>43493</v>
      </c>
      <c r="C9499" s="2">
        <v>16</v>
      </c>
      <c r="D9499" s="2">
        <v>0.74299999999999999</v>
      </c>
      <c r="E9499" s="2">
        <v>0.59399999999999997</v>
      </c>
    </row>
    <row r="9500" spans="1:5" x14ac:dyDescent="0.3">
      <c r="A9500" t="s">
        <v>7476</v>
      </c>
      <c r="B9500" s="3">
        <v>43493</v>
      </c>
      <c r="C9500" s="2">
        <v>14</v>
      </c>
      <c r="D9500" s="2">
        <v>0.61</v>
      </c>
      <c r="E9500" s="2">
        <v>0.627</v>
      </c>
    </row>
    <row r="9501" spans="1:5" x14ac:dyDescent="0.3">
      <c r="A9501" t="s">
        <v>22047</v>
      </c>
      <c r="B9501" s="3">
        <v>43493</v>
      </c>
      <c r="C9501" s="2">
        <v>13</v>
      </c>
      <c r="D9501" s="2">
        <v>0.71499999999999997</v>
      </c>
      <c r="E9501" s="2">
        <v>0.57799999999999996</v>
      </c>
    </row>
    <row r="9502" spans="1:5" x14ac:dyDescent="0.3">
      <c r="A9502" t="s">
        <v>20992</v>
      </c>
      <c r="B9502" s="3">
        <v>43493</v>
      </c>
      <c r="C9502" s="2">
        <v>3</v>
      </c>
      <c r="D9502" s="2">
        <v>0.80200000000000005</v>
      </c>
      <c r="E9502" s="2">
        <v>0.76500000000000001</v>
      </c>
    </row>
    <row r="9503" spans="1:5" x14ac:dyDescent="0.3">
      <c r="A9503" t="s">
        <v>750</v>
      </c>
      <c r="B9503" s="3">
        <v>43492</v>
      </c>
      <c r="C9503" s="2">
        <v>79</v>
      </c>
      <c r="D9503" s="2">
        <v>0.85599999999999998</v>
      </c>
      <c r="E9503" s="2">
        <v>0.52300000000000002</v>
      </c>
    </row>
    <row r="9504" spans="1:5" x14ac:dyDescent="0.3">
      <c r="A9504" t="s">
        <v>750</v>
      </c>
      <c r="B9504" s="3">
        <v>43492</v>
      </c>
      <c r="C9504" s="2">
        <v>79</v>
      </c>
      <c r="D9504" s="2">
        <v>0.85599999999999998</v>
      </c>
      <c r="E9504" s="2">
        <v>0.52300000000000002</v>
      </c>
    </row>
    <row r="9505" spans="1:5" x14ac:dyDescent="0.3">
      <c r="A9505" t="s">
        <v>11516</v>
      </c>
      <c r="B9505" s="3">
        <v>43492</v>
      </c>
      <c r="C9505" s="2">
        <v>40</v>
      </c>
      <c r="D9505" s="2">
        <v>0.84299999999999997</v>
      </c>
      <c r="E9505" s="2">
        <v>0.39800000000000002</v>
      </c>
    </row>
    <row r="9506" spans="1:5" x14ac:dyDescent="0.3">
      <c r="A9506" t="s">
        <v>18867</v>
      </c>
      <c r="B9506" s="3">
        <v>43492</v>
      </c>
      <c r="C9506" s="2">
        <v>19</v>
      </c>
      <c r="D9506" s="2">
        <v>0.74399999999999999</v>
      </c>
      <c r="E9506" s="2">
        <v>0.88</v>
      </c>
    </row>
    <row r="9507" spans="1:5" x14ac:dyDescent="0.3">
      <c r="A9507" t="s">
        <v>18859</v>
      </c>
      <c r="B9507" s="3">
        <v>43492</v>
      </c>
      <c r="C9507" s="2">
        <v>18</v>
      </c>
      <c r="D9507" s="2">
        <v>0.68799999999999994</v>
      </c>
      <c r="E9507" s="2">
        <v>0.92500000000000004</v>
      </c>
    </row>
    <row r="9508" spans="1:5" x14ac:dyDescent="0.3">
      <c r="A9508" t="s">
        <v>18858</v>
      </c>
      <c r="B9508" s="3">
        <v>43492</v>
      </c>
      <c r="C9508" s="2">
        <v>17</v>
      </c>
      <c r="D9508" s="2">
        <v>0.73399999999999999</v>
      </c>
      <c r="E9508" s="2">
        <v>0.56999999999999995</v>
      </c>
    </row>
    <row r="9509" spans="1:5" x14ac:dyDescent="0.3">
      <c r="A9509" t="s">
        <v>18863</v>
      </c>
      <c r="B9509" s="3">
        <v>43492</v>
      </c>
      <c r="C9509" s="2">
        <v>17</v>
      </c>
      <c r="D9509" s="2">
        <v>0.67900000000000005</v>
      </c>
      <c r="E9509" s="2">
        <v>0.85299999999999998</v>
      </c>
    </row>
    <row r="9510" spans="1:5" x14ac:dyDescent="0.3">
      <c r="A9510" t="s">
        <v>18866</v>
      </c>
      <c r="B9510" s="3">
        <v>43492</v>
      </c>
      <c r="C9510" s="2">
        <v>17</v>
      </c>
      <c r="D9510" s="2">
        <v>0.68899999999999995</v>
      </c>
      <c r="E9510" s="2">
        <v>0.92</v>
      </c>
    </row>
    <row r="9511" spans="1:5" x14ac:dyDescent="0.3">
      <c r="A9511" t="s">
        <v>18860</v>
      </c>
      <c r="B9511" s="3">
        <v>43492</v>
      </c>
      <c r="C9511" s="2">
        <v>16</v>
      </c>
      <c r="D9511" s="2">
        <v>0.81799999999999995</v>
      </c>
      <c r="E9511" s="2">
        <v>0.76200000000000001</v>
      </c>
    </row>
    <row r="9512" spans="1:5" x14ac:dyDescent="0.3">
      <c r="A9512" t="s">
        <v>18861</v>
      </c>
      <c r="B9512" s="3">
        <v>43492</v>
      </c>
      <c r="C9512" s="2">
        <v>16</v>
      </c>
      <c r="D9512" s="2">
        <v>0.76</v>
      </c>
      <c r="E9512" s="2">
        <v>0.65500000000000003</v>
      </c>
    </row>
    <row r="9513" spans="1:5" x14ac:dyDescent="0.3">
      <c r="A9513" t="s">
        <v>18864</v>
      </c>
      <c r="B9513" s="3">
        <v>43492</v>
      </c>
      <c r="C9513" s="2">
        <v>15</v>
      </c>
      <c r="D9513" s="2">
        <v>0.748</v>
      </c>
      <c r="E9513" s="2">
        <v>0.91400000000000003</v>
      </c>
    </row>
    <row r="9514" spans="1:5" x14ac:dyDescent="0.3">
      <c r="A9514" t="s">
        <v>18865</v>
      </c>
      <c r="B9514" s="3">
        <v>43492</v>
      </c>
      <c r="C9514" s="2">
        <v>15</v>
      </c>
      <c r="D9514" s="2">
        <v>0.76800000000000002</v>
      </c>
      <c r="E9514" s="2">
        <v>0.98199999999999998</v>
      </c>
    </row>
    <row r="9515" spans="1:5" x14ac:dyDescent="0.3">
      <c r="A9515" t="s">
        <v>18862</v>
      </c>
      <c r="B9515" s="3">
        <v>43492</v>
      </c>
      <c r="C9515" s="2">
        <v>14</v>
      </c>
      <c r="D9515" s="2">
        <v>0.70799999999999996</v>
      </c>
      <c r="E9515" s="2">
        <v>0.95</v>
      </c>
    </row>
    <row r="9516" spans="1:5" x14ac:dyDescent="0.3">
      <c r="A9516" t="s">
        <v>1355</v>
      </c>
      <c r="B9516" s="3">
        <v>43491</v>
      </c>
      <c r="C9516" s="2">
        <v>55</v>
      </c>
      <c r="D9516" s="2">
        <v>0.36699999999999999</v>
      </c>
      <c r="E9516" s="2">
        <v>0.63500000000000001</v>
      </c>
    </row>
    <row r="9517" spans="1:5" x14ac:dyDescent="0.3">
      <c r="A9517" t="s">
        <v>1008</v>
      </c>
      <c r="B9517" s="3">
        <v>43491</v>
      </c>
      <c r="C9517" s="2">
        <v>37</v>
      </c>
      <c r="D9517" s="2">
        <v>0.38200000000000001</v>
      </c>
      <c r="E9517" s="2">
        <v>0.872</v>
      </c>
    </row>
    <row r="9518" spans="1:5" x14ac:dyDescent="0.3">
      <c r="A9518" t="s">
        <v>19957</v>
      </c>
      <c r="B9518" s="3">
        <v>43491</v>
      </c>
      <c r="C9518" s="2">
        <v>10</v>
      </c>
      <c r="D9518" s="2">
        <v>0.55700000000000005</v>
      </c>
      <c r="E9518" s="2">
        <v>0.94099999999999995</v>
      </c>
    </row>
    <row r="9519" spans="1:5" x14ac:dyDescent="0.3">
      <c r="A9519" t="s">
        <v>5358</v>
      </c>
      <c r="B9519" s="3">
        <v>43490</v>
      </c>
      <c r="C9519" s="2">
        <v>84</v>
      </c>
      <c r="D9519" s="2">
        <v>0.745</v>
      </c>
      <c r="E9519" s="2">
        <v>0.71799999999999997</v>
      </c>
    </row>
    <row r="9520" spans="1:5" x14ac:dyDescent="0.3">
      <c r="A9520" t="s">
        <v>1364</v>
      </c>
      <c r="B9520" s="3">
        <v>43490</v>
      </c>
      <c r="C9520" s="2">
        <v>79</v>
      </c>
      <c r="D9520" s="2">
        <v>0.7</v>
      </c>
      <c r="E9520" s="2">
        <v>0.748</v>
      </c>
    </row>
    <row r="9521" spans="1:5" x14ac:dyDescent="0.3">
      <c r="A9521" t="s">
        <v>1364</v>
      </c>
      <c r="B9521" s="3">
        <v>43490</v>
      </c>
      <c r="C9521" s="2">
        <v>79</v>
      </c>
      <c r="D9521" s="2">
        <v>0.7</v>
      </c>
      <c r="E9521" s="2">
        <v>0.748</v>
      </c>
    </row>
    <row r="9522" spans="1:5" x14ac:dyDescent="0.3">
      <c r="A9522" t="s">
        <v>1364</v>
      </c>
      <c r="B9522" s="3">
        <v>43490</v>
      </c>
      <c r="C9522" s="2">
        <v>79</v>
      </c>
      <c r="D9522" s="2">
        <v>0.7</v>
      </c>
      <c r="E9522" s="2">
        <v>0.748</v>
      </c>
    </row>
    <row r="9523" spans="1:5" x14ac:dyDescent="0.3">
      <c r="A9523" t="s">
        <v>22034</v>
      </c>
      <c r="B9523" s="3">
        <v>43490</v>
      </c>
      <c r="C9523" s="2">
        <v>70</v>
      </c>
      <c r="D9523" s="2">
        <v>0.82299999999999995</v>
      </c>
      <c r="E9523" s="2">
        <v>0.90900000000000003</v>
      </c>
    </row>
    <row r="9524" spans="1:5" x14ac:dyDescent="0.3">
      <c r="A9524" t="s">
        <v>10944</v>
      </c>
      <c r="B9524" s="3">
        <v>43490</v>
      </c>
      <c r="C9524" s="2">
        <v>67</v>
      </c>
      <c r="D9524" s="2">
        <v>0.84599999999999997</v>
      </c>
      <c r="E9524" s="2">
        <v>0.84799999999999998</v>
      </c>
    </row>
    <row r="9525" spans="1:5" x14ac:dyDescent="0.3">
      <c r="A9525" t="s">
        <v>20132</v>
      </c>
      <c r="B9525" s="3">
        <v>43490</v>
      </c>
      <c r="C9525" s="2">
        <v>66</v>
      </c>
      <c r="D9525" s="2">
        <v>0.71199999999999997</v>
      </c>
      <c r="E9525" s="2">
        <v>0.871</v>
      </c>
    </row>
    <row r="9526" spans="1:5" x14ac:dyDescent="0.3">
      <c r="A9526" t="s">
        <v>16040</v>
      </c>
      <c r="B9526" s="3">
        <v>43490</v>
      </c>
      <c r="C9526" s="2">
        <v>65</v>
      </c>
      <c r="D9526" s="2">
        <v>0.67600000000000005</v>
      </c>
      <c r="E9526" s="2">
        <v>0.47</v>
      </c>
    </row>
    <row r="9527" spans="1:5" x14ac:dyDescent="0.3">
      <c r="A9527" t="s">
        <v>20809</v>
      </c>
      <c r="B9527" s="3">
        <v>43490</v>
      </c>
      <c r="C9527" s="2">
        <v>65</v>
      </c>
      <c r="D9527" s="2">
        <v>0.58199999999999996</v>
      </c>
      <c r="E9527" s="2">
        <v>0.68100000000000005</v>
      </c>
    </row>
    <row r="9528" spans="1:5" x14ac:dyDescent="0.3">
      <c r="A9528" t="s">
        <v>22039</v>
      </c>
      <c r="B9528" s="3">
        <v>43490</v>
      </c>
      <c r="C9528" s="2">
        <v>64</v>
      </c>
      <c r="D9528" s="2">
        <v>0.42699999999999999</v>
      </c>
      <c r="E9528" s="2">
        <v>0.91600000000000004</v>
      </c>
    </row>
    <row r="9529" spans="1:5" x14ac:dyDescent="0.3">
      <c r="A9529" t="s">
        <v>111</v>
      </c>
      <c r="B9529" s="3">
        <v>43490</v>
      </c>
      <c r="C9529" s="2">
        <v>63</v>
      </c>
      <c r="D9529" s="2">
        <v>0.55000000000000004</v>
      </c>
      <c r="E9529" s="2">
        <v>0.89900000000000002</v>
      </c>
    </row>
    <row r="9530" spans="1:5" x14ac:dyDescent="0.3">
      <c r="A9530" t="s">
        <v>111</v>
      </c>
      <c r="B9530" s="3">
        <v>43490</v>
      </c>
      <c r="C9530" s="2">
        <v>63</v>
      </c>
      <c r="D9530" s="2">
        <v>0.55000000000000004</v>
      </c>
      <c r="E9530" s="2">
        <v>0.89900000000000002</v>
      </c>
    </row>
    <row r="9531" spans="1:5" x14ac:dyDescent="0.3">
      <c r="A9531" t="s">
        <v>111</v>
      </c>
      <c r="B9531" s="3">
        <v>43490</v>
      </c>
      <c r="C9531" s="2">
        <v>63</v>
      </c>
      <c r="D9531" s="2">
        <v>0.55000000000000004</v>
      </c>
      <c r="E9531" s="2">
        <v>0.89900000000000002</v>
      </c>
    </row>
    <row r="9532" spans="1:5" x14ac:dyDescent="0.3">
      <c r="A9532" t="s">
        <v>10338</v>
      </c>
      <c r="B9532" s="3">
        <v>43490</v>
      </c>
      <c r="C9532" s="2">
        <v>62</v>
      </c>
      <c r="D9532" s="2">
        <v>0.40600000000000003</v>
      </c>
      <c r="E9532" s="2">
        <v>0.96399999999999997</v>
      </c>
    </row>
    <row r="9533" spans="1:5" x14ac:dyDescent="0.3">
      <c r="A9533" t="s">
        <v>16032</v>
      </c>
      <c r="B9533" s="3">
        <v>43490</v>
      </c>
      <c r="C9533" s="2">
        <v>61</v>
      </c>
      <c r="D9533" s="2">
        <v>0.76800000000000002</v>
      </c>
      <c r="E9533" s="2">
        <v>0.56200000000000006</v>
      </c>
    </row>
    <row r="9534" spans="1:5" x14ac:dyDescent="0.3">
      <c r="A9534" t="s">
        <v>22036</v>
      </c>
      <c r="B9534" s="3">
        <v>43490</v>
      </c>
      <c r="C9534" s="2">
        <v>61</v>
      </c>
      <c r="D9534" s="2">
        <v>0.71799999999999997</v>
      </c>
      <c r="E9534" s="2">
        <v>0.59399999999999997</v>
      </c>
    </row>
    <row r="9535" spans="1:5" x14ac:dyDescent="0.3">
      <c r="A9535" t="s">
        <v>15824</v>
      </c>
      <c r="B9535" s="3">
        <v>43490</v>
      </c>
      <c r="C9535" s="2">
        <v>60</v>
      </c>
      <c r="D9535" s="2">
        <v>0.65400000000000003</v>
      </c>
      <c r="E9535" s="2">
        <v>0.79800000000000004</v>
      </c>
    </row>
    <row r="9536" spans="1:5" x14ac:dyDescent="0.3">
      <c r="A9536" t="s">
        <v>16469</v>
      </c>
      <c r="B9536" s="3">
        <v>43490</v>
      </c>
      <c r="C9536" s="2">
        <v>59</v>
      </c>
      <c r="D9536" s="2">
        <v>0.65300000000000002</v>
      </c>
      <c r="E9536" s="2">
        <v>0.46800000000000003</v>
      </c>
    </row>
    <row r="9537" spans="1:5" x14ac:dyDescent="0.3">
      <c r="A9537" t="s">
        <v>176</v>
      </c>
      <c r="B9537" s="3">
        <v>43490</v>
      </c>
      <c r="C9537" s="2">
        <v>58</v>
      </c>
      <c r="D9537" s="2">
        <v>0.70399999999999996</v>
      </c>
      <c r="E9537" s="2">
        <v>0.92900000000000005</v>
      </c>
    </row>
    <row r="9538" spans="1:5" x14ac:dyDescent="0.3">
      <c r="A9538" t="s">
        <v>13409</v>
      </c>
      <c r="B9538" s="3">
        <v>43490</v>
      </c>
      <c r="C9538" s="2">
        <v>58</v>
      </c>
      <c r="D9538" s="2">
        <v>0.80500000000000005</v>
      </c>
      <c r="E9538" s="2">
        <v>0.71499999999999997</v>
      </c>
    </row>
    <row r="9539" spans="1:5" x14ac:dyDescent="0.3">
      <c r="A9539" t="s">
        <v>14176</v>
      </c>
      <c r="B9539" s="3">
        <v>43490</v>
      </c>
      <c r="C9539" s="2">
        <v>57</v>
      </c>
      <c r="D9539" s="2">
        <v>0.85899999999999999</v>
      </c>
      <c r="E9539" s="2">
        <v>0.65300000000000002</v>
      </c>
    </row>
    <row r="9540" spans="1:5" x14ac:dyDescent="0.3">
      <c r="A9540" t="s">
        <v>55</v>
      </c>
      <c r="B9540" s="3">
        <v>43490</v>
      </c>
      <c r="C9540" s="2">
        <v>56</v>
      </c>
      <c r="D9540" s="2">
        <v>0.75</v>
      </c>
      <c r="E9540" s="2">
        <v>0.81</v>
      </c>
    </row>
    <row r="9541" spans="1:5" x14ac:dyDescent="0.3">
      <c r="A9541" t="s">
        <v>258</v>
      </c>
      <c r="B9541" s="3">
        <v>43490</v>
      </c>
      <c r="C9541" s="2">
        <v>56</v>
      </c>
      <c r="D9541" s="2">
        <v>0.76200000000000001</v>
      </c>
      <c r="E9541" s="2">
        <v>0.66500000000000004</v>
      </c>
    </row>
    <row r="9542" spans="1:5" x14ac:dyDescent="0.3">
      <c r="A9542" t="s">
        <v>8634</v>
      </c>
      <c r="B9542" s="3">
        <v>43490</v>
      </c>
      <c r="C9542" s="2">
        <v>56</v>
      </c>
      <c r="D9542" s="2">
        <v>0.56999999999999995</v>
      </c>
      <c r="E9542" s="2">
        <v>0.68899999999999995</v>
      </c>
    </row>
    <row r="9543" spans="1:5" x14ac:dyDescent="0.3">
      <c r="A9543" t="s">
        <v>55</v>
      </c>
      <c r="B9543" s="3">
        <v>43490</v>
      </c>
      <c r="C9543" s="2">
        <v>56</v>
      </c>
      <c r="D9543" s="2">
        <v>0.75</v>
      </c>
      <c r="E9543" s="2">
        <v>0.81</v>
      </c>
    </row>
    <row r="9544" spans="1:5" x14ac:dyDescent="0.3">
      <c r="A9544" t="s">
        <v>21782</v>
      </c>
      <c r="B9544" s="3">
        <v>43490</v>
      </c>
      <c r="C9544" s="2">
        <v>56</v>
      </c>
      <c r="D9544" s="2">
        <v>0.59699999999999998</v>
      </c>
      <c r="E9544" s="2">
        <v>0.83199999999999996</v>
      </c>
    </row>
    <row r="9545" spans="1:5" x14ac:dyDescent="0.3">
      <c r="A9545" t="s">
        <v>22040</v>
      </c>
      <c r="B9545" s="3">
        <v>43490</v>
      </c>
      <c r="C9545" s="2">
        <v>56</v>
      </c>
      <c r="D9545" s="2">
        <v>0.60799999999999998</v>
      </c>
      <c r="E9545" s="2">
        <v>0.95199999999999996</v>
      </c>
    </row>
    <row r="9546" spans="1:5" x14ac:dyDescent="0.3">
      <c r="A9546" t="s">
        <v>3715</v>
      </c>
      <c r="B9546" s="3">
        <v>43490</v>
      </c>
      <c r="C9546" s="2">
        <v>54</v>
      </c>
      <c r="D9546" s="2">
        <v>0.89700000000000002</v>
      </c>
      <c r="E9546" s="2">
        <v>0.44900000000000001</v>
      </c>
    </row>
    <row r="9547" spans="1:5" x14ac:dyDescent="0.3">
      <c r="A9547" t="s">
        <v>10154</v>
      </c>
      <c r="B9547" s="3">
        <v>43490</v>
      </c>
      <c r="C9547" s="2">
        <v>54</v>
      </c>
      <c r="D9547" s="2">
        <v>0.31</v>
      </c>
      <c r="E9547" s="2">
        <v>0.85799999999999998</v>
      </c>
    </row>
    <row r="9548" spans="1:5" x14ac:dyDescent="0.3">
      <c r="A9548" t="s">
        <v>11719</v>
      </c>
      <c r="B9548" s="3">
        <v>43490</v>
      </c>
      <c r="C9548" s="2">
        <v>54</v>
      </c>
      <c r="D9548" s="2">
        <v>0.58899999999999997</v>
      </c>
      <c r="E9548" s="2">
        <v>0.871</v>
      </c>
    </row>
    <row r="9549" spans="1:5" x14ac:dyDescent="0.3">
      <c r="A9549" t="s">
        <v>3677</v>
      </c>
      <c r="B9549" s="3">
        <v>43490</v>
      </c>
      <c r="C9549" s="2">
        <v>52</v>
      </c>
      <c r="D9549" s="2">
        <v>0.75600000000000001</v>
      </c>
      <c r="E9549" s="2">
        <v>0.67500000000000004</v>
      </c>
    </row>
    <row r="9550" spans="1:5" x14ac:dyDescent="0.3">
      <c r="A9550" t="s">
        <v>3701</v>
      </c>
      <c r="B9550" s="3">
        <v>43490</v>
      </c>
      <c r="C9550" s="2">
        <v>51</v>
      </c>
      <c r="D9550" s="2">
        <v>0.72899999999999998</v>
      </c>
      <c r="E9550" s="2">
        <v>0.625</v>
      </c>
    </row>
    <row r="9551" spans="1:5" x14ac:dyDescent="0.3">
      <c r="A9551" t="s">
        <v>12748</v>
      </c>
      <c r="B9551" s="3">
        <v>43490</v>
      </c>
      <c r="C9551" s="2">
        <v>51</v>
      </c>
      <c r="D9551" s="2">
        <v>0.60199999999999998</v>
      </c>
      <c r="E9551" s="2">
        <v>0.84099999999999997</v>
      </c>
    </row>
    <row r="9552" spans="1:5" x14ac:dyDescent="0.3">
      <c r="A9552" t="s">
        <v>17723</v>
      </c>
      <c r="B9552" s="3">
        <v>43490</v>
      </c>
      <c r="C9552" s="2">
        <v>51</v>
      </c>
      <c r="D9552" s="2">
        <v>0.83799999999999997</v>
      </c>
      <c r="E9552" s="2">
        <v>0.86599999999999999</v>
      </c>
    </row>
    <row r="9553" spans="1:5" x14ac:dyDescent="0.3">
      <c r="A9553" t="s">
        <v>2305</v>
      </c>
      <c r="B9553" s="3">
        <v>43490</v>
      </c>
      <c r="C9553" s="2">
        <v>49</v>
      </c>
      <c r="D9553" s="2">
        <v>0.72099999999999997</v>
      </c>
      <c r="E9553" s="2">
        <v>0.69099999999999995</v>
      </c>
    </row>
    <row r="9554" spans="1:5" x14ac:dyDescent="0.3">
      <c r="A9554" t="s">
        <v>14103</v>
      </c>
      <c r="B9554" s="3">
        <v>43490</v>
      </c>
      <c r="C9554" s="2">
        <v>49</v>
      </c>
      <c r="D9554" s="2">
        <v>0.73699999999999999</v>
      </c>
      <c r="E9554" s="2">
        <v>0.93200000000000005</v>
      </c>
    </row>
    <row r="9555" spans="1:5" x14ac:dyDescent="0.3">
      <c r="A9555" t="s">
        <v>4916</v>
      </c>
      <c r="B9555" s="3">
        <v>43490</v>
      </c>
      <c r="C9555" s="2">
        <v>46</v>
      </c>
      <c r="D9555" s="2">
        <v>0.86499999999999999</v>
      </c>
      <c r="E9555" s="2">
        <v>0.875</v>
      </c>
    </row>
    <row r="9556" spans="1:5" x14ac:dyDescent="0.3">
      <c r="A9556" t="s">
        <v>18487</v>
      </c>
      <c r="B9556" s="3">
        <v>43490</v>
      </c>
      <c r="C9556" s="2">
        <v>46</v>
      </c>
      <c r="D9556" s="2">
        <v>0.61699999999999999</v>
      </c>
      <c r="E9556" s="2">
        <v>0.75600000000000001</v>
      </c>
    </row>
    <row r="9557" spans="1:5" x14ac:dyDescent="0.3">
      <c r="A9557" t="s">
        <v>357</v>
      </c>
      <c r="B9557" s="3">
        <v>43490</v>
      </c>
      <c r="C9557" s="2">
        <v>45</v>
      </c>
      <c r="D9557" s="2">
        <v>0.438</v>
      </c>
      <c r="E9557" s="2">
        <v>0.91400000000000003</v>
      </c>
    </row>
    <row r="9558" spans="1:5" x14ac:dyDescent="0.3">
      <c r="A9558" t="s">
        <v>19089</v>
      </c>
      <c r="B9558" s="3">
        <v>43490</v>
      </c>
      <c r="C9558" s="2">
        <v>45</v>
      </c>
      <c r="D9558" s="2">
        <v>0.66500000000000004</v>
      </c>
      <c r="E9558" s="2">
        <v>0.81899999999999995</v>
      </c>
    </row>
    <row r="9559" spans="1:5" x14ac:dyDescent="0.3">
      <c r="A9559" t="s">
        <v>10993</v>
      </c>
      <c r="B9559" s="3">
        <v>43490</v>
      </c>
      <c r="C9559" s="2">
        <v>44</v>
      </c>
      <c r="D9559" s="2">
        <v>0.75</v>
      </c>
      <c r="E9559" s="2">
        <v>0.879</v>
      </c>
    </row>
    <row r="9560" spans="1:5" x14ac:dyDescent="0.3">
      <c r="A9560" t="s">
        <v>11420</v>
      </c>
      <c r="B9560" s="3">
        <v>43490</v>
      </c>
      <c r="C9560" s="2">
        <v>43</v>
      </c>
      <c r="D9560" s="2">
        <v>0.72299999999999998</v>
      </c>
      <c r="E9560" s="2">
        <v>0.622</v>
      </c>
    </row>
    <row r="9561" spans="1:5" x14ac:dyDescent="0.3">
      <c r="A9561" t="s">
        <v>12776</v>
      </c>
      <c r="B9561" s="3">
        <v>43490</v>
      </c>
      <c r="C9561" s="2">
        <v>43</v>
      </c>
      <c r="D9561" s="2">
        <v>0.55300000000000005</v>
      </c>
      <c r="E9561" s="2">
        <v>0.58699999999999997</v>
      </c>
    </row>
    <row r="9562" spans="1:5" x14ac:dyDescent="0.3">
      <c r="A9562" t="s">
        <v>10219</v>
      </c>
      <c r="B9562" s="3">
        <v>43490</v>
      </c>
      <c r="C9562" s="2">
        <v>41</v>
      </c>
      <c r="D9562" s="2">
        <v>0.42599999999999999</v>
      </c>
      <c r="E9562" s="2">
        <v>0.96399999999999997</v>
      </c>
    </row>
    <row r="9563" spans="1:5" x14ac:dyDescent="0.3">
      <c r="A9563" t="s">
        <v>8333</v>
      </c>
      <c r="B9563" s="3">
        <v>43490</v>
      </c>
      <c r="C9563" s="2">
        <v>39</v>
      </c>
      <c r="D9563" s="2">
        <v>0.59</v>
      </c>
      <c r="E9563" s="2">
        <v>0.96499999999999997</v>
      </c>
    </row>
    <row r="9564" spans="1:5" x14ac:dyDescent="0.3">
      <c r="A9564" t="s">
        <v>8472</v>
      </c>
      <c r="B9564" s="3">
        <v>43490</v>
      </c>
      <c r="C9564" s="2">
        <v>39</v>
      </c>
      <c r="D9564" s="2">
        <v>0.84599999999999997</v>
      </c>
      <c r="E9564" s="2">
        <v>0.84399999999999997</v>
      </c>
    </row>
    <row r="9565" spans="1:5" x14ac:dyDescent="0.3">
      <c r="A9565" t="s">
        <v>14614</v>
      </c>
      <c r="B9565" s="3">
        <v>43490</v>
      </c>
      <c r="C9565" s="2">
        <v>39</v>
      </c>
      <c r="D9565" s="2">
        <v>0.75600000000000001</v>
      </c>
      <c r="E9565" s="2">
        <v>0.48099999999999998</v>
      </c>
    </row>
    <row r="9566" spans="1:5" x14ac:dyDescent="0.3">
      <c r="A9566" t="s">
        <v>11728</v>
      </c>
      <c r="B9566" s="3">
        <v>43490</v>
      </c>
      <c r="C9566" s="2">
        <v>38</v>
      </c>
      <c r="D9566" s="2">
        <v>0.60299999999999998</v>
      </c>
      <c r="E9566" s="2">
        <v>0.80300000000000005</v>
      </c>
    </row>
    <row r="9567" spans="1:5" x14ac:dyDescent="0.3">
      <c r="A9567" t="s">
        <v>22042</v>
      </c>
      <c r="B9567" s="3">
        <v>43490</v>
      </c>
      <c r="C9567" s="2">
        <v>37</v>
      </c>
      <c r="D9567" s="2">
        <v>0.625</v>
      </c>
      <c r="E9567" s="2">
        <v>0.91300000000000003</v>
      </c>
    </row>
    <row r="9568" spans="1:5" x14ac:dyDescent="0.3">
      <c r="A9568" t="s">
        <v>2855</v>
      </c>
      <c r="B9568" s="3">
        <v>43490</v>
      </c>
      <c r="C9568" s="2">
        <v>35</v>
      </c>
      <c r="D9568" s="2">
        <v>0.50700000000000001</v>
      </c>
      <c r="E9568" s="2">
        <v>0.83</v>
      </c>
    </row>
    <row r="9569" spans="1:5" x14ac:dyDescent="0.3">
      <c r="A9569" t="s">
        <v>18249</v>
      </c>
      <c r="B9569" s="3">
        <v>43490</v>
      </c>
      <c r="C9569" s="2">
        <v>35</v>
      </c>
      <c r="D9569" s="2">
        <v>0.75900000000000001</v>
      </c>
      <c r="E9569" s="2">
        <v>0.88100000000000001</v>
      </c>
    </row>
    <row r="9570" spans="1:5" x14ac:dyDescent="0.3">
      <c r="A9570" t="s">
        <v>10172</v>
      </c>
      <c r="B9570" s="3">
        <v>43490</v>
      </c>
      <c r="C9570" s="2">
        <v>34</v>
      </c>
      <c r="D9570" s="2">
        <v>0.502</v>
      </c>
      <c r="E9570" s="2">
        <v>0.95199999999999996</v>
      </c>
    </row>
    <row r="9571" spans="1:5" x14ac:dyDescent="0.3">
      <c r="A9571" t="s">
        <v>896</v>
      </c>
      <c r="B9571" s="3">
        <v>43490</v>
      </c>
      <c r="C9571" s="2">
        <v>33</v>
      </c>
      <c r="D9571" s="2">
        <v>0.63800000000000001</v>
      </c>
      <c r="E9571" s="2">
        <v>0.81</v>
      </c>
    </row>
    <row r="9572" spans="1:5" x14ac:dyDescent="0.3">
      <c r="A9572" t="s">
        <v>12767</v>
      </c>
      <c r="B9572" s="3">
        <v>43490</v>
      </c>
      <c r="C9572" s="2">
        <v>33</v>
      </c>
      <c r="D9572" s="2">
        <v>0.47899999999999998</v>
      </c>
      <c r="E9572" s="2">
        <v>0.69299999999999995</v>
      </c>
    </row>
    <row r="9573" spans="1:5" x14ac:dyDescent="0.3">
      <c r="A9573" t="s">
        <v>19952</v>
      </c>
      <c r="B9573" s="3">
        <v>43490</v>
      </c>
      <c r="C9573" s="2">
        <v>33</v>
      </c>
      <c r="D9573" s="2">
        <v>0.56799999999999995</v>
      </c>
      <c r="E9573" s="2">
        <v>0.90100000000000002</v>
      </c>
    </row>
    <row r="9574" spans="1:5" x14ac:dyDescent="0.3">
      <c r="A9574" t="s">
        <v>20643</v>
      </c>
      <c r="B9574" s="3">
        <v>43490</v>
      </c>
      <c r="C9574" s="2">
        <v>32</v>
      </c>
      <c r="D9574" s="2">
        <v>0.65700000000000003</v>
      </c>
      <c r="E9574" s="2">
        <v>0.89900000000000002</v>
      </c>
    </row>
    <row r="9575" spans="1:5" x14ac:dyDescent="0.3">
      <c r="A9575" t="s">
        <v>22041</v>
      </c>
      <c r="B9575" s="3">
        <v>43490</v>
      </c>
      <c r="C9575" s="2">
        <v>28</v>
      </c>
      <c r="D9575" s="2">
        <v>0.68899999999999995</v>
      </c>
      <c r="E9575" s="2">
        <v>0.98399999999999999</v>
      </c>
    </row>
    <row r="9576" spans="1:5" x14ac:dyDescent="0.3">
      <c r="A9576" t="s">
        <v>2318</v>
      </c>
      <c r="B9576" s="3">
        <v>43490</v>
      </c>
      <c r="C9576" s="2">
        <v>24</v>
      </c>
      <c r="D9576" s="2">
        <v>0.67900000000000005</v>
      </c>
      <c r="E9576" s="2">
        <v>0.57199999999999995</v>
      </c>
    </row>
    <row r="9577" spans="1:5" x14ac:dyDescent="0.3">
      <c r="A9577" t="s">
        <v>7886</v>
      </c>
      <c r="B9577" s="3">
        <v>43490</v>
      </c>
      <c r="C9577" s="2">
        <v>21</v>
      </c>
      <c r="D9577" s="2">
        <v>0.60899999999999999</v>
      </c>
      <c r="E9577" s="2">
        <v>0.46400000000000002</v>
      </c>
    </row>
    <row r="9578" spans="1:5" x14ac:dyDescent="0.3">
      <c r="A9578" t="s">
        <v>19059</v>
      </c>
      <c r="B9578" s="3">
        <v>43490</v>
      </c>
      <c r="C9578" s="2">
        <v>17</v>
      </c>
      <c r="D9578" s="2">
        <v>0.64900000000000002</v>
      </c>
      <c r="E9578" s="2">
        <v>0.97699999999999998</v>
      </c>
    </row>
    <row r="9579" spans="1:5" x14ac:dyDescent="0.3">
      <c r="A9579" t="s">
        <v>15243</v>
      </c>
      <c r="B9579" s="3">
        <v>43490</v>
      </c>
      <c r="C9579" s="2">
        <v>13</v>
      </c>
      <c r="D9579" s="2">
        <v>0.754</v>
      </c>
      <c r="E9579" s="2">
        <v>0.68600000000000005</v>
      </c>
    </row>
    <row r="9580" spans="1:5" x14ac:dyDescent="0.3">
      <c r="A9580" t="s">
        <v>19977</v>
      </c>
      <c r="B9580" s="3">
        <v>43490</v>
      </c>
      <c r="C9580" s="2">
        <v>12</v>
      </c>
      <c r="D9580" s="2">
        <v>0.55800000000000005</v>
      </c>
      <c r="E9580" s="2">
        <v>0.95499999999999996</v>
      </c>
    </row>
    <row r="9581" spans="1:5" x14ac:dyDescent="0.3">
      <c r="A9581" t="s">
        <v>12764</v>
      </c>
      <c r="B9581" s="3">
        <v>43490</v>
      </c>
      <c r="C9581" s="2">
        <v>8</v>
      </c>
      <c r="D9581" s="2">
        <v>0.48299999999999998</v>
      </c>
      <c r="E9581" s="2">
        <v>0.33800000000000002</v>
      </c>
    </row>
    <row r="9582" spans="1:5" x14ac:dyDescent="0.3">
      <c r="A9582" t="s">
        <v>22038</v>
      </c>
      <c r="B9582" s="3">
        <v>43490</v>
      </c>
      <c r="C9582" s="2">
        <v>6</v>
      </c>
      <c r="D9582" s="2">
        <v>0.68500000000000005</v>
      </c>
      <c r="E9582" s="2">
        <v>0.90200000000000002</v>
      </c>
    </row>
    <row r="9583" spans="1:5" x14ac:dyDescent="0.3">
      <c r="A9583" t="s">
        <v>12772</v>
      </c>
      <c r="B9583" s="3">
        <v>43490</v>
      </c>
      <c r="C9583" s="2">
        <v>2</v>
      </c>
      <c r="D9583" s="2">
        <v>0.50700000000000001</v>
      </c>
      <c r="E9583" s="2">
        <v>0.83299999999999996</v>
      </c>
    </row>
    <row r="9584" spans="1:5" x14ac:dyDescent="0.3">
      <c r="A9584" t="s">
        <v>13837</v>
      </c>
      <c r="B9584" s="3">
        <v>43490</v>
      </c>
      <c r="C9584" s="2">
        <v>2</v>
      </c>
      <c r="D9584" s="2">
        <v>0.72899999999999998</v>
      </c>
      <c r="E9584" s="2">
        <v>0.44</v>
      </c>
    </row>
    <row r="9585" spans="1:5" x14ac:dyDescent="0.3">
      <c r="A9585" t="s">
        <v>736</v>
      </c>
      <c r="B9585" s="3">
        <v>43489</v>
      </c>
      <c r="C9585" s="2">
        <v>87</v>
      </c>
      <c r="D9585" s="2">
        <v>0.73699999999999999</v>
      </c>
      <c r="E9585" s="2">
        <v>0.86</v>
      </c>
    </row>
    <row r="9586" spans="1:5" x14ac:dyDescent="0.3">
      <c r="A9586" t="s">
        <v>736</v>
      </c>
      <c r="B9586" s="3">
        <v>43489</v>
      </c>
      <c r="C9586" s="2">
        <v>87</v>
      </c>
      <c r="D9586" s="2">
        <v>0.73699999999999999</v>
      </c>
      <c r="E9586" s="2">
        <v>0.86</v>
      </c>
    </row>
    <row r="9587" spans="1:5" x14ac:dyDescent="0.3">
      <c r="A9587" t="s">
        <v>736</v>
      </c>
      <c r="B9587" s="3">
        <v>43489</v>
      </c>
      <c r="C9587" s="2">
        <v>87</v>
      </c>
      <c r="D9587" s="2">
        <v>0.73699999999999999</v>
      </c>
      <c r="E9587" s="2">
        <v>0.86</v>
      </c>
    </row>
    <row r="9588" spans="1:5" x14ac:dyDescent="0.3">
      <c r="A9588" t="s">
        <v>736</v>
      </c>
      <c r="B9588" s="3">
        <v>43489</v>
      </c>
      <c r="C9588" s="2">
        <v>87</v>
      </c>
      <c r="D9588" s="2">
        <v>0.73699999999999999</v>
      </c>
      <c r="E9588" s="2">
        <v>0.86</v>
      </c>
    </row>
    <row r="9589" spans="1:5" x14ac:dyDescent="0.3">
      <c r="A9589" t="s">
        <v>736</v>
      </c>
      <c r="B9589" s="3">
        <v>43489</v>
      </c>
      <c r="C9589" s="2">
        <v>87</v>
      </c>
      <c r="D9589" s="2">
        <v>0.73699999999999999</v>
      </c>
      <c r="E9589" s="2">
        <v>0.86</v>
      </c>
    </row>
    <row r="9590" spans="1:5" x14ac:dyDescent="0.3">
      <c r="A9590" t="s">
        <v>2296</v>
      </c>
      <c r="B9590" s="3">
        <v>43489</v>
      </c>
      <c r="C9590" s="2">
        <v>83</v>
      </c>
      <c r="D9590" s="2">
        <v>0.59899999999999998</v>
      </c>
      <c r="E9590" s="2">
        <v>0.73299999999999998</v>
      </c>
    </row>
    <row r="9591" spans="1:5" x14ac:dyDescent="0.3">
      <c r="A9591" t="s">
        <v>1350</v>
      </c>
      <c r="B9591" s="3">
        <v>43489</v>
      </c>
      <c r="C9591" s="2">
        <v>78</v>
      </c>
      <c r="D9591" s="2">
        <v>0.51800000000000002</v>
      </c>
      <c r="E9591" s="2">
        <v>0.46700000000000003</v>
      </c>
    </row>
    <row r="9592" spans="1:5" x14ac:dyDescent="0.3">
      <c r="A9592" t="s">
        <v>2290</v>
      </c>
      <c r="B9592" s="3">
        <v>43489</v>
      </c>
      <c r="C9592" s="2">
        <v>70</v>
      </c>
      <c r="D9592" s="2">
        <v>0.58799999999999997</v>
      </c>
      <c r="E9592" s="2">
        <v>0.82099999999999995</v>
      </c>
    </row>
    <row r="9593" spans="1:5" x14ac:dyDescent="0.3">
      <c r="A9593" t="s">
        <v>15534</v>
      </c>
      <c r="B9593" s="3">
        <v>43489</v>
      </c>
      <c r="C9593" s="2">
        <v>67</v>
      </c>
      <c r="D9593" s="2">
        <v>0.753</v>
      </c>
      <c r="E9593" s="2">
        <v>0.39600000000000002</v>
      </c>
    </row>
    <row r="9594" spans="1:5" x14ac:dyDescent="0.3">
      <c r="A9594" t="s">
        <v>4931</v>
      </c>
      <c r="B9594" s="3">
        <v>43489</v>
      </c>
      <c r="C9594" s="2">
        <v>64</v>
      </c>
      <c r="D9594" s="2">
        <v>0.76600000000000001</v>
      </c>
      <c r="E9594" s="2">
        <v>0.61799999999999999</v>
      </c>
    </row>
    <row r="9595" spans="1:5" x14ac:dyDescent="0.3">
      <c r="A9595" t="s">
        <v>8812</v>
      </c>
      <c r="B9595" s="3">
        <v>43489</v>
      </c>
      <c r="C9595" s="2">
        <v>63</v>
      </c>
      <c r="D9595" s="2">
        <v>0.87</v>
      </c>
      <c r="E9595" s="2">
        <v>0.54200000000000004</v>
      </c>
    </row>
    <row r="9596" spans="1:5" x14ac:dyDescent="0.3">
      <c r="A9596" t="s">
        <v>5304</v>
      </c>
      <c r="B9596" s="3">
        <v>43489</v>
      </c>
      <c r="C9596" s="2">
        <v>62</v>
      </c>
      <c r="D9596" s="2">
        <v>0.84199999999999997</v>
      </c>
      <c r="E9596" s="2">
        <v>0.80800000000000005</v>
      </c>
    </row>
    <row r="9597" spans="1:5" x14ac:dyDescent="0.3">
      <c r="A9597" t="s">
        <v>8015</v>
      </c>
      <c r="B9597" s="3">
        <v>43489</v>
      </c>
      <c r="C9597" s="2">
        <v>57</v>
      </c>
      <c r="D9597" s="2">
        <v>0.71799999999999997</v>
      </c>
      <c r="E9597" s="2">
        <v>0.55600000000000005</v>
      </c>
    </row>
    <row r="9598" spans="1:5" x14ac:dyDescent="0.3">
      <c r="A9598" t="s">
        <v>4924</v>
      </c>
      <c r="B9598" s="3">
        <v>43489</v>
      </c>
      <c r="C9598" s="2">
        <v>54</v>
      </c>
      <c r="D9598" s="2">
        <v>0.66700000000000004</v>
      </c>
      <c r="E9598" s="2">
        <v>0.64100000000000001</v>
      </c>
    </row>
    <row r="9599" spans="1:5" x14ac:dyDescent="0.3">
      <c r="A9599" t="s">
        <v>8314</v>
      </c>
      <c r="B9599" s="3">
        <v>43489</v>
      </c>
      <c r="C9599" s="2">
        <v>47</v>
      </c>
      <c r="D9599" s="2">
        <v>0.84399999999999997</v>
      </c>
      <c r="E9599" s="2">
        <v>0.752</v>
      </c>
    </row>
    <row r="9600" spans="1:5" x14ac:dyDescent="0.3">
      <c r="A9600" t="s">
        <v>5297</v>
      </c>
      <c r="B9600" s="3">
        <v>43488</v>
      </c>
      <c r="C9600" s="2">
        <v>86</v>
      </c>
      <c r="D9600" s="2">
        <v>0.83699999999999997</v>
      </c>
      <c r="E9600" s="2">
        <v>0.36399999999999999</v>
      </c>
    </row>
    <row r="9601" spans="1:5" x14ac:dyDescent="0.3">
      <c r="A9601" t="s">
        <v>5297</v>
      </c>
      <c r="B9601" s="3">
        <v>43488</v>
      </c>
      <c r="C9601" s="2">
        <v>86</v>
      </c>
      <c r="D9601" s="2">
        <v>0.83699999999999997</v>
      </c>
      <c r="E9601" s="2">
        <v>0.36399999999999999</v>
      </c>
    </row>
    <row r="9602" spans="1:5" x14ac:dyDescent="0.3">
      <c r="A9602" t="s">
        <v>5297</v>
      </c>
      <c r="B9602" s="3">
        <v>43488</v>
      </c>
      <c r="C9602" s="2">
        <v>86</v>
      </c>
      <c r="D9602" s="2">
        <v>0.83699999999999997</v>
      </c>
      <c r="E9602" s="2">
        <v>0.36399999999999999</v>
      </c>
    </row>
    <row r="9603" spans="1:5" x14ac:dyDescent="0.3">
      <c r="A9603" t="s">
        <v>5297</v>
      </c>
      <c r="B9603" s="3">
        <v>43488</v>
      </c>
      <c r="C9603" s="2">
        <v>86</v>
      </c>
      <c r="D9603" s="2">
        <v>0.83699999999999997</v>
      </c>
      <c r="E9603" s="2">
        <v>0.36399999999999999</v>
      </c>
    </row>
    <row r="9604" spans="1:5" x14ac:dyDescent="0.3">
      <c r="A9604" t="s">
        <v>5399</v>
      </c>
      <c r="B9604" s="3">
        <v>43488</v>
      </c>
      <c r="C9604" s="2">
        <v>69</v>
      </c>
      <c r="D9604" s="2">
        <v>0.88800000000000001</v>
      </c>
      <c r="E9604" s="2">
        <v>0.74</v>
      </c>
    </row>
    <row r="9605" spans="1:5" x14ac:dyDescent="0.3">
      <c r="A9605" t="s">
        <v>5399</v>
      </c>
      <c r="B9605" s="3">
        <v>43488</v>
      </c>
      <c r="C9605" s="2">
        <v>69</v>
      </c>
      <c r="D9605" s="2">
        <v>0.88800000000000001</v>
      </c>
      <c r="E9605" s="2">
        <v>0.74</v>
      </c>
    </row>
    <row r="9606" spans="1:5" x14ac:dyDescent="0.3">
      <c r="A9606" t="s">
        <v>12765</v>
      </c>
      <c r="B9606" s="3">
        <v>43488</v>
      </c>
      <c r="C9606" s="2">
        <v>66</v>
      </c>
      <c r="D9606" s="2">
        <v>0.56899999999999995</v>
      </c>
      <c r="E9606" s="2">
        <v>0.52600000000000002</v>
      </c>
    </row>
    <row r="9607" spans="1:5" x14ac:dyDescent="0.3">
      <c r="A9607" t="s">
        <v>3681</v>
      </c>
      <c r="B9607" s="3">
        <v>43488</v>
      </c>
      <c r="C9607" s="2">
        <v>57</v>
      </c>
      <c r="D9607" s="2">
        <v>0.745</v>
      </c>
      <c r="E9607" s="2">
        <v>0.66400000000000003</v>
      </c>
    </row>
    <row r="9608" spans="1:5" x14ac:dyDescent="0.3">
      <c r="A9608" t="s">
        <v>4982</v>
      </c>
      <c r="B9608" s="3">
        <v>43488</v>
      </c>
      <c r="C9608" s="2">
        <v>55</v>
      </c>
      <c r="D9608" s="2">
        <v>0.499</v>
      </c>
      <c r="E9608" s="2">
        <v>0.223</v>
      </c>
    </row>
    <row r="9609" spans="1:5" x14ac:dyDescent="0.3">
      <c r="A9609" t="s">
        <v>10346</v>
      </c>
      <c r="B9609" s="3">
        <v>43488</v>
      </c>
      <c r="C9609" s="2">
        <v>54</v>
      </c>
      <c r="D9609" s="2">
        <v>0.48099999999999998</v>
      </c>
      <c r="E9609" s="2">
        <v>0.97899999999999998</v>
      </c>
    </row>
    <row r="9610" spans="1:5" x14ac:dyDescent="0.3">
      <c r="A9610" t="s">
        <v>1007</v>
      </c>
      <c r="B9610" s="3">
        <v>43488</v>
      </c>
      <c r="C9610" s="2">
        <v>37</v>
      </c>
      <c r="D9610" s="2">
        <v>0.72099999999999997</v>
      </c>
      <c r="E9610" s="2">
        <v>0.86099999999999999</v>
      </c>
    </row>
    <row r="9611" spans="1:5" x14ac:dyDescent="0.3">
      <c r="A9611" t="s">
        <v>9750</v>
      </c>
      <c r="B9611" s="3">
        <v>43488</v>
      </c>
      <c r="C9611" s="2">
        <v>20</v>
      </c>
      <c r="D9611" s="2">
        <v>0.73399999999999999</v>
      </c>
      <c r="E9611" s="2">
        <v>0.61699999999999999</v>
      </c>
    </row>
    <row r="9612" spans="1:5" x14ac:dyDescent="0.3">
      <c r="A9612" t="s">
        <v>10135</v>
      </c>
      <c r="B9612" s="3">
        <v>43488</v>
      </c>
      <c r="C9612" s="2">
        <v>0</v>
      </c>
      <c r="D9612" s="2">
        <v>0.48099999999999998</v>
      </c>
      <c r="E9612" s="2">
        <v>0.97899999999999998</v>
      </c>
    </row>
    <row r="9613" spans="1:5" x14ac:dyDescent="0.3">
      <c r="A9613" t="s">
        <v>13757</v>
      </c>
      <c r="B9613" s="3">
        <v>43487</v>
      </c>
      <c r="C9613" s="2">
        <v>74</v>
      </c>
      <c r="D9613" s="2">
        <v>0.88700000000000001</v>
      </c>
      <c r="E9613" s="2">
        <v>0.76500000000000001</v>
      </c>
    </row>
    <row r="9614" spans="1:5" x14ac:dyDescent="0.3">
      <c r="A9614" t="s">
        <v>7938</v>
      </c>
      <c r="B9614" s="3">
        <v>43487</v>
      </c>
      <c r="C9614" s="2">
        <v>48</v>
      </c>
      <c r="D9614" s="2">
        <v>0.84499999999999997</v>
      </c>
      <c r="E9614" s="2">
        <v>0.63600000000000001</v>
      </c>
    </row>
    <row r="9615" spans="1:5" x14ac:dyDescent="0.3">
      <c r="A9615" t="s">
        <v>17789</v>
      </c>
      <c r="B9615" s="3">
        <v>43487</v>
      </c>
      <c r="C9615" s="2">
        <v>36</v>
      </c>
      <c r="D9615" s="2">
        <v>0.72499999999999998</v>
      </c>
      <c r="E9615" s="2">
        <v>0.91500000000000004</v>
      </c>
    </row>
    <row r="9616" spans="1:5" x14ac:dyDescent="0.3">
      <c r="A9616" t="s">
        <v>17870</v>
      </c>
      <c r="B9616" s="3">
        <v>43486</v>
      </c>
      <c r="C9616" s="2">
        <v>40</v>
      </c>
      <c r="D9616" s="2">
        <v>0.76100000000000001</v>
      </c>
      <c r="E9616" s="2">
        <v>0.54900000000000004</v>
      </c>
    </row>
    <row r="9617" spans="1:5" x14ac:dyDescent="0.3">
      <c r="A9617" t="s">
        <v>19951</v>
      </c>
      <c r="B9617" s="3">
        <v>43486</v>
      </c>
      <c r="C9617" s="2">
        <v>37</v>
      </c>
      <c r="D9617" s="2">
        <v>0.35299999999999998</v>
      </c>
      <c r="E9617" s="2">
        <v>0.89700000000000002</v>
      </c>
    </row>
    <row r="9618" spans="1:5" x14ac:dyDescent="0.3">
      <c r="A9618" t="s">
        <v>8354</v>
      </c>
      <c r="B9618" s="3">
        <v>43486</v>
      </c>
      <c r="C9618" s="2">
        <v>36</v>
      </c>
      <c r="D9618" s="2">
        <v>0.60199999999999998</v>
      </c>
      <c r="E9618" s="2">
        <v>0.94699999999999995</v>
      </c>
    </row>
    <row r="9619" spans="1:5" x14ac:dyDescent="0.3">
      <c r="A9619" t="s">
        <v>15821</v>
      </c>
      <c r="B9619" s="3">
        <v>43486</v>
      </c>
      <c r="C9619" s="2">
        <v>32</v>
      </c>
      <c r="D9619" s="2">
        <v>0.69799999999999995</v>
      </c>
      <c r="E9619" s="2">
        <v>0.66</v>
      </c>
    </row>
    <row r="9620" spans="1:5" x14ac:dyDescent="0.3">
      <c r="A9620" t="s">
        <v>14620</v>
      </c>
      <c r="B9620" s="3">
        <v>43486</v>
      </c>
      <c r="C9620" s="2">
        <v>16</v>
      </c>
      <c r="D9620" s="2">
        <v>0.68899999999999995</v>
      </c>
      <c r="E9620" s="2">
        <v>0.85699999999999998</v>
      </c>
    </row>
    <row r="9621" spans="1:5" x14ac:dyDescent="0.3">
      <c r="A9621" t="s">
        <v>19954</v>
      </c>
      <c r="B9621" s="3">
        <v>43486</v>
      </c>
      <c r="C9621" s="2">
        <v>0</v>
      </c>
      <c r="D9621" s="2">
        <v>0.56499999999999995</v>
      </c>
      <c r="E9621" s="2">
        <v>0.97699999999999998</v>
      </c>
    </row>
    <row r="9622" spans="1:5" x14ac:dyDescent="0.3">
      <c r="A9622" t="s">
        <v>20368</v>
      </c>
      <c r="B9622" s="3">
        <v>43485</v>
      </c>
      <c r="C9622" s="2">
        <v>43</v>
      </c>
      <c r="D9622" s="2">
        <v>0.66800000000000004</v>
      </c>
      <c r="E9622" s="2">
        <v>0.75800000000000001</v>
      </c>
    </row>
    <row r="9623" spans="1:5" x14ac:dyDescent="0.3">
      <c r="A9623" t="s">
        <v>11077</v>
      </c>
      <c r="B9623" s="3">
        <v>43485</v>
      </c>
      <c r="C9623" s="2">
        <v>42</v>
      </c>
      <c r="D9623" s="2">
        <v>0.76200000000000001</v>
      </c>
      <c r="E9623" s="2">
        <v>0.63500000000000001</v>
      </c>
    </row>
    <row r="9624" spans="1:5" x14ac:dyDescent="0.3">
      <c r="A9624" t="s">
        <v>20611</v>
      </c>
      <c r="B9624" s="3">
        <v>43484</v>
      </c>
      <c r="C9624" s="2">
        <v>30</v>
      </c>
      <c r="D9624" s="2">
        <v>0.86499999999999999</v>
      </c>
      <c r="E9624" s="2">
        <v>0.82199999999999995</v>
      </c>
    </row>
    <row r="9625" spans="1:5" x14ac:dyDescent="0.3">
      <c r="A9625" t="s">
        <v>14743</v>
      </c>
      <c r="B9625" s="3">
        <v>43484</v>
      </c>
      <c r="C9625" s="2">
        <v>14</v>
      </c>
      <c r="D9625" s="2">
        <v>0.56499999999999995</v>
      </c>
      <c r="E9625" s="2">
        <v>0.187</v>
      </c>
    </row>
    <row r="9626" spans="1:5" x14ac:dyDescent="0.3">
      <c r="A9626" t="s">
        <v>21117</v>
      </c>
      <c r="B9626" s="3">
        <v>43484</v>
      </c>
      <c r="C9626" s="2">
        <v>2</v>
      </c>
      <c r="D9626" s="2">
        <v>0.69799999999999995</v>
      </c>
      <c r="E9626" s="2">
        <v>0.83099999999999996</v>
      </c>
    </row>
    <row r="9627" spans="1:5" x14ac:dyDescent="0.3">
      <c r="A9627" t="s">
        <v>105</v>
      </c>
      <c r="B9627" s="3">
        <v>43483</v>
      </c>
      <c r="C9627" s="2">
        <v>85</v>
      </c>
      <c r="D9627" s="2">
        <v>0.67400000000000004</v>
      </c>
      <c r="E9627" s="2">
        <v>0.88100000000000001</v>
      </c>
    </row>
    <row r="9628" spans="1:5" x14ac:dyDescent="0.3">
      <c r="A9628" t="s">
        <v>105</v>
      </c>
      <c r="B9628" s="3">
        <v>43483</v>
      </c>
      <c r="C9628" s="2">
        <v>85</v>
      </c>
      <c r="D9628" s="2">
        <v>0.67400000000000004</v>
      </c>
      <c r="E9628" s="2">
        <v>0.88100000000000001</v>
      </c>
    </row>
    <row r="9629" spans="1:5" x14ac:dyDescent="0.3">
      <c r="A9629" t="s">
        <v>105</v>
      </c>
      <c r="B9629" s="3">
        <v>43483</v>
      </c>
      <c r="C9629" s="2">
        <v>85</v>
      </c>
      <c r="D9629" s="2">
        <v>0.67400000000000004</v>
      </c>
      <c r="E9629" s="2">
        <v>0.88100000000000001</v>
      </c>
    </row>
    <row r="9630" spans="1:5" x14ac:dyDescent="0.3">
      <c r="A9630" t="s">
        <v>105</v>
      </c>
      <c r="B9630" s="3">
        <v>43483</v>
      </c>
      <c r="C9630" s="2">
        <v>85</v>
      </c>
      <c r="D9630" s="2">
        <v>0.67400000000000004</v>
      </c>
      <c r="E9630" s="2">
        <v>0.88100000000000001</v>
      </c>
    </row>
    <row r="9631" spans="1:5" x14ac:dyDescent="0.3">
      <c r="A9631" t="s">
        <v>105</v>
      </c>
      <c r="B9631" s="3">
        <v>43483</v>
      </c>
      <c r="C9631" s="2">
        <v>85</v>
      </c>
      <c r="D9631" s="2">
        <v>0.67400000000000004</v>
      </c>
      <c r="E9631" s="2">
        <v>0.88100000000000001</v>
      </c>
    </row>
    <row r="9632" spans="1:5" x14ac:dyDescent="0.3">
      <c r="A9632" t="s">
        <v>105</v>
      </c>
      <c r="B9632" s="3">
        <v>43483</v>
      </c>
      <c r="C9632" s="2">
        <v>85</v>
      </c>
      <c r="D9632" s="2">
        <v>0.67400000000000004</v>
      </c>
      <c r="E9632" s="2">
        <v>0.88100000000000001</v>
      </c>
    </row>
    <row r="9633" spans="1:5" x14ac:dyDescent="0.3">
      <c r="A9633" t="s">
        <v>5296</v>
      </c>
      <c r="B9633" s="3">
        <v>43483</v>
      </c>
      <c r="C9633" s="2">
        <v>80</v>
      </c>
      <c r="D9633" s="2">
        <v>0.66100000000000003</v>
      </c>
      <c r="E9633" s="2">
        <v>0.44</v>
      </c>
    </row>
    <row r="9634" spans="1:5" x14ac:dyDescent="0.3">
      <c r="A9634" t="s">
        <v>12215</v>
      </c>
      <c r="B9634" s="3">
        <v>43483</v>
      </c>
      <c r="C9634" s="2">
        <v>78</v>
      </c>
      <c r="D9634" s="2">
        <v>0.77100000000000002</v>
      </c>
      <c r="E9634" s="2">
        <v>0.38200000000000001</v>
      </c>
    </row>
    <row r="9635" spans="1:5" x14ac:dyDescent="0.3">
      <c r="A9635" t="s">
        <v>12215</v>
      </c>
      <c r="B9635" s="3">
        <v>43483</v>
      </c>
      <c r="C9635" s="2">
        <v>78</v>
      </c>
      <c r="D9635" s="2">
        <v>0.77100000000000002</v>
      </c>
      <c r="E9635" s="2">
        <v>0.38200000000000001</v>
      </c>
    </row>
    <row r="9636" spans="1:5" x14ac:dyDescent="0.3">
      <c r="A9636" t="s">
        <v>3888</v>
      </c>
      <c r="B9636" s="3">
        <v>43483</v>
      </c>
      <c r="C9636" s="2">
        <v>70</v>
      </c>
      <c r="D9636" s="2">
        <v>0.73399999999999999</v>
      </c>
      <c r="E9636" s="2">
        <v>0.66300000000000003</v>
      </c>
    </row>
    <row r="9637" spans="1:5" x14ac:dyDescent="0.3">
      <c r="A9637" t="s">
        <v>1051</v>
      </c>
      <c r="B9637" s="3">
        <v>43483</v>
      </c>
      <c r="C9637" s="2">
        <v>69</v>
      </c>
      <c r="D9637" s="2">
        <v>0.84699999999999998</v>
      </c>
      <c r="E9637" s="2">
        <v>0.38600000000000001</v>
      </c>
    </row>
    <row r="9638" spans="1:5" x14ac:dyDescent="0.3">
      <c r="A9638" t="s">
        <v>8972</v>
      </c>
      <c r="B9638" s="3">
        <v>43483</v>
      </c>
      <c r="C9638" s="2">
        <v>69</v>
      </c>
      <c r="D9638" s="2">
        <v>0.73399999999999999</v>
      </c>
      <c r="E9638" s="2">
        <v>0.68300000000000005</v>
      </c>
    </row>
    <row r="9639" spans="1:5" x14ac:dyDescent="0.3">
      <c r="A9639" t="s">
        <v>8972</v>
      </c>
      <c r="B9639" s="3">
        <v>43483</v>
      </c>
      <c r="C9639" s="2">
        <v>69</v>
      </c>
      <c r="D9639" s="2">
        <v>0.73399999999999999</v>
      </c>
      <c r="E9639" s="2">
        <v>0.68300000000000005</v>
      </c>
    </row>
    <row r="9640" spans="1:5" x14ac:dyDescent="0.3">
      <c r="A9640" t="s">
        <v>1051</v>
      </c>
      <c r="B9640" s="3">
        <v>43483</v>
      </c>
      <c r="C9640" s="2">
        <v>69</v>
      </c>
      <c r="D9640" s="2">
        <v>0.84699999999999998</v>
      </c>
      <c r="E9640" s="2">
        <v>0.38600000000000001</v>
      </c>
    </row>
    <row r="9641" spans="1:5" x14ac:dyDescent="0.3">
      <c r="A9641" t="s">
        <v>1051</v>
      </c>
      <c r="B9641" s="3">
        <v>43483</v>
      </c>
      <c r="C9641" s="2">
        <v>69</v>
      </c>
      <c r="D9641" s="2">
        <v>0.84699999999999998</v>
      </c>
      <c r="E9641" s="2">
        <v>0.38600000000000001</v>
      </c>
    </row>
    <row r="9642" spans="1:5" x14ac:dyDescent="0.3">
      <c r="A9642" t="s">
        <v>2306</v>
      </c>
      <c r="B9642" s="3">
        <v>43483</v>
      </c>
      <c r="C9642" s="2">
        <v>67</v>
      </c>
      <c r="D9642" s="2">
        <v>0.67400000000000004</v>
      </c>
      <c r="E9642" s="2">
        <v>0.93200000000000005</v>
      </c>
    </row>
    <row r="9643" spans="1:5" x14ac:dyDescent="0.3">
      <c r="A9643" t="s">
        <v>2306</v>
      </c>
      <c r="B9643" s="3">
        <v>43483</v>
      </c>
      <c r="C9643" s="2">
        <v>67</v>
      </c>
      <c r="D9643" s="2">
        <v>0.67400000000000004</v>
      </c>
      <c r="E9643" s="2">
        <v>0.93200000000000005</v>
      </c>
    </row>
    <row r="9644" spans="1:5" x14ac:dyDescent="0.3">
      <c r="A9644" t="s">
        <v>22044</v>
      </c>
      <c r="B9644" s="3">
        <v>43483</v>
      </c>
      <c r="C9644" s="2">
        <v>67</v>
      </c>
      <c r="D9644" s="2">
        <v>0.63200000000000001</v>
      </c>
      <c r="E9644" s="2">
        <v>0.80300000000000005</v>
      </c>
    </row>
    <row r="9645" spans="1:5" x14ac:dyDescent="0.3">
      <c r="A9645" t="s">
        <v>15597</v>
      </c>
      <c r="B9645" s="3">
        <v>43483</v>
      </c>
      <c r="C9645" s="2">
        <v>66</v>
      </c>
      <c r="D9645" s="2">
        <v>0.55800000000000005</v>
      </c>
      <c r="E9645" s="2">
        <v>0.63200000000000001</v>
      </c>
    </row>
    <row r="9646" spans="1:5" x14ac:dyDescent="0.3">
      <c r="A9646" t="s">
        <v>15606</v>
      </c>
      <c r="B9646" s="3">
        <v>43483</v>
      </c>
      <c r="C9646" s="2">
        <v>65</v>
      </c>
      <c r="D9646" s="2">
        <v>0.53800000000000003</v>
      </c>
      <c r="E9646" s="2">
        <v>0.77</v>
      </c>
    </row>
    <row r="9647" spans="1:5" x14ac:dyDescent="0.3">
      <c r="A9647" t="s">
        <v>10120</v>
      </c>
      <c r="B9647" s="3">
        <v>43483</v>
      </c>
      <c r="C9647" s="2">
        <v>63</v>
      </c>
      <c r="D9647" s="2">
        <v>0.43099999999999999</v>
      </c>
      <c r="E9647" s="2">
        <v>0.90300000000000002</v>
      </c>
    </row>
    <row r="9648" spans="1:5" x14ac:dyDescent="0.3">
      <c r="A9648" t="s">
        <v>22043</v>
      </c>
      <c r="B9648" s="3">
        <v>43483</v>
      </c>
      <c r="C9648" s="2">
        <v>63</v>
      </c>
      <c r="D9648" s="2">
        <v>0.628</v>
      </c>
      <c r="E9648" s="2">
        <v>0.751</v>
      </c>
    </row>
    <row r="9649" spans="1:5" x14ac:dyDescent="0.3">
      <c r="A9649" t="s">
        <v>19942</v>
      </c>
      <c r="B9649" s="3">
        <v>43483</v>
      </c>
      <c r="C9649" s="2">
        <v>62</v>
      </c>
      <c r="D9649" s="2">
        <v>0.59699999999999998</v>
      </c>
      <c r="E9649" s="2">
        <v>0.78500000000000003</v>
      </c>
    </row>
    <row r="9650" spans="1:5" x14ac:dyDescent="0.3">
      <c r="A9650" t="s">
        <v>19942</v>
      </c>
      <c r="B9650" s="3">
        <v>43483</v>
      </c>
      <c r="C9650" s="2">
        <v>62</v>
      </c>
      <c r="D9650" s="2">
        <v>0.59699999999999998</v>
      </c>
      <c r="E9650" s="2">
        <v>0.78500000000000003</v>
      </c>
    </row>
    <row r="9651" spans="1:5" x14ac:dyDescent="0.3">
      <c r="A9651" t="s">
        <v>3636</v>
      </c>
      <c r="B9651" s="3">
        <v>43483</v>
      </c>
      <c r="C9651" s="2">
        <v>59</v>
      </c>
      <c r="D9651" s="2">
        <v>0.71499999999999997</v>
      </c>
      <c r="E9651" s="2">
        <v>0.36299999999999999</v>
      </c>
    </row>
    <row r="9652" spans="1:5" x14ac:dyDescent="0.3">
      <c r="A9652" t="s">
        <v>22035</v>
      </c>
      <c r="B9652" s="3">
        <v>43483</v>
      </c>
      <c r="C9652" s="2">
        <v>59</v>
      </c>
      <c r="D9652" s="2">
        <v>0.70099999999999996</v>
      </c>
      <c r="E9652" s="2">
        <v>0.81599999999999995</v>
      </c>
    </row>
    <row r="9653" spans="1:5" x14ac:dyDescent="0.3">
      <c r="A9653" t="s">
        <v>22037</v>
      </c>
      <c r="B9653" s="3">
        <v>43483</v>
      </c>
      <c r="C9653" s="2">
        <v>59</v>
      </c>
      <c r="D9653" s="2">
        <v>0.748</v>
      </c>
      <c r="E9653" s="2">
        <v>0.89600000000000002</v>
      </c>
    </row>
    <row r="9654" spans="1:5" x14ac:dyDescent="0.3">
      <c r="A9654" t="s">
        <v>10327</v>
      </c>
      <c r="B9654" s="3">
        <v>43483</v>
      </c>
      <c r="C9654" s="2">
        <v>58</v>
      </c>
      <c r="D9654" s="2">
        <v>0.64500000000000002</v>
      </c>
      <c r="E9654" s="2">
        <v>0.85</v>
      </c>
    </row>
    <row r="9655" spans="1:5" x14ac:dyDescent="0.3">
      <c r="A9655" t="s">
        <v>3650</v>
      </c>
      <c r="B9655" s="3">
        <v>43483</v>
      </c>
      <c r="C9655" s="2">
        <v>57</v>
      </c>
      <c r="D9655" s="2">
        <v>0.79400000000000004</v>
      </c>
      <c r="E9655" s="2">
        <v>0.64400000000000002</v>
      </c>
    </row>
    <row r="9656" spans="1:5" x14ac:dyDescent="0.3">
      <c r="A9656" t="s">
        <v>15623</v>
      </c>
      <c r="B9656" s="3">
        <v>43483</v>
      </c>
      <c r="C9656" s="2">
        <v>57</v>
      </c>
      <c r="D9656" s="2">
        <v>0.878</v>
      </c>
      <c r="E9656" s="2">
        <v>0.77900000000000003</v>
      </c>
    </row>
    <row r="9657" spans="1:5" x14ac:dyDescent="0.3">
      <c r="A9657" t="s">
        <v>11642</v>
      </c>
      <c r="B9657" s="3">
        <v>43483</v>
      </c>
      <c r="C9657" s="2">
        <v>56</v>
      </c>
      <c r="D9657" s="2">
        <v>0.71199999999999997</v>
      </c>
      <c r="E9657" s="2">
        <v>0.65100000000000002</v>
      </c>
    </row>
    <row r="9658" spans="1:5" x14ac:dyDescent="0.3">
      <c r="A9658" t="s">
        <v>14999</v>
      </c>
      <c r="B9658" s="3">
        <v>43483</v>
      </c>
      <c r="C9658" s="2">
        <v>55</v>
      </c>
      <c r="D9658" s="2">
        <v>0.52</v>
      </c>
      <c r="E9658" s="2">
        <v>0.34100000000000003</v>
      </c>
    </row>
    <row r="9659" spans="1:5" x14ac:dyDescent="0.3">
      <c r="A9659" t="s">
        <v>12755</v>
      </c>
      <c r="B9659" s="3">
        <v>43483</v>
      </c>
      <c r="C9659" s="2">
        <v>54</v>
      </c>
      <c r="D9659" s="2">
        <v>0.34799999999999998</v>
      </c>
      <c r="E9659" s="2">
        <v>0.69</v>
      </c>
    </row>
    <row r="9660" spans="1:5" x14ac:dyDescent="0.3">
      <c r="A9660" t="s">
        <v>2288</v>
      </c>
      <c r="B9660" s="3">
        <v>43483</v>
      </c>
      <c r="C9660" s="2">
        <v>53</v>
      </c>
      <c r="D9660" s="2">
        <v>0.67</v>
      </c>
      <c r="E9660" s="2">
        <v>0.67200000000000004</v>
      </c>
    </row>
    <row r="9661" spans="1:5" x14ac:dyDescent="0.3">
      <c r="A9661" t="s">
        <v>11204</v>
      </c>
      <c r="B9661" s="3">
        <v>43483</v>
      </c>
      <c r="C9661" s="2">
        <v>52</v>
      </c>
      <c r="D9661" s="2">
        <v>0.72099999999999997</v>
      </c>
      <c r="E9661" s="2">
        <v>0.70299999999999996</v>
      </c>
    </row>
    <row r="9662" spans="1:5" x14ac:dyDescent="0.3">
      <c r="A9662" t="s">
        <v>22046</v>
      </c>
      <c r="B9662" s="3">
        <v>43483</v>
      </c>
      <c r="C9662" s="2">
        <v>52</v>
      </c>
      <c r="D9662" s="2">
        <v>0.69</v>
      </c>
      <c r="E9662" s="2">
        <v>0.76800000000000002</v>
      </c>
    </row>
    <row r="9663" spans="1:5" x14ac:dyDescent="0.3">
      <c r="A9663" t="s">
        <v>19953</v>
      </c>
      <c r="B9663" s="3">
        <v>43483</v>
      </c>
      <c r="C9663" s="2">
        <v>51</v>
      </c>
      <c r="D9663" s="2">
        <v>0.59899999999999998</v>
      </c>
      <c r="E9663" s="2">
        <v>0.92900000000000005</v>
      </c>
    </row>
    <row r="9664" spans="1:5" x14ac:dyDescent="0.3">
      <c r="A9664" t="s">
        <v>10414</v>
      </c>
      <c r="B9664" s="3">
        <v>43483</v>
      </c>
      <c r="C9664" s="2">
        <v>50</v>
      </c>
      <c r="D9664" s="2">
        <v>0.41199999999999998</v>
      </c>
      <c r="E9664" s="2">
        <v>0.89600000000000002</v>
      </c>
    </row>
    <row r="9665" spans="1:5" x14ac:dyDescent="0.3">
      <c r="A9665" t="s">
        <v>4844</v>
      </c>
      <c r="B9665" s="3">
        <v>43483</v>
      </c>
      <c r="C9665" s="2">
        <v>49</v>
      </c>
      <c r="D9665" s="2">
        <v>0.48899999999999999</v>
      </c>
      <c r="E9665" s="2">
        <v>0.34899999999999998</v>
      </c>
    </row>
    <row r="9666" spans="1:5" x14ac:dyDescent="0.3">
      <c r="A9666" t="s">
        <v>22045</v>
      </c>
      <c r="B9666" s="3">
        <v>43483</v>
      </c>
      <c r="C9666" s="2">
        <v>48</v>
      </c>
      <c r="D9666" s="2">
        <v>0.74399999999999999</v>
      </c>
      <c r="E9666" s="2">
        <v>0.77100000000000002</v>
      </c>
    </row>
    <row r="9667" spans="1:5" x14ac:dyDescent="0.3">
      <c r="A9667" t="s">
        <v>4608</v>
      </c>
      <c r="B9667" s="3">
        <v>43483</v>
      </c>
      <c r="C9667" s="2">
        <v>46</v>
      </c>
      <c r="D9667" s="2">
        <v>0.55900000000000005</v>
      </c>
      <c r="E9667" s="2">
        <v>0.83299999999999996</v>
      </c>
    </row>
    <row r="9668" spans="1:5" x14ac:dyDescent="0.3">
      <c r="A9668" t="s">
        <v>14938</v>
      </c>
      <c r="B9668" s="3">
        <v>43483</v>
      </c>
      <c r="C9668" s="2">
        <v>45</v>
      </c>
      <c r="D9668" s="2">
        <v>0.318</v>
      </c>
      <c r="E9668" s="2">
        <v>2.9700000000000001E-2</v>
      </c>
    </row>
    <row r="9669" spans="1:5" x14ac:dyDescent="0.3">
      <c r="A9669" t="s">
        <v>10224</v>
      </c>
      <c r="B9669" s="3">
        <v>43483</v>
      </c>
      <c r="C9669" s="2">
        <v>44</v>
      </c>
      <c r="D9669" s="2">
        <v>0.55400000000000005</v>
      </c>
      <c r="E9669" s="2">
        <v>0.93600000000000005</v>
      </c>
    </row>
    <row r="9670" spans="1:5" x14ac:dyDescent="0.3">
      <c r="A9670" t="s">
        <v>19941</v>
      </c>
      <c r="B9670" s="3">
        <v>43483</v>
      </c>
      <c r="C9670" s="2">
        <v>44</v>
      </c>
      <c r="D9670" s="2">
        <v>0.56299999999999994</v>
      </c>
      <c r="E9670" s="2">
        <v>0.88600000000000001</v>
      </c>
    </row>
    <row r="9671" spans="1:5" x14ac:dyDescent="0.3">
      <c r="A9671" t="s">
        <v>19944</v>
      </c>
      <c r="B9671" s="3">
        <v>43483</v>
      </c>
      <c r="C9671" s="2">
        <v>43</v>
      </c>
      <c r="D9671" s="2">
        <v>0.32</v>
      </c>
      <c r="E9671" s="2">
        <v>0.98</v>
      </c>
    </row>
    <row r="9672" spans="1:5" x14ac:dyDescent="0.3">
      <c r="A9672" t="s">
        <v>20364</v>
      </c>
      <c r="B9672" s="3">
        <v>43483</v>
      </c>
      <c r="C9672" s="2">
        <v>43</v>
      </c>
      <c r="D9672" s="2">
        <v>0.67700000000000005</v>
      </c>
      <c r="E9672" s="2">
        <v>0.879</v>
      </c>
    </row>
    <row r="9673" spans="1:5" x14ac:dyDescent="0.3">
      <c r="A9673" t="s">
        <v>3329</v>
      </c>
      <c r="B9673" s="3">
        <v>43483</v>
      </c>
      <c r="C9673" s="2">
        <v>42</v>
      </c>
      <c r="D9673" s="2">
        <v>0.38800000000000001</v>
      </c>
      <c r="E9673" s="2">
        <v>0.34799999999999998</v>
      </c>
    </row>
    <row r="9674" spans="1:5" x14ac:dyDescent="0.3">
      <c r="A9674" t="s">
        <v>17942</v>
      </c>
      <c r="B9674" s="3">
        <v>43483</v>
      </c>
      <c r="C9674" s="2">
        <v>42</v>
      </c>
      <c r="D9674" s="2">
        <v>0.748</v>
      </c>
      <c r="E9674" s="2">
        <v>0.82699999999999996</v>
      </c>
    </row>
    <row r="9675" spans="1:5" x14ac:dyDescent="0.3">
      <c r="A9675" t="s">
        <v>21488</v>
      </c>
      <c r="B9675" s="3">
        <v>43483</v>
      </c>
      <c r="C9675" s="2">
        <v>42</v>
      </c>
      <c r="D9675" s="2">
        <v>0.70299999999999996</v>
      </c>
      <c r="E9675" s="2">
        <v>0.97299999999999998</v>
      </c>
    </row>
    <row r="9676" spans="1:5" x14ac:dyDescent="0.3">
      <c r="A9676" t="s">
        <v>17977</v>
      </c>
      <c r="B9676" s="3">
        <v>43483</v>
      </c>
      <c r="C9676" s="2">
        <v>41</v>
      </c>
      <c r="D9676" s="2">
        <v>0.70299999999999996</v>
      </c>
      <c r="E9676" s="2">
        <v>0.97</v>
      </c>
    </row>
    <row r="9677" spans="1:5" x14ac:dyDescent="0.3">
      <c r="A9677" t="s">
        <v>589</v>
      </c>
      <c r="B9677" s="3">
        <v>43483</v>
      </c>
      <c r="C9677" s="2">
        <v>40</v>
      </c>
      <c r="D9677" s="2">
        <v>0.68300000000000005</v>
      </c>
      <c r="E9677" s="2">
        <v>0.59799999999999998</v>
      </c>
    </row>
    <row r="9678" spans="1:5" x14ac:dyDescent="0.3">
      <c r="A9678" t="s">
        <v>939</v>
      </c>
      <c r="B9678" s="3">
        <v>43483</v>
      </c>
      <c r="C9678" s="2">
        <v>40</v>
      </c>
      <c r="D9678" s="2">
        <v>0.72599999999999998</v>
      </c>
      <c r="E9678" s="2">
        <v>0.437</v>
      </c>
    </row>
    <row r="9679" spans="1:5" x14ac:dyDescent="0.3">
      <c r="A9679" t="s">
        <v>21129</v>
      </c>
      <c r="B9679" s="3">
        <v>43483</v>
      </c>
      <c r="C9679" s="2">
        <v>40</v>
      </c>
      <c r="D9679" s="2">
        <v>0.33500000000000002</v>
      </c>
      <c r="E9679" s="2">
        <v>0.72199999999999998</v>
      </c>
    </row>
    <row r="9680" spans="1:5" x14ac:dyDescent="0.3">
      <c r="A9680" t="s">
        <v>10624</v>
      </c>
      <c r="B9680" s="3">
        <v>43483</v>
      </c>
      <c r="C9680" s="2">
        <v>37</v>
      </c>
      <c r="D9680" s="2">
        <v>0.65100000000000002</v>
      </c>
      <c r="E9680" s="2">
        <v>0.871</v>
      </c>
    </row>
    <row r="9681" spans="1:5" x14ac:dyDescent="0.3">
      <c r="A9681" t="s">
        <v>11324</v>
      </c>
      <c r="B9681" s="3">
        <v>43483</v>
      </c>
      <c r="C9681" s="2">
        <v>37</v>
      </c>
      <c r="D9681" s="2">
        <v>0.39400000000000002</v>
      </c>
      <c r="E9681" s="2">
        <v>0.45600000000000002</v>
      </c>
    </row>
    <row r="9682" spans="1:5" x14ac:dyDescent="0.3">
      <c r="A9682" t="s">
        <v>18245</v>
      </c>
      <c r="B9682" s="3">
        <v>43483</v>
      </c>
      <c r="C9682" s="2">
        <v>37</v>
      </c>
      <c r="D9682" s="2">
        <v>0.61599999999999999</v>
      </c>
      <c r="E9682" s="2">
        <v>0.92200000000000004</v>
      </c>
    </row>
    <row r="9683" spans="1:5" x14ac:dyDescent="0.3">
      <c r="A9683" t="s">
        <v>11081</v>
      </c>
      <c r="B9683" s="3">
        <v>43483</v>
      </c>
      <c r="C9683" s="2">
        <v>36</v>
      </c>
      <c r="D9683" s="2">
        <v>0.68200000000000005</v>
      </c>
      <c r="E9683" s="2">
        <v>0.59799999999999998</v>
      </c>
    </row>
    <row r="9684" spans="1:5" x14ac:dyDescent="0.3">
      <c r="A9684" t="s">
        <v>12766</v>
      </c>
      <c r="B9684" s="3">
        <v>43483</v>
      </c>
      <c r="C9684" s="2">
        <v>36</v>
      </c>
      <c r="D9684" s="2">
        <v>0.90700000000000003</v>
      </c>
      <c r="E9684" s="2">
        <v>0.56399999999999995</v>
      </c>
    </row>
    <row r="9685" spans="1:5" x14ac:dyDescent="0.3">
      <c r="A9685" t="s">
        <v>11406</v>
      </c>
      <c r="B9685" s="3">
        <v>43483</v>
      </c>
      <c r="C9685" s="2">
        <v>35</v>
      </c>
      <c r="D9685" s="2">
        <v>0.76700000000000002</v>
      </c>
      <c r="E9685" s="2">
        <v>0.73799999999999999</v>
      </c>
    </row>
    <row r="9686" spans="1:5" x14ac:dyDescent="0.3">
      <c r="A9686" t="s">
        <v>897</v>
      </c>
      <c r="B9686" s="3">
        <v>43483</v>
      </c>
      <c r="C9686" s="2">
        <v>32</v>
      </c>
      <c r="D9686" s="2">
        <v>0.56799999999999995</v>
      </c>
      <c r="E9686" s="2">
        <v>0.65100000000000002</v>
      </c>
    </row>
    <row r="9687" spans="1:5" x14ac:dyDescent="0.3">
      <c r="A9687" t="s">
        <v>13760</v>
      </c>
      <c r="B9687" s="3">
        <v>43483</v>
      </c>
      <c r="C9687" s="2">
        <v>31</v>
      </c>
      <c r="D9687" s="2">
        <v>0.53200000000000003</v>
      </c>
      <c r="E9687" s="2">
        <v>0.42099999999999999</v>
      </c>
    </row>
    <row r="9688" spans="1:5" x14ac:dyDescent="0.3">
      <c r="A9688" t="s">
        <v>1975</v>
      </c>
      <c r="B9688" s="3">
        <v>43483</v>
      </c>
      <c r="C9688" s="2">
        <v>30</v>
      </c>
      <c r="D9688" s="2">
        <v>0.72499999999999998</v>
      </c>
      <c r="E9688" s="2">
        <v>0.32100000000000001</v>
      </c>
    </row>
    <row r="9689" spans="1:5" x14ac:dyDescent="0.3">
      <c r="A9689" t="s">
        <v>1975</v>
      </c>
      <c r="B9689" s="3">
        <v>43483</v>
      </c>
      <c r="C9689" s="2">
        <v>30</v>
      </c>
      <c r="D9689" s="2">
        <v>0.72499999999999998</v>
      </c>
      <c r="E9689" s="2">
        <v>0.32100000000000001</v>
      </c>
    </row>
    <row r="9690" spans="1:5" x14ac:dyDescent="0.3">
      <c r="A9690" t="s">
        <v>11288</v>
      </c>
      <c r="B9690" s="3">
        <v>43483</v>
      </c>
      <c r="C9690" s="2">
        <v>29</v>
      </c>
      <c r="D9690" s="2">
        <v>0.871</v>
      </c>
      <c r="E9690" s="2">
        <v>0.43</v>
      </c>
    </row>
    <row r="9691" spans="1:5" x14ac:dyDescent="0.3">
      <c r="A9691" t="s">
        <v>19945</v>
      </c>
      <c r="B9691" s="3">
        <v>43483</v>
      </c>
      <c r="C9691" s="2">
        <v>29</v>
      </c>
      <c r="D9691" s="2">
        <v>0.51600000000000001</v>
      </c>
      <c r="E9691" s="2">
        <v>0.64700000000000002</v>
      </c>
    </row>
    <row r="9692" spans="1:5" x14ac:dyDescent="0.3">
      <c r="A9692" t="s">
        <v>21128</v>
      </c>
      <c r="B9692" s="3">
        <v>43483</v>
      </c>
      <c r="C9692" s="2">
        <v>28</v>
      </c>
      <c r="D9692" s="2">
        <v>0.66300000000000003</v>
      </c>
      <c r="E9692" s="2">
        <v>0.84599999999999997</v>
      </c>
    </row>
    <row r="9693" spans="1:5" x14ac:dyDescent="0.3">
      <c r="A9693" t="s">
        <v>17507</v>
      </c>
      <c r="B9693" s="3">
        <v>43483</v>
      </c>
      <c r="C9693" s="2">
        <v>26</v>
      </c>
      <c r="D9693" s="2">
        <v>0.5</v>
      </c>
      <c r="E9693" s="2">
        <v>0.375</v>
      </c>
    </row>
    <row r="9694" spans="1:5" x14ac:dyDescent="0.3">
      <c r="A9694" t="s">
        <v>4393</v>
      </c>
      <c r="B9694" s="3">
        <v>43483</v>
      </c>
      <c r="C9694" s="2">
        <v>25</v>
      </c>
      <c r="D9694" s="2">
        <v>0.66500000000000004</v>
      </c>
      <c r="E9694" s="2">
        <v>0.55400000000000005</v>
      </c>
    </row>
    <row r="9695" spans="1:5" x14ac:dyDescent="0.3">
      <c r="A9695" t="s">
        <v>19946</v>
      </c>
      <c r="B9695" s="3">
        <v>43483</v>
      </c>
      <c r="C9695" s="2">
        <v>24</v>
      </c>
      <c r="D9695" s="2">
        <v>0.54800000000000004</v>
      </c>
      <c r="E9695" s="2">
        <v>0.90400000000000003</v>
      </c>
    </row>
    <row r="9696" spans="1:5" x14ac:dyDescent="0.3">
      <c r="A9696" t="s">
        <v>21467</v>
      </c>
      <c r="B9696" s="3">
        <v>43483</v>
      </c>
      <c r="C9696" s="2">
        <v>22</v>
      </c>
      <c r="D9696" s="2">
        <v>0.66</v>
      </c>
      <c r="E9696" s="2">
        <v>0.95899999999999996</v>
      </c>
    </row>
    <row r="9697" spans="1:5" x14ac:dyDescent="0.3">
      <c r="A9697" t="s">
        <v>2173</v>
      </c>
      <c r="B9697" s="3">
        <v>43483</v>
      </c>
      <c r="C9697" s="2">
        <v>20</v>
      </c>
      <c r="D9697" s="2">
        <v>0.628</v>
      </c>
      <c r="E9697" s="2">
        <v>0.84699999999999998</v>
      </c>
    </row>
    <row r="9698" spans="1:5" x14ac:dyDescent="0.3">
      <c r="A9698" t="s">
        <v>21438</v>
      </c>
      <c r="B9698" s="3">
        <v>43483</v>
      </c>
      <c r="C9698" s="2">
        <v>19</v>
      </c>
      <c r="D9698" s="2">
        <v>0.90800000000000003</v>
      </c>
      <c r="E9698" s="2">
        <v>0.91600000000000004</v>
      </c>
    </row>
    <row r="9699" spans="1:5" x14ac:dyDescent="0.3">
      <c r="A9699" t="s">
        <v>19950</v>
      </c>
      <c r="B9699" s="3">
        <v>43483</v>
      </c>
      <c r="C9699" s="2">
        <v>17</v>
      </c>
      <c r="D9699" s="2">
        <v>0.47599999999999998</v>
      </c>
      <c r="E9699" s="2">
        <v>0.68700000000000006</v>
      </c>
    </row>
    <row r="9700" spans="1:5" x14ac:dyDescent="0.3">
      <c r="A9700" t="s">
        <v>19060</v>
      </c>
      <c r="B9700" s="3">
        <v>43483</v>
      </c>
      <c r="C9700" s="2">
        <v>15</v>
      </c>
      <c r="D9700" s="2">
        <v>0.70399999999999996</v>
      </c>
      <c r="E9700" s="2">
        <v>0.97299999999999998</v>
      </c>
    </row>
    <row r="9701" spans="1:5" x14ac:dyDescent="0.3">
      <c r="A9701" t="s">
        <v>16145</v>
      </c>
      <c r="B9701" s="3">
        <v>43483</v>
      </c>
      <c r="C9701" s="2">
        <v>13</v>
      </c>
      <c r="D9701" s="2">
        <v>0.71399999999999997</v>
      </c>
      <c r="E9701" s="2">
        <v>0.499</v>
      </c>
    </row>
    <row r="9702" spans="1:5" x14ac:dyDescent="0.3">
      <c r="A9702" t="s">
        <v>19949</v>
      </c>
      <c r="B9702" s="3">
        <v>43483</v>
      </c>
      <c r="C9702" s="2">
        <v>13</v>
      </c>
      <c r="D9702" s="2">
        <v>0.501</v>
      </c>
      <c r="E9702" s="2">
        <v>0.83899999999999997</v>
      </c>
    </row>
    <row r="9703" spans="1:5" x14ac:dyDescent="0.3">
      <c r="A9703" t="s">
        <v>19948</v>
      </c>
      <c r="B9703" s="3">
        <v>43483</v>
      </c>
      <c r="C9703" s="2">
        <v>10</v>
      </c>
      <c r="D9703" s="2">
        <v>0.55100000000000005</v>
      </c>
      <c r="E9703" s="2">
        <v>0.71799999999999997</v>
      </c>
    </row>
    <row r="9704" spans="1:5" x14ac:dyDescent="0.3">
      <c r="A9704" t="s">
        <v>14935</v>
      </c>
      <c r="B9704" s="3">
        <v>43483</v>
      </c>
      <c r="C9704" s="2">
        <v>9</v>
      </c>
      <c r="D9704" s="2">
        <v>0.55800000000000005</v>
      </c>
      <c r="E9704" s="2">
        <v>0.63200000000000001</v>
      </c>
    </row>
    <row r="9705" spans="1:5" x14ac:dyDescent="0.3">
      <c r="A9705" t="s">
        <v>19947</v>
      </c>
      <c r="B9705" s="3">
        <v>43483</v>
      </c>
      <c r="C9705" s="2">
        <v>9</v>
      </c>
      <c r="D9705" s="2">
        <v>0.46100000000000002</v>
      </c>
      <c r="E9705" s="2">
        <v>0.89700000000000002</v>
      </c>
    </row>
    <row r="9706" spans="1:5" x14ac:dyDescent="0.3">
      <c r="A9706" t="s">
        <v>8821</v>
      </c>
      <c r="B9706" s="3">
        <v>43483</v>
      </c>
      <c r="C9706" s="2">
        <v>8</v>
      </c>
      <c r="D9706" s="2">
        <v>0.71599999999999997</v>
      </c>
      <c r="E9706" s="2">
        <v>0.61399999999999999</v>
      </c>
    </row>
    <row r="9707" spans="1:5" x14ac:dyDescent="0.3">
      <c r="A9707" t="s">
        <v>18113</v>
      </c>
      <c r="B9707" s="3">
        <v>43483</v>
      </c>
      <c r="C9707" s="2">
        <v>5</v>
      </c>
      <c r="D9707" s="2">
        <v>0.77300000000000002</v>
      </c>
      <c r="E9707" s="2">
        <v>0.90200000000000002</v>
      </c>
    </row>
    <row r="9708" spans="1:5" x14ac:dyDescent="0.3">
      <c r="A9708" t="s">
        <v>7832</v>
      </c>
      <c r="B9708" s="3">
        <v>43483</v>
      </c>
      <c r="C9708" s="2">
        <v>1</v>
      </c>
      <c r="D9708" s="2">
        <v>0.78</v>
      </c>
      <c r="E9708" s="2">
        <v>0.52100000000000002</v>
      </c>
    </row>
    <row r="9709" spans="1:5" x14ac:dyDescent="0.3">
      <c r="A9709" t="s">
        <v>19958</v>
      </c>
      <c r="B9709" s="3">
        <v>43483</v>
      </c>
      <c r="C9709" s="2">
        <v>1</v>
      </c>
      <c r="D9709" s="2">
        <v>0.66800000000000004</v>
      </c>
      <c r="E9709" s="2">
        <v>0.68700000000000006</v>
      </c>
    </row>
    <row r="9710" spans="1:5" x14ac:dyDescent="0.3">
      <c r="A9710" t="s">
        <v>16594</v>
      </c>
      <c r="B9710" s="3">
        <v>43483</v>
      </c>
      <c r="C9710" s="2">
        <v>0</v>
      </c>
      <c r="D9710" s="2">
        <v>0.73899999999999999</v>
      </c>
      <c r="E9710" s="2">
        <v>0.45700000000000002</v>
      </c>
    </row>
    <row r="9711" spans="1:5" x14ac:dyDescent="0.3">
      <c r="A9711" t="s">
        <v>19943</v>
      </c>
      <c r="B9711" s="3">
        <v>43483</v>
      </c>
      <c r="C9711" s="2">
        <v>0</v>
      </c>
      <c r="D9711" s="2">
        <v>0.70299999999999996</v>
      </c>
      <c r="E9711" s="2">
        <v>0.97299999999999998</v>
      </c>
    </row>
    <row r="9712" spans="1:5" x14ac:dyDescent="0.3">
      <c r="A9712" t="s">
        <v>1943</v>
      </c>
      <c r="B9712" s="3">
        <v>43482</v>
      </c>
      <c r="C9712" s="2">
        <v>80</v>
      </c>
      <c r="D9712" s="2">
        <v>0.69299999999999995</v>
      </c>
      <c r="E9712" s="2">
        <v>0.60399999999999998</v>
      </c>
    </row>
    <row r="9713" spans="1:5" x14ac:dyDescent="0.3">
      <c r="A9713" t="s">
        <v>7501</v>
      </c>
      <c r="B9713" s="3">
        <v>43482</v>
      </c>
      <c r="C9713" s="2">
        <v>76</v>
      </c>
      <c r="D9713" s="2">
        <v>0.88800000000000001</v>
      </c>
      <c r="E9713" s="2">
        <v>0.43</v>
      </c>
    </row>
    <row r="9714" spans="1:5" x14ac:dyDescent="0.3">
      <c r="A9714" t="s">
        <v>15812</v>
      </c>
      <c r="B9714" s="3">
        <v>43482</v>
      </c>
      <c r="C9714" s="2">
        <v>72</v>
      </c>
      <c r="D9714" s="2">
        <v>0.61399999999999999</v>
      </c>
      <c r="E9714" s="2">
        <v>0.64700000000000002</v>
      </c>
    </row>
    <row r="9715" spans="1:5" x14ac:dyDescent="0.3">
      <c r="A9715" t="s">
        <v>8579</v>
      </c>
      <c r="B9715" s="3">
        <v>43482</v>
      </c>
      <c r="C9715" s="2">
        <v>71</v>
      </c>
      <c r="D9715" s="2">
        <v>0.86799999999999999</v>
      </c>
      <c r="E9715" s="2">
        <v>0.36499999999999999</v>
      </c>
    </row>
    <row r="9716" spans="1:5" x14ac:dyDescent="0.3">
      <c r="A9716" t="s">
        <v>12801</v>
      </c>
      <c r="B9716" s="3">
        <v>43482</v>
      </c>
      <c r="C9716" s="2">
        <v>61</v>
      </c>
      <c r="D9716" s="2">
        <v>0.64200000000000002</v>
      </c>
      <c r="E9716" s="2">
        <v>0.85099999999999998</v>
      </c>
    </row>
    <row r="9717" spans="1:5" x14ac:dyDescent="0.3">
      <c r="A9717" t="s">
        <v>20542</v>
      </c>
      <c r="B9717" s="3">
        <v>43482</v>
      </c>
      <c r="C9717" s="2">
        <v>54</v>
      </c>
      <c r="D9717" s="2">
        <v>0.8</v>
      </c>
      <c r="E9717" s="2">
        <v>0.7</v>
      </c>
    </row>
    <row r="9718" spans="1:5" x14ac:dyDescent="0.3">
      <c r="A9718" t="s">
        <v>5813</v>
      </c>
      <c r="B9718" s="3">
        <v>43482</v>
      </c>
      <c r="C9718" s="2">
        <v>52</v>
      </c>
      <c r="D9718" s="2">
        <v>0.72699999999999998</v>
      </c>
      <c r="E9718" s="2">
        <v>0.67200000000000004</v>
      </c>
    </row>
    <row r="9719" spans="1:5" x14ac:dyDescent="0.3">
      <c r="A9719" t="s">
        <v>7657</v>
      </c>
      <c r="B9719" s="3">
        <v>43482</v>
      </c>
      <c r="C9719" s="2">
        <v>23</v>
      </c>
      <c r="D9719" s="2">
        <v>0.621</v>
      </c>
      <c r="E9719" s="2">
        <v>0.79100000000000004</v>
      </c>
    </row>
    <row r="9720" spans="1:5" x14ac:dyDescent="0.3">
      <c r="A9720" t="s">
        <v>14092</v>
      </c>
      <c r="B9720" s="3">
        <v>43482</v>
      </c>
      <c r="C9720" s="2">
        <v>2</v>
      </c>
      <c r="D9720" s="2">
        <v>0.80200000000000005</v>
      </c>
      <c r="E9720" s="2">
        <v>0.755</v>
      </c>
    </row>
    <row r="9721" spans="1:5" x14ac:dyDescent="0.3">
      <c r="A9721" t="s">
        <v>7879</v>
      </c>
      <c r="B9721" s="3">
        <v>43481</v>
      </c>
      <c r="C9721" s="2">
        <v>70</v>
      </c>
      <c r="D9721" s="2">
        <v>0.66200000000000003</v>
      </c>
      <c r="E9721" s="2">
        <v>0.71499999999999997</v>
      </c>
    </row>
    <row r="9722" spans="1:5" x14ac:dyDescent="0.3">
      <c r="A9722" t="s">
        <v>17706</v>
      </c>
      <c r="B9722" s="3">
        <v>43481</v>
      </c>
      <c r="C9722" s="2">
        <v>50</v>
      </c>
      <c r="D9722" s="2">
        <v>0.67400000000000004</v>
      </c>
      <c r="E9722" s="2">
        <v>0.97699999999999998</v>
      </c>
    </row>
    <row r="9723" spans="1:5" x14ac:dyDescent="0.3">
      <c r="A9723" t="s">
        <v>17743</v>
      </c>
      <c r="B9723" s="3">
        <v>43481</v>
      </c>
      <c r="C9723" s="2">
        <v>46</v>
      </c>
      <c r="D9723" s="2">
        <v>0.755</v>
      </c>
      <c r="E9723" s="2">
        <v>0.83</v>
      </c>
    </row>
    <row r="9724" spans="1:5" x14ac:dyDescent="0.3">
      <c r="A9724" t="s">
        <v>970</v>
      </c>
      <c r="B9724" s="3">
        <v>43481</v>
      </c>
      <c r="C9724" s="2">
        <v>42</v>
      </c>
      <c r="D9724" s="2">
        <v>0.71199999999999997</v>
      </c>
      <c r="E9724" s="2">
        <v>0.65900000000000003</v>
      </c>
    </row>
    <row r="9725" spans="1:5" x14ac:dyDescent="0.3">
      <c r="A9725" t="s">
        <v>5703</v>
      </c>
      <c r="B9725" s="3">
        <v>43481</v>
      </c>
      <c r="C9725" s="2">
        <v>41</v>
      </c>
      <c r="D9725" s="2">
        <v>0.371</v>
      </c>
      <c r="E9725" s="2">
        <v>0.19600000000000001</v>
      </c>
    </row>
    <row r="9726" spans="1:5" x14ac:dyDescent="0.3">
      <c r="A9726" t="s">
        <v>1658</v>
      </c>
      <c r="B9726" s="3">
        <v>43481</v>
      </c>
      <c r="C9726" s="2">
        <v>31</v>
      </c>
      <c r="D9726" s="2">
        <v>0.68</v>
      </c>
      <c r="E9726" s="2">
        <v>0.55900000000000005</v>
      </c>
    </row>
    <row r="9727" spans="1:5" x14ac:dyDescent="0.3">
      <c r="A9727" t="s">
        <v>1658</v>
      </c>
      <c r="B9727" s="3">
        <v>43481</v>
      </c>
      <c r="C9727" s="2">
        <v>31</v>
      </c>
      <c r="D9727" s="2">
        <v>0.68</v>
      </c>
      <c r="E9727" s="2">
        <v>0.55900000000000005</v>
      </c>
    </row>
    <row r="9728" spans="1:5" x14ac:dyDescent="0.3">
      <c r="A9728" t="s">
        <v>1658</v>
      </c>
      <c r="B9728" s="3">
        <v>43481</v>
      </c>
      <c r="C9728" s="2">
        <v>31</v>
      </c>
      <c r="D9728" s="2">
        <v>0.68</v>
      </c>
      <c r="E9728" s="2">
        <v>0.55900000000000005</v>
      </c>
    </row>
    <row r="9729" spans="1:5" x14ac:dyDescent="0.3">
      <c r="A9729" t="s">
        <v>1003</v>
      </c>
      <c r="B9729" s="3">
        <v>43481</v>
      </c>
      <c r="C9729" s="2">
        <v>30</v>
      </c>
      <c r="D9729" s="2">
        <v>0.621</v>
      </c>
      <c r="E9729" s="2">
        <v>0.92</v>
      </c>
    </row>
    <row r="9730" spans="1:5" x14ac:dyDescent="0.3">
      <c r="A9730" t="s">
        <v>974</v>
      </c>
      <c r="B9730" s="3">
        <v>43481</v>
      </c>
      <c r="C9730" s="2">
        <v>27</v>
      </c>
      <c r="D9730" s="2">
        <v>0.74299999999999999</v>
      </c>
      <c r="E9730" s="2">
        <v>0.78200000000000003</v>
      </c>
    </row>
    <row r="9731" spans="1:5" x14ac:dyDescent="0.3">
      <c r="A9731" t="s">
        <v>14474</v>
      </c>
      <c r="B9731" s="3">
        <v>43481</v>
      </c>
      <c r="C9731" s="2">
        <v>10</v>
      </c>
      <c r="D9731" s="2">
        <v>0.68400000000000005</v>
      </c>
      <c r="E9731" s="2">
        <v>0.55200000000000005</v>
      </c>
    </row>
    <row r="9732" spans="1:5" x14ac:dyDescent="0.3">
      <c r="A9732" t="s">
        <v>12238</v>
      </c>
      <c r="B9732" s="3">
        <v>43480</v>
      </c>
      <c r="C9732" s="2">
        <v>82</v>
      </c>
      <c r="D9732" s="2">
        <v>0.80700000000000005</v>
      </c>
      <c r="E9732" s="2">
        <v>0.80300000000000005</v>
      </c>
    </row>
    <row r="9733" spans="1:5" x14ac:dyDescent="0.3">
      <c r="A9733" t="s">
        <v>12238</v>
      </c>
      <c r="B9733" s="3">
        <v>43480</v>
      </c>
      <c r="C9733" s="2">
        <v>82</v>
      </c>
      <c r="D9733" s="2">
        <v>0.80700000000000005</v>
      </c>
      <c r="E9733" s="2">
        <v>0.80300000000000005</v>
      </c>
    </row>
    <row r="9734" spans="1:5" x14ac:dyDescent="0.3">
      <c r="A9734" t="s">
        <v>12238</v>
      </c>
      <c r="B9734" s="3">
        <v>43480</v>
      </c>
      <c r="C9734" s="2">
        <v>82</v>
      </c>
      <c r="D9734" s="2">
        <v>0.80700000000000005</v>
      </c>
      <c r="E9734" s="2">
        <v>0.80300000000000005</v>
      </c>
    </row>
    <row r="9735" spans="1:5" x14ac:dyDescent="0.3">
      <c r="A9735" t="s">
        <v>20826</v>
      </c>
      <c r="B9735" s="3">
        <v>43480</v>
      </c>
      <c r="C9735" s="2">
        <v>2</v>
      </c>
      <c r="D9735" s="2">
        <v>0.53500000000000003</v>
      </c>
      <c r="E9735" s="2">
        <v>0.63300000000000001</v>
      </c>
    </row>
    <row r="9736" spans="1:5" x14ac:dyDescent="0.3">
      <c r="A9736" t="s">
        <v>21106</v>
      </c>
      <c r="B9736" s="3">
        <v>43480</v>
      </c>
      <c r="C9736" s="2">
        <v>1</v>
      </c>
      <c r="D9736" s="2">
        <v>0.83799999999999997</v>
      </c>
      <c r="E9736" s="2">
        <v>0.48</v>
      </c>
    </row>
    <row r="9737" spans="1:5" x14ac:dyDescent="0.3">
      <c r="A9737" t="s">
        <v>4829</v>
      </c>
      <c r="B9737" s="3">
        <v>43479</v>
      </c>
      <c r="C9737" s="2">
        <v>65</v>
      </c>
      <c r="D9737" s="2">
        <v>0.621</v>
      </c>
      <c r="E9737" s="2">
        <v>0.157</v>
      </c>
    </row>
    <row r="9738" spans="1:5" x14ac:dyDescent="0.3">
      <c r="A9738" t="s">
        <v>18654</v>
      </c>
      <c r="B9738" s="3">
        <v>43479</v>
      </c>
      <c r="C9738" s="2">
        <v>42</v>
      </c>
      <c r="D9738" s="2">
        <v>0.92400000000000004</v>
      </c>
      <c r="E9738" s="2">
        <v>0.88300000000000001</v>
      </c>
    </row>
    <row r="9739" spans="1:5" x14ac:dyDescent="0.3">
      <c r="A9739" t="s">
        <v>19938</v>
      </c>
      <c r="B9739" s="3">
        <v>43479</v>
      </c>
      <c r="C9739" s="2">
        <v>40</v>
      </c>
      <c r="D9739" s="2">
        <v>0.48599999999999999</v>
      </c>
      <c r="E9739" s="2">
        <v>0.92900000000000005</v>
      </c>
    </row>
    <row r="9740" spans="1:5" x14ac:dyDescent="0.3">
      <c r="A9740" t="s">
        <v>19939</v>
      </c>
      <c r="B9740" s="3">
        <v>43479</v>
      </c>
      <c r="C9740" s="2">
        <v>34</v>
      </c>
      <c r="D9740" s="2">
        <v>0.621</v>
      </c>
      <c r="E9740" s="2">
        <v>0.88300000000000001</v>
      </c>
    </row>
    <row r="9741" spans="1:5" x14ac:dyDescent="0.3">
      <c r="A9741" t="s">
        <v>4607</v>
      </c>
      <c r="B9741" s="3">
        <v>43479</v>
      </c>
      <c r="C9741" s="2">
        <v>30</v>
      </c>
      <c r="D9741" s="2">
        <v>0.60599999999999998</v>
      </c>
      <c r="E9741" s="2">
        <v>0.77500000000000002</v>
      </c>
    </row>
    <row r="9742" spans="1:5" x14ac:dyDescent="0.3">
      <c r="A9742" t="s">
        <v>587</v>
      </c>
      <c r="B9742" s="3">
        <v>43476</v>
      </c>
      <c r="C9742" s="2">
        <v>87</v>
      </c>
      <c r="D9742" s="2">
        <v>0.74099999999999999</v>
      </c>
      <c r="E9742" s="2">
        <v>0.52</v>
      </c>
    </row>
    <row r="9743" spans="1:5" x14ac:dyDescent="0.3">
      <c r="A9743" t="s">
        <v>587</v>
      </c>
      <c r="B9743" s="3">
        <v>43476</v>
      </c>
      <c r="C9743" s="2">
        <v>87</v>
      </c>
      <c r="D9743" s="2">
        <v>0.74099999999999999</v>
      </c>
      <c r="E9743" s="2">
        <v>0.52</v>
      </c>
    </row>
    <row r="9744" spans="1:5" x14ac:dyDescent="0.3">
      <c r="A9744" t="s">
        <v>587</v>
      </c>
      <c r="B9744" s="3">
        <v>43476</v>
      </c>
      <c r="C9744" s="2">
        <v>87</v>
      </c>
      <c r="D9744" s="2">
        <v>0.74099999999999999</v>
      </c>
      <c r="E9744" s="2">
        <v>0.52</v>
      </c>
    </row>
    <row r="9745" spans="1:5" x14ac:dyDescent="0.3">
      <c r="A9745" t="s">
        <v>587</v>
      </c>
      <c r="B9745" s="3">
        <v>43476</v>
      </c>
      <c r="C9745" s="2">
        <v>87</v>
      </c>
      <c r="D9745" s="2">
        <v>0.74099999999999999</v>
      </c>
      <c r="E9745" s="2">
        <v>0.52</v>
      </c>
    </row>
    <row r="9746" spans="1:5" x14ac:dyDescent="0.3">
      <c r="A9746" t="s">
        <v>587</v>
      </c>
      <c r="B9746" s="3">
        <v>43476</v>
      </c>
      <c r="C9746" s="2">
        <v>87</v>
      </c>
      <c r="D9746" s="2">
        <v>0.74099999999999999</v>
      </c>
      <c r="E9746" s="2">
        <v>0.52</v>
      </c>
    </row>
    <row r="9747" spans="1:5" x14ac:dyDescent="0.3">
      <c r="A9747" t="s">
        <v>318</v>
      </c>
      <c r="B9747" s="3">
        <v>43476</v>
      </c>
      <c r="C9747" s="2">
        <v>83</v>
      </c>
      <c r="D9747" s="2">
        <v>0.80700000000000005</v>
      </c>
      <c r="E9747" s="2">
        <v>0.88700000000000001</v>
      </c>
    </row>
    <row r="9748" spans="1:5" x14ac:dyDescent="0.3">
      <c r="A9748" t="s">
        <v>318</v>
      </c>
      <c r="B9748" s="3">
        <v>43476</v>
      </c>
      <c r="C9748" s="2">
        <v>83</v>
      </c>
      <c r="D9748" s="2">
        <v>0.80700000000000005</v>
      </c>
      <c r="E9748" s="2">
        <v>0.88700000000000001</v>
      </c>
    </row>
    <row r="9749" spans="1:5" x14ac:dyDescent="0.3">
      <c r="A9749" t="s">
        <v>318</v>
      </c>
      <c r="B9749" s="3">
        <v>43476</v>
      </c>
      <c r="C9749" s="2">
        <v>83</v>
      </c>
      <c r="D9749" s="2">
        <v>0.80700000000000005</v>
      </c>
      <c r="E9749" s="2">
        <v>0.88700000000000001</v>
      </c>
    </row>
    <row r="9750" spans="1:5" x14ac:dyDescent="0.3">
      <c r="A9750" t="s">
        <v>318</v>
      </c>
      <c r="B9750" s="3">
        <v>43476</v>
      </c>
      <c r="C9750" s="2">
        <v>83</v>
      </c>
      <c r="D9750" s="2">
        <v>0.80700000000000005</v>
      </c>
      <c r="E9750" s="2">
        <v>0.88700000000000001</v>
      </c>
    </row>
    <row r="9751" spans="1:5" x14ac:dyDescent="0.3">
      <c r="A9751" t="s">
        <v>19931</v>
      </c>
      <c r="B9751" s="3">
        <v>43476</v>
      </c>
      <c r="C9751" s="2">
        <v>69</v>
      </c>
      <c r="D9751" s="2">
        <v>0.32100000000000001</v>
      </c>
      <c r="E9751" s="2">
        <v>0.93899999999999995</v>
      </c>
    </row>
    <row r="9752" spans="1:5" x14ac:dyDescent="0.3">
      <c r="A9752" t="s">
        <v>19931</v>
      </c>
      <c r="B9752" s="3">
        <v>43476</v>
      </c>
      <c r="C9752" s="2">
        <v>69</v>
      </c>
      <c r="D9752" s="2">
        <v>0.32100000000000001</v>
      </c>
      <c r="E9752" s="2">
        <v>0.93899999999999995</v>
      </c>
    </row>
    <row r="9753" spans="1:5" x14ac:dyDescent="0.3">
      <c r="A9753" t="s">
        <v>3690</v>
      </c>
      <c r="B9753" s="3">
        <v>43476</v>
      </c>
      <c r="C9753" s="2">
        <v>68</v>
      </c>
      <c r="D9753" s="2">
        <v>0.45100000000000001</v>
      </c>
      <c r="E9753" s="2">
        <v>8.7300000000000003E-2</v>
      </c>
    </row>
    <row r="9754" spans="1:5" x14ac:dyDescent="0.3">
      <c r="A9754" t="s">
        <v>12774</v>
      </c>
      <c r="B9754" s="3">
        <v>43476</v>
      </c>
      <c r="C9754" s="2">
        <v>68</v>
      </c>
      <c r="D9754" s="2">
        <v>0.76200000000000001</v>
      </c>
      <c r="E9754" s="2">
        <v>0.74</v>
      </c>
    </row>
    <row r="9755" spans="1:5" x14ac:dyDescent="0.3">
      <c r="A9755" t="s">
        <v>15990</v>
      </c>
      <c r="B9755" s="3">
        <v>43476</v>
      </c>
      <c r="C9755" s="2">
        <v>62</v>
      </c>
      <c r="D9755" s="2">
        <v>0.69199999999999995</v>
      </c>
      <c r="E9755" s="2">
        <v>0.63</v>
      </c>
    </row>
    <row r="9756" spans="1:5" x14ac:dyDescent="0.3">
      <c r="A9756" t="s">
        <v>3670</v>
      </c>
      <c r="B9756" s="3">
        <v>43476</v>
      </c>
      <c r="C9756" s="2">
        <v>61</v>
      </c>
      <c r="D9756" s="2">
        <v>0.58299999999999996</v>
      </c>
      <c r="E9756" s="2">
        <v>0.77800000000000002</v>
      </c>
    </row>
    <row r="9757" spans="1:5" x14ac:dyDescent="0.3">
      <c r="A9757" t="s">
        <v>12496</v>
      </c>
      <c r="B9757" s="3">
        <v>43476</v>
      </c>
      <c r="C9757" s="2">
        <v>61</v>
      </c>
      <c r="D9757" s="2">
        <v>0.65300000000000002</v>
      </c>
      <c r="E9757" s="2">
        <v>0.76100000000000001</v>
      </c>
    </row>
    <row r="9758" spans="1:5" x14ac:dyDescent="0.3">
      <c r="A9758" t="s">
        <v>22056</v>
      </c>
      <c r="B9758" s="3">
        <v>43476</v>
      </c>
      <c r="C9758" s="2">
        <v>61</v>
      </c>
      <c r="D9758" s="2">
        <v>0.78800000000000003</v>
      </c>
      <c r="E9758" s="2">
        <v>0.79900000000000004</v>
      </c>
    </row>
    <row r="9759" spans="1:5" x14ac:dyDescent="0.3">
      <c r="A9759" t="s">
        <v>247</v>
      </c>
      <c r="B9759" s="3">
        <v>43476</v>
      </c>
      <c r="C9759" s="2">
        <v>60</v>
      </c>
      <c r="D9759" s="2">
        <v>0.59</v>
      </c>
      <c r="E9759" s="2">
        <v>0.88800000000000001</v>
      </c>
    </row>
    <row r="9760" spans="1:5" x14ac:dyDescent="0.3">
      <c r="A9760" t="s">
        <v>247</v>
      </c>
      <c r="B9760" s="3">
        <v>43476</v>
      </c>
      <c r="C9760" s="2">
        <v>60</v>
      </c>
      <c r="D9760" s="2">
        <v>0.59</v>
      </c>
      <c r="E9760" s="2">
        <v>0.88800000000000001</v>
      </c>
    </row>
    <row r="9761" spans="1:5" x14ac:dyDescent="0.3">
      <c r="A9761" t="s">
        <v>22050</v>
      </c>
      <c r="B9761" s="3">
        <v>43476</v>
      </c>
      <c r="C9761" s="2">
        <v>58</v>
      </c>
      <c r="D9761" s="2">
        <v>0.76600000000000001</v>
      </c>
      <c r="E9761" s="2">
        <v>0.878</v>
      </c>
    </row>
    <row r="9762" spans="1:5" x14ac:dyDescent="0.3">
      <c r="A9762" t="s">
        <v>21781</v>
      </c>
      <c r="B9762" s="3">
        <v>43476</v>
      </c>
      <c r="C9762" s="2">
        <v>57</v>
      </c>
      <c r="D9762" s="2">
        <v>0.60899999999999999</v>
      </c>
      <c r="E9762" s="2">
        <v>0.94799999999999995</v>
      </c>
    </row>
    <row r="9763" spans="1:5" x14ac:dyDescent="0.3">
      <c r="A9763" t="s">
        <v>7527</v>
      </c>
      <c r="B9763" s="3">
        <v>43476</v>
      </c>
      <c r="C9763" s="2">
        <v>56</v>
      </c>
      <c r="D9763" s="2">
        <v>0.68600000000000005</v>
      </c>
      <c r="E9763" s="2">
        <v>0.83</v>
      </c>
    </row>
    <row r="9764" spans="1:5" x14ac:dyDescent="0.3">
      <c r="A9764" t="s">
        <v>11021</v>
      </c>
      <c r="B9764" s="3">
        <v>43476</v>
      </c>
      <c r="C9764" s="2">
        <v>56</v>
      </c>
      <c r="D9764" s="2">
        <v>0.56299999999999994</v>
      </c>
      <c r="E9764" s="2">
        <v>0.16800000000000001</v>
      </c>
    </row>
    <row r="9765" spans="1:5" x14ac:dyDescent="0.3">
      <c r="A9765" t="s">
        <v>15610</v>
      </c>
      <c r="B9765" s="3">
        <v>43476</v>
      </c>
      <c r="C9765" s="2">
        <v>54</v>
      </c>
      <c r="D9765" s="2">
        <v>0.47699999999999998</v>
      </c>
      <c r="E9765" s="2">
        <v>0.254</v>
      </c>
    </row>
    <row r="9766" spans="1:5" x14ac:dyDescent="0.3">
      <c r="A9766" t="s">
        <v>19929</v>
      </c>
      <c r="B9766" s="3">
        <v>43476</v>
      </c>
      <c r="C9766" s="2">
        <v>51</v>
      </c>
      <c r="D9766" s="2">
        <v>0.53</v>
      </c>
      <c r="E9766" s="2">
        <v>0.88300000000000001</v>
      </c>
    </row>
    <row r="9767" spans="1:5" x14ac:dyDescent="0.3">
      <c r="A9767" t="s">
        <v>22053</v>
      </c>
      <c r="B9767" s="3">
        <v>43476</v>
      </c>
      <c r="C9767" s="2">
        <v>49</v>
      </c>
      <c r="D9767" s="2">
        <v>0.58299999999999996</v>
      </c>
      <c r="E9767" s="2">
        <v>0.81699999999999995</v>
      </c>
    </row>
    <row r="9768" spans="1:5" x14ac:dyDescent="0.3">
      <c r="A9768" t="s">
        <v>11222</v>
      </c>
      <c r="B9768" s="3">
        <v>43476</v>
      </c>
      <c r="C9768" s="2">
        <v>48</v>
      </c>
      <c r="D9768" s="2">
        <v>0.77400000000000002</v>
      </c>
      <c r="E9768" s="2">
        <v>0.58199999999999996</v>
      </c>
    </row>
    <row r="9769" spans="1:5" x14ac:dyDescent="0.3">
      <c r="A9769" t="s">
        <v>11854</v>
      </c>
      <c r="B9769" s="3">
        <v>43476</v>
      </c>
      <c r="C9769" s="2">
        <v>48</v>
      </c>
      <c r="D9769" s="2">
        <v>0.74199999999999999</v>
      </c>
      <c r="E9769" s="2">
        <v>0.47199999999999998</v>
      </c>
    </row>
    <row r="9770" spans="1:5" x14ac:dyDescent="0.3">
      <c r="A9770" t="s">
        <v>11222</v>
      </c>
      <c r="B9770" s="3">
        <v>43476</v>
      </c>
      <c r="C9770" s="2">
        <v>48</v>
      </c>
      <c r="D9770" s="2">
        <v>0.77400000000000002</v>
      </c>
      <c r="E9770" s="2">
        <v>0.58199999999999996</v>
      </c>
    </row>
    <row r="9771" spans="1:5" x14ac:dyDescent="0.3">
      <c r="A9771" t="s">
        <v>22055</v>
      </c>
      <c r="B9771" s="3">
        <v>43476</v>
      </c>
      <c r="C9771" s="2">
        <v>48</v>
      </c>
      <c r="D9771" s="2">
        <v>0.69</v>
      </c>
      <c r="E9771" s="2">
        <v>0.69099999999999995</v>
      </c>
    </row>
    <row r="9772" spans="1:5" x14ac:dyDescent="0.3">
      <c r="A9772" t="s">
        <v>19932</v>
      </c>
      <c r="B9772" s="3">
        <v>43476</v>
      </c>
      <c r="C9772" s="2">
        <v>47</v>
      </c>
      <c r="D9772" s="2">
        <v>0.55300000000000005</v>
      </c>
      <c r="E9772" s="2">
        <v>0.71399999999999997</v>
      </c>
    </row>
    <row r="9773" spans="1:5" x14ac:dyDescent="0.3">
      <c r="A9773" t="s">
        <v>19932</v>
      </c>
      <c r="B9773" s="3">
        <v>43476</v>
      </c>
      <c r="C9773" s="2">
        <v>47</v>
      </c>
      <c r="D9773" s="2">
        <v>0.55300000000000005</v>
      </c>
      <c r="E9773" s="2">
        <v>0.71399999999999997</v>
      </c>
    </row>
    <row r="9774" spans="1:5" x14ac:dyDescent="0.3">
      <c r="A9774" t="s">
        <v>22049</v>
      </c>
      <c r="B9774" s="3">
        <v>43476</v>
      </c>
      <c r="C9774" s="2">
        <v>47</v>
      </c>
      <c r="D9774" s="2">
        <v>0.72099999999999997</v>
      </c>
      <c r="E9774" s="2">
        <v>0.69099999999999995</v>
      </c>
    </row>
    <row r="9775" spans="1:5" x14ac:dyDescent="0.3">
      <c r="A9775" t="s">
        <v>10138</v>
      </c>
      <c r="B9775" s="3">
        <v>43476</v>
      </c>
      <c r="C9775" s="2">
        <v>46</v>
      </c>
      <c r="D9775" s="2">
        <v>0.40600000000000003</v>
      </c>
      <c r="E9775" s="2">
        <v>0.99</v>
      </c>
    </row>
    <row r="9776" spans="1:5" x14ac:dyDescent="0.3">
      <c r="A9776" t="s">
        <v>19930</v>
      </c>
      <c r="B9776" s="3">
        <v>43476</v>
      </c>
      <c r="C9776" s="2">
        <v>40</v>
      </c>
      <c r="D9776" s="2">
        <v>0.51</v>
      </c>
      <c r="E9776" s="2">
        <v>0.89200000000000002</v>
      </c>
    </row>
    <row r="9777" spans="1:5" x14ac:dyDescent="0.3">
      <c r="A9777" t="s">
        <v>19930</v>
      </c>
      <c r="B9777" s="3">
        <v>43476</v>
      </c>
      <c r="C9777" s="2">
        <v>40</v>
      </c>
      <c r="D9777" s="2">
        <v>0.51</v>
      </c>
      <c r="E9777" s="2">
        <v>0.89200000000000002</v>
      </c>
    </row>
    <row r="9778" spans="1:5" x14ac:dyDescent="0.3">
      <c r="A9778" t="s">
        <v>22051</v>
      </c>
      <c r="B9778" s="3">
        <v>43476</v>
      </c>
      <c r="C9778" s="2">
        <v>40</v>
      </c>
      <c r="D9778" s="2">
        <v>0.71399999999999997</v>
      </c>
      <c r="E9778" s="2">
        <v>0.79600000000000004</v>
      </c>
    </row>
    <row r="9779" spans="1:5" x14ac:dyDescent="0.3">
      <c r="A9779" t="s">
        <v>3160</v>
      </c>
      <c r="B9779" s="3">
        <v>43476</v>
      </c>
      <c r="C9779" s="2">
        <v>38</v>
      </c>
      <c r="D9779" s="2">
        <v>0.54500000000000004</v>
      </c>
      <c r="E9779" s="2">
        <v>0.81100000000000005</v>
      </c>
    </row>
    <row r="9780" spans="1:5" x14ac:dyDescent="0.3">
      <c r="A9780" t="s">
        <v>12581</v>
      </c>
      <c r="B9780" s="3">
        <v>43476</v>
      </c>
      <c r="C9780" s="2">
        <v>38</v>
      </c>
      <c r="D9780" s="2">
        <v>0.67700000000000005</v>
      </c>
      <c r="E9780" s="2">
        <v>0.93400000000000005</v>
      </c>
    </row>
    <row r="9781" spans="1:5" x14ac:dyDescent="0.3">
      <c r="A9781" t="s">
        <v>12581</v>
      </c>
      <c r="B9781" s="3">
        <v>43476</v>
      </c>
      <c r="C9781" s="2">
        <v>38</v>
      </c>
      <c r="D9781" s="2">
        <v>0.67700000000000005</v>
      </c>
      <c r="E9781" s="2">
        <v>0.93400000000000005</v>
      </c>
    </row>
    <row r="9782" spans="1:5" x14ac:dyDescent="0.3">
      <c r="A9782" t="s">
        <v>19934</v>
      </c>
      <c r="B9782" s="3">
        <v>43476</v>
      </c>
      <c r="C9782" s="2">
        <v>35</v>
      </c>
      <c r="D9782" s="2">
        <v>0.63</v>
      </c>
      <c r="E9782" s="2">
        <v>0.96799999999999997</v>
      </c>
    </row>
    <row r="9783" spans="1:5" x14ac:dyDescent="0.3">
      <c r="A9783" t="s">
        <v>22054</v>
      </c>
      <c r="B9783" s="3">
        <v>43476</v>
      </c>
      <c r="C9783" s="2">
        <v>35</v>
      </c>
      <c r="D9783" s="2">
        <v>0.74</v>
      </c>
      <c r="E9783" s="2">
        <v>0.745</v>
      </c>
    </row>
    <row r="9784" spans="1:5" x14ac:dyDescent="0.3">
      <c r="A9784" t="s">
        <v>18751</v>
      </c>
      <c r="B9784" s="3">
        <v>43476</v>
      </c>
      <c r="C9784" s="2">
        <v>34</v>
      </c>
      <c r="D9784" s="2">
        <v>0.76200000000000001</v>
      </c>
      <c r="E9784" s="2">
        <v>0.877</v>
      </c>
    </row>
    <row r="9785" spans="1:5" x14ac:dyDescent="0.3">
      <c r="A9785" t="s">
        <v>2640</v>
      </c>
      <c r="B9785" s="3">
        <v>43476</v>
      </c>
      <c r="C9785" s="2">
        <v>32</v>
      </c>
      <c r="D9785" s="2">
        <v>0.64900000000000002</v>
      </c>
      <c r="E9785" s="2">
        <v>0.88900000000000001</v>
      </c>
    </row>
    <row r="9786" spans="1:5" x14ac:dyDescent="0.3">
      <c r="A9786" t="s">
        <v>18655</v>
      </c>
      <c r="B9786" s="3">
        <v>43476</v>
      </c>
      <c r="C9786" s="2">
        <v>32</v>
      </c>
      <c r="D9786" s="2">
        <v>0.504</v>
      </c>
      <c r="E9786" s="2">
        <v>0.94199999999999995</v>
      </c>
    </row>
    <row r="9787" spans="1:5" x14ac:dyDescent="0.3">
      <c r="A9787" t="s">
        <v>19955</v>
      </c>
      <c r="B9787" s="3">
        <v>43476</v>
      </c>
      <c r="C9787" s="2">
        <v>32</v>
      </c>
      <c r="D9787" s="2">
        <v>0.56899999999999995</v>
      </c>
      <c r="E9787" s="2">
        <v>0.72399999999999998</v>
      </c>
    </row>
    <row r="9788" spans="1:5" x14ac:dyDescent="0.3">
      <c r="A9788" t="s">
        <v>898</v>
      </c>
      <c r="B9788" s="3">
        <v>43476</v>
      </c>
      <c r="C9788" s="2">
        <v>31</v>
      </c>
      <c r="D9788" s="2">
        <v>0.6</v>
      </c>
      <c r="E9788" s="2">
        <v>0.73099999999999998</v>
      </c>
    </row>
    <row r="9789" spans="1:5" x14ac:dyDescent="0.3">
      <c r="A9789" t="s">
        <v>11421</v>
      </c>
      <c r="B9789" s="3">
        <v>43476</v>
      </c>
      <c r="C9789" s="2">
        <v>31</v>
      </c>
      <c r="D9789" s="2">
        <v>0.64200000000000002</v>
      </c>
      <c r="E9789" s="2">
        <v>0.80300000000000005</v>
      </c>
    </row>
    <row r="9790" spans="1:5" x14ac:dyDescent="0.3">
      <c r="A9790" t="s">
        <v>19937</v>
      </c>
      <c r="B9790" s="3">
        <v>43476</v>
      </c>
      <c r="C9790" s="2">
        <v>30</v>
      </c>
      <c r="D9790" s="2">
        <v>0.442</v>
      </c>
      <c r="E9790" s="2">
        <v>0.748</v>
      </c>
    </row>
    <row r="9791" spans="1:5" x14ac:dyDescent="0.3">
      <c r="A9791" t="s">
        <v>19260</v>
      </c>
      <c r="B9791" s="3">
        <v>43476</v>
      </c>
      <c r="C9791" s="2">
        <v>29</v>
      </c>
      <c r="D9791" s="2">
        <v>0.42099999999999999</v>
      </c>
      <c r="E9791" s="2">
        <v>0.80400000000000005</v>
      </c>
    </row>
    <row r="9792" spans="1:5" x14ac:dyDescent="0.3">
      <c r="A9792" t="s">
        <v>19940</v>
      </c>
      <c r="B9792" s="3">
        <v>43476</v>
      </c>
      <c r="C9792" s="2">
        <v>27</v>
      </c>
      <c r="D9792" s="2">
        <v>0.51200000000000001</v>
      </c>
      <c r="E9792" s="2">
        <v>0.77900000000000003</v>
      </c>
    </row>
    <row r="9793" spans="1:5" x14ac:dyDescent="0.3">
      <c r="A9793" t="s">
        <v>22302</v>
      </c>
      <c r="B9793" s="3">
        <v>43476</v>
      </c>
      <c r="C9793" s="2">
        <v>26</v>
      </c>
      <c r="D9793" s="2">
        <v>0.81299999999999994</v>
      </c>
      <c r="E9793" s="2">
        <v>0.871</v>
      </c>
    </row>
    <row r="9794" spans="1:5" x14ac:dyDescent="0.3">
      <c r="A9794" t="s">
        <v>14618</v>
      </c>
      <c r="B9794" s="3">
        <v>43476</v>
      </c>
      <c r="C9794" s="2">
        <v>23</v>
      </c>
      <c r="D9794" s="2">
        <v>0.46600000000000003</v>
      </c>
      <c r="E9794" s="2">
        <v>0.61399999999999999</v>
      </c>
    </row>
    <row r="9795" spans="1:5" x14ac:dyDescent="0.3">
      <c r="A9795" t="s">
        <v>22052</v>
      </c>
      <c r="B9795" s="3">
        <v>43476</v>
      </c>
      <c r="C9795" s="2">
        <v>19</v>
      </c>
      <c r="D9795" s="2">
        <v>0.73399999999999999</v>
      </c>
      <c r="E9795" s="2">
        <v>0.66300000000000003</v>
      </c>
    </row>
    <row r="9796" spans="1:5" x14ac:dyDescent="0.3">
      <c r="A9796" t="s">
        <v>19936</v>
      </c>
      <c r="B9796" s="3">
        <v>43476</v>
      </c>
      <c r="C9796" s="2">
        <v>17</v>
      </c>
      <c r="D9796" s="2">
        <v>0.48799999999999999</v>
      </c>
      <c r="E9796" s="2">
        <v>0.99299999999999999</v>
      </c>
    </row>
    <row r="9797" spans="1:5" x14ac:dyDescent="0.3">
      <c r="A9797" t="s">
        <v>21750</v>
      </c>
      <c r="B9797" s="3">
        <v>43476</v>
      </c>
      <c r="C9797" s="2">
        <v>8</v>
      </c>
      <c r="D9797" s="2">
        <v>0.66700000000000004</v>
      </c>
      <c r="E9797" s="2">
        <v>0.95899999999999996</v>
      </c>
    </row>
    <row r="9798" spans="1:5" x14ac:dyDescent="0.3">
      <c r="A9798" t="s">
        <v>19935</v>
      </c>
      <c r="B9798" s="3">
        <v>43476</v>
      </c>
      <c r="C9798" s="2">
        <v>6</v>
      </c>
      <c r="D9798" s="2">
        <v>0.67400000000000004</v>
      </c>
      <c r="E9798" s="2">
        <v>0.91100000000000003</v>
      </c>
    </row>
    <row r="9799" spans="1:5" x14ac:dyDescent="0.3">
      <c r="A9799" t="s">
        <v>13870</v>
      </c>
      <c r="B9799" s="3">
        <v>43476</v>
      </c>
      <c r="C9799" s="2">
        <v>0</v>
      </c>
      <c r="D9799" s="2">
        <v>0.81</v>
      </c>
      <c r="E9799" s="2">
        <v>0.80100000000000005</v>
      </c>
    </row>
    <row r="9800" spans="1:5" x14ac:dyDescent="0.3">
      <c r="A9800" t="s">
        <v>19933</v>
      </c>
      <c r="B9800" s="3">
        <v>43476</v>
      </c>
      <c r="C9800" s="2">
        <v>0</v>
      </c>
      <c r="D9800" s="2">
        <v>0.59299999999999997</v>
      </c>
      <c r="E9800" s="2">
        <v>0.93700000000000006</v>
      </c>
    </row>
    <row r="9801" spans="1:5" x14ac:dyDescent="0.3">
      <c r="A9801" t="s">
        <v>3698</v>
      </c>
      <c r="B9801" s="3">
        <v>43475</v>
      </c>
      <c r="C9801" s="2">
        <v>54</v>
      </c>
      <c r="D9801" s="2">
        <v>0.75800000000000001</v>
      </c>
      <c r="E9801" s="2">
        <v>0.51900000000000002</v>
      </c>
    </row>
    <row r="9802" spans="1:5" x14ac:dyDescent="0.3">
      <c r="A9802" t="s">
        <v>8309</v>
      </c>
      <c r="B9802" s="3">
        <v>43475</v>
      </c>
      <c r="C9802" s="2">
        <v>51</v>
      </c>
      <c r="D9802" s="2">
        <v>0.72399999999999998</v>
      </c>
      <c r="E9802" s="2">
        <v>0.80600000000000005</v>
      </c>
    </row>
    <row r="9803" spans="1:5" x14ac:dyDescent="0.3">
      <c r="A9803" t="s">
        <v>22018</v>
      </c>
      <c r="B9803" s="3">
        <v>43475</v>
      </c>
      <c r="C9803" s="2">
        <v>48</v>
      </c>
      <c r="D9803" s="2">
        <v>0.63200000000000001</v>
      </c>
      <c r="E9803" s="2">
        <v>0.68300000000000005</v>
      </c>
    </row>
    <row r="9804" spans="1:5" x14ac:dyDescent="0.3">
      <c r="A9804" t="s">
        <v>22057</v>
      </c>
      <c r="B9804" s="3">
        <v>43475</v>
      </c>
      <c r="C9804" s="2">
        <v>48</v>
      </c>
      <c r="D9804" s="2">
        <v>0.69199999999999995</v>
      </c>
      <c r="E9804" s="2">
        <v>0.78100000000000003</v>
      </c>
    </row>
    <row r="9805" spans="1:5" x14ac:dyDescent="0.3">
      <c r="A9805" t="s">
        <v>4612</v>
      </c>
      <c r="B9805" s="3">
        <v>43475</v>
      </c>
      <c r="C9805" s="2">
        <v>37</v>
      </c>
      <c r="D9805" s="2">
        <v>0.77900000000000003</v>
      </c>
      <c r="E9805" s="2">
        <v>0.73899999999999999</v>
      </c>
    </row>
    <row r="9806" spans="1:5" x14ac:dyDescent="0.3">
      <c r="A9806" t="s">
        <v>4952</v>
      </c>
      <c r="B9806" s="3">
        <v>43475</v>
      </c>
      <c r="C9806" s="2">
        <v>31</v>
      </c>
      <c r="D9806" s="2">
        <v>0.76300000000000001</v>
      </c>
      <c r="E9806" s="2">
        <v>0.80300000000000005</v>
      </c>
    </row>
    <row r="9807" spans="1:5" x14ac:dyDescent="0.3">
      <c r="A9807" t="s">
        <v>2299</v>
      </c>
      <c r="B9807" s="3">
        <v>43475</v>
      </c>
      <c r="C9807" s="2">
        <v>13</v>
      </c>
      <c r="D9807" s="2">
        <v>0.61</v>
      </c>
      <c r="E9807" s="2">
        <v>0.72499999999999998</v>
      </c>
    </row>
    <row r="9808" spans="1:5" x14ac:dyDescent="0.3">
      <c r="A9808" t="s">
        <v>16576</v>
      </c>
      <c r="B9808" s="3">
        <v>43474</v>
      </c>
      <c r="C9808" s="2">
        <v>64</v>
      </c>
      <c r="D9808" s="2">
        <v>0.73799999999999999</v>
      </c>
      <c r="E9808" s="2">
        <v>0.61699999999999999</v>
      </c>
    </row>
    <row r="9809" spans="1:5" x14ac:dyDescent="0.3">
      <c r="A9809" t="s">
        <v>7529</v>
      </c>
      <c r="B9809" s="3">
        <v>43474</v>
      </c>
      <c r="C9809" s="2">
        <v>54</v>
      </c>
      <c r="D9809" s="2">
        <v>0.94599999999999995</v>
      </c>
      <c r="E9809" s="2">
        <v>0.33100000000000002</v>
      </c>
    </row>
    <row r="9810" spans="1:5" x14ac:dyDescent="0.3">
      <c r="A9810" t="s">
        <v>19928</v>
      </c>
      <c r="B9810" s="3">
        <v>43474</v>
      </c>
      <c r="C9810" s="2">
        <v>46</v>
      </c>
      <c r="D9810" s="2">
        <v>0.55800000000000005</v>
      </c>
      <c r="E9810" s="2">
        <v>0.872</v>
      </c>
    </row>
    <row r="9811" spans="1:5" x14ac:dyDescent="0.3">
      <c r="A9811" t="s">
        <v>975</v>
      </c>
      <c r="B9811" s="3">
        <v>43474</v>
      </c>
      <c r="C9811" s="2">
        <v>29</v>
      </c>
      <c r="D9811" s="2">
        <v>0.69699999999999995</v>
      </c>
      <c r="E9811" s="2">
        <v>0.68700000000000006</v>
      </c>
    </row>
    <row r="9812" spans="1:5" x14ac:dyDescent="0.3">
      <c r="A9812" t="s">
        <v>18984</v>
      </c>
      <c r="B9812" s="3">
        <v>43473</v>
      </c>
      <c r="C9812" s="2">
        <v>46</v>
      </c>
      <c r="D9812" s="2">
        <v>0.83499999999999996</v>
      </c>
      <c r="E9812" s="2">
        <v>0.81899999999999995</v>
      </c>
    </row>
    <row r="9813" spans="1:5" x14ac:dyDescent="0.3">
      <c r="A9813" t="s">
        <v>5031</v>
      </c>
      <c r="B9813" s="3">
        <v>43472</v>
      </c>
      <c r="C9813" s="2">
        <v>64</v>
      </c>
      <c r="D9813" s="2">
        <v>0.61499999999999999</v>
      </c>
      <c r="E9813" s="2">
        <v>0.42399999999999999</v>
      </c>
    </row>
    <row r="9814" spans="1:5" x14ac:dyDescent="0.3">
      <c r="A9814" t="s">
        <v>22058</v>
      </c>
      <c r="B9814" s="3">
        <v>43472</v>
      </c>
      <c r="C9814" s="2">
        <v>44</v>
      </c>
      <c r="D9814" s="2">
        <v>0.72299999999999998</v>
      </c>
      <c r="E9814" s="2">
        <v>0.90500000000000003</v>
      </c>
    </row>
    <row r="9815" spans="1:5" x14ac:dyDescent="0.3">
      <c r="A9815" t="s">
        <v>22048</v>
      </c>
      <c r="B9815" s="3">
        <v>43472</v>
      </c>
      <c r="C9815" s="2">
        <v>1</v>
      </c>
      <c r="D9815" s="2">
        <v>0.72399999999999998</v>
      </c>
      <c r="E9815" s="2">
        <v>0.84299999999999997</v>
      </c>
    </row>
    <row r="9816" spans="1:5" x14ac:dyDescent="0.3">
      <c r="A9816" t="s">
        <v>1176</v>
      </c>
      <c r="B9816" s="3">
        <v>43471</v>
      </c>
      <c r="C9816" s="2">
        <v>81</v>
      </c>
      <c r="D9816" s="2">
        <v>0.878</v>
      </c>
      <c r="E9816" s="2">
        <v>0.52500000000000002</v>
      </c>
    </row>
    <row r="9817" spans="1:5" x14ac:dyDescent="0.3">
      <c r="A9817" t="s">
        <v>1176</v>
      </c>
      <c r="B9817" s="3">
        <v>43471</v>
      </c>
      <c r="C9817" s="2">
        <v>81</v>
      </c>
      <c r="D9817" s="2">
        <v>0.878</v>
      </c>
      <c r="E9817" s="2">
        <v>0.52500000000000002</v>
      </c>
    </row>
    <row r="9818" spans="1:5" x14ac:dyDescent="0.3">
      <c r="A9818" t="s">
        <v>1176</v>
      </c>
      <c r="B9818" s="3">
        <v>43471</v>
      </c>
      <c r="C9818" s="2">
        <v>81</v>
      </c>
      <c r="D9818" s="2">
        <v>0.878</v>
      </c>
      <c r="E9818" s="2">
        <v>0.52500000000000002</v>
      </c>
    </row>
    <row r="9819" spans="1:5" x14ac:dyDescent="0.3">
      <c r="A9819" t="s">
        <v>8341</v>
      </c>
      <c r="B9819" s="3">
        <v>43471</v>
      </c>
      <c r="C9819" s="2">
        <v>40</v>
      </c>
      <c r="D9819" s="2">
        <v>0.66500000000000004</v>
      </c>
      <c r="E9819" s="2">
        <v>0.98599999999999999</v>
      </c>
    </row>
    <row r="9820" spans="1:5" x14ac:dyDescent="0.3">
      <c r="A9820" t="s">
        <v>13175</v>
      </c>
      <c r="B9820" s="3">
        <v>43470</v>
      </c>
      <c r="C9820" s="2">
        <v>65</v>
      </c>
      <c r="D9820" s="2">
        <v>0.81599999999999995</v>
      </c>
      <c r="E9820" s="2">
        <v>0.754</v>
      </c>
    </row>
    <row r="9821" spans="1:5" x14ac:dyDescent="0.3">
      <c r="A9821" t="s">
        <v>13175</v>
      </c>
      <c r="B9821" s="3">
        <v>43470</v>
      </c>
      <c r="C9821" s="2">
        <v>65</v>
      </c>
      <c r="D9821" s="2">
        <v>0.81599999999999995</v>
      </c>
      <c r="E9821" s="2">
        <v>0.754</v>
      </c>
    </row>
    <row r="9822" spans="1:5" x14ac:dyDescent="0.3">
      <c r="A9822" t="s">
        <v>8339</v>
      </c>
      <c r="B9822" s="3">
        <v>43470</v>
      </c>
      <c r="C9822" s="2">
        <v>44</v>
      </c>
      <c r="D9822" s="2">
        <v>0.73199999999999998</v>
      </c>
      <c r="E9822" s="2">
        <v>0.69499999999999995</v>
      </c>
    </row>
    <row r="9823" spans="1:5" x14ac:dyDescent="0.3">
      <c r="A9823" t="s">
        <v>8334</v>
      </c>
      <c r="B9823" s="3">
        <v>43470</v>
      </c>
      <c r="C9823" s="2">
        <v>35</v>
      </c>
      <c r="D9823" s="2">
        <v>0.70699999999999996</v>
      </c>
      <c r="E9823" s="2">
        <v>0.56399999999999995</v>
      </c>
    </row>
    <row r="9824" spans="1:5" x14ac:dyDescent="0.3">
      <c r="A9824" t="s">
        <v>5798</v>
      </c>
      <c r="B9824" s="3">
        <v>43470</v>
      </c>
      <c r="C9824" s="2">
        <v>31</v>
      </c>
      <c r="D9824" s="2">
        <v>0.70599999999999996</v>
      </c>
      <c r="E9824" s="2">
        <v>0.80600000000000005</v>
      </c>
    </row>
    <row r="9825" spans="1:5" x14ac:dyDescent="0.3">
      <c r="A9825" t="s">
        <v>8818</v>
      </c>
      <c r="B9825" s="3">
        <v>43470</v>
      </c>
      <c r="C9825" s="2">
        <v>0</v>
      </c>
      <c r="D9825" s="2">
        <v>0.81799999999999995</v>
      </c>
      <c r="E9825" s="2">
        <v>0.59599999999999997</v>
      </c>
    </row>
    <row r="9826" spans="1:5" x14ac:dyDescent="0.3">
      <c r="A9826" t="s">
        <v>2629</v>
      </c>
      <c r="B9826" s="3">
        <v>43469</v>
      </c>
      <c r="C9826" s="2">
        <v>78</v>
      </c>
      <c r="D9826" s="2">
        <v>0.53400000000000003</v>
      </c>
      <c r="E9826" s="2">
        <v>0.58899999999999997</v>
      </c>
    </row>
    <row r="9827" spans="1:5" x14ac:dyDescent="0.3">
      <c r="A9827" t="s">
        <v>232</v>
      </c>
      <c r="B9827" s="3">
        <v>43469</v>
      </c>
      <c r="C9827" s="2">
        <v>68</v>
      </c>
      <c r="D9827" s="2">
        <v>0.65700000000000003</v>
      </c>
      <c r="E9827" s="2">
        <v>0.88200000000000001</v>
      </c>
    </row>
    <row r="9828" spans="1:5" x14ac:dyDescent="0.3">
      <c r="A9828" t="s">
        <v>15213</v>
      </c>
      <c r="B9828" s="3">
        <v>43469</v>
      </c>
      <c r="C9828" s="2">
        <v>68</v>
      </c>
      <c r="D9828" s="2">
        <v>0.38700000000000001</v>
      </c>
      <c r="E9828" s="2">
        <v>0.23400000000000001</v>
      </c>
    </row>
    <row r="9829" spans="1:5" x14ac:dyDescent="0.3">
      <c r="A9829" t="s">
        <v>232</v>
      </c>
      <c r="B9829" s="3">
        <v>43469</v>
      </c>
      <c r="C9829" s="2">
        <v>68</v>
      </c>
      <c r="D9829" s="2">
        <v>0.65700000000000003</v>
      </c>
      <c r="E9829" s="2">
        <v>0.88200000000000001</v>
      </c>
    </row>
    <row r="9830" spans="1:5" x14ac:dyDescent="0.3">
      <c r="A9830" t="s">
        <v>232</v>
      </c>
      <c r="B9830" s="3">
        <v>43469</v>
      </c>
      <c r="C9830" s="2">
        <v>68</v>
      </c>
      <c r="D9830" s="2">
        <v>0.65700000000000003</v>
      </c>
      <c r="E9830" s="2">
        <v>0.88200000000000001</v>
      </c>
    </row>
    <row r="9831" spans="1:5" x14ac:dyDescent="0.3">
      <c r="A9831" t="s">
        <v>3632</v>
      </c>
      <c r="B9831" s="3">
        <v>43469</v>
      </c>
      <c r="C9831" s="2">
        <v>63</v>
      </c>
      <c r="D9831" s="2">
        <v>0.59099999999999997</v>
      </c>
      <c r="E9831" s="2">
        <v>0.74299999999999999</v>
      </c>
    </row>
    <row r="9832" spans="1:5" x14ac:dyDescent="0.3">
      <c r="A9832" t="s">
        <v>19925</v>
      </c>
      <c r="B9832" s="3">
        <v>43469</v>
      </c>
      <c r="C9832" s="2">
        <v>61</v>
      </c>
      <c r="D9832" s="2">
        <v>0.55400000000000005</v>
      </c>
      <c r="E9832" s="2">
        <v>0.76200000000000001</v>
      </c>
    </row>
    <row r="9833" spans="1:5" x14ac:dyDescent="0.3">
      <c r="A9833" t="s">
        <v>19925</v>
      </c>
      <c r="B9833" s="3">
        <v>43469</v>
      </c>
      <c r="C9833" s="2">
        <v>61</v>
      </c>
      <c r="D9833" s="2">
        <v>0.55400000000000005</v>
      </c>
      <c r="E9833" s="2">
        <v>0.76200000000000001</v>
      </c>
    </row>
    <row r="9834" spans="1:5" x14ac:dyDescent="0.3">
      <c r="A9834" t="s">
        <v>2312</v>
      </c>
      <c r="B9834" s="3">
        <v>43469</v>
      </c>
      <c r="C9834" s="2">
        <v>59</v>
      </c>
      <c r="D9834" s="2">
        <v>0.71599999999999997</v>
      </c>
      <c r="E9834" s="2">
        <v>0.53300000000000003</v>
      </c>
    </row>
    <row r="9835" spans="1:5" x14ac:dyDescent="0.3">
      <c r="A9835" t="s">
        <v>20805</v>
      </c>
      <c r="B9835" s="3">
        <v>43469</v>
      </c>
      <c r="C9835" s="2">
        <v>59</v>
      </c>
      <c r="D9835" s="2">
        <v>0.42699999999999999</v>
      </c>
      <c r="E9835" s="2">
        <v>0.83599999999999997</v>
      </c>
    </row>
    <row r="9836" spans="1:5" x14ac:dyDescent="0.3">
      <c r="A9836" t="s">
        <v>22062</v>
      </c>
      <c r="B9836" s="3">
        <v>43469</v>
      </c>
      <c r="C9836" s="2">
        <v>57</v>
      </c>
      <c r="D9836" s="2">
        <v>0.68799999999999994</v>
      </c>
      <c r="E9836" s="2">
        <v>0.88100000000000001</v>
      </c>
    </row>
    <row r="9837" spans="1:5" x14ac:dyDescent="0.3">
      <c r="A9837" t="s">
        <v>11199</v>
      </c>
      <c r="B9837" s="3">
        <v>43469</v>
      </c>
      <c r="C9837" s="2">
        <v>55</v>
      </c>
      <c r="D9837" s="2">
        <v>0.65900000000000003</v>
      </c>
      <c r="E9837" s="2">
        <v>0.80300000000000005</v>
      </c>
    </row>
    <row r="9838" spans="1:5" x14ac:dyDescent="0.3">
      <c r="A9838" t="s">
        <v>19923</v>
      </c>
      <c r="B9838" s="3">
        <v>43469</v>
      </c>
      <c r="C9838" s="2">
        <v>49</v>
      </c>
      <c r="D9838" s="2">
        <v>0.58899999999999997</v>
      </c>
      <c r="E9838" s="2">
        <v>0.751</v>
      </c>
    </row>
    <row r="9839" spans="1:5" x14ac:dyDescent="0.3">
      <c r="A9839" t="s">
        <v>19923</v>
      </c>
      <c r="B9839" s="3">
        <v>43469</v>
      </c>
      <c r="C9839" s="2">
        <v>49</v>
      </c>
      <c r="D9839" s="2">
        <v>0.58899999999999997</v>
      </c>
      <c r="E9839" s="2">
        <v>0.751</v>
      </c>
    </row>
    <row r="9840" spans="1:5" x14ac:dyDescent="0.3">
      <c r="A9840" t="s">
        <v>11198</v>
      </c>
      <c r="B9840" s="3">
        <v>43469</v>
      </c>
      <c r="C9840" s="2">
        <v>48</v>
      </c>
      <c r="D9840" s="2">
        <v>0.80500000000000005</v>
      </c>
      <c r="E9840" s="2">
        <v>0.69399999999999995</v>
      </c>
    </row>
    <row r="9841" spans="1:5" x14ac:dyDescent="0.3">
      <c r="A9841" t="s">
        <v>11202</v>
      </c>
      <c r="B9841" s="3">
        <v>43469</v>
      </c>
      <c r="C9841" s="2">
        <v>46</v>
      </c>
      <c r="D9841" s="2">
        <v>0.63300000000000001</v>
      </c>
      <c r="E9841" s="2">
        <v>0.8</v>
      </c>
    </row>
    <row r="9842" spans="1:5" x14ac:dyDescent="0.3">
      <c r="A9842" t="s">
        <v>21783</v>
      </c>
      <c r="B9842" s="3">
        <v>43469</v>
      </c>
      <c r="C9842" s="2">
        <v>46</v>
      </c>
      <c r="D9842" s="2">
        <v>0.73199999999999998</v>
      </c>
      <c r="E9842" s="2">
        <v>0.89100000000000001</v>
      </c>
    </row>
    <row r="9843" spans="1:5" x14ac:dyDescent="0.3">
      <c r="A9843" t="s">
        <v>19927</v>
      </c>
      <c r="B9843" s="3">
        <v>43469</v>
      </c>
      <c r="C9843" s="2">
        <v>44</v>
      </c>
      <c r="D9843" s="2">
        <v>0.501</v>
      </c>
      <c r="E9843" s="2">
        <v>0.63300000000000001</v>
      </c>
    </row>
    <row r="9844" spans="1:5" x14ac:dyDescent="0.3">
      <c r="A9844" t="s">
        <v>18559</v>
      </c>
      <c r="B9844" s="3">
        <v>43469</v>
      </c>
      <c r="C9844" s="2">
        <v>41</v>
      </c>
      <c r="D9844" s="2">
        <v>0.75900000000000001</v>
      </c>
      <c r="E9844" s="2">
        <v>0.81699999999999995</v>
      </c>
    </row>
    <row r="9845" spans="1:5" x14ac:dyDescent="0.3">
      <c r="A9845" t="s">
        <v>11161</v>
      </c>
      <c r="B9845" s="3">
        <v>43469</v>
      </c>
      <c r="C9845" s="2">
        <v>40</v>
      </c>
      <c r="D9845" s="2">
        <v>0.61699999999999999</v>
      </c>
      <c r="E9845" s="2">
        <v>0.90600000000000003</v>
      </c>
    </row>
    <row r="9846" spans="1:5" x14ac:dyDescent="0.3">
      <c r="A9846" t="s">
        <v>17463</v>
      </c>
      <c r="B9846" s="3">
        <v>43469</v>
      </c>
      <c r="C9846" s="2">
        <v>38</v>
      </c>
      <c r="D9846" s="2">
        <v>0.45600000000000002</v>
      </c>
      <c r="E9846" s="2">
        <v>0.22800000000000001</v>
      </c>
    </row>
    <row r="9847" spans="1:5" x14ac:dyDescent="0.3">
      <c r="A9847" t="s">
        <v>19061</v>
      </c>
      <c r="B9847" s="3">
        <v>43469</v>
      </c>
      <c r="C9847" s="2">
        <v>36</v>
      </c>
      <c r="D9847" s="2">
        <v>0.748</v>
      </c>
      <c r="E9847" s="2">
        <v>0.89900000000000002</v>
      </c>
    </row>
    <row r="9848" spans="1:5" x14ac:dyDescent="0.3">
      <c r="A9848" t="s">
        <v>8377</v>
      </c>
      <c r="B9848" s="3">
        <v>43469</v>
      </c>
      <c r="C9848" s="2">
        <v>35</v>
      </c>
      <c r="D9848" s="2">
        <v>0.71499999999999997</v>
      </c>
      <c r="E9848" s="2">
        <v>0.93200000000000005</v>
      </c>
    </row>
    <row r="9849" spans="1:5" x14ac:dyDescent="0.3">
      <c r="A9849" t="s">
        <v>20639</v>
      </c>
      <c r="B9849" s="3">
        <v>43469</v>
      </c>
      <c r="C9849" s="2">
        <v>34</v>
      </c>
      <c r="D9849" s="2">
        <v>0.501</v>
      </c>
      <c r="E9849" s="2">
        <v>0.77800000000000002</v>
      </c>
    </row>
    <row r="9850" spans="1:5" x14ac:dyDescent="0.3">
      <c r="A9850" t="s">
        <v>19926</v>
      </c>
      <c r="B9850" s="3">
        <v>43469</v>
      </c>
      <c r="C9850" s="2">
        <v>33</v>
      </c>
      <c r="D9850" s="2">
        <v>0.59499999999999997</v>
      </c>
      <c r="E9850" s="2">
        <v>0.94899999999999995</v>
      </c>
    </row>
    <row r="9851" spans="1:5" x14ac:dyDescent="0.3">
      <c r="A9851" t="s">
        <v>19924</v>
      </c>
      <c r="B9851" s="3">
        <v>43469</v>
      </c>
      <c r="C9851" s="2">
        <v>24</v>
      </c>
      <c r="D9851" s="2">
        <v>0.65400000000000003</v>
      </c>
      <c r="E9851" s="2">
        <v>0.97</v>
      </c>
    </row>
    <row r="9852" spans="1:5" x14ac:dyDescent="0.3">
      <c r="A9852" t="s">
        <v>22064</v>
      </c>
      <c r="B9852" s="3">
        <v>43469</v>
      </c>
      <c r="C9852" s="2">
        <v>23</v>
      </c>
      <c r="D9852" s="2">
        <v>0.85699999999999998</v>
      </c>
      <c r="E9852" s="2">
        <v>0.41</v>
      </c>
    </row>
    <row r="9853" spans="1:5" x14ac:dyDescent="0.3">
      <c r="A9853" t="s">
        <v>2275</v>
      </c>
      <c r="B9853" s="3">
        <v>43469</v>
      </c>
      <c r="C9853" s="2">
        <v>17</v>
      </c>
      <c r="D9853" s="2">
        <v>0.73799999999999999</v>
      </c>
      <c r="E9853" s="2">
        <v>0.68899999999999995</v>
      </c>
    </row>
    <row r="9854" spans="1:5" x14ac:dyDescent="0.3">
      <c r="A9854" t="s">
        <v>22060</v>
      </c>
      <c r="B9854" s="3">
        <v>43469</v>
      </c>
      <c r="C9854" s="2">
        <v>4</v>
      </c>
      <c r="D9854" s="2">
        <v>0.67400000000000004</v>
      </c>
      <c r="E9854" s="2">
        <v>0.93200000000000005</v>
      </c>
    </row>
    <row r="9855" spans="1:5" x14ac:dyDescent="0.3">
      <c r="A9855" t="s">
        <v>2316</v>
      </c>
      <c r="B9855" s="3">
        <v>43469</v>
      </c>
      <c r="C9855" s="2">
        <v>2</v>
      </c>
      <c r="D9855" s="2">
        <v>0.71799999999999997</v>
      </c>
      <c r="E9855" s="2">
        <v>0.89900000000000002</v>
      </c>
    </row>
    <row r="9856" spans="1:5" x14ac:dyDescent="0.3">
      <c r="A9856" t="s">
        <v>4002</v>
      </c>
      <c r="B9856" s="3">
        <v>43468</v>
      </c>
      <c r="C9856" s="2">
        <v>41</v>
      </c>
      <c r="D9856" s="2">
        <v>0.58699999999999997</v>
      </c>
      <c r="E9856" s="2">
        <v>0.53900000000000003</v>
      </c>
    </row>
    <row r="9857" spans="1:5" x14ac:dyDescent="0.3">
      <c r="A9857" t="s">
        <v>20292</v>
      </c>
      <c r="B9857" s="3">
        <v>43468</v>
      </c>
      <c r="C9857" s="2">
        <v>37</v>
      </c>
      <c r="D9857" s="2">
        <v>0.67300000000000004</v>
      </c>
      <c r="E9857" s="2">
        <v>0.879</v>
      </c>
    </row>
    <row r="9858" spans="1:5" x14ac:dyDescent="0.3">
      <c r="A9858" t="s">
        <v>7669</v>
      </c>
      <c r="B9858" s="3">
        <v>43468</v>
      </c>
      <c r="C9858" s="2">
        <v>29</v>
      </c>
      <c r="D9858" s="2">
        <v>0.76400000000000001</v>
      </c>
      <c r="E9858" s="2">
        <v>0.65200000000000002</v>
      </c>
    </row>
    <row r="9859" spans="1:5" x14ac:dyDescent="0.3">
      <c r="A9859" t="s">
        <v>18799</v>
      </c>
      <c r="B9859" s="3">
        <v>43467</v>
      </c>
      <c r="C9859" s="2">
        <v>19</v>
      </c>
      <c r="D9859" s="2">
        <v>0.754</v>
      </c>
      <c r="E9859" s="2">
        <v>0.434</v>
      </c>
    </row>
    <row r="9860" spans="1:5" x14ac:dyDescent="0.3">
      <c r="A9860" t="s">
        <v>8649</v>
      </c>
      <c r="B9860" s="3">
        <v>43466</v>
      </c>
      <c r="C9860" s="2">
        <v>48</v>
      </c>
      <c r="D9860" s="2">
        <v>0.62</v>
      </c>
      <c r="E9860" s="2">
        <v>0.59</v>
      </c>
    </row>
    <row r="9861" spans="1:5" x14ac:dyDescent="0.3">
      <c r="A9861" t="s">
        <v>4806</v>
      </c>
      <c r="B9861" s="3">
        <v>43466</v>
      </c>
      <c r="C9861" s="2">
        <v>11</v>
      </c>
      <c r="D9861" s="2">
        <v>0.57299999999999995</v>
      </c>
      <c r="E9861" s="2">
        <v>0.17699999999999999</v>
      </c>
    </row>
    <row r="9862" spans="1:5" x14ac:dyDescent="0.3">
      <c r="A9862" t="s">
        <v>2754</v>
      </c>
      <c r="B9862" s="3">
        <v>43466</v>
      </c>
      <c r="C9862" s="2">
        <v>7</v>
      </c>
      <c r="D9862" s="2">
        <v>0.66500000000000004</v>
      </c>
      <c r="E9862" s="2">
        <v>0.6</v>
      </c>
    </row>
    <row r="9863" spans="1:5" x14ac:dyDescent="0.3">
      <c r="A9863" t="s">
        <v>5721</v>
      </c>
      <c r="B9863" s="3">
        <v>43466</v>
      </c>
      <c r="C9863" s="2">
        <v>4</v>
      </c>
      <c r="D9863" s="2">
        <v>0.58299999999999996</v>
      </c>
      <c r="E9863" s="2">
        <v>0.52700000000000002</v>
      </c>
    </row>
    <row r="9864" spans="1:5" x14ac:dyDescent="0.3">
      <c r="A9864" t="s">
        <v>8271</v>
      </c>
      <c r="B9864" s="3">
        <v>43466</v>
      </c>
      <c r="C9864" s="2">
        <v>2</v>
      </c>
      <c r="D9864" s="2">
        <v>0.70299999999999996</v>
      </c>
      <c r="E9864" s="2">
        <v>0.376</v>
      </c>
    </row>
    <row r="9865" spans="1:5" x14ac:dyDescent="0.3">
      <c r="A9865" t="s">
        <v>8916</v>
      </c>
      <c r="B9865" s="3">
        <v>43466</v>
      </c>
      <c r="C9865" s="2">
        <v>0</v>
      </c>
      <c r="D9865" s="2">
        <v>0.59399999999999997</v>
      </c>
      <c r="E9865" s="2">
        <v>0.39300000000000002</v>
      </c>
    </row>
    <row r="9866" spans="1:5" x14ac:dyDescent="0.3">
      <c r="A9866" t="s">
        <v>15546</v>
      </c>
      <c r="B9866" s="3">
        <v>43465</v>
      </c>
      <c r="C9866" s="2">
        <v>61</v>
      </c>
      <c r="D9866" s="2">
        <v>0.61599999999999999</v>
      </c>
      <c r="E9866" s="2">
        <v>0.72299999999999998</v>
      </c>
    </row>
    <row r="9867" spans="1:5" x14ac:dyDescent="0.3">
      <c r="A9867" t="s">
        <v>7882</v>
      </c>
      <c r="B9867" s="3">
        <v>43465</v>
      </c>
      <c r="C9867" s="2">
        <v>59</v>
      </c>
      <c r="D9867" s="2">
        <v>0.85</v>
      </c>
      <c r="E9867" s="2">
        <v>0.71799999999999997</v>
      </c>
    </row>
    <row r="9868" spans="1:5" x14ac:dyDescent="0.3">
      <c r="A9868" t="s">
        <v>14280</v>
      </c>
      <c r="B9868" s="3">
        <v>43465</v>
      </c>
      <c r="C9868" s="2">
        <v>31</v>
      </c>
      <c r="D9868" s="2">
        <v>0.68899999999999995</v>
      </c>
      <c r="E9868" s="2">
        <v>0.83499999999999996</v>
      </c>
    </row>
    <row r="9869" spans="1:5" x14ac:dyDescent="0.3">
      <c r="A9869" t="s">
        <v>7688</v>
      </c>
      <c r="B9869" s="3">
        <v>43464</v>
      </c>
      <c r="C9869" s="2">
        <v>22</v>
      </c>
      <c r="D9869" s="2">
        <v>0.79800000000000004</v>
      </c>
      <c r="E9869" s="2">
        <v>0.81899999999999995</v>
      </c>
    </row>
    <row r="9870" spans="1:5" x14ac:dyDescent="0.3">
      <c r="A9870" t="s">
        <v>18857</v>
      </c>
      <c r="B9870" s="3">
        <v>43464</v>
      </c>
      <c r="C9870" s="2">
        <v>21</v>
      </c>
      <c r="D9870" s="2">
        <v>0.70799999999999996</v>
      </c>
      <c r="E9870" s="2">
        <v>0.65500000000000003</v>
      </c>
    </row>
    <row r="9871" spans="1:5" x14ac:dyDescent="0.3">
      <c r="A9871" t="s">
        <v>7689</v>
      </c>
      <c r="B9871" s="3">
        <v>43464</v>
      </c>
      <c r="C9871" s="2">
        <v>16</v>
      </c>
      <c r="D9871" s="2">
        <v>0.69399999999999995</v>
      </c>
      <c r="E9871" s="2">
        <v>0.86199999999999999</v>
      </c>
    </row>
    <row r="9872" spans="1:5" x14ac:dyDescent="0.3">
      <c r="A9872" t="s">
        <v>12730</v>
      </c>
      <c r="B9872" s="3">
        <v>43462</v>
      </c>
      <c r="C9872" s="2">
        <v>83</v>
      </c>
      <c r="D9872" s="2">
        <v>0.745</v>
      </c>
      <c r="E9872" s="2">
        <v>0.97199999999999998</v>
      </c>
    </row>
    <row r="9873" spans="1:5" x14ac:dyDescent="0.3">
      <c r="A9873" t="s">
        <v>12730</v>
      </c>
      <c r="B9873" s="3">
        <v>43462</v>
      </c>
      <c r="C9873" s="2">
        <v>83</v>
      </c>
      <c r="D9873" s="2">
        <v>0.745</v>
      </c>
      <c r="E9873" s="2">
        <v>0.97199999999999998</v>
      </c>
    </row>
    <row r="9874" spans="1:5" x14ac:dyDescent="0.3">
      <c r="A9874" t="s">
        <v>12730</v>
      </c>
      <c r="B9874" s="3">
        <v>43462</v>
      </c>
      <c r="C9874" s="2">
        <v>83</v>
      </c>
      <c r="D9874" s="2">
        <v>0.745</v>
      </c>
      <c r="E9874" s="2">
        <v>0.97199999999999998</v>
      </c>
    </row>
    <row r="9875" spans="1:5" x14ac:dyDescent="0.3">
      <c r="A9875" t="s">
        <v>22</v>
      </c>
      <c r="B9875" s="3">
        <v>43462</v>
      </c>
      <c r="C9875" s="2">
        <v>65</v>
      </c>
      <c r="D9875" s="2">
        <v>0.67800000000000005</v>
      </c>
      <c r="E9875" s="2">
        <v>0.747</v>
      </c>
    </row>
    <row r="9876" spans="1:5" x14ac:dyDescent="0.3">
      <c r="A9876" t="s">
        <v>22</v>
      </c>
      <c r="B9876" s="3">
        <v>43462</v>
      </c>
      <c r="C9876" s="2">
        <v>65</v>
      </c>
      <c r="D9876" s="2">
        <v>0.67800000000000005</v>
      </c>
      <c r="E9876" s="2">
        <v>0.747</v>
      </c>
    </row>
    <row r="9877" spans="1:5" x14ac:dyDescent="0.3">
      <c r="A9877" t="s">
        <v>7820</v>
      </c>
      <c r="B9877" s="3">
        <v>43462</v>
      </c>
      <c r="C9877" s="2">
        <v>64</v>
      </c>
      <c r="D9877" s="2">
        <v>0.70099999999999996</v>
      </c>
      <c r="E9877" s="2">
        <v>0.623</v>
      </c>
    </row>
    <row r="9878" spans="1:5" x14ac:dyDescent="0.3">
      <c r="A9878" t="s">
        <v>10085</v>
      </c>
      <c r="B9878" s="3">
        <v>43462</v>
      </c>
      <c r="C9878" s="2">
        <v>61</v>
      </c>
      <c r="D9878" s="2">
        <v>0.46600000000000003</v>
      </c>
      <c r="E9878" s="2">
        <v>0.86399999999999999</v>
      </c>
    </row>
    <row r="9879" spans="1:5" x14ac:dyDescent="0.3">
      <c r="A9879" t="s">
        <v>7876</v>
      </c>
      <c r="B9879" s="3">
        <v>43462</v>
      </c>
      <c r="C9879" s="2">
        <v>60</v>
      </c>
      <c r="D9879" s="2">
        <v>0.68</v>
      </c>
      <c r="E9879" s="2">
        <v>0.876</v>
      </c>
    </row>
    <row r="9880" spans="1:5" x14ac:dyDescent="0.3">
      <c r="A9880" t="s">
        <v>7894</v>
      </c>
      <c r="B9880" s="3">
        <v>43462</v>
      </c>
      <c r="C9880" s="2">
        <v>60</v>
      </c>
      <c r="D9880" s="2">
        <v>0.629</v>
      </c>
      <c r="E9880" s="2">
        <v>0.66700000000000004</v>
      </c>
    </row>
    <row r="9881" spans="1:5" x14ac:dyDescent="0.3">
      <c r="A9881" t="s">
        <v>22063</v>
      </c>
      <c r="B9881" s="3">
        <v>43462</v>
      </c>
      <c r="C9881" s="2">
        <v>59</v>
      </c>
      <c r="D9881" s="2">
        <v>0.40500000000000003</v>
      </c>
      <c r="E9881" s="2">
        <v>0.84599999999999997</v>
      </c>
    </row>
    <row r="9882" spans="1:5" x14ac:dyDescent="0.3">
      <c r="A9882" t="s">
        <v>18980</v>
      </c>
      <c r="B9882" s="3">
        <v>43462</v>
      </c>
      <c r="C9882" s="2">
        <v>56</v>
      </c>
      <c r="D9882" s="2">
        <v>0.59399999999999997</v>
      </c>
      <c r="E9882" s="2">
        <v>0.375</v>
      </c>
    </row>
    <row r="9883" spans="1:5" x14ac:dyDescent="0.3">
      <c r="A9883" t="s">
        <v>8311</v>
      </c>
      <c r="B9883" s="3">
        <v>43462</v>
      </c>
      <c r="C9883" s="2">
        <v>47</v>
      </c>
      <c r="D9883" s="2">
        <v>0.56499999999999995</v>
      </c>
      <c r="E9883" s="2">
        <v>0.78700000000000003</v>
      </c>
    </row>
    <row r="9884" spans="1:5" x14ac:dyDescent="0.3">
      <c r="A9884" t="s">
        <v>16634</v>
      </c>
      <c r="B9884" s="3">
        <v>43462</v>
      </c>
      <c r="C9884" s="2">
        <v>45</v>
      </c>
      <c r="D9884" s="2">
        <v>0.73399999999999999</v>
      </c>
      <c r="E9884" s="2">
        <v>0.32600000000000001</v>
      </c>
    </row>
    <row r="9885" spans="1:5" x14ac:dyDescent="0.3">
      <c r="A9885" t="s">
        <v>4937</v>
      </c>
      <c r="B9885" s="3">
        <v>43462</v>
      </c>
      <c r="C9885" s="2">
        <v>43</v>
      </c>
      <c r="D9885" s="2">
        <v>0.81799999999999995</v>
      </c>
      <c r="E9885" s="2">
        <v>0.439</v>
      </c>
    </row>
    <row r="9886" spans="1:5" x14ac:dyDescent="0.3">
      <c r="A9886" t="s">
        <v>22065</v>
      </c>
      <c r="B9886" s="3">
        <v>43462</v>
      </c>
      <c r="C9886" s="2">
        <v>42</v>
      </c>
      <c r="D9886" s="2">
        <v>0.76500000000000001</v>
      </c>
      <c r="E9886" s="2">
        <v>0.71899999999999997</v>
      </c>
    </row>
    <row r="9887" spans="1:5" x14ac:dyDescent="0.3">
      <c r="A9887" t="s">
        <v>11397</v>
      </c>
      <c r="B9887" s="3">
        <v>43462</v>
      </c>
      <c r="C9887" s="2">
        <v>33</v>
      </c>
      <c r="D9887" s="2">
        <v>0.64600000000000002</v>
      </c>
      <c r="E9887" s="2">
        <v>0.82799999999999996</v>
      </c>
    </row>
    <row r="9888" spans="1:5" x14ac:dyDescent="0.3">
      <c r="A9888" t="s">
        <v>22066</v>
      </c>
      <c r="B9888" s="3">
        <v>43462</v>
      </c>
      <c r="C9888" s="2">
        <v>25</v>
      </c>
      <c r="D9888" s="2">
        <v>0.69499999999999995</v>
      </c>
      <c r="E9888" s="2">
        <v>0.89900000000000002</v>
      </c>
    </row>
    <row r="9889" spans="1:5" x14ac:dyDescent="0.3">
      <c r="A9889" t="s">
        <v>8813</v>
      </c>
      <c r="B9889" s="3">
        <v>43462</v>
      </c>
      <c r="C9889" s="2">
        <v>0</v>
      </c>
      <c r="D9889" s="2">
        <v>0.79</v>
      </c>
      <c r="E9889" s="2">
        <v>0.54300000000000004</v>
      </c>
    </row>
    <row r="9890" spans="1:5" x14ac:dyDescent="0.3">
      <c r="A9890" t="s">
        <v>20854</v>
      </c>
      <c r="B9890" s="3">
        <v>43462</v>
      </c>
      <c r="C9890" s="2">
        <v>0</v>
      </c>
      <c r="D9890" s="2">
        <v>0.88600000000000001</v>
      </c>
      <c r="E9890" s="2">
        <v>0.80100000000000005</v>
      </c>
    </row>
    <row r="9891" spans="1:5" x14ac:dyDescent="0.3">
      <c r="A9891" t="s">
        <v>4963</v>
      </c>
      <c r="B9891" s="3">
        <v>43461</v>
      </c>
      <c r="C9891" s="2">
        <v>33</v>
      </c>
      <c r="D9891" s="2">
        <v>0.81100000000000005</v>
      </c>
      <c r="E9891" s="2">
        <v>0.67600000000000005</v>
      </c>
    </row>
    <row r="9892" spans="1:5" x14ac:dyDescent="0.3">
      <c r="A9892" t="s">
        <v>8368</v>
      </c>
      <c r="B9892" s="3">
        <v>43460</v>
      </c>
      <c r="C9892" s="2">
        <v>37</v>
      </c>
      <c r="D9892" s="2">
        <v>0.72399999999999998</v>
      </c>
      <c r="E9892" s="2">
        <v>0.97299999999999998</v>
      </c>
    </row>
    <row r="9893" spans="1:5" x14ac:dyDescent="0.3">
      <c r="A9893" t="s">
        <v>978</v>
      </c>
      <c r="B9893" s="3">
        <v>43460</v>
      </c>
      <c r="C9893" s="2">
        <v>36</v>
      </c>
      <c r="D9893" s="2">
        <v>0.74399999999999999</v>
      </c>
      <c r="E9893" s="2">
        <v>0.85</v>
      </c>
    </row>
    <row r="9894" spans="1:5" x14ac:dyDescent="0.3">
      <c r="A9894" t="s">
        <v>19961</v>
      </c>
      <c r="B9894" s="3">
        <v>43460</v>
      </c>
      <c r="C9894" s="2">
        <v>5</v>
      </c>
      <c r="D9894" s="2">
        <v>0.63</v>
      </c>
      <c r="E9894" s="2">
        <v>0.95099999999999996</v>
      </c>
    </row>
    <row r="9895" spans="1:5" x14ac:dyDescent="0.3">
      <c r="A9895" t="s">
        <v>8888</v>
      </c>
      <c r="B9895" s="3">
        <v>43460</v>
      </c>
      <c r="C9895" s="2">
        <v>1</v>
      </c>
      <c r="D9895" s="2">
        <v>0.84099999999999997</v>
      </c>
      <c r="E9895" s="2">
        <v>0.68700000000000006</v>
      </c>
    </row>
    <row r="9896" spans="1:5" x14ac:dyDescent="0.3">
      <c r="A9896" t="s">
        <v>18981</v>
      </c>
      <c r="B9896" s="3">
        <v>43460</v>
      </c>
      <c r="C9896" s="2">
        <v>0</v>
      </c>
      <c r="D9896" s="2">
        <v>0.73599999999999999</v>
      </c>
      <c r="E9896" s="2">
        <v>0.59099999999999997</v>
      </c>
    </row>
    <row r="9897" spans="1:5" x14ac:dyDescent="0.3">
      <c r="A9897" t="s">
        <v>5826</v>
      </c>
      <c r="B9897" s="3">
        <v>43459</v>
      </c>
      <c r="C9897" s="2">
        <v>46</v>
      </c>
      <c r="D9897" s="2">
        <v>0.56999999999999995</v>
      </c>
      <c r="E9897" s="2">
        <v>0.71599999999999997</v>
      </c>
    </row>
    <row r="9898" spans="1:5" x14ac:dyDescent="0.3">
      <c r="A9898" t="s">
        <v>15955</v>
      </c>
      <c r="B9898" s="3">
        <v>43459</v>
      </c>
      <c r="C9898" s="2">
        <v>34</v>
      </c>
      <c r="D9898" s="2">
        <v>0.79700000000000004</v>
      </c>
      <c r="E9898" s="2">
        <v>0.66</v>
      </c>
    </row>
    <row r="9899" spans="1:5" x14ac:dyDescent="0.3">
      <c r="A9899" t="s">
        <v>15931</v>
      </c>
      <c r="B9899" s="3">
        <v>43459</v>
      </c>
      <c r="C9899" s="2">
        <v>29</v>
      </c>
      <c r="D9899" s="2">
        <v>0.82299999999999995</v>
      </c>
      <c r="E9899" s="2">
        <v>0.52600000000000002</v>
      </c>
    </row>
    <row r="9900" spans="1:5" x14ac:dyDescent="0.3">
      <c r="A9900" t="s">
        <v>15930</v>
      </c>
      <c r="B9900" s="3">
        <v>43459</v>
      </c>
      <c r="C9900" s="2">
        <v>15</v>
      </c>
      <c r="D9900" s="2">
        <v>0.8</v>
      </c>
      <c r="E9900" s="2">
        <v>0.61399999999999999</v>
      </c>
    </row>
    <row r="9901" spans="1:5" x14ac:dyDescent="0.3">
      <c r="A9901" t="s">
        <v>2270</v>
      </c>
      <c r="B9901" s="3">
        <v>43458</v>
      </c>
      <c r="C9901" s="2">
        <v>44</v>
      </c>
      <c r="D9901" s="2">
        <v>0.83299999999999996</v>
      </c>
      <c r="E9901" s="2">
        <v>0.53900000000000003</v>
      </c>
    </row>
    <row r="9902" spans="1:5" x14ac:dyDescent="0.3">
      <c r="A9902" t="s">
        <v>2270</v>
      </c>
      <c r="B9902" s="3">
        <v>43458</v>
      </c>
      <c r="C9902" s="2">
        <v>44</v>
      </c>
      <c r="D9902" s="2">
        <v>0.83299999999999996</v>
      </c>
      <c r="E9902" s="2">
        <v>0.53900000000000003</v>
      </c>
    </row>
    <row r="9903" spans="1:5" x14ac:dyDescent="0.3">
      <c r="A9903" t="s">
        <v>8049</v>
      </c>
      <c r="B9903" s="3">
        <v>43457</v>
      </c>
      <c r="C9903" s="2">
        <v>79</v>
      </c>
      <c r="D9903" s="2">
        <v>0.82599999999999996</v>
      </c>
      <c r="E9903" s="2">
        <v>0.44900000000000001</v>
      </c>
    </row>
    <row r="9904" spans="1:5" x14ac:dyDescent="0.3">
      <c r="A9904" t="s">
        <v>8940</v>
      </c>
      <c r="B9904" s="3">
        <v>43457</v>
      </c>
      <c r="C9904" s="2">
        <v>79</v>
      </c>
      <c r="D9904" s="2">
        <v>0.67200000000000004</v>
      </c>
      <c r="E9904" s="2">
        <v>0.59399999999999997</v>
      </c>
    </row>
    <row r="9905" spans="1:5" x14ac:dyDescent="0.3">
      <c r="A9905" t="s">
        <v>8049</v>
      </c>
      <c r="B9905" s="3">
        <v>43457</v>
      </c>
      <c r="C9905" s="2">
        <v>79</v>
      </c>
      <c r="D9905" s="2">
        <v>0.82599999999999996</v>
      </c>
      <c r="E9905" s="2">
        <v>0.44900000000000001</v>
      </c>
    </row>
    <row r="9906" spans="1:5" x14ac:dyDescent="0.3">
      <c r="A9906" t="s">
        <v>8049</v>
      </c>
      <c r="B9906" s="3">
        <v>43457</v>
      </c>
      <c r="C9906" s="2">
        <v>79</v>
      </c>
      <c r="D9906" s="2">
        <v>0.82599999999999996</v>
      </c>
      <c r="E9906" s="2">
        <v>0.44900000000000001</v>
      </c>
    </row>
    <row r="9907" spans="1:5" x14ac:dyDescent="0.3">
      <c r="A9907" t="s">
        <v>8940</v>
      </c>
      <c r="B9907" s="3">
        <v>43457</v>
      </c>
      <c r="C9907" s="2">
        <v>79</v>
      </c>
      <c r="D9907" s="2">
        <v>0.67200000000000004</v>
      </c>
      <c r="E9907" s="2">
        <v>0.59399999999999997</v>
      </c>
    </row>
    <row r="9908" spans="1:5" x14ac:dyDescent="0.3">
      <c r="A9908" t="s">
        <v>8939</v>
      </c>
      <c r="B9908" s="3">
        <v>43457</v>
      </c>
      <c r="C9908" s="2">
        <v>78</v>
      </c>
      <c r="D9908" s="2">
        <v>0.51400000000000001</v>
      </c>
      <c r="E9908" s="2">
        <v>0.64600000000000002</v>
      </c>
    </row>
    <row r="9909" spans="1:5" x14ac:dyDescent="0.3">
      <c r="A9909" t="s">
        <v>8939</v>
      </c>
      <c r="B9909" s="3">
        <v>43457</v>
      </c>
      <c r="C9909" s="2">
        <v>78</v>
      </c>
      <c r="D9909" s="2">
        <v>0.51400000000000001</v>
      </c>
      <c r="E9909" s="2">
        <v>0.64600000000000002</v>
      </c>
    </row>
    <row r="9910" spans="1:5" x14ac:dyDescent="0.3">
      <c r="A9910" t="s">
        <v>8083</v>
      </c>
      <c r="B9910" s="3">
        <v>43457</v>
      </c>
      <c r="C9910" s="2">
        <v>77</v>
      </c>
      <c r="D9910" s="2">
        <v>0.65100000000000002</v>
      </c>
      <c r="E9910" s="2">
        <v>0.57499999999999996</v>
      </c>
    </row>
    <row r="9911" spans="1:5" x14ac:dyDescent="0.3">
      <c r="A9911" t="s">
        <v>11267</v>
      </c>
      <c r="B9911" s="3">
        <v>43457</v>
      </c>
      <c r="C9911" s="2">
        <v>77</v>
      </c>
      <c r="D9911" s="2">
        <v>0.65500000000000003</v>
      </c>
      <c r="E9911" s="2">
        <v>0.72499999999999998</v>
      </c>
    </row>
    <row r="9912" spans="1:5" x14ac:dyDescent="0.3">
      <c r="A9912" t="s">
        <v>8083</v>
      </c>
      <c r="B9912" s="3">
        <v>43457</v>
      </c>
      <c r="C9912" s="2">
        <v>77</v>
      </c>
      <c r="D9912" s="2">
        <v>0.65100000000000002</v>
      </c>
      <c r="E9912" s="2">
        <v>0.57499999999999996</v>
      </c>
    </row>
    <row r="9913" spans="1:5" x14ac:dyDescent="0.3">
      <c r="A9913" t="s">
        <v>11267</v>
      </c>
      <c r="B9913" s="3">
        <v>43457</v>
      </c>
      <c r="C9913" s="2">
        <v>77</v>
      </c>
      <c r="D9913" s="2">
        <v>0.65500000000000003</v>
      </c>
      <c r="E9913" s="2">
        <v>0.72499999999999998</v>
      </c>
    </row>
    <row r="9914" spans="1:5" x14ac:dyDescent="0.3">
      <c r="A9914" t="s">
        <v>14501</v>
      </c>
      <c r="B9914" s="3">
        <v>43457</v>
      </c>
      <c r="C9914" s="2">
        <v>76</v>
      </c>
      <c r="D9914" s="2">
        <v>0.75900000000000001</v>
      </c>
      <c r="E9914" s="2">
        <v>0.53600000000000003</v>
      </c>
    </row>
    <row r="9915" spans="1:5" x14ac:dyDescent="0.3">
      <c r="A9915" t="s">
        <v>8517</v>
      </c>
      <c r="B9915" s="3">
        <v>43457</v>
      </c>
      <c r="C9915" s="2">
        <v>73</v>
      </c>
      <c r="D9915" s="2">
        <v>0.85</v>
      </c>
      <c r="E9915" s="2">
        <v>0.5</v>
      </c>
    </row>
    <row r="9916" spans="1:5" x14ac:dyDescent="0.3">
      <c r="A9916" t="s">
        <v>8517</v>
      </c>
      <c r="B9916" s="3">
        <v>43457</v>
      </c>
      <c r="C9916" s="2">
        <v>73</v>
      </c>
      <c r="D9916" s="2">
        <v>0.85</v>
      </c>
      <c r="E9916" s="2">
        <v>0.5</v>
      </c>
    </row>
    <row r="9917" spans="1:5" x14ac:dyDescent="0.3">
      <c r="A9917" t="s">
        <v>13041</v>
      </c>
      <c r="B9917" s="3">
        <v>43457</v>
      </c>
      <c r="C9917" s="2">
        <v>72</v>
      </c>
      <c r="D9917" s="2">
        <v>0.78700000000000003</v>
      </c>
      <c r="E9917" s="2">
        <v>0.70499999999999996</v>
      </c>
    </row>
    <row r="9918" spans="1:5" x14ac:dyDescent="0.3">
      <c r="A9918" t="s">
        <v>13041</v>
      </c>
      <c r="B9918" s="3">
        <v>43457</v>
      </c>
      <c r="C9918" s="2">
        <v>72</v>
      </c>
      <c r="D9918" s="2">
        <v>0.78700000000000003</v>
      </c>
      <c r="E9918" s="2">
        <v>0.70499999999999996</v>
      </c>
    </row>
    <row r="9919" spans="1:5" x14ac:dyDescent="0.3">
      <c r="A9919" t="s">
        <v>14499</v>
      </c>
      <c r="B9919" s="3">
        <v>43457</v>
      </c>
      <c r="C9919" s="2">
        <v>72</v>
      </c>
      <c r="D9919" s="2">
        <v>0.74299999999999999</v>
      </c>
      <c r="E9919" s="2">
        <v>0.73</v>
      </c>
    </row>
    <row r="9920" spans="1:5" x14ac:dyDescent="0.3">
      <c r="A9920" t="s">
        <v>7897</v>
      </c>
      <c r="B9920" s="3">
        <v>43457</v>
      </c>
      <c r="C9920" s="2">
        <v>71</v>
      </c>
      <c r="D9920" s="2">
        <v>0.72699999999999998</v>
      </c>
      <c r="E9920" s="2">
        <v>0.57999999999999996</v>
      </c>
    </row>
    <row r="9921" spans="1:5" x14ac:dyDescent="0.3">
      <c r="A9921" t="s">
        <v>7897</v>
      </c>
      <c r="B9921" s="3">
        <v>43457</v>
      </c>
      <c r="C9921" s="2">
        <v>71</v>
      </c>
      <c r="D9921" s="2">
        <v>0.72699999999999998</v>
      </c>
      <c r="E9921" s="2">
        <v>0.57999999999999996</v>
      </c>
    </row>
    <row r="9922" spans="1:5" x14ac:dyDescent="0.3">
      <c r="A9922" t="s">
        <v>8936</v>
      </c>
      <c r="B9922" s="3">
        <v>43457</v>
      </c>
      <c r="C9922" s="2">
        <v>70</v>
      </c>
      <c r="D9922" s="2">
        <v>0.76700000000000002</v>
      </c>
      <c r="E9922" s="2">
        <v>0.379</v>
      </c>
    </row>
    <row r="9923" spans="1:5" x14ac:dyDescent="0.3">
      <c r="A9923" t="s">
        <v>8936</v>
      </c>
      <c r="B9923" s="3">
        <v>43457</v>
      </c>
      <c r="C9923" s="2">
        <v>70</v>
      </c>
      <c r="D9923" s="2">
        <v>0.76700000000000002</v>
      </c>
      <c r="E9923" s="2">
        <v>0.379</v>
      </c>
    </row>
    <row r="9924" spans="1:5" x14ac:dyDescent="0.3">
      <c r="A9924" t="s">
        <v>14500</v>
      </c>
      <c r="B9924" s="3">
        <v>43457</v>
      </c>
      <c r="C9924" s="2">
        <v>70</v>
      </c>
      <c r="D9924" s="2">
        <v>0.6</v>
      </c>
      <c r="E9924" s="2">
        <v>0.52800000000000002</v>
      </c>
    </row>
    <row r="9925" spans="1:5" x14ac:dyDescent="0.3">
      <c r="A9925" t="s">
        <v>13077</v>
      </c>
      <c r="B9925" s="3">
        <v>43457</v>
      </c>
      <c r="C9925" s="2">
        <v>69</v>
      </c>
      <c r="D9925" s="2">
        <v>0.81599999999999995</v>
      </c>
      <c r="E9925" s="2">
        <v>0.53800000000000003</v>
      </c>
    </row>
    <row r="9926" spans="1:5" x14ac:dyDescent="0.3">
      <c r="A9926" t="s">
        <v>13077</v>
      </c>
      <c r="B9926" s="3">
        <v>43457</v>
      </c>
      <c r="C9926" s="2">
        <v>69</v>
      </c>
      <c r="D9926" s="2">
        <v>0.81599999999999995</v>
      </c>
      <c r="E9926" s="2">
        <v>0.53800000000000003</v>
      </c>
    </row>
    <row r="9927" spans="1:5" x14ac:dyDescent="0.3">
      <c r="A9927" t="s">
        <v>8935</v>
      </c>
      <c r="B9927" s="3">
        <v>43457</v>
      </c>
      <c r="C9927" s="2">
        <v>68</v>
      </c>
      <c r="D9927" s="2">
        <v>0.85499999999999998</v>
      </c>
      <c r="E9927" s="2">
        <v>0.51200000000000001</v>
      </c>
    </row>
    <row r="9928" spans="1:5" x14ac:dyDescent="0.3">
      <c r="A9928" t="s">
        <v>8941</v>
      </c>
      <c r="B9928" s="3">
        <v>43457</v>
      </c>
      <c r="C9928" s="2">
        <v>68</v>
      </c>
      <c r="D9928" s="2">
        <v>0.78500000000000003</v>
      </c>
      <c r="E9928" s="2">
        <v>0.626</v>
      </c>
    </row>
    <row r="9929" spans="1:5" x14ac:dyDescent="0.3">
      <c r="A9929" t="s">
        <v>8935</v>
      </c>
      <c r="B9929" s="3">
        <v>43457</v>
      </c>
      <c r="C9929" s="2">
        <v>68</v>
      </c>
      <c r="D9929" s="2">
        <v>0.85499999999999998</v>
      </c>
      <c r="E9929" s="2">
        <v>0.51200000000000001</v>
      </c>
    </row>
    <row r="9930" spans="1:5" x14ac:dyDescent="0.3">
      <c r="A9930" t="s">
        <v>8941</v>
      </c>
      <c r="B9930" s="3">
        <v>43457</v>
      </c>
      <c r="C9930" s="2">
        <v>68</v>
      </c>
      <c r="D9930" s="2">
        <v>0.78500000000000003</v>
      </c>
      <c r="E9930" s="2">
        <v>0.626</v>
      </c>
    </row>
    <row r="9931" spans="1:5" x14ac:dyDescent="0.3">
      <c r="A9931" t="s">
        <v>8335</v>
      </c>
      <c r="B9931" s="3">
        <v>43456</v>
      </c>
      <c r="C9931" s="2">
        <v>36</v>
      </c>
      <c r="D9931" s="2">
        <v>0.54900000000000004</v>
      </c>
      <c r="E9931" s="2">
        <v>0.94899999999999995</v>
      </c>
    </row>
    <row r="9932" spans="1:5" x14ac:dyDescent="0.3">
      <c r="A9932" t="s">
        <v>4638</v>
      </c>
      <c r="B9932" s="3">
        <v>43456</v>
      </c>
      <c r="C9932" s="2">
        <v>26</v>
      </c>
      <c r="D9932" s="2">
        <v>0.68400000000000005</v>
      </c>
      <c r="E9932" s="2">
        <v>0.86799999999999999</v>
      </c>
    </row>
    <row r="9933" spans="1:5" x14ac:dyDescent="0.3">
      <c r="A9933" t="s">
        <v>18016</v>
      </c>
      <c r="B9933" s="3">
        <v>43456</v>
      </c>
      <c r="C9933" s="2">
        <v>23</v>
      </c>
      <c r="D9933" s="2">
        <v>0.67</v>
      </c>
      <c r="E9933" s="2">
        <v>0.80100000000000005</v>
      </c>
    </row>
    <row r="9934" spans="1:5" x14ac:dyDescent="0.3">
      <c r="A9934" t="s">
        <v>18016</v>
      </c>
      <c r="B9934" s="3">
        <v>43456</v>
      </c>
      <c r="C9934" s="2">
        <v>23</v>
      </c>
      <c r="D9934" s="2">
        <v>0.67</v>
      </c>
      <c r="E9934" s="2">
        <v>0.80100000000000005</v>
      </c>
    </row>
    <row r="9935" spans="1:5" x14ac:dyDescent="0.3">
      <c r="A9935" t="s">
        <v>13785</v>
      </c>
      <c r="B9935" s="3">
        <v>43456</v>
      </c>
      <c r="C9935" s="2">
        <v>19</v>
      </c>
      <c r="D9935" s="2">
        <v>0.94899999999999995</v>
      </c>
      <c r="E9935" s="2">
        <v>0.40799999999999997</v>
      </c>
    </row>
    <row r="9936" spans="1:5" x14ac:dyDescent="0.3">
      <c r="A9936" t="s">
        <v>1665</v>
      </c>
      <c r="B9936" s="3">
        <v>43455</v>
      </c>
      <c r="C9936" s="2">
        <v>85</v>
      </c>
      <c r="D9936" s="2">
        <v>0.58099999999999996</v>
      </c>
      <c r="E9936" s="2">
        <v>0.66200000000000003</v>
      </c>
    </row>
    <row r="9937" spans="1:5" x14ac:dyDescent="0.3">
      <c r="A9937" t="s">
        <v>1665</v>
      </c>
      <c r="B9937" s="3">
        <v>43455</v>
      </c>
      <c r="C9937" s="2">
        <v>85</v>
      </c>
      <c r="D9937" s="2">
        <v>0.58099999999999996</v>
      </c>
      <c r="E9937" s="2">
        <v>0.66200000000000003</v>
      </c>
    </row>
    <row r="9938" spans="1:5" x14ac:dyDescent="0.3">
      <c r="A9938" t="s">
        <v>1665</v>
      </c>
      <c r="B9938" s="3">
        <v>43455</v>
      </c>
      <c r="C9938" s="2">
        <v>85</v>
      </c>
      <c r="D9938" s="2">
        <v>0.58099999999999996</v>
      </c>
      <c r="E9938" s="2">
        <v>0.66200000000000003</v>
      </c>
    </row>
    <row r="9939" spans="1:5" x14ac:dyDescent="0.3">
      <c r="A9939" t="s">
        <v>1671</v>
      </c>
      <c r="B9939" s="3">
        <v>43455</v>
      </c>
      <c r="C9939" s="2">
        <v>81</v>
      </c>
      <c r="D9939" s="2">
        <v>0.83699999999999997</v>
      </c>
      <c r="E9939" s="2">
        <v>0.63600000000000001</v>
      </c>
    </row>
    <row r="9940" spans="1:5" x14ac:dyDescent="0.3">
      <c r="A9940" t="s">
        <v>1676</v>
      </c>
      <c r="B9940" s="3">
        <v>43455</v>
      </c>
      <c r="C9940" s="2">
        <v>81</v>
      </c>
      <c r="D9940" s="2">
        <v>0.79100000000000004</v>
      </c>
      <c r="E9940" s="2">
        <v>0.58699999999999997</v>
      </c>
    </row>
    <row r="9941" spans="1:5" x14ac:dyDescent="0.3">
      <c r="A9941" t="s">
        <v>1676</v>
      </c>
      <c r="B9941" s="3">
        <v>43455</v>
      </c>
      <c r="C9941" s="2">
        <v>81</v>
      </c>
      <c r="D9941" s="2">
        <v>0.79100000000000004</v>
      </c>
      <c r="E9941" s="2">
        <v>0.58699999999999997</v>
      </c>
    </row>
    <row r="9942" spans="1:5" x14ac:dyDescent="0.3">
      <c r="A9942" t="s">
        <v>1671</v>
      </c>
      <c r="B9942" s="3">
        <v>43455</v>
      </c>
      <c r="C9942" s="2">
        <v>81</v>
      </c>
      <c r="D9942" s="2">
        <v>0.83699999999999997</v>
      </c>
      <c r="E9942" s="2">
        <v>0.63600000000000001</v>
      </c>
    </row>
    <row r="9943" spans="1:5" x14ac:dyDescent="0.3">
      <c r="A9943" t="s">
        <v>1671</v>
      </c>
      <c r="B9943" s="3">
        <v>43455</v>
      </c>
      <c r="C9943" s="2">
        <v>81</v>
      </c>
      <c r="D9943" s="2">
        <v>0.83699999999999997</v>
      </c>
      <c r="E9943" s="2">
        <v>0.63600000000000001</v>
      </c>
    </row>
    <row r="9944" spans="1:5" x14ac:dyDescent="0.3">
      <c r="A9944" t="s">
        <v>15220</v>
      </c>
      <c r="B9944" s="3">
        <v>43455</v>
      </c>
      <c r="C9944" s="2">
        <v>81</v>
      </c>
      <c r="D9944" s="2">
        <v>0.58399999999999996</v>
      </c>
      <c r="E9944" s="2">
        <v>0.40699999999999997</v>
      </c>
    </row>
    <row r="9945" spans="1:5" x14ac:dyDescent="0.3">
      <c r="A9945" t="s">
        <v>1573</v>
      </c>
      <c r="B9945" s="3">
        <v>43455</v>
      </c>
      <c r="C9945" s="2">
        <v>77</v>
      </c>
      <c r="D9945" s="2">
        <v>0.61099999999999999</v>
      </c>
      <c r="E9945" s="2">
        <v>0.52</v>
      </c>
    </row>
    <row r="9946" spans="1:5" x14ac:dyDescent="0.3">
      <c r="A9946" t="s">
        <v>22067</v>
      </c>
      <c r="B9946" s="3">
        <v>43455</v>
      </c>
      <c r="C9946" s="2">
        <v>77</v>
      </c>
      <c r="D9946" s="2">
        <v>0.73699999999999999</v>
      </c>
      <c r="E9946" s="2">
        <v>0.747</v>
      </c>
    </row>
    <row r="9947" spans="1:5" x14ac:dyDescent="0.3">
      <c r="A9947" t="s">
        <v>13581</v>
      </c>
      <c r="B9947" s="3">
        <v>43455</v>
      </c>
      <c r="C9947" s="2">
        <v>73</v>
      </c>
      <c r="D9947" s="2">
        <v>0.7</v>
      </c>
      <c r="E9947" s="2">
        <v>0.71</v>
      </c>
    </row>
    <row r="9948" spans="1:5" x14ac:dyDescent="0.3">
      <c r="A9948" t="s">
        <v>8988</v>
      </c>
      <c r="B9948" s="3">
        <v>43455</v>
      </c>
      <c r="C9948" s="2">
        <v>72</v>
      </c>
      <c r="D9948" s="2">
        <v>0.89</v>
      </c>
      <c r="E9948" s="2">
        <v>0.60699999999999998</v>
      </c>
    </row>
    <row r="9949" spans="1:5" x14ac:dyDescent="0.3">
      <c r="A9949" t="s">
        <v>8990</v>
      </c>
      <c r="B9949" s="3">
        <v>43455</v>
      </c>
      <c r="C9949" s="2">
        <v>72</v>
      </c>
      <c r="D9949" s="2">
        <v>0.71299999999999997</v>
      </c>
      <c r="E9949" s="2">
        <v>0.62</v>
      </c>
    </row>
    <row r="9950" spans="1:5" x14ac:dyDescent="0.3">
      <c r="A9950" t="s">
        <v>16007</v>
      </c>
      <c r="B9950" s="3">
        <v>43455</v>
      </c>
      <c r="C9950" s="2">
        <v>68</v>
      </c>
      <c r="D9950" s="2">
        <v>0.69799999999999995</v>
      </c>
      <c r="E9950" s="2">
        <v>0.63600000000000001</v>
      </c>
    </row>
    <row r="9951" spans="1:5" x14ac:dyDescent="0.3">
      <c r="A9951" t="s">
        <v>21784</v>
      </c>
      <c r="B9951" s="3">
        <v>43455</v>
      </c>
      <c r="C9951" s="2">
        <v>68</v>
      </c>
      <c r="D9951" s="2">
        <v>0.66600000000000004</v>
      </c>
      <c r="E9951" s="2">
        <v>0.85499999999999998</v>
      </c>
    </row>
    <row r="9952" spans="1:5" x14ac:dyDescent="0.3">
      <c r="A9952" t="s">
        <v>2818</v>
      </c>
      <c r="B9952" s="3">
        <v>43455</v>
      </c>
      <c r="C9952" s="2">
        <v>67</v>
      </c>
      <c r="D9952" s="2">
        <v>0.63900000000000001</v>
      </c>
      <c r="E9952" s="2">
        <v>0.55400000000000005</v>
      </c>
    </row>
    <row r="9953" spans="1:5" x14ac:dyDescent="0.3">
      <c r="A9953" t="s">
        <v>13779</v>
      </c>
      <c r="B9953" s="3">
        <v>43455</v>
      </c>
      <c r="C9953" s="2">
        <v>65</v>
      </c>
      <c r="D9953" s="2">
        <v>0.81</v>
      </c>
      <c r="E9953" s="2">
        <v>0.75600000000000001</v>
      </c>
    </row>
    <row r="9954" spans="1:5" x14ac:dyDescent="0.3">
      <c r="A9954" t="s">
        <v>13266</v>
      </c>
      <c r="B9954" s="3">
        <v>43455</v>
      </c>
      <c r="C9954" s="2">
        <v>61</v>
      </c>
      <c r="D9954" s="2">
        <v>0.81200000000000006</v>
      </c>
      <c r="E9954" s="2">
        <v>0.63600000000000001</v>
      </c>
    </row>
    <row r="9955" spans="1:5" x14ac:dyDescent="0.3">
      <c r="A9955" t="s">
        <v>2271</v>
      </c>
      <c r="B9955" s="3">
        <v>43455</v>
      </c>
      <c r="C9955" s="2">
        <v>58</v>
      </c>
      <c r="D9955" s="2">
        <v>0.74099999999999999</v>
      </c>
      <c r="E9955" s="2">
        <v>0.68899999999999995</v>
      </c>
    </row>
    <row r="9956" spans="1:5" x14ac:dyDescent="0.3">
      <c r="A9956" t="s">
        <v>2271</v>
      </c>
      <c r="B9956" s="3">
        <v>43455</v>
      </c>
      <c r="C9956" s="2">
        <v>58</v>
      </c>
      <c r="D9956" s="2">
        <v>0.74099999999999999</v>
      </c>
      <c r="E9956" s="2">
        <v>0.68899999999999995</v>
      </c>
    </row>
    <row r="9957" spans="1:5" x14ac:dyDescent="0.3">
      <c r="A9957" t="s">
        <v>9916</v>
      </c>
      <c r="B9957" s="3">
        <v>43455</v>
      </c>
      <c r="C9957" s="2">
        <v>57</v>
      </c>
      <c r="D9957" s="2">
        <v>0.83199999999999996</v>
      </c>
      <c r="E9957" s="2">
        <v>0.42799999999999999</v>
      </c>
    </row>
    <row r="9958" spans="1:5" x14ac:dyDescent="0.3">
      <c r="A9958" t="s">
        <v>6811</v>
      </c>
      <c r="B9958" s="3">
        <v>43455</v>
      </c>
      <c r="C9958" s="2">
        <v>53</v>
      </c>
      <c r="D9958" s="2">
        <v>0.80900000000000005</v>
      </c>
      <c r="E9958" s="2">
        <v>0.66100000000000003</v>
      </c>
    </row>
    <row r="9959" spans="1:5" x14ac:dyDescent="0.3">
      <c r="A9959" t="s">
        <v>3639</v>
      </c>
      <c r="B9959" s="3">
        <v>43455</v>
      </c>
      <c r="C9959" s="2">
        <v>52</v>
      </c>
      <c r="D9959" s="2">
        <v>0.69399999999999995</v>
      </c>
      <c r="E9959" s="2">
        <v>0.55600000000000005</v>
      </c>
    </row>
    <row r="9960" spans="1:5" x14ac:dyDescent="0.3">
      <c r="A9960" t="s">
        <v>14185</v>
      </c>
      <c r="B9960" s="3">
        <v>43455</v>
      </c>
      <c r="C9960" s="2">
        <v>52</v>
      </c>
      <c r="D9960" s="2">
        <v>0.85399999999999998</v>
      </c>
      <c r="E9960" s="2">
        <v>0.52900000000000003</v>
      </c>
    </row>
    <row r="9961" spans="1:5" x14ac:dyDescent="0.3">
      <c r="A9961" t="s">
        <v>21788</v>
      </c>
      <c r="B9961" s="3">
        <v>43455</v>
      </c>
      <c r="C9961" s="2">
        <v>51</v>
      </c>
      <c r="D9961" s="2">
        <v>0.73399999999999999</v>
      </c>
      <c r="E9961" s="2">
        <v>0.71099999999999997</v>
      </c>
    </row>
    <row r="9962" spans="1:5" x14ac:dyDescent="0.3">
      <c r="A9962" t="s">
        <v>22069</v>
      </c>
      <c r="B9962" s="3">
        <v>43455</v>
      </c>
      <c r="C9962" s="2">
        <v>50</v>
      </c>
      <c r="D9962" s="2">
        <v>0.64200000000000002</v>
      </c>
      <c r="E9962" s="2">
        <v>0.80700000000000005</v>
      </c>
    </row>
    <row r="9963" spans="1:5" x14ac:dyDescent="0.3">
      <c r="A9963" t="s">
        <v>13584</v>
      </c>
      <c r="B9963" s="3">
        <v>43455</v>
      </c>
      <c r="C9963" s="2">
        <v>49</v>
      </c>
      <c r="D9963" s="2">
        <v>0.75</v>
      </c>
      <c r="E9963" s="2">
        <v>0.81899999999999995</v>
      </c>
    </row>
    <row r="9964" spans="1:5" x14ac:dyDescent="0.3">
      <c r="A9964" t="s">
        <v>5719</v>
      </c>
      <c r="B9964" s="3">
        <v>43455</v>
      </c>
      <c r="C9964" s="2">
        <v>48</v>
      </c>
      <c r="D9964" s="2">
        <v>0.28499999999999998</v>
      </c>
      <c r="E9964" s="2">
        <v>0.84799999999999998</v>
      </c>
    </row>
    <row r="9965" spans="1:5" x14ac:dyDescent="0.3">
      <c r="A9965" t="s">
        <v>22068</v>
      </c>
      <c r="B9965" s="3">
        <v>43455</v>
      </c>
      <c r="C9965" s="2">
        <v>48</v>
      </c>
      <c r="D9965" s="2">
        <v>0.68400000000000005</v>
      </c>
      <c r="E9965" s="2">
        <v>0.92800000000000005</v>
      </c>
    </row>
    <row r="9966" spans="1:5" x14ac:dyDescent="0.3">
      <c r="A9966" t="s">
        <v>4621</v>
      </c>
      <c r="B9966" s="3">
        <v>43455</v>
      </c>
      <c r="C9966" s="2">
        <v>46</v>
      </c>
      <c r="D9966" s="2">
        <v>0.45900000000000002</v>
      </c>
      <c r="E9966" s="2">
        <v>0.88</v>
      </c>
    </row>
    <row r="9967" spans="1:5" x14ac:dyDescent="0.3">
      <c r="A9967" t="s">
        <v>14282</v>
      </c>
      <c r="B9967" s="3">
        <v>43455</v>
      </c>
      <c r="C9967" s="2">
        <v>44</v>
      </c>
      <c r="D9967" s="2">
        <v>0.78600000000000003</v>
      </c>
      <c r="E9967" s="2">
        <v>0.79700000000000004</v>
      </c>
    </row>
    <row r="9968" spans="1:5" x14ac:dyDescent="0.3">
      <c r="A9968" t="s">
        <v>18983</v>
      </c>
      <c r="B9968" s="3">
        <v>43455</v>
      </c>
      <c r="C9968" s="2">
        <v>44</v>
      </c>
      <c r="D9968" s="2">
        <v>0.81799999999999995</v>
      </c>
      <c r="E9968" s="2">
        <v>0.48399999999999999</v>
      </c>
    </row>
    <row r="9969" spans="1:5" x14ac:dyDescent="0.3">
      <c r="A9969" t="s">
        <v>5697</v>
      </c>
      <c r="B9969" s="3">
        <v>43455</v>
      </c>
      <c r="C9969" s="2">
        <v>43</v>
      </c>
      <c r="D9969" s="2">
        <v>0.76400000000000001</v>
      </c>
      <c r="E9969" s="2">
        <v>0.46</v>
      </c>
    </row>
    <row r="9970" spans="1:5" x14ac:dyDescent="0.3">
      <c r="A9970" t="s">
        <v>22070</v>
      </c>
      <c r="B9970" s="3">
        <v>43455</v>
      </c>
      <c r="C9970" s="2">
        <v>41</v>
      </c>
      <c r="D9970" s="2">
        <v>0.67900000000000005</v>
      </c>
      <c r="E9970" s="2">
        <v>0.82599999999999996</v>
      </c>
    </row>
    <row r="9971" spans="1:5" x14ac:dyDescent="0.3">
      <c r="A9971" t="s">
        <v>22073</v>
      </c>
      <c r="B9971" s="3">
        <v>43455</v>
      </c>
      <c r="C9971" s="2">
        <v>40</v>
      </c>
      <c r="D9971" s="2">
        <v>0.53800000000000003</v>
      </c>
      <c r="E9971" s="2">
        <v>0.97699999999999998</v>
      </c>
    </row>
    <row r="9972" spans="1:5" x14ac:dyDescent="0.3">
      <c r="A9972" t="s">
        <v>11418</v>
      </c>
      <c r="B9972" s="3">
        <v>43455</v>
      </c>
      <c r="C9972" s="2">
        <v>34</v>
      </c>
      <c r="D9972" s="2">
        <v>0.69599999999999995</v>
      </c>
      <c r="E9972" s="2">
        <v>0.85399999999999998</v>
      </c>
    </row>
    <row r="9973" spans="1:5" x14ac:dyDescent="0.3">
      <c r="A9973" t="s">
        <v>11418</v>
      </c>
      <c r="B9973" s="3">
        <v>43455</v>
      </c>
      <c r="C9973" s="2">
        <v>34</v>
      </c>
      <c r="D9973" s="2">
        <v>0.69599999999999995</v>
      </c>
      <c r="E9973" s="2">
        <v>0.85399999999999998</v>
      </c>
    </row>
    <row r="9974" spans="1:5" x14ac:dyDescent="0.3">
      <c r="A9974" t="s">
        <v>17885</v>
      </c>
      <c r="B9974" s="3">
        <v>43455</v>
      </c>
      <c r="C9974" s="2">
        <v>29</v>
      </c>
      <c r="D9974" s="2">
        <v>0.625</v>
      </c>
      <c r="E9974" s="2">
        <v>0.59699999999999998</v>
      </c>
    </row>
    <row r="9975" spans="1:5" x14ac:dyDescent="0.3">
      <c r="A9975" t="s">
        <v>14283</v>
      </c>
      <c r="B9975" s="3">
        <v>43455</v>
      </c>
      <c r="C9975" s="2">
        <v>10</v>
      </c>
      <c r="D9975" s="2">
        <v>0.58799999999999997</v>
      </c>
      <c r="E9975" s="2">
        <v>0.94199999999999995</v>
      </c>
    </row>
    <row r="9976" spans="1:5" x14ac:dyDescent="0.3">
      <c r="A9976" t="s">
        <v>1307</v>
      </c>
      <c r="B9976" s="3">
        <v>43454</v>
      </c>
      <c r="C9976" s="2">
        <v>66</v>
      </c>
      <c r="D9976" s="2">
        <v>0.39400000000000002</v>
      </c>
      <c r="E9976" s="2">
        <v>0.82099999999999995</v>
      </c>
    </row>
    <row r="9977" spans="1:5" x14ac:dyDescent="0.3">
      <c r="A9977" t="s">
        <v>4972</v>
      </c>
      <c r="B9977" s="3">
        <v>43454</v>
      </c>
      <c r="C9977" s="2">
        <v>61</v>
      </c>
      <c r="D9977" s="2">
        <v>0.81899999999999995</v>
      </c>
      <c r="E9977" s="2">
        <v>0.28899999999999998</v>
      </c>
    </row>
    <row r="9978" spans="1:5" x14ac:dyDescent="0.3">
      <c r="A9978" t="s">
        <v>14175</v>
      </c>
      <c r="B9978" s="3">
        <v>43454</v>
      </c>
      <c r="C9978" s="2">
        <v>60</v>
      </c>
      <c r="D9978" s="2">
        <v>0.86799999999999999</v>
      </c>
      <c r="E9978" s="2">
        <v>0.56799999999999995</v>
      </c>
    </row>
    <row r="9979" spans="1:5" x14ac:dyDescent="0.3">
      <c r="A9979" t="s">
        <v>8014</v>
      </c>
      <c r="B9979" s="3">
        <v>43454</v>
      </c>
      <c r="C9979" s="2">
        <v>55</v>
      </c>
      <c r="D9979" s="2">
        <v>0.73199999999999998</v>
      </c>
      <c r="E9979" s="2">
        <v>0.71</v>
      </c>
    </row>
    <row r="9980" spans="1:5" x14ac:dyDescent="0.3">
      <c r="A9980" t="s">
        <v>14181</v>
      </c>
      <c r="B9980" s="3">
        <v>43454</v>
      </c>
      <c r="C9980" s="2">
        <v>53</v>
      </c>
      <c r="D9980" s="2">
        <v>0.90400000000000003</v>
      </c>
      <c r="E9980" s="2">
        <v>0.626</v>
      </c>
    </row>
    <row r="9981" spans="1:5" x14ac:dyDescent="0.3">
      <c r="A9981" t="s">
        <v>3649</v>
      </c>
      <c r="B9981" s="3">
        <v>43453</v>
      </c>
      <c r="C9981" s="2">
        <v>55</v>
      </c>
      <c r="D9981" s="2">
        <v>0.81799999999999995</v>
      </c>
      <c r="E9981" s="2">
        <v>0.44500000000000001</v>
      </c>
    </row>
    <row r="9982" spans="1:5" x14ac:dyDescent="0.3">
      <c r="A9982" t="s">
        <v>964</v>
      </c>
      <c r="B9982" s="3">
        <v>43453</v>
      </c>
      <c r="C9982" s="2">
        <v>28</v>
      </c>
      <c r="D9982" s="2">
        <v>0.61699999999999999</v>
      </c>
      <c r="E9982" s="2">
        <v>0.86699999999999999</v>
      </c>
    </row>
    <row r="9983" spans="1:5" x14ac:dyDescent="0.3">
      <c r="A9983" t="s">
        <v>7664</v>
      </c>
      <c r="B9983" s="3">
        <v>43453</v>
      </c>
      <c r="C9983" s="2">
        <v>8</v>
      </c>
      <c r="D9983" s="2">
        <v>0.749</v>
      </c>
      <c r="E9983" s="2">
        <v>0.57699999999999996</v>
      </c>
    </row>
    <row r="9984" spans="1:5" x14ac:dyDescent="0.3">
      <c r="A9984" t="s">
        <v>1669</v>
      </c>
      <c r="B9984" s="3">
        <v>43452</v>
      </c>
      <c r="C9984" s="2">
        <v>78</v>
      </c>
      <c r="D9984" s="2">
        <v>0.90600000000000003</v>
      </c>
      <c r="E9984" s="2">
        <v>0.38200000000000001</v>
      </c>
    </row>
    <row r="9985" spans="1:5" x14ac:dyDescent="0.3">
      <c r="A9985" t="s">
        <v>13583</v>
      </c>
      <c r="B9985" s="3">
        <v>43452</v>
      </c>
      <c r="C9985" s="2">
        <v>53</v>
      </c>
      <c r="D9985" s="2">
        <v>0.90400000000000003</v>
      </c>
      <c r="E9985" s="2">
        <v>0.65100000000000002</v>
      </c>
    </row>
    <row r="9986" spans="1:5" x14ac:dyDescent="0.3">
      <c r="A9986" t="s">
        <v>7701</v>
      </c>
      <c r="B9986" s="3">
        <v>43452</v>
      </c>
      <c r="C9986" s="2">
        <v>29</v>
      </c>
      <c r="D9986" s="2">
        <v>0.76700000000000002</v>
      </c>
      <c r="E9986" s="2">
        <v>0.57599999999999996</v>
      </c>
    </row>
    <row r="9987" spans="1:5" x14ac:dyDescent="0.3">
      <c r="A9987" t="s">
        <v>9983</v>
      </c>
      <c r="B9987" s="3">
        <v>43452</v>
      </c>
      <c r="C9987" s="2">
        <v>26</v>
      </c>
      <c r="D9987" s="2">
        <v>0.74199999999999999</v>
      </c>
      <c r="E9987" s="2">
        <v>0.54600000000000004</v>
      </c>
    </row>
    <row r="9988" spans="1:5" x14ac:dyDescent="0.3">
      <c r="A9988" t="s">
        <v>5781</v>
      </c>
      <c r="B9988" s="3">
        <v>43451</v>
      </c>
      <c r="C9988" s="2">
        <v>58</v>
      </c>
      <c r="D9988" s="2">
        <v>0.53700000000000003</v>
      </c>
      <c r="E9988" s="2">
        <v>0.76300000000000001</v>
      </c>
    </row>
    <row r="9989" spans="1:5" x14ac:dyDescent="0.3">
      <c r="A9989" t="s">
        <v>967</v>
      </c>
      <c r="B9989" s="3">
        <v>43451</v>
      </c>
      <c r="C9989" s="2">
        <v>30</v>
      </c>
      <c r="D9989" s="2">
        <v>0.78900000000000003</v>
      </c>
      <c r="E9989" s="2">
        <v>0.69699999999999995</v>
      </c>
    </row>
    <row r="9990" spans="1:5" x14ac:dyDescent="0.3">
      <c r="A9990" t="s">
        <v>22074</v>
      </c>
      <c r="B9990" s="3">
        <v>43451</v>
      </c>
      <c r="C9990" s="2">
        <v>27</v>
      </c>
      <c r="D9990" s="2">
        <v>0.82799999999999996</v>
      </c>
      <c r="E9990" s="2">
        <v>0.94499999999999995</v>
      </c>
    </row>
    <row r="9991" spans="1:5" x14ac:dyDescent="0.3">
      <c r="A9991" t="s">
        <v>5018</v>
      </c>
      <c r="B9991" s="3">
        <v>43449</v>
      </c>
      <c r="C9991" s="2">
        <v>7</v>
      </c>
      <c r="D9991" s="2">
        <v>0.63800000000000001</v>
      </c>
      <c r="E9991" s="2">
        <v>0.373</v>
      </c>
    </row>
    <row r="9992" spans="1:5" x14ac:dyDescent="0.3">
      <c r="A9992" t="s">
        <v>1577</v>
      </c>
      <c r="B9992" s="3">
        <v>43448</v>
      </c>
      <c r="C9992" s="2">
        <v>88</v>
      </c>
      <c r="D9992" s="2">
        <v>0.76</v>
      </c>
      <c r="E9992" s="2">
        <v>0.47899999999999998</v>
      </c>
    </row>
    <row r="9993" spans="1:5" x14ac:dyDescent="0.3">
      <c r="A9993" t="s">
        <v>1577</v>
      </c>
      <c r="B9993" s="3">
        <v>43448</v>
      </c>
      <c r="C9993" s="2">
        <v>88</v>
      </c>
      <c r="D9993" s="2">
        <v>0.76</v>
      </c>
      <c r="E9993" s="2">
        <v>0.47899999999999998</v>
      </c>
    </row>
    <row r="9994" spans="1:5" x14ac:dyDescent="0.3">
      <c r="A9994" t="s">
        <v>1577</v>
      </c>
      <c r="B9994" s="3">
        <v>43448</v>
      </c>
      <c r="C9994" s="2">
        <v>88</v>
      </c>
      <c r="D9994" s="2">
        <v>0.76</v>
      </c>
      <c r="E9994" s="2">
        <v>0.47899999999999998</v>
      </c>
    </row>
    <row r="9995" spans="1:5" x14ac:dyDescent="0.3">
      <c r="A9995" t="s">
        <v>1577</v>
      </c>
      <c r="B9995" s="3">
        <v>43448</v>
      </c>
      <c r="C9995" s="2">
        <v>88</v>
      </c>
      <c r="D9995" s="2">
        <v>0.76</v>
      </c>
      <c r="E9995" s="2">
        <v>0.47899999999999998</v>
      </c>
    </row>
    <row r="9996" spans="1:5" x14ac:dyDescent="0.3">
      <c r="A9996" t="s">
        <v>1577</v>
      </c>
      <c r="B9996" s="3">
        <v>43448</v>
      </c>
      <c r="C9996" s="2">
        <v>88</v>
      </c>
      <c r="D9996" s="2">
        <v>0.76</v>
      </c>
      <c r="E9996" s="2">
        <v>0.47899999999999998</v>
      </c>
    </row>
    <row r="9997" spans="1:5" x14ac:dyDescent="0.3">
      <c r="A9997" t="s">
        <v>1577</v>
      </c>
      <c r="B9997" s="3">
        <v>43448</v>
      </c>
      <c r="C9997" s="2">
        <v>88</v>
      </c>
      <c r="D9997" s="2">
        <v>0.76</v>
      </c>
      <c r="E9997" s="2">
        <v>0.47899999999999998</v>
      </c>
    </row>
    <row r="9998" spans="1:5" x14ac:dyDescent="0.3">
      <c r="A9998" t="s">
        <v>1661</v>
      </c>
      <c r="B9998" s="3">
        <v>43448</v>
      </c>
      <c r="C9998" s="2">
        <v>83</v>
      </c>
      <c r="D9998" s="2">
        <v>0.86099999999999999</v>
      </c>
      <c r="E9998" s="2">
        <v>0.60299999999999998</v>
      </c>
    </row>
    <row r="9999" spans="1:5" x14ac:dyDescent="0.3">
      <c r="A9999" t="s">
        <v>1661</v>
      </c>
      <c r="B9999" s="3">
        <v>43448</v>
      </c>
      <c r="C9999" s="2">
        <v>83</v>
      </c>
      <c r="D9999" s="2">
        <v>0.86099999999999999</v>
      </c>
      <c r="E9999" s="2">
        <v>0.60299999999999998</v>
      </c>
    </row>
    <row r="10000" spans="1:5" x14ac:dyDescent="0.3">
      <c r="A10000" t="s">
        <v>12810</v>
      </c>
      <c r="B10000" s="3">
        <v>43448</v>
      </c>
      <c r="C10000" s="2">
        <v>83</v>
      </c>
      <c r="D10000" s="2">
        <v>0.877</v>
      </c>
      <c r="E10000" s="2">
        <v>0.77700000000000002</v>
      </c>
    </row>
    <row r="10001" spans="1:5" x14ac:dyDescent="0.3">
      <c r="A10001" t="s">
        <v>1661</v>
      </c>
      <c r="B10001" s="3">
        <v>43448</v>
      </c>
      <c r="C10001" s="2">
        <v>83</v>
      </c>
      <c r="D10001" s="2">
        <v>0.86099999999999999</v>
      </c>
      <c r="E10001" s="2">
        <v>0.60299999999999998</v>
      </c>
    </row>
    <row r="10002" spans="1:5" x14ac:dyDescent="0.3">
      <c r="A10002" t="s">
        <v>8943</v>
      </c>
      <c r="B10002" s="3">
        <v>43448</v>
      </c>
      <c r="C10002" s="2">
        <v>80</v>
      </c>
      <c r="D10002" s="2">
        <v>0.79</v>
      </c>
      <c r="E10002" s="2">
        <v>0.63100000000000001</v>
      </c>
    </row>
    <row r="10003" spans="1:5" x14ac:dyDescent="0.3">
      <c r="A10003" t="s">
        <v>12229</v>
      </c>
      <c r="B10003" s="3">
        <v>43448</v>
      </c>
      <c r="C10003" s="2">
        <v>80</v>
      </c>
      <c r="D10003" s="2">
        <v>0.8</v>
      </c>
      <c r="E10003" s="2">
        <v>0.74</v>
      </c>
    </row>
    <row r="10004" spans="1:5" x14ac:dyDescent="0.3">
      <c r="A10004" t="s">
        <v>8943</v>
      </c>
      <c r="B10004" s="3">
        <v>43448</v>
      </c>
      <c r="C10004" s="2">
        <v>80</v>
      </c>
      <c r="D10004" s="2">
        <v>0.79</v>
      </c>
      <c r="E10004" s="2">
        <v>0.63100000000000001</v>
      </c>
    </row>
    <row r="10005" spans="1:5" x14ac:dyDescent="0.3">
      <c r="A10005" t="s">
        <v>12229</v>
      </c>
      <c r="B10005" s="3">
        <v>43448</v>
      </c>
      <c r="C10005" s="2">
        <v>80</v>
      </c>
      <c r="D10005" s="2">
        <v>0.8</v>
      </c>
      <c r="E10005" s="2">
        <v>0.74</v>
      </c>
    </row>
    <row r="10006" spans="1:5" x14ac:dyDescent="0.3">
      <c r="A10006" t="s">
        <v>12229</v>
      </c>
      <c r="B10006" s="3">
        <v>43448</v>
      </c>
      <c r="C10006" s="2">
        <v>80</v>
      </c>
      <c r="D10006" s="2">
        <v>0.8</v>
      </c>
      <c r="E10006" s="2">
        <v>0.74</v>
      </c>
    </row>
    <row r="10007" spans="1:5" x14ac:dyDescent="0.3">
      <c r="A10007" t="s">
        <v>8943</v>
      </c>
      <c r="B10007" s="3">
        <v>43448</v>
      </c>
      <c r="C10007" s="2">
        <v>80</v>
      </c>
      <c r="D10007" s="2">
        <v>0.79</v>
      </c>
      <c r="E10007" s="2">
        <v>0.63100000000000001</v>
      </c>
    </row>
    <row r="10008" spans="1:5" x14ac:dyDescent="0.3">
      <c r="A10008" t="s">
        <v>22075</v>
      </c>
      <c r="B10008" s="3">
        <v>43448</v>
      </c>
      <c r="C10008" s="2">
        <v>78</v>
      </c>
      <c r="D10008" s="2">
        <v>0.42299999999999999</v>
      </c>
      <c r="E10008" s="2">
        <v>0.63400000000000001</v>
      </c>
    </row>
    <row r="10009" spans="1:5" x14ac:dyDescent="0.3">
      <c r="A10009" t="s">
        <v>303</v>
      </c>
      <c r="B10009" s="3">
        <v>43448</v>
      </c>
      <c r="C10009" s="2">
        <v>76</v>
      </c>
      <c r="D10009" s="2">
        <v>0.43</v>
      </c>
      <c r="E10009" s="2">
        <v>0.60599999999999998</v>
      </c>
    </row>
    <row r="10010" spans="1:5" x14ac:dyDescent="0.3">
      <c r="A10010" t="s">
        <v>2273</v>
      </c>
      <c r="B10010" s="3">
        <v>43448</v>
      </c>
      <c r="C10010" s="2">
        <v>74</v>
      </c>
      <c r="D10010" s="2">
        <v>0.77300000000000002</v>
      </c>
      <c r="E10010" s="2">
        <v>0.69899999999999995</v>
      </c>
    </row>
    <row r="10011" spans="1:5" x14ac:dyDescent="0.3">
      <c r="A10011" t="s">
        <v>8847</v>
      </c>
      <c r="B10011" s="3">
        <v>43448</v>
      </c>
      <c r="C10011" s="2">
        <v>74</v>
      </c>
      <c r="D10011" s="2">
        <v>0.74299999999999999</v>
      </c>
      <c r="E10011" s="2">
        <v>0.73</v>
      </c>
    </row>
    <row r="10012" spans="1:5" x14ac:dyDescent="0.3">
      <c r="A10012" t="s">
        <v>13044</v>
      </c>
      <c r="B10012" s="3">
        <v>43448</v>
      </c>
      <c r="C10012" s="2">
        <v>72</v>
      </c>
      <c r="D10012" s="2">
        <v>0.747</v>
      </c>
      <c r="E10012" s="2">
        <v>0.89800000000000002</v>
      </c>
    </row>
    <row r="10013" spans="1:5" x14ac:dyDescent="0.3">
      <c r="A10013" t="s">
        <v>2307</v>
      </c>
      <c r="B10013" s="3">
        <v>43448</v>
      </c>
      <c r="C10013" s="2">
        <v>71</v>
      </c>
      <c r="D10013" s="2">
        <v>0.73599999999999999</v>
      </c>
      <c r="E10013" s="2">
        <v>0.55500000000000005</v>
      </c>
    </row>
    <row r="10014" spans="1:5" x14ac:dyDescent="0.3">
      <c r="A10014" t="s">
        <v>2307</v>
      </c>
      <c r="B10014" s="3">
        <v>43448</v>
      </c>
      <c r="C10014" s="2">
        <v>71</v>
      </c>
      <c r="D10014" s="2">
        <v>0.73599999999999999</v>
      </c>
      <c r="E10014" s="2">
        <v>0.55500000000000005</v>
      </c>
    </row>
    <row r="10015" spans="1:5" x14ac:dyDescent="0.3">
      <c r="A10015" t="s">
        <v>15185</v>
      </c>
      <c r="B10015" s="3">
        <v>43448</v>
      </c>
      <c r="C10015" s="2">
        <v>71</v>
      </c>
      <c r="D10015" s="2">
        <v>0.42</v>
      </c>
      <c r="E10015" s="2">
        <v>0.84299999999999997</v>
      </c>
    </row>
    <row r="10016" spans="1:5" x14ac:dyDescent="0.3">
      <c r="A10016" t="s">
        <v>314</v>
      </c>
      <c r="B10016" s="3">
        <v>43448</v>
      </c>
      <c r="C10016" s="2">
        <v>70</v>
      </c>
      <c r="D10016" s="2">
        <v>0.65500000000000003</v>
      </c>
      <c r="E10016" s="2">
        <v>0.67200000000000004</v>
      </c>
    </row>
    <row r="10017" spans="1:5" x14ac:dyDescent="0.3">
      <c r="A10017" t="s">
        <v>590</v>
      </c>
      <c r="B10017" s="3">
        <v>43448</v>
      </c>
      <c r="C10017" s="2">
        <v>69</v>
      </c>
      <c r="D10017" s="2">
        <v>0.47799999999999998</v>
      </c>
      <c r="E10017" s="2">
        <v>0.63300000000000001</v>
      </c>
    </row>
    <row r="10018" spans="1:5" x14ac:dyDescent="0.3">
      <c r="A10018" t="s">
        <v>15810</v>
      </c>
      <c r="B10018" s="3">
        <v>43448</v>
      </c>
      <c r="C10018" s="2">
        <v>69</v>
      </c>
      <c r="D10018" s="2">
        <v>0.32</v>
      </c>
      <c r="E10018" s="2">
        <v>0.63</v>
      </c>
    </row>
    <row r="10019" spans="1:5" x14ac:dyDescent="0.3">
      <c r="A10019" t="s">
        <v>3625</v>
      </c>
      <c r="B10019" s="3">
        <v>43448</v>
      </c>
      <c r="C10019" s="2">
        <v>66</v>
      </c>
      <c r="D10019" s="2">
        <v>0.52900000000000003</v>
      </c>
      <c r="E10019" s="2">
        <v>0.57899999999999996</v>
      </c>
    </row>
    <row r="10020" spans="1:5" x14ac:dyDescent="0.3">
      <c r="A10020" t="s">
        <v>8942</v>
      </c>
      <c r="B10020" s="3">
        <v>43448</v>
      </c>
      <c r="C10020" s="2">
        <v>66</v>
      </c>
      <c r="D10020" s="2">
        <v>0.82899999999999996</v>
      </c>
      <c r="E10020" s="2">
        <v>0.72299999999999998</v>
      </c>
    </row>
    <row r="10021" spans="1:5" x14ac:dyDescent="0.3">
      <c r="A10021" t="s">
        <v>8973</v>
      </c>
      <c r="B10021" s="3">
        <v>43448</v>
      </c>
      <c r="C10021" s="2">
        <v>66</v>
      </c>
      <c r="D10021" s="2">
        <v>0.73599999999999999</v>
      </c>
      <c r="E10021" s="2">
        <v>0.622</v>
      </c>
    </row>
    <row r="10022" spans="1:5" x14ac:dyDescent="0.3">
      <c r="A10022" t="s">
        <v>8973</v>
      </c>
      <c r="B10022" s="3">
        <v>43448</v>
      </c>
      <c r="C10022" s="2">
        <v>66</v>
      </c>
      <c r="D10022" s="2">
        <v>0.73599999999999999</v>
      </c>
      <c r="E10022" s="2">
        <v>0.622</v>
      </c>
    </row>
    <row r="10023" spans="1:5" x14ac:dyDescent="0.3">
      <c r="A10023" t="s">
        <v>14479</v>
      </c>
      <c r="B10023" s="3">
        <v>43448</v>
      </c>
      <c r="C10023" s="2">
        <v>64</v>
      </c>
      <c r="D10023" s="2">
        <v>0.73</v>
      </c>
      <c r="E10023" s="2">
        <v>0.83599999999999997</v>
      </c>
    </row>
    <row r="10024" spans="1:5" x14ac:dyDescent="0.3">
      <c r="A10024" t="s">
        <v>8303</v>
      </c>
      <c r="B10024" s="3">
        <v>43448</v>
      </c>
      <c r="C10024" s="2">
        <v>63</v>
      </c>
      <c r="D10024" s="2">
        <v>0.58799999999999997</v>
      </c>
      <c r="E10024" s="2">
        <v>0.77900000000000003</v>
      </c>
    </row>
    <row r="10025" spans="1:5" x14ac:dyDescent="0.3">
      <c r="A10025" t="s">
        <v>13264</v>
      </c>
      <c r="B10025" s="3">
        <v>43448</v>
      </c>
      <c r="C10025" s="2">
        <v>63</v>
      </c>
      <c r="D10025" s="2">
        <v>0.752</v>
      </c>
      <c r="E10025" s="2">
        <v>0.69799999999999995</v>
      </c>
    </row>
    <row r="10026" spans="1:5" x14ac:dyDescent="0.3">
      <c r="A10026" t="s">
        <v>14458</v>
      </c>
      <c r="B10026" s="3">
        <v>43448</v>
      </c>
      <c r="C10026" s="2">
        <v>63</v>
      </c>
      <c r="D10026" s="2">
        <v>0.70399999999999996</v>
      </c>
      <c r="E10026" s="2">
        <v>0.63600000000000001</v>
      </c>
    </row>
    <row r="10027" spans="1:5" x14ac:dyDescent="0.3">
      <c r="A10027" t="s">
        <v>10405</v>
      </c>
      <c r="B10027" s="3">
        <v>43448</v>
      </c>
      <c r="C10027" s="2">
        <v>62</v>
      </c>
      <c r="D10027" s="2">
        <v>0.66600000000000004</v>
      </c>
      <c r="E10027" s="2">
        <v>0.77500000000000002</v>
      </c>
    </row>
    <row r="10028" spans="1:5" x14ac:dyDescent="0.3">
      <c r="A10028" t="s">
        <v>13256</v>
      </c>
      <c r="B10028" s="3">
        <v>43448</v>
      </c>
      <c r="C10028" s="2">
        <v>62</v>
      </c>
      <c r="D10028" s="2">
        <v>0.44700000000000001</v>
      </c>
      <c r="E10028" s="2">
        <v>0.625</v>
      </c>
    </row>
    <row r="10029" spans="1:5" x14ac:dyDescent="0.3">
      <c r="A10029" t="s">
        <v>13582</v>
      </c>
      <c r="B10029" s="3">
        <v>43448</v>
      </c>
      <c r="C10029" s="2">
        <v>61</v>
      </c>
      <c r="D10029" s="2">
        <v>0.76100000000000001</v>
      </c>
      <c r="E10029" s="2">
        <v>0.85099999999999998</v>
      </c>
    </row>
    <row r="10030" spans="1:5" x14ac:dyDescent="0.3">
      <c r="A10030" t="s">
        <v>4764</v>
      </c>
      <c r="B10030" s="3">
        <v>43448</v>
      </c>
      <c r="C10030" s="2">
        <v>60</v>
      </c>
      <c r="D10030" s="2">
        <v>0.40899999999999997</v>
      </c>
      <c r="E10030" s="2">
        <v>0.41199999999999998</v>
      </c>
    </row>
    <row r="10031" spans="1:5" x14ac:dyDescent="0.3">
      <c r="A10031" t="s">
        <v>4764</v>
      </c>
      <c r="B10031" s="3">
        <v>43448</v>
      </c>
      <c r="C10031" s="2">
        <v>60</v>
      </c>
      <c r="D10031" s="2">
        <v>0.40899999999999997</v>
      </c>
      <c r="E10031" s="2">
        <v>0.41199999999999998</v>
      </c>
    </row>
    <row r="10032" spans="1:5" x14ac:dyDescent="0.3">
      <c r="A10032" t="s">
        <v>2302</v>
      </c>
      <c r="B10032" s="3">
        <v>43448</v>
      </c>
      <c r="C10032" s="2">
        <v>59</v>
      </c>
      <c r="D10032" s="2">
        <v>0.61799999999999999</v>
      </c>
      <c r="E10032" s="2">
        <v>0.754</v>
      </c>
    </row>
    <row r="10033" spans="1:5" x14ac:dyDescent="0.3">
      <c r="A10033" t="s">
        <v>3695</v>
      </c>
      <c r="B10033" s="3">
        <v>43448</v>
      </c>
      <c r="C10033" s="2">
        <v>57</v>
      </c>
      <c r="D10033" s="2">
        <v>0.78100000000000003</v>
      </c>
      <c r="E10033" s="2">
        <v>0.36599999999999999</v>
      </c>
    </row>
    <row r="10034" spans="1:5" x14ac:dyDescent="0.3">
      <c r="A10034" t="s">
        <v>352</v>
      </c>
      <c r="B10034" s="3">
        <v>43448</v>
      </c>
      <c r="C10034" s="2">
        <v>56</v>
      </c>
      <c r="D10034" s="2">
        <v>0.71499999999999997</v>
      </c>
      <c r="E10034" s="2">
        <v>0.79200000000000004</v>
      </c>
    </row>
    <row r="10035" spans="1:5" x14ac:dyDescent="0.3">
      <c r="A10035" t="s">
        <v>7885</v>
      </c>
      <c r="B10035" s="3">
        <v>43448</v>
      </c>
      <c r="C10035" s="2">
        <v>56</v>
      </c>
      <c r="D10035" s="2">
        <v>0.86599999999999999</v>
      </c>
      <c r="E10035" s="2">
        <v>0.42199999999999999</v>
      </c>
    </row>
    <row r="10036" spans="1:5" x14ac:dyDescent="0.3">
      <c r="A10036" t="s">
        <v>352</v>
      </c>
      <c r="B10036" s="3">
        <v>43448</v>
      </c>
      <c r="C10036" s="2">
        <v>56</v>
      </c>
      <c r="D10036" s="2">
        <v>0.71499999999999997</v>
      </c>
      <c r="E10036" s="2">
        <v>0.79200000000000004</v>
      </c>
    </row>
    <row r="10037" spans="1:5" x14ac:dyDescent="0.3">
      <c r="A10037" t="s">
        <v>352</v>
      </c>
      <c r="B10037" s="3">
        <v>43448</v>
      </c>
      <c r="C10037" s="2">
        <v>56</v>
      </c>
      <c r="D10037" s="2">
        <v>0.71499999999999997</v>
      </c>
      <c r="E10037" s="2">
        <v>0.79200000000000004</v>
      </c>
    </row>
    <row r="10038" spans="1:5" x14ac:dyDescent="0.3">
      <c r="A10038" t="s">
        <v>3655</v>
      </c>
      <c r="B10038" s="3">
        <v>43448</v>
      </c>
      <c r="C10038" s="2">
        <v>55</v>
      </c>
      <c r="D10038" s="2">
        <v>0.83199999999999996</v>
      </c>
      <c r="E10038" s="2">
        <v>0.73799999999999999</v>
      </c>
    </row>
    <row r="10039" spans="1:5" x14ac:dyDescent="0.3">
      <c r="A10039" t="s">
        <v>3683</v>
      </c>
      <c r="B10039" s="3">
        <v>43448</v>
      </c>
      <c r="C10039" s="2">
        <v>54</v>
      </c>
      <c r="D10039" s="2">
        <v>0.70199999999999996</v>
      </c>
      <c r="E10039" s="2">
        <v>0.60299999999999998</v>
      </c>
    </row>
    <row r="10040" spans="1:5" x14ac:dyDescent="0.3">
      <c r="A10040" t="s">
        <v>11494</v>
      </c>
      <c r="B10040" s="3">
        <v>43448</v>
      </c>
      <c r="C10040" s="2">
        <v>54</v>
      </c>
      <c r="D10040" s="2">
        <v>0.79600000000000004</v>
      </c>
      <c r="E10040" s="2">
        <v>0.626</v>
      </c>
    </row>
    <row r="10041" spans="1:5" x14ac:dyDescent="0.3">
      <c r="A10041" t="s">
        <v>20136</v>
      </c>
      <c r="B10041" s="3">
        <v>43448</v>
      </c>
      <c r="C10041" s="2">
        <v>53</v>
      </c>
      <c r="D10041" s="2">
        <v>0.497</v>
      </c>
      <c r="E10041" s="2">
        <v>0.747</v>
      </c>
    </row>
    <row r="10042" spans="1:5" x14ac:dyDescent="0.3">
      <c r="A10042" t="s">
        <v>2304</v>
      </c>
      <c r="B10042" s="3">
        <v>43448</v>
      </c>
      <c r="C10042" s="2">
        <v>51</v>
      </c>
      <c r="D10042" s="2">
        <v>0.57299999999999995</v>
      </c>
      <c r="E10042" s="2">
        <v>0.88100000000000001</v>
      </c>
    </row>
    <row r="10043" spans="1:5" x14ac:dyDescent="0.3">
      <c r="A10043" t="s">
        <v>17730</v>
      </c>
      <c r="B10043" s="3">
        <v>43448</v>
      </c>
      <c r="C10043" s="2">
        <v>49</v>
      </c>
      <c r="D10043" s="2">
        <v>0.627</v>
      </c>
      <c r="E10043" s="2">
        <v>0.72299999999999998</v>
      </c>
    </row>
    <row r="10044" spans="1:5" x14ac:dyDescent="0.3">
      <c r="A10044" t="s">
        <v>17712</v>
      </c>
      <c r="B10044" s="3">
        <v>43448</v>
      </c>
      <c r="C10044" s="2">
        <v>48</v>
      </c>
      <c r="D10044" s="2">
        <v>0.67400000000000004</v>
      </c>
      <c r="E10044" s="2">
        <v>0.90700000000000003</v>
      </c>
    </row>
    <row r="10045" spans="1:5" x14ac:dyDescent="0.3">
      <c r="A10045" t="s">
        <v>16453</v>
      </c>
      <c r="B10045" s="3">
        <v>43448</v>
      </c>
      <c r="C10045" s="2">
        <v>47</v>
      </c>
      <c r="D10045" s="2">
        <v>0.73399999999999999</v>
      </c>
      <c r="E10045" s="2">
        <v>0.73199999999999998</v>
      </c>
    </row>
    <row r="10046" spans="1:5" x14ac:dyDescent="0.3">
      <c r="A10046" t="s">
        <v>22077</v>
      </c>
      <c r="B10046" s="3">
        <v>43448</v>
      </c>
      <c r="C10046" s="2">
        <v>47</v>
      </c>
      <c r="D10046" s="2">
        <v>0.65400000000000003</v>
      </c>
      <c r="E10046" s="2">
        <v>0.873</v>
      </c>
    </row>
    <row r="10047" spans="1:5" x14ac:dyDescent="0.3">
      <c r="A10047" t="s">
        <v>22080</v>
      </c>
      <c r="B10047" s="3">
        <v>43448</v>
      </c>
      <c r="C10047" s="2">
        <v>46</v>
      </c>
      <c r="D10047" s="2">
        <v>0.76600000000000001</v>
      </c>
      <c r="E10047" s="2">
        <v>0.70499999999999996</v>
      </c>
    </row>
    <row r="10048" spans="1:5" x14ac:dyDescent="0.3">
      <c r="A10048" t="s">
        <v>22076</v>
      </c>
      <c r="B10048" s="3">
        <v>43448</v>
      </c>
      <c r="C10048" s="2">
        <v>45</v>
      </c>
      <c r="D10048" s="2">
        <v>0.79700000000000004</v>
      </c>
      <c r="E10048" s="2">
        <v>0.72399999999999998</v>
      </c>
    </row>
    <row r="10049" spans="1:5" x14ac:dyDescent="0.3">
      <c r="A10049" t="s">
        <v>8880</v>
      </c>
      <c r="B10049" s="3">
        <v>43448</v>
      </c>
      <c r="C10049" s="2">
        <v>44</v>
      </c>
      <c r="D10049" s="2">
        <v>0.42099999999999999</v>
      </c>
      <c r="E10049" s="2">
        <v>0.42299999999999999</v>
      </c>
    </row>
    <row r="10050" spans="1:5" x14ac:dyDescent="0.3">
      <c r="A10050" t="s">
        <v>13755</v>
      </c>
      <c r="B10050" s="3">
        <v>43448</v>
      </c>
      <c r="C10050" s="2">
        <v>43</v>
      </c>
      <c r="D10050" s="2">
        <v>0.70899999999999996</v>
      </c>
      <c r="E10050" s="2">
        <v>0.84499999999999997</v>
      </c>
    </row>
    <row r="10051" spans="1:5" x14ac:dyDescent="0.3">
      <c r="A10051" t="s">
        <v>22082</v>
      </c>
      <c r="B10051" s="3">
        <v>43448</v>
      </c>
      <c r="C10051" s="2">
        <v>43</v>
      </c>
      <c r="D10051" s="2">
        <v>0.377</v>
      </c>
      <c r="E10051" s="2">
        <v>0.69499999999999995</v>
      </c>
    </row>
    <row r="10052" spans="1:5" x14ac:dyDescent="0.3">
      <c r="A10052" t="s">
        <v>17874</v>
      </c>
      <c r="B10052" s="3">
        <v>43448</v>
      </c>
      <c r="C10052" s="2">
        <v>42</v>
      </c>
      <c r="D10052" s="2">
        <v>0.34</v>
      </c>
      <c r="E10052" s="2">
        <v>0.68300000000000005</v>
      </c>
    </row>
    <row r="10053" spans="1:5" x14ac:dyDescent="0.3">
      <c r="A10053" t="s">
        <v>2751</v>
      </c>
      <c r="B10053" s="3">
        <v>43448</v>
      </c>
      <c r="C10053" s="2">
        <v>39</v>
      </c>
      <c r="D10053" s="2">
        <v>0.74099999999999999</v>
      </c>
      <c r="E10053" s="2">
        <v>0.65500000000000003</v>
      </c>
    </row>
    <row r="10054" spans="1:5" x14ac:dyDescent="0.3">
      <c r="A10054" t="s">
        <v>8360</v>
      </c>
      <c r="B10054" s="3">
        <v>43448</v>
      </c>
      <c r="C10054" s="2">
        <v>36</v>
      </c>
      <c r="D10054" s="2">
        <v>0.505</v>
      </c>
      <c r="E10054" s="2">
        <v>0.90800000000000003</v>
      </c>
    </row>
    <row r="10055" spans="1:5" x14ac:dyDescent="0.3">
      <c r="A10055" t="s">
        <v>22079</v>
      </c>
      <c r="B10055" s="3">
        <v>43448</v>
      </c>
      <c r="C10055" s="2">
        <v>36</v>
      </c>
      <c r="D10055" s="2">
        <v>0.52700000000000002</v>
      </c>
      <c r="E10055" s="2">
        <v>0.88300000000000001</v>
      </c>
    </row>
    <row r="10056" spans="1:5" x14ac:dyDescent="0.3">
      <c r="A10056" t="s">
        <v>2140</v>
      </c>
      <c r="B10056" s="3">
        <v>43448</v>
      </c>
      <c r="C10056" s="2">
        <v>34</v>
      </c>
      <c r="D10056" s="2">
        <v>0.69099999999999995</v>
      </c>
      <c r="E10056" s="2">
        <v>0.51100000000000001</v>
      </c>
    </row>
    <row r="10057" spans="1:5" x14ac:dyDescent="0.3">
      <c r="A10057" t="s">
        <v>17738</v>
      </c>
      <c r="B10057" s="3">
        <v>43448</v>
      </c>
      <c r="C10057" s="2">
        <v>34</v>
      </c>
      <c r="D10057" s="2">
        <v>0.73299999999999998</v>
      </c>
      <c r="E10057" s="2">
        <v>0.98099999999999998</v>
      </c>
    </row>
    <row r="10058" spans="1:5" x14ac:dyDescent="0.3">
      <c r="A10058" t="s">
        <v>22086</v>
      </c>
      <c r="B10058" s="3">
        <v>43448</v>
      </c>
      <c r="C10058" s="2">
        <v>34</v>
      </c>
      <c r="D10058" s="2">
        <v>0.68</v>
      </c>
      <c r="E10058" s="2">
        <v>0.94399999999999995</v>
      </c>
    </row>
    <row r="10059" spans="1:5" x14ac:dyDescent="0.3">
      <c r="A10059" t="s">
        <v>959</v>
      </c>
      <c r="B10059" s="3">
        <v>43448</v>
      </c>
      <c r="C10059" s="2">
        <v>31</v>
      </c>
      <c r="D10059" s="2">
        <v>0.57499999999999996</v>
      </c>
      <c r="E10059" s="2">
        <v>0.79300000000000004</v>
      </c>
    </row>
    <row r="10060" spans="1:5" x14ac:dyDescent="0.3">
      <c r="A10060" t="s">
        <v>19283</v>
      </c>
      <c r="B10060" s="3">
        <v>43448</v>
      </c>
      <c r="C10060" s="2">
        <v>30</v>
      </c>
      <c r="D10060" s="2">
        <v>0.59599999999999997</v>
      </c>
      <c r="E10060" s="2">
        <v>0.85899999999999999</v>
      </c>
    </row>
    <row r="10061" spans="1:5" x14ac:dyDescent="0.3">
      <c r="A10061" t="s">
        <v>10411</v>
      </c>
      <c r="B10061" s="3">
        <v>43448</v>
      </c>
      <c r="C10061" s="2">
        <v>27</v>
      </c>
      <c r="D10061" s="2">
        <v>0.52100000000000002</v>
      </c>
      <c r="E10061" s="2">
        <v>0.98399999999999999</v>
      </c>
    </row>
    <row r="10062" spans="1:5" x14ac:dyDescent="0.3">
      <c r="A10062" t="s">
        <v>22087</v>
      </c>
      <c r="B10062" s="3">
        <v>43448</v>
      </c>
      <c r="C10062" s="2">
        <v>27</v>
      </c>
      <c r="D10062" s="2">
        <v>0.79700000000000004</v>
      </c>
      <c r="E10062" s="2">
        <v>0.34699999999999998</v>
      </c>
    </row>
    <row r="10063" spans="1:5" x14ac:dyDescent="0.3">
      <c r="A10063" t="s">
        <v>22085</v>
      </c>
      <c r="B10063" s="3">
        <v>43448</v>
      </c>
      <c r="C10063" s="2">
        <v>23</v>
      </c>
      <c r="D10063" s="2">
        <v>0.56499999999999995</v>
      </c>
      <c r="E10063" s="2">
        <v>0.92700000000000005</v>
      </c>
    </row>
    <row r="10064" spans="1:5" x14ac:dyDescent="0.3">
      <c r="A10064" t="s">
        <v>22088</v>
      </c>
      <c r="B10064" s="3">
        <v>43448</v>
      </c>
      <c r="C10064" s="2">
        <v>23</v>
      </c>
      <c r="D10064" s="2">
        <v>0.65400000000000003</v>
      </c>
      <c r="E10064" s="2">
        <v>0.80200000000000005</v>
      </c>
    </row>
    <row r="10065" spans="1:5" x14ac:dyDescent="0.3">
      <c r="A10065" t="s">
        <v>19063</v>
      </c>
      <c r="B10065" s="3">
        <v>43448</v>
      </c>
      <c r="C10065" s="2">
        <v>22</v>
      </c>
      <c r="D10065" s="2">
        <v>0.56100000000000005</v>
      </c>
      <c r="E10065" s="2">
        <v>0.90500000000000003</v>
      </c>
    </row>
    <row r="10066" spans="1:5" x14ac:dyDescent="0.3">
      <c r="A10066" t="s">
        <v>22081</v>
      </c>
      <c r="B10066" s="3">
        <v>43448</v>
      </c>
      <c r="C10066" s="2">
        <v>20</v>
      </c>
      <c r="D10066" s="2">
        <v>0.69299999999999995</v>
      </c>
      <c r="E10066" s="2">
        <v>0.72599999999999998</v>
      </c>
    </row>
    <row r="10067" spans="1:5" x14ac:dyDescent="0.3">
      <c r="A10067" t="s">
        <v>22083</v>
      </c>
      <c r="B10067" s="3">
        <v>43448</v>
      </c>
      <c r="C10067" s="2">
        <v>20</v>
      </c>
      <c r="D10067" s="2">
        <v>0.48</v>
      </c>
      <c r="E10067" s="2">
        <v>0.90800000000000003</v>
      </c>
    </row>
    <row r="10068" spans="1:5" x14ac:dyDescent="0.3">
      <c r="A10068" t="s">
        <v>899</v>
      </c>
      <c r="B10068" s="3">
        <v>43448</v>
      </c>
      <c r="C10068" s="2">
        <v>19</v>
      </c>
      <c r="D10068" s="2">
        <v>0.65800000000000003</v>
      </c>
      <c r="E10068" s="2">
        <v>0.80800000000000005</v>
      </c>
    </row>
    <row r="10069" spans="1:5" x14ac:dyDescent="0.3">
      <c r="A10069" t="s">
        <v>19062</v>
      </c>
      <c r="B10069" s="3">
        <v>43448</v>
      </c>
      <c r="C10069" s="2">
        <v>19</v>
      </c>
      <c r="D10069" s="2">
        <v>0.60099999999999998</v>
      </c>
      <c r="E10069" s="2">
        <v>0.85199999999999998</v>
      </c>
    </row>
    <row r="10070" spans="1:5" x14ac:dyDescent="0.3">
      <c r="A10070" t="s">
        <v>22078</v>
      </c>
      <c r="B10070" s="3">
        <v>43448</v>
      </c>
      <c r="C10070" s="2">
        <v>15</v>
      </c>
      <c r="D10070" s="2">
        <v>0.61499999999999999</v>
      </c>
      <c r="E10070" s="2">
        <v>0.92</v>
      </c>
    </row>
    <row r="10071" spans="1:5" x14ac:dyDescent="0.3">
      <c r="A10071" t="s">
        <v>17773</v>
      </c>
      <c r="B10071" s="3">
        <v>43448</v>
      </c>
      <c r="C10071" s="2">
        <v>14</v>
      </c>
      <c r="D10071" s="2">
        <v>0.82399999999999995</v>
      </c>
      <c r="E10071" s="2">
        <v>0.94299999999999995</v>
      </c>
    </row>
    <row r="10072" spans="1:5" x14ac:dyDescent="0.3">
      <c r="A10072" t="s">
        <v>2303</v>
      </c>
      <c r="B10072" s="3">
        <v>43448</v>
      </c>
      <c r="C10072" s="2">
        <v>11</v>
      </c>
      <c r="D10072" s="2">
        <v>0.71399999999999997</v>
      </c>
      <c r="E10072" s="2">
        <v>0.47399999999999998</v>
      </c>
    </row>
    <row r="10073" spans="1:5" x14ac:dyDescent="0.3">
      <c r="A10073" t="s">
        <v>11125</v>
      </c>
      <c r="B10073" s="3">
        <v>43448</v>
      </c>
      <c r="C10073" s="2">
        <v>5</v>
      </c>
      <c r="D10073" s="2">
        <v>0.69499999999999995</v>
      </c>
      <c r="E10073" s="2">
        <v>0.73899999999999999</v>
      </c>
    </row>
    <row r="10074" spans="1:5" x14ac:dyDescent="0.3">
      <c r="A10074" t="s">
        <v>8287</v>
      </c>
      <c r="B10074" s="3">
        <v>43448</v>
      </c>
      <c r="C10074" s="2">
        <v>3</v>
      </c>
      <c r="D10074" s="2">
        <v>0.70099999999999996</v>
      </c>
      <c r="E10074" s="2">
        <v>0.91300000000000003</v>
      </c>
    </row>
    <row r="10075" spans="1:5" x14ac:dyDescent="0.3">
      <c r="A10075" t="s">
        <v>21789</v>
      </c>
      <c r="B10075" s="3">
        <v>43448</v>
      </c>
      <c r="C10075" s="2">
        <v>0</v>
      </c>
      <c r="D10075" s="2">
        <v>0.57099999999999995</v>
      </c>
      <c r="E10075" s="2">
        <v>0.94799999999999995</v>
      </c>
    </row>
    <row r="10076" spans="1:5" x14ac:dyDescent="0.3">
      <c r="A10076" t="s">
        <v>22084</v>
      </c>
      <c r="B10076" s="3">
        <v>43448</v>
      </c>
      <c r="C10076" s="2">
        <v>0</v>
      </c>
      <c r="D10076" s="2">
        <v>0.56299999999999994</v>
      </c>
      <c r="E10076" s="2">
        <v>0.90200000000000002</v>
      </c>
    </row>
    <row r="10077" spans="1:5" x14ac:dyDescent="0.3">
      <c r="A10077" t="s">
        <v>2291</v>
      </c>
      <c r="B10077" s="3">
        <v>43447</v>
      </c>
      <c r="C10077" s="2">
        <v>72</v>
      </c>
      <c r="D10077" s="2">
        <v>0.45200000000000001</v>
      </c>
      <c r="E10077" s="2">
        <v>0.68500000000000005</v>
      </c>
    </row>
    <row r="10078" spans="1:5" x14ac:dyDescent="0.3">
      <c r="A10078" t="s">
        <v>8467</v>
      </c>
      <c r="B10078" s="3">
        <v>43447</v>
      </c>
      <c r="C10078" s="2">
        <v>63</v>
      </c>
      <c r="D10078" s="2">
        <v>0.78600000000000003</v>
      </c>
      <c r="E10078" s="2">
        <v>0.86299999999999999</v>
      </c>
    </row>
    <row r="10079" spans="1:5" x14ac:dyDescent="0.3">
      <c r="A10079" t="s">
        <v>5867</v>
      </c>
      <c r="B10079" s="3">
        <v>43447</v>
      </c>
      <c r="C10079" s="2">
        <v>50</v>
      </c>
      <c r="D10079" s="2">
        <v>0.95599999999999996</v>
      </c>
      <c r="E10079" s="2">
        <v>0.505</v>
      </c>
    </row>
    <row r="10080" spans="1:5" x14ac:dyDescent="0.3">
      <c r="A10080" t="s">
        <v>8296</v>
      </c>
      <c r="B10080" s="3">
        <v>43447</v>
      </c>
      <c r="C10080" s="2">
        <v>50</v>
      </c>
      <c r="D10080" s="2">
        <v>0.50600000000000001</v>
      </c>
      <c r="E10080" s="2">
        <v>0.49</v>
      </c>
    </row>
    <row r="10081" spans="1:5" x14ac:dyDescent="0.3">
      <c r="A10081" t="s">
        <v>4930</v>
      </c>
      <c r="B10081" s="3">
        <v>43447</v>
      </c>
      <c r="C10081" s="2">
        <v>27</v>
      </c>
      <c r="D10081" s="2">
        <v>0.73099999999999998</v>
      </c>
      <c r="E10081" s="2">
        <v>0.65400000000000003</v>
      </c>
    </row>
    <row r="10082" spans="1:5" x14ac:dyDescent="0.3">
      <c r="A10082" t="s">
        <v>3702</v>
      </c>
      <c r="B10082" s="3">
        <v>43446</v>
      </c>
      <c r="C10082" s="2">
        <v>63</v>
      </c>
      <c r="D10082" s="2">
        <v>0.71199999999999997</v>
      </c>
      <c r="E10082" s="2">
        <v>0.46</v>
      </c>
    </row>
    <row r="10083" spans="1:5" x14ac:dyDescent="0.3">
      <c r="A10083" t="s">
        <v>4801</v>
      </c>
      <c r="B10083" s="3">
        <v>43446</v>
      </c>
      <c r="C10083" s="2">
        <v>61</v>
      </c>
      <c r="D10083" s="2">
        <v>0.77900000000000003</v>
      </c>
      <c r="E10083" s="2">
        <v>0.28799999999999998</v>
      </c>
    </row>
    <row r="10084" spans="1:5" x14ac:dyDescent="0.3">
      <c r="A10084" t="s">
        <v>4969</v>
      </c>
      <c r="B10084" s="3">
        <v>43446</v>
      </c>
      <c r="C10084" s="2">
        <v>59</v>
      </c>
      <c r="D10084" s="2">
        <v>0.44</v>
      </c>
      <c r="E10084" s="2">
        <v>0.29099999999999998</v>
      </c>
    </row>
    <row r="10085" spans="1:5" x14ac:dyDescent="0.3">
      <c r="A10085" t="s">
        <v>8012</v>
      </c>
      <c r="B10085" s="3">
        <v>43446</v>
      </c>
      <c r="C10085" s="2">
        <v>45</v>
      </c>
      <c r="D10085" s="2">
        <v>0.79</v>
      </c>
      <c r="E10085" s="2">
        <v>0.63</v>
      </c>
    </row>
    <row r="10086" spans="1:5" x14ac:dyDescent="0.3">
      <c r="A10086" t="s">
        <v>3458</v>
      </c>
      <c r="B10086" s="3">
        <v>43446</v>
      </c>
      <c r="C10086" s="2">
        <v>41</v>
      </c>
      <c r="D10086" s="2">
        <v>0.77800000000000002</v>
      </c>
      <c r="E10086" s="2">
        <v>0.442</v>
      </c>
    </row>
    <row r="10087" spans="1:5" x14ac:dyDescent="0.3">
      <c r="A10087" t="s">
        <v>8551</v>
      </c>
      <c r="B10087" s="3">
        <v>43445</v>
      </c>
      <c r="C10087" s="2">
        <v>34</v>
      </c>
      <c r="D10087" s="2">
        <v>0.63800000000000001</v>
      </c>
      <c r="E10087" s="2">
        <v>0.59699999999999998</v>
      </c>
    </row>
    <row r="10088" spans="1:5" x14ac:dyDescent="0.3">
      <c r="A10088" t="s">
        <v>14740</v>
      </c>
      <c r="B10088" s="3">
        <v>43445</v>
      </c>
      <c r="C10088" s="2">
        <v>21</v>
      </c>
      <c r="D10088" s="2">
        <v>0.51900000000000002</v>
      </c>
      <c r="E10088" s="2">
        <v>0.63900000000000001</v>
      </c>
    </row>
    <row r="10089" spans="1:5" x14ac:dyDescent="0.3">
      <c r="A10089" t="s">
        <v>15691</v>
      </c>
      <c r="B10089" s="3">
        <v>43444</v>
      </c>
      <c r="C10089" s="2">
        <v>92</v>
      </c>
      <c r="D10089" s="2">
        <v>0.51100000000000001</v>
      </c>
      <c r="E10089" s="2">
        <v>0.56599999999999995</v>
      </c>
    </row>
    <row r="10090" spans="1:5" x14ac:dyDescent="0.3">
      <c r="A10090" t="s">
        <v>15691</v>
      </c>
      <c r="B10090" s="3">
        <v>43444</v>
      </c>
      <c r="C10090" s="2">
        <v>92</v>
      </c>
      <c r="D10090" s="2">
        <v>0.51100000000000001</v>
      </c>
      <c r="E10090" s="2">
        <v>0.56599999999999995</v>
      </c>
    </row>
    <row r="10091" spans="1:5" x14ac:dyDescent="0.3">
      <c r="A10091" t="s">
        <v>15748</v>
      </c>
      <c r="B10091" s="3">
        <v>43444</v>
      </c>
      <c r="C10091" s="2">
        <v>86</v>
      </c>
      <c r="D10091" s="2">
        <v>0.67100000000000004</v>
      </c>
      <c r="E10091" s="2">
        <v>0.52900000000000003</v>
      </c>
    </row>
    <row r="10092" spans="1:5" x14ac:dyDescent="0.3">
      <c r="A10092" t="s">
        <v>15758</v>
      </c>
      <c r="B10092" s="3">
        <v>43444</v>
      </c>
      <c r="C10092" s="2">
        <v>83</v>
      </c>
      <c r="D10092" s="2">
        <v>0.66500000000000004</v>
      </c>
      <c r="E10092" s="2">
        <v>0.65100000000000002</v>
      </c>
    </row>
    <row r="10093" spans="1:5" x14ac:dyDescent="0.3">
      <c r="A10093" t="s">
        <v>8637</v>
      </c>
      <c r="B10093" s="3">
        <v>43444</v>
      </c>
      <c r="C10093" s="2">
        <v>81</v>
      </c>
      <c r="D10093" s="2">
        <v>0.77600000000000002</v>
      </c>
      <c r="E10093" s="2">
        <v>0.73599999999999999</v>
      </c>
    </row>
    <row r="10094" spans="1:5" x14ac:dyDescent="0.3">
      <c r="A10094" t="s">
        <v>8637</v>
      </c>
      <c r="B10094" s="3">
        <v>43444</v>
      </c>
      <c r="C10094" s="2">
        <v>81</v>
      </c>
      <c r="D10094" s="2">
        <v>0.77600000000000002</v>
      </c>
      <c r="E10094" s="2">
        <v>0.73599999999999999</v>
      </c>
    </row>
    <row r="10095" spans="1:5" x14ac:dyDescent="0.3">
      <c r="A10095" t="s">
        <v>4975</v>
      </c>
      <c r="B10095" s="3">
        <v>43444</v>
      </c>
      <c r="C10095" s="2">
        <v>62</v>
      </c>
      <c r="D10095" s="2">
        <v>0.88600000000000001</v>
      </c>
      <c r="E10095" s="2">
        <v>0.23200000000000001</v>
      </c>
    </row>
    <row r="10096" spans="1:5" x14ac:dyDescent="0.3">
      <c r="A10096" t="s">
        <v>7654</v>
      </c>
      <c r="B10096" s="3">
        <v>43444</v>
      </c>
      <c r="C10096" s="2">
        <v>53</v>
      </c>
      <c r="D10096" s="2">
        <v>0.44500000000000001</v>
      </c>
      <c r="E10096" s="2">
        <v>0.45500000000000002</v>
      </c>
    </row>
    <row r="10097" spans="1:5" x14ac:dyDescent="0.3">
      <c r="A10097" t="s">
        <v>12760</v>
      </c>
      <c r="B10097" s="3">
        <v>43444</v>
      </c>
      <c r="C10097" s="2">
        <v>49</v>
      </c>
      <c r="D10097" s="2">
        <v>0.626</v>
      </c>
      <c r="E10097" s="2">
        <v>0.71899999999999997</v>
      </c>
    </row>
    <row r="10098" spans="1:5" x14ac:dyDescent="0.3">
      <c r="A10098" t="s">
        <v>12580</v>
      </c>
      <c r="B10098" s="3">
        <v>43444</v>
      </c>
      <c r="C10098" s="2">
        <v>45</v>
      </c>
      <c r="D10098" s="2">
        <v>0.66700000000000004</v>
      </c>
      <c r="E10098" s="2">
        <v>0.98</v>
      </c>
    </row>
    <row r="10099" spans="1:5" x14ac:dyDescent="0.3">
      <c r="A10099" t="s">
        <v>12580</v>
      </c>
      <c r="B10099" s="3">
        <v>43444</v>
      </c>
      <c r="C10099" s="2">
        <v>45</v>
      </c>
      <c r="D10099" s="2">
        <v>0.66700000000000004</v>
      </c>
      <c r="E10099" s="2">
        <v>0.98</v>
      </c>
    </row>
    <row r="10100" spans="1:5" x14ac:dyDescent="0.3">
      <c r="A10100" t="s">
        <v>12580</v>
      </c>
      <c r="B10100" s="3">
        <v>43444</v>
      </c>
      <c r="C10100" s="2">
        <v>45</v>
      </c>
      <c r="D10100" s="2">
        <v>0.66700000000000004</v>
      </c>
      <c r="E10100" s="2">
        <v>0.98</v>
      </c>
    </row>
    <row r="10101" spans="1:5" x14ac:dyDescent="0.3">
      <c r="A10101" t="s">
        <v>17796</v>
      </c>
      <c r="B10101" s="3">
        <v>43444</v>
      </c>
      <c r="C10101" s="2">
        <v>32</v>
      </c>
      <c r="D10101" s="2">
        <v>0.64600000000000002</v>
      </c>
      <c r="E10101" s="2">
        <v>0.99</v>
      </c>
    </row>
    <row r="10102" spans="1:5" x14ac:dyDescent="0.3">
      <c r="A10102" t="s">
        <v>19081</v>
      </c>
      <c r="B10102" s="3">
        <v>43444</v>
      </c>
      <c r="C10102" s="2">
        <v>29</v>
      </c>
      <c r="D10102" s="2">
        <v>0.66600000000000004</v>
      </c>
      <c r="E10102" s="2">
        <v>0.96799999999999997</v>
      </c>
    </row>
    <row r="10103" spans="1:5" x14ac:dyDescent="0.3">
      <c r="A10103" t="s">
        <v>15940</v>
      </c>
      <c r="B10103" s="3">
        <v>43444</v>
      </c>
      <c r="C10103" s="2">
        <v>16</v>
      </c>
      <c r="D10103" s="2">
        <v>0.77</v>
      </c>
      <c r="E10103" s="2">
        <v>0.78900000000000003</v>
      </c>
    </row>
    <row r="10104" spans="1:5" x14ac:dyDescent="0.3">
      <c r="A10104" t="s">
        <v>22059</v>
      </c>
      <c r="B10104" s="3">
        <v>43442</v>
      </c>
      <c r="C10104" s="2">
        <v>51</v>
      </c>
      <c r="D10104" s="2">
        <v>0.77200000000000002</v>
      </c>
      <c r="E10104" s="2">
        <v>0.70699999999999996</v>
      </c>
    </row>
    <row r="10105" spans="1:5" x14ac:dyDescent="0.3">
      <c r="A10105" t="s">
        <v>987</v>
      </c>
      <c r="B10105" s="3">
        <v>43442</v>
      </c>
      <c r="C10105" s="2">
        <v>28</v>
      </c>
      <c r="D10105" s="2">
        <v>0.70499999999999996</v>
      </c>
      <c r="E10105" s="2">
        <v>0.71799999999999997</v>
      </c>
    </row>
    <row r="10106" spans="1:5" x14ac:dyDescent="0.3">
      <c r="A10106" t="s">
        <v>17956</v>
      </c>
      <c r="B10106" s="3">
        <v>43442</v>
      </c>
      <c r="C10106" s="2">
        <v>17</v>
      </c>
      <c r="D10106" s="2">
        <v>0.65500000000000003</v>
      </c>
      <c r="E10106" s="2">
        <v>0.86</v>
      </c>
    </row>
    <row r="10107" spans="1:5" x14ac:dyDescent="0.3">
      <c r="A10107" t="s">
        <v>15764</v>
      </c>
      <c r="B10107" s="3">
        <v>43441</v>
      </c>
      <c r="C10107" s="2">
        <v>79</v>
      </c>
      <c r="D10107" s="2">
        <v>0.63200000000000001</v>
      </c>
      <c r="E10107" s="2">
        <v>0.68600000000000005</v>
      </c>
    </row>
    <row r="10108" spans="1:5" x14ac:dyDescent="0.3">
      <c r="A10108" t="s">
        <v>15764</v>
      </c>
      <c r="B10108" s="3">
        <v>43441</v>
      </c>
      <c r="C10108" s="2">
        <v>79</v>
      </c>
      <c r="D10108" s="2">
        <v>0.63200000000000001</v>
      </c>
      <c r="E10108" s="2">
        <v>0.68600000000000005</v>
      </c>
    </row>
    <row r="10109" spans="1:5" x14ac:dyDescent="0.3">
      <c r="A10109" t="s">
        <v>9898</v>
      </c>
      <c r="B10109" s="3">
        <v>43441</v>
      </c>
      <c r="C10109" s="2">
        <v>73</v>
      </c>
      <c r="D10109" s="2">
        <v>0.8</v>
      </c>
      <c r="E10109" s="2">
        <v>0.57799999999999996</v>
      </c>
    </row>
    <row r="10110" spans="1:5" x14ac:dyDescent="0.3">
      <c r="A10110" t="s">
        <v>9898</v>
      </c>
      <c r="B10110" s="3">
        <v>43441</v>
      </c>
      <c r="C10110" s="2">
        <v>73</v>
      </c>
      <c r="D10110" s="2">
        <v>0.8</v>
      </c>
      <c r="E10110" s="2">
        <v>0.57799999999999996</v>
      </c>
    </row>
    <row r="10111" spans="1:5" x14ac:dyDescent="0.3">
      <c r="A10111" t="s">
        <v>717</v>
      </c>
      <c r="B10111" s="3">
        <v>43441</v>
      </c>
      <c r="C10111" s="2">
        <v>72</v>
      </c>
      <c r="D10111" s="2">
        <v>0.60899999999999999</v>
      </c>
      <c r="E10111" s="2">
        <v>0.71799999999999997</v>
      </c>
    </row>
    <row r="10112" spans="1:5" x14ac:dyDescent="0.3">
      <c r="A10112" t="s">
        <v>15550</v>
      </c>
      <c r="B10112" s="3">
        <v>43441</v>
      </c>
      <c r="C10112" s="2">
        <v>70</v>
      </c>
      <c r="D10112" s="2">
        <v>0.83199999999999996</v>
      </c>
      <c r="E10112" s="2">
        <v>0.48399999999999999</v>
      </c>
    </row>
    <row r="10113" spans="1:5" x14ac:dyDescent="0.3">
      <c r="A10113" t="s">
        <v>21792</v>
      </c>
      <c r="B10113" s="3">
        <v>43441</v>
      </c>
      <c r="C10113" s="2">
        <v>70</v>
      </c>
      <c r="D10113" s="2">
        <v>0.72699999999999998</v>
      </c>
      <c r="E10113" s="2">
        <v>0.91200000000000003</v>
      </c>
    </row>
    <row r="10114" spans="1:5" x14ac:dyDescent="0.3">
      <c r="A10114" t="s">
        <v>8089</v>
      </c>
      <c r="B10114" s="3">
        <v>43441</v>
      </c>
      <c r="C10114" s="2">
        <v>69</v>
      </c>
      <c r="D10114" s="2">
        <v>0.64100000000000001</v>
      </c>
      <c r="E10114" s="2">
        <v>0.65200000000000002</v>
      </c>
    </row>
    <row r="10115" spans="1:5" x14ac:dyDescent="0.3">
      <c r="A10115" t="s">
        <v>8089</v>
      </c>
      <c r="B10115" s="3">
        <v>43441</v>
      </c>
      <c r="C10115" s="2">
        <v>69</v>
      </c>
      <c r="D10115" s="2">
        <v>0.64100000000000001</v>
      </c>
      <c r="E10115" s="2">
        <v>0.65200000000000002</v>
      </c>
    </row>
    <row r="10116" spans="1:5" x14ac:dyDescent="0.3">
      <c r="A10116" t="s">
        <v>3630</v>
      </c>
      <c r="B10116" s="3">
        <v>43441</v>
      </c>
      <c r="C10116" s="2">
        <v>66</v>
      </c>
      <c r="D10116" s="2">
        <v>0.85</v>
      </c>
      <c r="E10116" s="2">
        <v>0.55100000000000005</v>
      </c>
    </row>
    <row r="10117" spans="1:5" x14ac:dyDescent="0.3">
      <c r="A10117" t="s">
        <v>122</v>
      </c>
      <c r="B10117" s="3">
        <v>43441</v>
      </c>
      <c r="C10117" s="2">
        <v>62</v>
      </c>
      <c r="D10117" s="2">
        <v>0.79</v>
      </c>
      <c r="E10117" s="2">
        <v>0.86499999999999999</v>
      </c>
    </row>
    <row r="10118" spans="1:5" x14ac:dyDescent="0.3">
      <c r="A10118" t="s">
        <v>18648</v>
      </c>
      <c r="B10118" s="3">
        <v>43441</v>
      </c>
      <c r="C10118" s="2">
        <v>62</v>
      </c>
      <c r="D10118" s="2">
        <v>0.82499999999999996</v>
      </c>
      <c r="E10118" s="2">
        <v>0.59499999999999997</v>
      </c>
    </row>
    <row r="10119" spans="1:5" x14ac:dyDescent="0.3">
      <c r="A10119" t="s">
        <v>2301</v>
      </c>
      <c r="B10119" s="3">
        <v>43441</v>
      </c>
      <c r="C10119" s="2">
        <v>61</v>
      </c>
      <c r="D10119" s="2">
        <v>0.77500000000000002</v>
      </c>
      <c r="E10119" s="2">
        <v>0.72299999999999998</v>
      </c>
    </row>
    <row r="10120" spans="1:5" x14ac:dyDescent="0.3">
      <c r="A10120" t="s">
        <v>3368</v>
      </c>
      <c r="B10120" s="3">
        <v>43441</v>
      </c>
      <c r="C10120" s="2">
        <v>61</v>
      </c>
      <c r="D10120" s="2">
        <v>0.47099999999999997</v>
      </c>
      <c r="E10120" s="2">
        <v>0.36099999999999999</v>
      </c>
    </row>
    <row r="10121" spans="1:5" x14ac:dyDescent="0.3">
      <c r="A10121" t="s">
        <v>2301</v>
      </c>
      <c r="B10121" s="3">
        <v>43441</v>
      </c>
      <c r="C10121" s="2">
        <v>61</v>
      </c>
      <c r="D10121" s="2">
        <v>0.77500000000000002</v>
      </c>
      <c r="E10121" s="2">
        <v>0.72299999999999998</v>
      </c>
    </row>
    <row r="10122" spans="1:5" x14ac:dyDescent="0.3">
      <c r="A10122" t="s">
        <v>2301</v>
      </c>
      <c r="B10122" s="3">
        <v>43441</v>
      </c>
      <c r="C10122" s="2">
        <v>61</v>
      </c>
      <c r="D10122" s="2">
        <v>0.77500000000000002</v>
      </c>
      <c r="E10122" s="2">
        <v>0.72299999999999998</v>
      </c>
    </row>
    <row r="10123" spans="1:5" x14ac:dyDescent="0.3">
      <c r="A10123" t="s">
        <v>2294</v>
      </c>
      <c r="B10123" s="3">
        <v>43441</v>
      </c>
      <c r="C10123" s="2">
        <v>60</v>
      </c>
      <c r="D10123" s="2">
        <v>0.57099999999999995</v>
      </c>
      <c r="E10123" s="2">
        <v>0.76300000000000001</v>
      </c>
    </row>
    <row r="10124" spans="1:5" x14ac:dyDescent="0.3">
      <c r="A10124" t="s">
        <v>3644</v>
      </c>
      <c r="B10124" s="3">
        <v>43441</v>
      </c>
      <c r="C10124" s="2">
        <v>59</v>
      </c>
      <c r="D10124" s="2">
        <v>0.51900000000000002</v>
      </c>
      <c r="E10124" s="2">
        <v>0.74199999999999999</v>
      </c>
    </row>
    <row r="10125" spans="1:5" x14ac:dyDescent="0.3">
      <c r="A10125" t="s">
        <v>20820</v>
      </c>
      <c r="B10125" s="3">
        <v>43441</v>
      </c>
      <c r="C10125" s="2">
        <v>57</v>
      </c>
      <c r="D10125" s="2">
        <v>0.56699999999999995</v>
      </c>
      <c r="E10125" s="2">
        <v>0.84</v>
      </c>
    </row>
    <row r="10126" spans="1:5" x14ac:dyDescent="0.3">
      <c r="A10126" t="s">
        <v>264</v>
      </c>
      <c r="B10126" s="3">
        <v>43441</v>
      </c>
      <c r="C10126" s="2">
        <v>52</v>
      </c>
      <c r="D10126" s="2">
        <v>0.73899999999999999</v>
      </c>
      <c r="E10126" s="2">
        <v>0.622</v>
      </c>
    </row>
    <row r="10127" spans="1:5" x14ac:dyDescent="0.3">
      <c r="A10127" t="s">
        <v>16972</v>
      </c>
      <c r="B10127" s="3">
        <v>43441</v>
      </c>
      <c r="C10127" s="2">
        <v>52</v>
      </c>
      <c r="D10127" s="2">
        <v>0.314</v>
      </c>
      <c r="E10127" s="2">
        <v>0.39900000000000002</v>
      </c>
    </row>
    <row r="10128" spans="1:5" x14ac:dyDescent="0.3">
      <c r="A10128" t="s">
        <v>18317</v>
      </c>
      <c r="B10128" s="3">
        <v>43441</v>
      </c>
      <c r="C10128" s="2">
        <v>52</v>
      </c>
      <c r="D10128" s="2">
        <v>0.435</v>
      </c>
      <c r="E10128" s="2">
        <v>0.751</v>
      </c>
    </row>
    <row r="10129" spans="1:5" x14ac:dyDescent="0.3">
      <c r="A10129" t="s">
        <v>18317</v>
      </c>
      <c r="B10129" s="3">
        <v>43441</v>
      </c>
      <c r="C10129" s="2">
        <v>52</v>
      </c>
      <c r="D10129" s="2">
        <v>0.435</v>
      </c>
      <c r="E10129" s="2">
        <v>0.751</v>
      </c>
    </row>
    <row r="10130" spans="1:5" x14ac:dyDescent="0.3">
      <c r="A10130" t="s">
        <v>18317</v>
      </c>
      <c r="B10130" s="3">
        <v>43441</v>
      </c>
      <c r="C10130" s="2">
        <v>52</v>
      </c>
      <c r="D10130" s="2">
        <v>0.435</v>
      </c>
      <c r="E10130" s="2">
        <v>0.751</v>
      </c>
    </row>
    <row r="10131" spans="1:5" x14ac:dyDescent="0.3">
      <c r="A10131" t="s">
        <v>11073</v>
      </c>
      <c r="B10131" s="3">
        <v>43441</v>
      </c>
      <c r="C10131" s="2">
        <v>51</v>
      </c>
      <c r="D10131" s="2">
        <v>0.71899999999999997</v>
      </c>
      <c r="E10131" s="2">
        <v>0.70699999999999996</v>
      </c>
    </row>
    <row r="10132" spans="1:5" x14ac:dyDescent="0.3">
      <c r="A10132" t="s">
        <v>16981</v>
      </c>
      <c r="B10132" s="3">
        <v>43441</v>
      </c>
      <c r="C10132" s="2">
        <v>51</v>
      </c>
      <c r="D10132" s="2">
        <v>0.48199999999999998</v>
      </c>
      <c r="E10132" s="2">
        <v>0.71399999999999997</v>
      </c>
    </row>
    <row r="10133" spans="1:5" x14ac:dyDescent="0.3">
      <c r="A10133" t="s">
        <v>2289</v>
      </c>
      <c r="B10133" s="3">
        <v>43441</v>
      </c>
      <c r="C10133" s="2">
        <v>49</v>
      </c>
      <c r="D10133" s="2">
        <v>0.73</v>
      </c>
      <c r="E10133" s="2">
        <v>0.501</v>
      </c>
    </row>
    <row r="10134" spans="1:5" x14ac:dyDescent="0.3">
      <c r="A10134" t="s">
        <v>7633</v>
      </c>
      <c r="B10134" s="3">
        <v>43441</v>
      </c>
      <c r="C10134" s="2">
        <v>48</v>
      </c>
      <c r="D10134" s="2">
        <v>0.77600000000000002</v>
      </c>
      <c r="E10134" s="2">
        <v>0.51</v>
      </c>
    </row>
    <row r="10135" spans="1:5" x14ac:dyDescent="0.3">
      <c r="A10135" t="s">
        <v>14868</v>
      </c>
      <c r="B10135" s="3">
        <v>43441</v>
      </c>
      <c r="C10135" s="2">
        <v>48</v>
      </c>
      <c r="D10135" s="2">
        <v>0.73699999999999999</v>
      </c>
      <c r="E10135" s="2">
        <v>0.65900000000000003</v>
      </c>
    </row>
    <row r="10136" spans="1:5" x14ac:dyDescent="0.3">
      <c r="A10136" t="s">
        <v>11193</v>
      </c>
      <c r="B10136" s="3">
        <v>43441</v>
      </c>
      <c r="C10136" s="2">
        <v>45</v>
      </c>
      <c r="D10136" s="2">
        <v>0.67700000000000005</v>
      </c>
      <c r="E10136" s="2">
        <v>0.62</v>
      </c>
    </row>
    <row r="10137" spans="1:5" x14ac:dyDescent="0.3">
      <c r="A10137" t="s">
        <v>11667</v>
      </c>
      <c r="B10137" s="3">
        <v>43441</v>
      </c>
      <c r="C10137" s="2">
        <v>44</v>
      </c>
      <c r="D10137" s="2">
        <v>0.63600000000000001</v>
      </c>
      <c r="E10137" s="2">
        <v>0.755</v>
      </c>
    </row>
    <row r="10138" spans="1:5" x14ac:dyDescent="0.3">
      <c r="A10138" t="s">
        <v>6829</v>
      </c>
      <c r="B10138" s="3">
        <v>43441</v>
      </c>
      <c r="C10138" s="2">
        <v>42</v>
      </c>
      <c r="D10138" s="2">
        <v>0.60599999999999998</v>
      </c>
      <c r="E10138" s="2">
        <v>0.68300000000000005</v>
      </c>
    </row>
    <row r="10139" spans="1:5" x14ac:dyDescent="0.3">
      <c r="A10139" t="s">
        <v>22071</v>
      </c>
      <c r="B10139" s="3">
        <v>43441</v>
      </c>
      <c r="C10139" s="2">
        <v>42</v>
      </c>
      <c r="D10139" s="2">
        <v>0.74299999999999999</v>
      </c>
      <c r="E10139" s="2">
        <v>0.83199999999999996</v>
      </c>
    </row>
    <row r="10140" spans="1:5" x14ac:dyDescent="0.3">
      <c r="A10140" t="s">
        <v>17795</v>
      </c>
      <c r="B10140" s="3">
        <v>43441</v>
      </c>
      <c r="C10140" s="2">
        <v>40</v>
      </c>
      <c r="D10140" s="2">
        <v>0.71599999999999997</v>
      </c>
      <c r="E10140" s="2">
        <v>0.82499999999999996</v>
      </c>
    </row>
    <row r="10141" spans="1:5" x14ac:dyDescent="0.3">
      <c r="A10141" t="s">
        <v>18237</v>
      </c>
      <c r="B10141" s="3">
        <v>43441</v>
      </c>
      <c r="C10141" s="2">
        <v>39</v>
      </c>
      <c r="D10141" s="2">
        <v>0.751</v>
      </c>
      <c r="E10141" s="2">
        <v>0.88100000000000001</v>
      </c>
    </row>
    <row r="10142" spans="1:5" x14ac:dyDescent="0.3">
      <c r="A10142" t="s">
        <v>3459</v>
      </c>
      <c r="B10142" s="3">
        <v>43441</v>
      </c>
      <c r="C10142" s="2">
        <v>38</v>
      </c>
      <c r="D10142" s="2">
        <v>0.376</v>
      </c>
      <c r="E10142" s="2">
        <v>0.68100000000000005</v>
      </c>
    </row>
    <row r="10143" spans="1:5" x14ac:dyDescent="0.3">
      <c r="A10143" t="s">
        <v>18649</v>
      </c>
      <c r="B10143" s="3">
        <v>43441</v>
      </c>
      <c r="C10143" s="2">
        <v>36</v>
      </c>
      <c r="D10143" s="2">
        <v>0.65200000000000002</v>
      </c>
      <c r="E10143" s="2">
        <v>0.97099999999999997</v>
      </c>
    </row>
    <row r="10144" spans="1:5" x14ac:dyDescent="0.3">
      <c r="A10144" t="s">
        <v>21793</v>
      </c>
      <c r="B10144" s="3">
        <v>43441</v>
      </c>
      <c r="C10144" s="2">
        <v>35</v>
      </c>
      <c r="D10144" s="2">
        <v>0.76600000000000001</v>
      </c>
      <c r="E10144" s="2">
        <v>0.83899999999999997</v>
      </c>
    </row>
    <row r="10145" spans="1:5" x14ac:dyDescent="0.3">
      <c r="A10145" t="s">
        <v>8533</v>
      </c>
      <c r="B10145" s="3">
        <v>43441</v>
      </c>
      <c r="C10145" s="2">
        <v>33</v>
      </c>
      <c r="D10145" s="2">
        <v>0.64100000000000001</v>
      </c>
      <c r="E10145" s="2">
        <v>0.64400000000000002</v>
      </c>
    </row>
    <row r="10146" spans="1:5" x14ac:dyDescent="0.3">
      <c r="A10146" t="s">
        <v>14259</v>
      </c>
      <c r="B10146" s="3">
        <v>43441</v>
      </c>
      <c r="C10146" s="2">
        <v>33</v>
      </c>
      <c r="D10146" s="2">
        <v>0.83699999999999997</v>
      </c>
      <c r="E10146" s="2">
        <v>0.65900000000000003</v>
      </c>
    </row>
    <row r="10147" spans="1:5" x14ac:dyDescent="0.3">
      <c r="A10147" t="s">
        <v>962</v>
      </c>
      <c r="B10147" s="3">
        <v>43441</v>
      </c>
      <c r="C10147" s="2">
        <v>32</v>
      </c>
      <c r="D10147" s="2">
        <v>0.72499999999999998</v>
      </c>
      <c r="E10147" s="2">
        <v>0.68500000000000005</v>
      </c>
    </row>
    <row r="10148" spans="1:5" x14ac:dyDescent="0.3">
      <c r="A10148" t="s">
        <v>14860</v>
      </c>
      <c r="B10148" s="3">
        <v>43441</v>
      </c>
      <c r="C10148" s="2">
        <v>32</v>
      </c>
      <c r="D10148" s="2">
        <v>0.84299999999999997</v>
      </c>
      <c r="E10148" s="2">
        <v>0.72199999999999998</v>
      </c>
    </row>
    <row r="10149" spans="1:5" x14ac:dyDescent="0.3">
      <c r="A10149" t="s">
        <v>4943</v>
      </c>
      <c r="B10149" s="3">
        <v>43441</v>
      </c>
      <c r="C10149" s="2">
        <v>31</v>
      </c>
      <c r="D10149" s="2">
        <v>0.88500000000000001</v>
      </c>
      <c r="E10149" s="2">
        <v>0.57999999999999996</v>
      </c>
    </row>
    <row r="10150" spans="1:5" x14ac:dyDescent="0.3">
      <c r="A10150" t="s">
        <v>22293</v>
      </c>
      <c r="B10150" s="3">
        <v>43441</v>
      </c>
      <c r="C10150" s="2">
        <v>31</v>
      </c>
      <c r="D10150" s="2">
        <v>0.622</v>
      </c>
      <c r="E10150" s="2">
        <v>0.95099999999999996</v>
      </c>
    </row>
    <row r="10151" spans="1:5" x14ac:dyDescent="0.3">
      <c r="A10151" t="s">
        <v>17792</v>
      </c>
      <c r="B10151" s="3">
        <v>43441</v>
      </c>
      <c r="C10151" s="2">
        <v>30</v>
      </c>
      <c r="D10151" s="2">
        <v>0.71299999999999997</v>
      </c>
      <c r="E10151" s="2">
        <v>0.64700000000000002</v>
      </c>
    </row>
    <row r="10152" spans="1:5" x14ac:dyDescent="0.3">
      <c r="A10152" t="s">
        <v>20001</v>
      </c>
      <c r="B10152" s="3">
        <v>43441</v>
      </c>
      <c r="C10152" s="2">
        <v>30</v>
      </c>
      <c r="D10152" s="2">
        <v>0.58499999999999996</v>
      </c>
      <c r="E10152" s="2">
        <v>0.75800000000000001</v>
      </c>
    </row>
    <row r="10153" spans="1:5" x14ac:dyDescent="0.3">
      <c r="A10153" t="s">
        <v>13738</v>
      </c>
      <c r="B10153" s="3">
        <v>43441</v>
      </c>
      <c r="C10153" s="2">
        <v>29</v>
      </c>
      <c r="D10153" s="2">
        <v>0.56000000000000005</v>
      </c>
      <c r="E10153" s="2">
        <v>0.83499999999999996</v>
      </c>
    </row>
    <row r="10154" spans="1:5" x14ac:dyDescent="0.3">
      <c r="A10154" t="s">
        <v>22061</v>
      </c>
      <c r="B10154" s="3">
        <v>43441</v>
      </c>
      <c r="C10154" s="2">
        <v>19</v>
      </c>
      <c r="D10154" s="2">
        <v>0.751</v>
      </c>
      <c r="E10154" s="2">
        <v>0.91600000000000004</v>
      </c>
    </row>
    <row r="10155" spans="1:5" x14ac:dyDescent="0.3">
      <c r="A10155" t="s">
        <v>19064</v>
      </c>
      <c r="B10155" s="3">
        <v>43441</v>
      </c>
      <c r="C10155" s="2">
        <v>18</v>
      </c>
      <c r="D10155" s="2">
        <v>0.63800000000000001</v>
      </c>
      <c r="E10155" s="2">
        <v>0.99199999999999999</v>
      </c>
    </row>
    <row r="10156" spans="1:5" x14ac:dyDescent="0.3">
      <c r="A10156" t="s">
        <v>8937</v>
      </c>
      <c r="B10156" s="3">
        <v>43441</v>
      </c>
      <c r="C10156" s="2">
        <v>17</v>
      </c>
      <c r="D10156" s="2">
        <v>0.61799999999999999</v>
      </c>
      <c r="E10156" s="2">
        <v>0.74299999999999999</v>
      </c>
    </row>
    <row r="10157" spans="1:5" x14ac:dyDescent="0.3">
      <c r="A10157" t="s">
        <v>8937</v>
      </c>
      <c r="B10157" s="3">
        <v>43441</v>
      </c>
      <c r="C10157" s="2">
        <v>17</v>
      </c>
      <c r="D10157" s="2">
        <v>0.61799999999999999</v>
      </c>
      <c r="E10157" s="2">
        <v>0.74299999999999999</v>
      </c>
    </row>
    <row r="10158" spans="1:5" x14ac:dyDescent="0.3">
      <c r="A10158" t="s">
        <v>8937</v>
      </c>
      <c r="B10158" s="3">
        <v>43441</v>
      </c>
      <c r="C10158" s="2">
        <v>17</v>
      </c>
      <c r="D10158" s="2">
        <v>0.61799999999999999</v>
      </c>
      <c r="E10158" s="2">
        <v>0.74299999999999999</v>
      </c>
    </row>
    <row r="10159" spans="1:5" x14ac:dyDescent="0.3">
      <c r="A10159" t="s">
        <v>5631</v>
      </c>
      <c r="B10159" s="3">
        <v>43441</v>
      </c>
      <c r="C10159" s="2">
        <v>10</v>
      </c>
      <c r="D10159" s="2">
        <v>0.77700000000000002</v>
      </c>
      <c r="E10159" s="2">
        <v>0.83099999999999996</v>
      </c>
    </row>
    <row r="10160" spans="1:5" x14ac:dyDescent="0.3">
      <c r="A10160" t="s">
        <v>21785</v>
      </c>
      <c r="B10160" s="3">
        <v>43441</v>
      </c>
      <c r="C10160" s="2">
        <v>5</v>
      </c>
      <c r="D10160" s="2">
        <v>0.84899999999999998</v>
      </c>
      <c r="E10160" s="2">
        <v>0.95499999999999996</v>
      </c>
    </row>
    <row r="10161" spans="1:5" x14ac:dyDescent="0.3">
      <c r="A10161" t="s">
        <v>13578</v>
      </c>
      <c r="B10161" s="3">
        <v>43441</v>
      </c>
      <c r="C10161" s="2">
        <v>3</v>
      </c>
      <c r="D10161" s="2">
        <v>0.72699999999999998</v>
      </c>
      <c r="E10161" s="2">
        <v>0.83599999999999997</v>
      </c>
    </row>
    <row r="10162" spans="1:5" x14ac:dyDescent="0.3">
      <c r="A10162" t="s">
        <v>18560</v>
      </c>
      <c r="B10162" s="3">
        <v>43441</v>
      </c>
      <c r="C10162" s="2">
        <v>0</v>
      </c>
      <c r="D10162" s="2">
        <v>0.77</v>
      </c>
      <c r="E10162" s="2">
        <v>0.94</v>
      </c>
    </row>
    <row r="10163" spans="1:5" x14ac:dyDescent="0.3">
      <c r="A10163" t="s">
        <v>1473</v>
      </c>
      <c r="B10163" s="3">
        <v>43440</v>
      </c>
      <c r="C10163" s="2">
        <v>73</v>
      </c>
      <c r="D10163" s="2">
        <v>0.59799999999999998</v>
      </c>
      <c r="E10163" s="2">
        <v>0.90400000000000003</v>
      </c>
    </row>
    <row r="10164" spans="1:5" x14ac:dyDescent="0.3">
      <c r="A10164" t="s">
        <v>1473</v>
      </c>
      <c r="B10164" s="3">
        <v>43440</v>
      </c>
      <c r="C10164" s="2">
        <v>73</v>
      </c>
      <c r="D10164" s="2">
        <v>0.59799999999999998</v>
      </c>
      <c r="E10164" s="2">
        <v>0.90400000000000003</v>
      </c>
    </row>
    <row r="10165" spans="1:5" x14ac:dyDescent="0.3">
      <c r="A10165" t="s">
        <v>1473</v>
      </c>
      <c r="B10165" s="3">
        <v>43440</v>
      </c>
      <c r="C10165" s="2">
        <v>73</v>
      </c>
      <c r="D10165" s="2">
        <v>0.59799999999999998</v>
      </c>
      <c r="E10165" s="2">
        <v>0.90400000000000003</v>
      </c>
    </row>
    <row r="10166" spans="1:5" x14ac:dyDescent="0.3">
      <c r="A10166" t="s">
        <v>5715</v>
      </c>
      <c r="B10166" s="3">
        <v>43440</v>
      </c>
      <c r="C10166" s="2">
        <v>49</v>
      </c>
      <c r="D10166" s="2">
        <v>0.81200000000000006</v>
      </c>
      <c r="E10166" s="2">
        <v>0.59299999999999997</v>
      </c>
    </row>
    <row r="10167" spans="1:5" x14ac:dyDescent="0.3">
      <c r="A10167" t="s">
        <v>8526</v>
      </c>
      <c r="B10167" s="3">
        <v>43440</v>
      </c>
      <c r="C10167" s="2">
        <v>34</v>
      </c>
      <c r="D10167" s="2">
        <v>0.42</v>
      </c>
      <c r="E10167" s="2">
        <v>0.27</v>
      </c>
    </row>
    <row r="10168" spans="1:5" x14ac:dyDescent="0.3">
      <c r="A10168" t="s">
        <v>17975</v>
      </c>
      <c r="B10168" s="3">
        <v>43440</v>
      </c>
      <c r="C10168" s="2">
        <v>27</v>
      </c>
      <c r="D10168" s="2">
        <v>0.59599999999999997</v>
      </c>
      <c r="E10168" s="2">
        <v>0.81499999999999995</v>
      </c>
    </row>
    <row r="10169" spans="1:5" x14ac:dyDescent="0.3">
      <c r="A10169" t="s">
        <v>8313</v>
      </c>
      <c r="B10169" s="3">
        <v>43440</v>
      </c>
      <c r="C10169" s="2">
        <v>3</v>
      </c>
      <c r="D10169" s="2">
        <v>0.72799999999999998</v>
      </c>
      <c r="E10169" s="2">
        <v>0.50600000000000001</v>
      </c>
    </row>
    <row r="10170" spans="1:5" x14ac:dyDescent="0.3">
      <c r="A10170" t="s">
        <v>8074</v>
      </c>
      <c r="B10170" s="3">
        <v>43439</v>
      </c>
      <c r="C10170" s="2">
        <v>63</v>
      </c>
      <c r="D10170" s="2">
        <v>0.88700000000000001</v>
      </c>
      <c r="E10170" s="2">
        <v>0.627</v>
      </c>
    </row>
    <row r="10171" spans="1:5" x14ac:dyDescent="0.3">
      <c r="A10171" t="s">
        <v>12889</v>
      </c>
      <c r="B10171" s="3">
        <v>43439</v>
      </c>
      <c r="C10171" s="2">
        <v>37</v>
      </c>
      <c r="D10171" s="2">
        <v>0.69</v>
      </c>
      <c r="E10171" s="2">
        <v>0.50600000000000001</v>
      </c>
    </row>
    <row r="10172" spans="1:5" x14ac:dyDescent="0.3">
      <c r="A10172" t="s">
        <v>8315</v>
      </c>
      <c r="B10172" s="3">
        <v>43438</v>
      </c>
      <c r="C10172" s="2">
        <v>37</v>
      </c>
      <c r="D10172" s="2">
        <v>0.63200000000000001</v>
      </c>
      <c r="E10172" s="2">
        <v>0.95599999999999996</v>
      </c>
    </row>
    <row r="10173" spans="1:5" x14ac:dyDescent="0.3">
      <c r="A10173" t="s">
        <v>8881</v>
      </c>
      <c r="B10173" s="3">
        <v>43438</v>
      </c>
      <c r="C10173" s="2">
        <v>0</v>
      </c>
      <c r="D10173" s="2">
        <v>0.73499999999999999</v>
      </c>
      <c r="E10173" s="2">
        <v>0.79900000000000004</v>
      </c>
    </row>
    <row r="10174" spans="1:5" x14ac:dyDescent="0.3">
      <c r="A10174" t="s">
        <v>8938</v>
      </c>
      <c r="B10174" s="3">
        <v>43437</v>
      </c>
      <c r="C10174" s="2">
        <v>66</v>
      </c>
      <c r="D10174" s="2">
        <v>0.73899999999999999</v>
      </c>
      <c r="E10174" s="2">
        <v>0.66300000000000003</v>
      </c>
    </row>
    <row r="10175" spans="1:5" x14ac:dyDescent="0.3">
      <c r="A10175" t="s">
        <v>22072</v>
      </c>
      <c r="B10175" s="3">
        <v>43437</v>
      </c>
      <c r="C10175" s="2">
        <v>7</v>
      </c>
      <c r="D10175" s="2">
        <v>0.69899999999999995</v>
      </c>
      <c r="E10175" s="2">
        <v>0.91300000000000003</v>
      </c>
    </row>
    <row r="10176" spans="1:5" x14ac:dyDescent="0.3">
      <c r="A10176" t="s">
        <v>13579</v>
      </c>
      <c r="B10176" s="3">
        <v>43436</v>
      </c>
      <c r="C10176" s="2">
        <v>5</v>
      </c>
      <c r="D10176" s="2">
        <v>0.85299999999999998</v>
      </c>
      <c r="E10176" s="2">
        <v>0.69899999999999995</v>
      </c>
    </row>
    <row r="10177" spans="1:5" x14ac:dyDescent="0.3">
      <c r="A10177" t="s">
        <v>8468</v>
      </c>
      <c r="B10177" s="3">
        <v>43435</v>
      </c>
      <c r="C10177" s="2">
        <v>58</v>
      </c>
      <c r="D10177" s="2">
        <v>0.80500000000000005</v>
      </c>
      <c r="E10177" s="2">
        <v>0.253</v>
      </c>
    </row>
    <row r="10178" spans="1:5" x14ac:dyDescent="0.3">
      <c r="A10178" t="s">
        <v>968</v>
      </c>
      <c r="B10178" s="3">
        <v>43435</v>
      </c>
      <c r="C10178" s="2">
        <v>30</v>
      </c>
      <c r="D10178" s="2">
        <v>0.69199999999999995</v>
      </c>
      <c r="E10178" s="2">
        <v>0.81899999999999995</v>
      </c>
    </row>
    <row r="10179" spans="1:5" x14ac:dyDescent="0.3">
      <c r="A10179" t="s">
        <v>1679</v>
      </c>
      <c r="B10179" s="3">
        <v>43434</v>
      </c>
      <c r="C10179" s="2">
        <v>85</v>
      </c>
      <c r="D10179" s="2">
        <v>0.88900000000000001</v>
      </c>
      <c r="E10179" s="2">
        <v>0.496</v>
      </c>
    </row>
    <row r="10180" spans="1:5" x14ac:dyDescent="0.3">
      <c r="A10180" t="s">
        <v>1679</v>
      </c>
      <c r="B10180" s="3">
        <v>43434</v>
      </c>
      <c r="C10180" s="2">
        <v>85</v>
      </c>
      <c r="D10180" s="2">
        <v>0.88900000000000001</v>
      </c>
      <c r="E10180" s="2">
        <v>0.496</v>
      </c>
    </row>
    <row r="10181" spans="1:5" x14ac:dyDescent="0.3">
      <c r="A10181" t="s">
        <v>1679</v>
      </c>
      <c r="B10181" s="3">
        <v>43434</v>
      </c>
      <c r="C10181" s="2">
        <v>85</v>
      </c>
      <c r="D10181" s="2">
        <v>0.88900000000000001</v>
      </c>
      <c r="E10181" s="2">
        <v>0.496</v>
      </c>
    </row>
    <row r="10182" spans="1:5" x14ac:dyDescent="0.3">
      <c r="A10182" t="s">
        <v>1679</v>
      </c>
      <c r="B10182" s="3">
        <v>43434</v>
      </c>
      <c r="C10182" s="2">
        <v>85</v>
      </c>
      <c r="D10182" s="2">
        <v>0.88900000000000001</v>
      </c>
      <c r="E10182" s="2">
        <v>0.496</v>
      </c>
    </row>
    <row r="10183" spans="1:5" x14ac:dyDescent="0.3">
      <c r="A10183" t="s">
        <v>1679</v>
      </c>
      <c r="B10183" s="3">
        <v>43434</v>
      </c>
      <c r="C10183" s="2">
        <v>85</v>
      </c>
      <c r="D10183" s="2">
        <v>0.88900000000000001</v>
      </c>
      <c r="E10183" s="2">
        <v>0.496</v>
      </c>
    </row>
    <row r="10184" spans="1:5" x14ac:dyDescent="0.3">
      <c r="A10184" t="s">
        <v>1679</v>
      </c>
      <c r="B10184" s="3">
        <v>43434</v>
      </c>
      <c r="C10184" s="2">
        <v>85</v>
      </c>
      <c r="D10184" s="2">
        <v>0.88900000000000001</v>
      </c>
      <c r="E10184" s="2">
        <v>0.496</v>
      </c>
    </row>
    <row r="10185" spans="1:5" x14ac:dyDescent="0.3">
      <c r="A10185" t="s">
        <v>7181</v>
      </c>
      <c r="B10185" s="3">
        <v>43434</v>
      </c>
      <c r="C10185" s="2">
        <v>82</v>
      </c>
      <c r="D10185" s="2">
        <v>0.93500000000000005</v>
      </c>
      <c r="E10185" s="2">
        <v>0.55200000000000005</v>
      </c>
    </row>
    <row r="10186" spans="1:5" x14ac:dyDescent="0.3">
      <c r="A10186" t="s">
        <v>1206</v>
      </c>
      <c r="B10186" s="3">
        <v>43434</v>
      </c>
      <c r="C10186" s="2">
        <v>79</v>
      </c>
      <c r="D10186" s="2">
        <v>0.60099999999999998</v>
      </c>
      <c r="E10186" s="2">
        <v>0.79400000000000004</v>
      </c>
    </row>
    <row r="10187" spans="1:5" x14ac:dyDescent="0.3">
      <c r="A10187" t="s">
        <v>1206</v>
      </c>
      <c r="B10187" s="3">
        <v>43434</v>
      </c>
      <c r="C10187" s="2">
        <v>79</v>
      </c>
      <c r="D10187" s="2">
        <v>0.60099999999999998</v>
      </c>
      <c r="E10187" s="2">
        <v>0.79400000000000004</v>
      </c>
    </row>
    <row r="10188" spans="1:5" x14ac:dyDescent="0.3">
      <c r="A10188" t="s">
        <v>1206</v>
      </c>
      <c r="B10188" s="3">
        <v>43434</v>
      </c>
      <c r="C10188" s="2">
        <v>79</v>
      </c>
      <c r="D10188" s="2">
        <v>0.60099999999999998</v>
      </c>
      <c r="E10188" s="2">
        <v>0.79400000000000004</v>
      </c>
    </row>
    <row r="10189" spans="1:5" x14ac:dyDescent="0.3">
      <c r="A10189" t="s">
        <v>1206</v>
      </c>
      <c r="B10189" s="3">
        <v>43434</v>
      </c>
      <c r="C10189" s="2">
        <v>79</v>
      </c>
      <c r="D10189" s="2">
        <v>0.60099999999999998</v>
      </c>
      <c r="E10189" s="2">
        <v>0.79400000000000004</v>
      </c>
    </row>
    <row r="10190" spans="1:5" x14ac:dyDescent="0.3">
      <c r="A10190" t="s">
        <v>1206</v>
      </c>
      <c r="B10190" s="3">
        <v>43434</v>
      </c>
      <c r="C10190" s="2">
        <v>79</v>
      </c>
      <c r="D10190" s="2">
        <v>0.60099999999999998</v>
      </c>
      <c r="E10190" s="2">
        <v>0.79400000000000004</v>
      </c>
    </row>
    <row r="10191" spans="1:5" x14ac:dyDescent="0.3">
      <c r="A10191" t="s">
        <v>1206</v>
      </c>
      <c r="B10191" s="3">
        <v>43434</v>
      </c>
      <c r="C10191" s="2">
        <v>79</v>
      </c>
      <c r="D10191" s="2">
        <v>0.60099999999999998</v>
      </c>
      <c r="E10191" s="2">
        <v>0.79400000000000004</v>
      </c>
    </row>
    <row r="10192" spans="1:5" x14ac:dyDescent="0.3">
      <c r="A10192" t="s">
        <v>1343</v>
      </c>
      <c r="B10192" s="3">
        <v>43434</v>
      </c>
      <c r="C10192" s="2">
        <v>78</v>
      </c>
      <c r="D10192" s="2">
        <v>0.49199999999999999</v>
      </c>
      <c r="E10192" s="2">
        <v>0.26700000000000002</v>
      </c>
    </row>
    <row r="10193" spans="1:5" x14ac:dyDescent="0.3">
      <c r="A10193" t="s">
        <v>7533</v>
      </c>
      <c r="B10193" s="3">
        <v>43434</v>
      </c>
      <c r="C10193" s="2">
        <v>78</v>
      </c>
      <c r="D10193" s="2">
        <v>0.80800000000000005</v>
      </c>
      <c r="E10193" s="2">
        <v>0.61699999999999999</v>
      </c>
    </row>
    <row r="10194" spans="1:5" x14ac:dyDescent="0.3">
      <c r="A10194" t="s">
        <v>7517</v>
      </c>
      <c r="B10194" s="3">
        <v>43434</v>
      </c>
      <c r="C10194" s="2">
        <v>77</v>
      </c>
      <c r="D10194" s="2">
        <v>0.96399999999999997</v>
      </c>
      <c r="E10194" s="2">
        <v>0.48699999999999999</v>
      </c>
    </row>
    <row r="10195" spans="1:5" x14ac:dyDescent="0.3">
      <c r="A10195" t="s">
        <v>7517</v>
      </c>
      <c r="B10195" s="3">
        <v>43434</v>
      </c>
      <c r="C10195" s="2">
        <v>77</v>
      </c>
      <c r="D10195" s="2">
        <v>0.96399999999999997</v>
      </c>
      <c r="E10195" s="2">
        <v>0.48699999999999999</v>
      </c>
    </row>
    <row r="10196" spans="1:5" x14ac:dyDescent="0.3">
      <c r="A10196" t="s">
        <v>9933</v>
      </c>
      <c r="B10196" s="3">
        <v>43434</v>
      </c>
      <c r="C10196" s="2">
        <v>74</v>
      </c>
      <c r="D10196" s="2">
        <v>0.61799999999999999</v>
      </c>
      <c r="E10196" s="2">
        <v>0.83699999999999997</v>
      </c>
    </row>
    <row r="10197" spans="1:5" x14ac:dyDescent="0.3">
      <c r="A10197" t="s">
        <v>325</v>
      </c>
      <c r="B10197" s="3">
        <v>43434</v>
      </c>
      <c r="C10197" s="2">
        <v>73</v>
      </c>
      <c r="D10197" s="2">
        <v>0.71499999999999997</v>
      </c>
      <c r="E10197" s="2">
        <v>0.60499999999999998</v>
      </c>
    </row>
    <row r="10198" spans="1:5" x14ac:dyDescent="0.3">
      <c r="A10198" t="s">
        <v>1071</v>
      </c>
      <c r="B10198" s="3">
        <v>43434</v>
      </c>
      <c r="C10198" s="2">
        <v>73</v>
      </c>
      <c r="D10198" s="2">
        <v>0.47199999999999998</v>
      </c>
      <c r="E10198" s="2">
        <v>0.745</v>
      </c>
    </row>
    <row r="10199" spans="1:5" x14ac:dyDescent="0.3">
      <c r="A10199" t="s">
        <v>325</v>
      </c>
      <c r="B10199" s="3">
        <v>43434</v>
      </c>
      <c r="C10199" s="2">
        <v>73</v>
      </c>
      <c r="D10199" s="2">
        <v>0.71499999999999997</v>
      </c>
      <c r="E10199" s="2">
        <v>0.60499999999999998</v>
      </c>
    </row>
    <row r="10200" spans="1:5" x14ac:dyDescent="0.3">
      <c r="A10200" t="s">
        <v>2456</v>
      </c>
      <c r="B10200" s="3">
        <v>43434</v>
      </c>
      <c r="C10200" s="2">
        <v>73</v>
      </c>
      <c r="D10200" s="2">
        <v>0.74</v>
      </c>
      <c r="E10200" s="2">
        <v>0.622</v>
      </c>
    </row>
    <row r="10201" spans="1:5" x14ac:dyDescent="0.3">
      <c r="A10201" t="s">
        <v>1071</v>
      </c>
      <c r="B10201" s="3">
        <v>43434</v>
      </c>
      <c r="C10201" s="2">
        <v>73</v>
      </c>
      <c r="D10201" s="2">
        <v>0.47199999999999998</v>
      </c>
      <c r="E10201" s="2">
        <v>0.745</v>
      </c>
    </row>
    <row r="10202" spans="1:5" x14ac:dyDescent="0.3">
      <c r="A10202" t="s">
        <v>2278</v>
      </c>
      <c r="B10202" s="3">
        <v>43434</v>
      </c>
      <c r="C10202" s="2">
        <v>71</v>
      </c>
      <c r="D10202" s="2">
        <v>0.73699999999999999</v>
      </c>
      <c r="E10202" s="2">
        <v>0.71399999999999997</v>
      </c>
    </row>
    <row r="10203" spans="1:5" x14ac:dyDescent="0.3">
      <c r="A10203" t="s">
        <v>3152</v>
      </c>
      <c r="B10203" s="3">
        <v>43434</v>
      </c>
      <c r="C10203" s="2">
        <v>70</v>
      </c>
      <c r="D10203" s="2">
        <v>0.66700000000000004</v>
      </c>
      <c r="E10203" s="2">
        <v>0.82399999999999995</v>
      </c>
    </row>
    <row r="10204" spans="1:5" x14ac:dyDescent="0.3">
      <c r="A10204" t="s">
        <v>20539</v>
      </c>
      <c r="B10204" s="3">
        <v>43434</v>
      </c>
      <c r="C10204" s="2">
        <v>70</v>
      </c>
      <c r="D10204" s="2">
        <v>0.54300000000000004</v>
      </c>
      <c r="E10204" s="2">
        <v>0.754</v>
      </c>
    </row>
    <row r="10205" spans="1:5" x14ac:dyDescent="0.3">
      <c r="A10205" t="s">
        <v>1828</v>
      </c>
      <c r="B10205" s="3">
        <v>43434</v>
      </c>
      <c r="C10205" s="2">
        <v>69</v>
      </c>
      <c r="D10205" s="2">
        <v>0.71699999999999997</v>
      </c>
      <c r="E10205" s="2">
        <v>0.73</v>
      </c>
    </row>
    <row r="10206" spans="1:5" x14ac:dyDescent="0.3">
      <c r="A10206" t="s">
        <v>8761</v>
      </c>
      <c r="B10206" s="3">
        <v>43434</v>
      </c>
      <c r="C10206" s="2">
        <v>66</v>
      </c>
      <c r="D10206" s="2">
        <v>0.63900000000000001</v>
      </c>
      <c r="E10206" s="2">
        <v>0.71</v>
      </c>
    </row>
    <row r="10207" spans="1:5" x14ac:dyDescent="0.3">
      <c r="A10207" t="s">
        <v>8761</v>
      </c>
      <c r="B10207" s="3">
        <v>43434</v>
      </c>
      <c r="C10207" s="2">
        <v>66</v>
      </c>
      <c r="D10207" s="2">
        <v>0.63900000000000001</v>
      </c>
      <c r="E10207" s="2">
        <v>0.71</v>
      </c>
    </row>
    <row r="10208" spans="1:5" x14ac:dyDescent="0.3">
      <c r="A10208" t="s">
        <v>14869</v>
      </c>
      <c r="B10208" s="3">
        <v>43434</v>
      </c>
      <c r="C10208" s="2">
        <v>64</v>
      </c>
      <c r="D10208" s="2">
        <v>0.79300000000000004</v>
      </c>
      <c r="E10208" s="2">
        <v>0.39500000000000002</v>
      </c>
    </row>
    <row r="10209" spans="1:5" x14ac:dyDescent="0.3">
      <c r="A10209" t="s">
        <v>351</v>
      </c>
      <c r="B10209" s="3">
        <v>43434</v>
      </c>
      <c r="C10209" s="2">
        <v>63</v>
      </c>
      <c r="D10209" s="2">
        <v>0.67100000000000004</v>
      </c>
      <c r="E10209" s="2">
        <v>0.91</v>
      </c>
    </row>
    <row r="10210" spans="1:5" x14ac:dyDescent="0.3">
      <c r="A10210" t="s">
        <v>2284</v>
      </c>
      <c r="B10210" s="3">
        <v>43434</v>
      </c>
      <c r="C10210" s="2">
        <v>63</v>
      </c>
      <c r="D10210" s="2">
        <v>0.74399999999999999</v>
      </c>
      <c r="E10210" s="2">
        <v>0.71</v>
      </c>
    </row>
    <row r="10211" spans="1:5" x14ac:dyDescent="0.3">
      <c r="A10211" t="s">
        <v>13048</v>
      </c>
      <c r="B10211" s="3">
        <v>43434</v>
      </c>
      <c r="C10211" s="2">
        <v>62</v>
      </c>
      <c r="D10211" s="2">
        <v>0.79200000000000004</v>
      </c>
      <c r="E10211" s="2">
        <v>0.37</v>
      </c>
    </row>
    <row r="10212" spans="1:5" x14ac:dyDescent="0.3">
      <c r="A10212" t="s">
        <v>2300</v>
      </c>
      <c r="B10212" s="3">
        <v>43434</v>
      </c>
      <c r="C10212" s="2">
        <v>60</v>
      </c>
      <c r="D10212" s="2">
        <v>0.49399999999999999</v>
      </c>
      <c r="E10212" s="2">
        <v>0.76700000000000002</v>
      </c>
    </row>
    <row r="10213" spans="1:5" x14ac:dyDescent="0.3">
      <c r="A10213" t="s">
        <v>41</v>
      </c>
      <c r="B10213" s="3">
        <v>43434</v>
      </c>
      <c r="C10213" s="2">
        <v>59</v>
      </c>
      <c r="D10213" s="2">
        <v>0.81599999999999995</v>
      </c>
      <c r="E10213" s="2">
        <v>0.83299999999999996</v>
      </c>
    </row>
    <row r="10214" spans="1:5" x14ac:dyDescent="0.3">
      <c r="A10214" t="s">
        <v>8702</v>
      </c>
      <c r="B10214" s="3">
        <v>43434</v>
      </c>
      <c r="C10214" s="2">
        <v>57</v>
      </c>
      <c r="D10214" s="2">
        <v>0.497</v>
      </c>
      <c r="E10214" s="2">
        <v>0.92500000000000004</v>
      </c>
    </row>
    <row r="10215" spans="1:5" x14ac:dyDescent="0.3">
      <c r="A10215" t="s">
        <v>15091</v>
      </c>
      <c r="B10215" s="3">
        <v>43434</v>
      </c>
      <c r="C10215" s="2">
        <v>57</v>
      </c>
      <c r="D10215" s="2">
        <v>0.76900000000000002</v>
      </c>
      <c r="E10215" s="2">
        <v>0.36799999999999999</v>
      </c>
    </row>
    <row r="10216" spans="1:5" x14ac:dyDescent="0.3">
      <c r="A10216" t="s">
        <v>36</v>
      </c>
      <c r="B10216" s="3">
        <v>43434</v>
      </c>
      <c r="C10216" s="2">
        <v>56</v>
      </c>
      <c r="D10216" s="2">
        <v>0.70199999999999996</v>
      </c>
      <c r="E10216" s="2">
        <v>0.81399999999999995</v>
      </c>
    </row>
    <row r="10217" spans="1:5" x14ac:dyDescent="0.3">
      <c r="A10217" t="s">
        <v>11196</v>
      </c>
      <c r="B10217" s="3">
        <v>43434</v>
      </c>
      <c r="C10217" s="2">
        <v>55</v>
      </c>
      <c r="D10217" s="2">
        <v>0.82699999999999996</v>
      </c>
      <c r="E10217" s="2">
        <v>0.68100000000000005</v>
      </c>
    </row>
    <row r="10218" spans="1:5" x14ac:dyDescent="0.3">
      <c r="A10218" t="s">
        <v>12749</v>
      </c>
      <c r="B10218" s="3">
        <v>43434</v>
      </c>
      <c r="C10218" s="2">
        <v>54</v>
      </c>
      <c r="D10218" s="2">
        <v>0.499</v>
      </c>
      <c r="E10218" s="2">
        <v>0.65900000000000003</v>
      </c>
    </row>
    <row r="10219" spans="1:5" x14ac:dyDescent="0.3">
      <c r="A10219" t="s">
        <v>2280</v>
      </c>
      <c r="B10219" s="3">
        <v>43434</v>
      </c>
      <c r="C10219" s="2">
        <v>53</v>
      </c>
      <c r="D10219" s="2">
        <v>0.63800000000000001</v>
      </c>
      <c r="E10219" s="2">
        <v>0.72899999999999998</v>
      </c>
    </row>
    <row r="10220" spans="1:5" x14ac:dyDescent="0.3">
      <c r="A10220" t="s">
        <v>2279</v>
      </c>
      <c r="B10220" s="3">
        <v>43434</v>
      </c>
      <c r="C10220" s="2">
        <v>51</v>
      </c>
      <c r="D10220" s="2">
        <v>0.75800000000000001</v>
      </c>
      <c r="E10220" s="2">
        <v>0.60199999999999998</v>
      </c>
    </row>
    <row r="10221" spans="1:5" x14ac:dyDescent="0.3">
      <c r="A10221" t="s">
        <v>17586</v>
      </c>
      <c r="B10221" s="3">
        <v>43434</v>
      </c>
      <c r="C10221" s="2">
        <v>51</v>
      </c>
      <c r="D10221" s="2">
        <v>0.53400000000000003</v>
      </c>
      <c r="E10221" s="2">
        <v>0.95699999999999996</v>
      </c>
    </row>
    <row r="10222" spans="1:5" x14ac:dyDescent="0.3">
      <c r="A10222" t="s">
        <v>20135</v>
      </c>
      <c r="B10222" s="3">
        <v>43434</v>
      </c>
      <c r="C10222" s="2">
        <v>48</v>
      </c>
      <c r="D10222" s="2">
        <v>0.67800000000000005</v>
      </c>
      <c r="E10222" s="2">
        <v>0.82299999999999995</v>
      </c>
    </row>
    <row r="10223" spans="1:5" x14ac:dyDescent="0.3">
      <c r="A10223" t="s">
        <v>22089</v>
      </c>
      <c r="B10223" s="3">
        <v>43434</v>
      </c>
      <c r="C10223" s="2">
        <v>43</v>
      </c>
      <c r="D10223" s="2">
        <v>0.57499999999999996</v>
      </c>
      <c r="E10223" s="2">
        <v>0.83399999999999996</v>
      </c>
    </row>
    <row r="10224" spans="1:5" x14ac:dyDescent="0.3">
      <c r="A10224" t="s">
        <v>13580</v>
      </c>
      <c r="B10224" s="3">
        <v>43434</v>
      </c>
      <c r="C10224" s="2">
        <v>40</v>
      </c>
      <c r="D10224" s="2">
        <v>0.72299999999999998</v>
      </c>
      <c r="E10224" s="2">
        <v>0.86799999999999999</v>
      </c>
    </row>
    <row r="10225" spans="1:5" x14ac:dyDescent="0.3">
      <c r="A10225" t="s">
        <v>10991</v>
      </c>
      <c r="B10225" s="3">
        <v>43434</v>
      </c>
      <c r="C10225" s="2">
        <v>38</v>
      </c>
      <c r="D10225" s="2">
        <v>0.64800000000000002</v>
      </c>
      <c r="E10225" s="2">
        <v>0.45200000000000001</v>
      </c>
    </row>
    <row r="10226" spans="1:5" x14ac:dyDescent="0.3">
      <c r="A10226" t="s">
        <v>18318</v>
      </c>
      <c r="B10226" s="3">
        <v>43434</v>
      </c>
      <c r="C10226" s="2">
        <v>38</v>
      </c>
      <c r="D10226" s="2">
        <v>0.54200000000000004</v>
      </c>
      <c r="E10226" s="2">
        <v>0.86399999999999999</v>
      </c>
    </row>
    <row r="10227" spans="1:5" x14ac:dyDescent="0.3">
      <c r="A10227" t="s">
        <v>18318</v>
      </c>
      <c r="B10227" s="3">
        <v>43434</v>
      </c>
      <c r="C10227" s="2">
        <v>38</v>
      </c>
      <c r="D10227" s="2">
        <v>0.54200000000000004</v>
      </c>
      <c r="E10227" s="2">
        <v>0.86399999999999999</v>
      </c>
    </row>
    <row r="10228" spans="1:5" x14ac:dyDescent="0.3">
      <c r="A10228" t="s">
        <v>18242</v>
      </c>
      <c r="B10228" s="3">
        <v>43434</v>
      </c>
      <c r="C10228" s="2">
        <v>37</v>
      </c>
      <c r="D10228" s="2">
        <v>0.84499999999999997</v>
      </c>
      <c r="E10228" s="2">
        <v>0.89900000000000002</v>
      </c>
    </row>
    <row r="10229" spans="1:5" x14ac:dyDescent="0.3">
      <c r="A10229" t="s">
        <v>20823</v>
      </c>
      <c r="B10229" s="3">
        <v>43434</v>
      </c>
      <c r="C10229" s="2">
        <v>37</v>
      </c>
      <c r="D10229" s="2">
        <v>0.59099999999999997</v>
      </c>
      <c r="E10229" s="2">
        <v>0.69899999999999995</v>
      </c>
    </row>
    <row r="10230" spans="1:5" x14ac:dyDescent="0.3">
      <c r="A10230" t="s">
        <v>900</v>
      </c>
      <c r="B10230" s="3">
        <v>43434</v>
      </c>
      <c r="C10230" s="2">
        <v>24</v>
      </c>
      <c r="D10230" s="2">
        <v>0.69399999999999995</v>
      </c>
      <c r="E10230" s="2">
        <v>0.54600000000000004</v>
      </c>
    </row>
    <row r="10231" spans="1:5" x14ac:dyDescent="0.3">
      <c r="A10231" t="s">
        <v>14256</v>
      </c>
      <c r="B10231" s="3">
        <v>43434</v>
      </c>
      <c r="C10231" s="2">
        <v>24</v>
      </c>
      <c r="D10231" s="2">
        <v>0.85399999999999998</v>
      </c>
      <c r="E10231" s="2">
        <v>0.78</v>
      </c>
    </row>
    <row r="10232" spans="1:5" x14ac:dyDescent="0.3">
      <c r="A10232" t="s">
        <v>19066</v>
      </c>
      <c r="B10232" s="3">
        <v>43434</v>
      </c>
      <c r="C10232" s="2">
        <v>19</v>
      </c>
      <c r="D10232" s="2">
        <v>0.63700000000000001</v>
      </c>
      <c r="E10232" s="2">
        <v>0.93500000000000005</v>
      </c>
    </row>
    <row r="10233" spans="1:5" x14ac:dyDescent="0.3">
      <c r="A10233" t="s">
        <v>19065</v>
      </c>
      <c r="B10233" s="3">
        <v>43434</v>
      </c>
      <c r="C10233" s="2">
        <v>17</v>
      </c>
      <c r="D10233" s="2">
        <v>0.39900000000000002</v>
      </c>
      <c r="E10233" s="2">
        <v>0.91600000000000004</v>
      </c>
    </row>
    <row r="10234" spans="1:5" x14ac:dyDescent="0.3">
      <c r="A10234" t="s">
        <v>15444</v>
      </c>
      <c r="B10234" s="3">
        <v>43434</v>
      </c>
      <c r="C10234" s="2">
        <v>15</v>
      </c>
      <c r="D10234" s="2">
        <v>0.76700000000000002</v>
      </c>
      <c r="E10234" s="2">
        <v>0.84499999999999997</v>
      </c>
    </row>
    <row r="10235" spans="1:5" x14ac:dyDescent="0.3">
      <c r="A10235" t="s">
        <v>8653</v>
      </c>
      <c r="B10235" s="3">
        <v>43434</v>
      </c>
      <c r="C10235" s="2">
        <v>13</v>
      </c>
      <c r="D10235" s="2">
        <v>0.70599999999999996</v>
      </c>
      <c r="E10235" s="2">
        <v>0.373</v>
      </c>
    </row>
    <row r="10236" spans="1:5" x14ac:dyDescent="0.3">
      <c r="A10236" t="s">
        <v>2286</v>
      </c>
      <c r="B10236" s="3">
        <v>43434</v>
      </c>
      <c r="C10236" s="2">
        <v>12</v>
      </c>
      <c r="D10236" s="2">
        <v>0.64800000000000002</v>
      </c>
      <c r="E10236" s="2">
        <v>0.69899999999999995</v>
      </c>
    </row>
    <row r="10237" spans="1:5" x14ac:dyDescent="0.3">
      <c r="A10237" t="s">
        <v>20797</v>
      </c>
      <c r="B10237" s="3">
        <v>43434</v>
      </c>
      <c r="C10237" s="2">
        <v>6</v>
      </c>
      <c r="D10237" s="2">
        <v>0.61799999999999999</v>
      </c>
      <c r="E10237" s="2">
        <v>0.754</v>
      </c>
    </row>
    <row r="10238" spans="1:5" x14ac:dyDescent="0.3">
      <c r="A10238" t="s">
        <v>8878</v>
      </c>
      <c r="B10238" s="3">
        <v>43434</v>
      </c>
      <c r="C10238" s="2">
        <v>3</v>
      </c>
      <c r="D10238" s="2">
        <v>0.83499999999999996</v>
      </c>
      <c r="E10238" s="2">
        <v>0.78200000000000003</v>
      </c>
    </row>
    <row r="10239" spans="1:5" x14ac:dyDescent="0.3">
      <c r="A10239" t="s">
        <v>21791</v>
      </c>
      <c r="B10239" s="3">
        <v>43434</v>
      </c>
      <c r="C10239" s="2">
        <v>3</v>
      </c>
      <c r="D10239" s="2">
        <v>0.71</v>
      </c>
      <c r="E10239" s="2">
        <v>0.80800000000000005</v>
      </c>
    </row>
    <row r="10240" spans="1:5" x14ac:dyDescent="0.3">
      <c r="A10240" t="s">
        <v>20372</v>
      </c>
      <c r="B10240" s="3">
        <v>43434</v>
      </c>
      <c r="C10240" s="2">
        <v>1</v>
      </c>
      <c r="D10240" s="2">
        <v>0.624</v>
      </c>
      <c r="E10240" s="2">
        <v>0.65700000000000003</v>
      </c>
    </row>
    <row r="10241" spans="1:5" x14ac:dyDescent="0.3">
      <c r="A10241" t="s">
        <v>8825</v>
      </c>
      <c r="B10241" s="3">
        <v>43433</v>
      </c>
      <c r="C10241" s="2">
        <v>61</v>
      </c>
      <c r="D10241" s="2">
        <v>0.78400000000000003</v>
      </c>
      <c r="E10241" s="2">
        <v>0.76100000000000001</v>
      </c>
    </row>
    <row r="10242" spans="1:5" x14ac:dyDescent="0.3">
      <c r="A10242" t="s">
        <v>8825</v>
      </c>
      <c r="B10242" s="3">
        <v>43433</v>
      </c>
      <c r="C10242" s="2">
        <v>61</v>
      </c>
      <c r="D10242" s="2">
        <v>0.78400000000000003</v>
      </c>
      <c r="E10242" s="2">
        <v>0.76100000000000001</v>
      </c>
    </row>
    <row r="10243" spans="1:5" x14ac:dyDescent="0.3">
      <c r="A10243" t="s">
        <v>11000</v>
      </c>
      <c r="B10243" s="3">
        <v>43433</v>
      </c>
      <c r="C10243" s="2">
        <v>53</v>
      </c>
      <c r="D10243" s="2">
        <v>0.749</v>
      </c>
      <c r="E10243" s="2">
        <v>0.92300000000000004</v>
      </c>
    </row>
    <row r="10244" spans="1:5" x14ac:dyDescent="0.3">
      <c r="A10244" t="s">
        <v>8275</v>
      </c>
      <c r="B10244" s="3">
        <v>43433</v>
      </c>
      <c r="C10244" s="2">
        <v>49</v>
      </c>
      <c r="D10244" s="2">
        <v>0.71699999999999997</v>
      </c>
      <c r="E10244" s="2">
        <v>0.56699999999999995</v>
      </c>
    </row>
    <row r="10245" spans="1:5" x14ac:dyDescent="0.3">
      <c r="A10245" t="s">
        <v>14260</v>
      </c>
      <c r="B10245" s="3">
        <v>43433</v>
      </c>
      <c r="C10245" s="2">
        <v>44</v>
      </c>
      <c r="D10245" s="2">
        <v>0.76800000000000002</v>
      </c>
      <c r="E10245" s="2">
        <v>0.77300000000000002</v>
      </c>
    </row>
    <row r="10246" spans="1:5" x14ac:dyDescent="0.3">
      <c r="A10246" t="s">
        <v>8559</v>
      </c>
      <c r="B10246" s="3">
        <v>43433</v>
      </c>
      <c r="C10246" s="2">
        <v>33</v>
      </c>
      <c r="D10246" s="2">
        <v>0.52600000000000002</v>
      </c>
      <c r="E10246" s="2">
        <v>0.66</v>
      </c>
    </row>
    <row r="10247" spans="1:5" x14ac:dyDescent="0.3">
      <c r="A10247" t="s">
        <v>18976</v>
      </c>
      <c r="B10247" s="3">
        <v>43433</v>
      </c>
      <c r="C10247" s="2">
        <v>33</v>
      </c>
      <c r="D10247" s="2">
        <v>0.74099999999999999</v>
      </c>
      <c r="E10247" s="2">
        <v>0.72499999999999998</v>
      </c>
    </row>
    <row r="10248" spans="1:5" x14ac:dyDescent="0.3">
      <c r="A10248" t="s">
        <v>7461</v>
      </c>
      <c r="B10248" s="3">
        <v>43433</v>
      </c>
      <c r="C10248" s="2">
        <v>0</v>
      </c>
      <c r="D10248" s="2">
        <v>0.624</v>
      </c>
      <c r="E10248" s="2">
        <v>0.45200000000000001</v>
      </c>
    </row>
    <row r="10249" spans="1:5" x14ac:dyDescent="0.3">
      <c r="A10249" t="s">
        <v>7424</v>
      </c>
      <c r="B10249" s="3">
        <v>43432</v>
      </c>
      <c r="C10249" s="2">
        <v>66</v>
      </c>
      <c r="D10249" s="2">
        <v>0.65100000000000002</v>
      </c>
      <c r="E10249" s="2">
        <v>0.83299999999999996</v>
      </c>
    </row>
    <row r="10250" spans="1:5" x14ac:dyDescent="0.3">
      <c r="A10250" t="s">
        <v>2298</v>
      </c>
      <c r="B10250" s="3">
        <v>43432</v>
      </c>
      <c r="C10250" s="2">
        <v>65</v>
      </c>
      <c r="D10250" s="2">
        <v>0.77100000000000002</v>
      </c>
      <c r="E10250" s="2">
        <v>0.76800000000000002</v>
      </c>
    </row>
    <row r="10251" spans="1:5" x14ac:dyDescent="0.3">
      <c r="A10251" t="s">
        <v>977</v>
      </c>
      <c r="B10251" s="3">
        <v>43432</v>
      </c>
      <c r="C10251" s="2">
        <v>40</v>
      </c>
      <c r="D10251" s="2">
        <v>0.70199999999999996</v>
      </c>
      <c r="E10251" s="2">
        <v>0.75800000000000001</v>
      </c>
    </row>
    <row r="10252" spans="1:5" x14ac:dyDescent="0.3">
      <c r="A10252" t="s">
        <v>990</v>
      </c>
      <c r="B10252" s="3">
        <v>43432</v>
      </c>
      <c r="C10252" s="2">
        <v>38</v>
      </c>
      <c r="D10252" s="2">
        <v>0.79200000000000004</v>
      </c>
      <c r="E10252" s="2">
        <v>0.84399999999999997</v>
      </c>
    </row>
    <row r="10253" spans="1:5" x14ac:dyDescent="0.3">
      <c r="A10253" t="s">
        <v>5293</v>
      </c>
      <c r="B10253" s="3">
        <v>43431</v>
      </c>
      <c r="C10253" s="2">
        <v>73</v>
      </c>
      <c r="D10253" s="2">
        <v>0.69799999999999995</v>
      </c>
      <c r="E10253" s="2">
        <v>0.66</v>
      </c>
    </row>
    <row r="10254" spans="1:5" x14ac:dyDescent="0.3">
      <c r="A10254" t="s">
        <v>7524</v>
      </c>
      <c r="B10254" s="3">
        <v>43431</v>
      </c>
      <c r="C10254" s="2">
        <v>70</v>
      </c>
      <c r="D10254" s="2">
        <v>0.77900000000000003</v>
      </c>
      <c r="E10254" s="2">
        <v>0.76700000000000002</v>
      </c>
    </row>
    <row r="10255" spans="1:5" x14ac:dyDescent="0.3">
      <c r="A10255" t="s">
        <v>17853</v>
      </c>
      <c r="B10255" s="3">
        <v>43431</v>
      </c>
      <c r="C10255" s="2">
        <v>61</v>
      </c>
      <c r="D10255" s="2">
        <v>0.88200000000000001</v>
      </c>
      <c r="E10255" s="2">
        <v>0.39100000000000001</v>
      </c>
    </row>
    <row r="10256" spans="1:5" x14ac:dyDescent="0.3">
      <c r="A10256" t="s">
        <v>3320</v>
      </c>
      <c r="B10256" s="3">
        <v>43431</v>
      </c>
      <c r="C10256" s="2">
        <v>41</v>
      </c>
      <c r="D10256" s="2">
        <v>0.752</v>
      </c>
      <c r="E10256" s="2">
        <v>0.55600000000000005</v>
      </c>
    </row>
    <row r="10257" spans="1:5" x14ac:dyDescent="0.3">
      <c r="A10257" t="s">
        <v>3317</v>
      </c>
      <c r="B10257" s="3">
        <v>43431</v>
      </c>
      <c r="C10257" s="2">
        <v>31</v>
      </c>
      <c r="D10257" s="2">
        <v>0.83099999999999996</v>
      </c>
      <c r="E10257" s="2">
        <v>0.84699999999999998</v>
      </c>
    </row>
    <row r="10258" spans="1:5" x14ac:dyDescent="0.3">
      <c r="A10258" t="s">
        <v>5400</v>
      </c>
      <c r="B10258" s="3">
        <v>43431</v>
      </c>
      <c r="C10258" s="2">
        <v>18</v>
      </c>
      <c r="D10258" s="2">
        <v>0.745</v>
      </c>
      <c r="E10258" s="2">
        <v>0.71499999999999997</v>
      </c>
    </row>
    <row r="10259" spans="1:5" x14ac:dyDescent="0.3">
      <c r="A10259" t="s">
        <v>5400</v>
      </c>
      <c r="B10259" s="3">
        <v>43431</v>
      </c>
      <c r="C10259" s="2">
        <v>18</v>
      </c>
      <c r="D10259" s="2">
        <v>0.745</v>
      </c>
      <c r="E10259" s="2">
        <v>0.71499999999999997</v>
      </c>
    </row>
    <row r="10260" spans="1:5" x14ac:dyDescent="0.3">
      <c r="A10260" t="s">
        <v>18837</v>
      </c>
      <c r="B10260" s="3">
        <v>43431</v>
      </c>
      <c r="C10260" s="2">
        <v>17</v>
      </c>
      <c r="D10260" s="2">
        <v>0.42699999999999999</v>
      </c>
      <c r="E10260" s="2">
        <v>0.45</v>
      </c>
    </row>
    <row r="10261" spans="1:5" x14ac:dyDescent="0.3">
      <c r="A10261" t="s">
        <v>15740</v>
      </c>
      <c r="B10261" s="3">
        <v>43431</v>
      </c>
      <c r="C10261" s="2">
        <v>15</v>
      </c>
      <c r="D10261" s="2">
        <v>0.93100000000000005</v>
      </c>
      <c r="E10261" s="2">
        <v>0.38700000000000001</v>
      </c>
    </row>
    <row r="10262" spans="1:5" x14ac:dyDescent="0.3">
      <c r="A10262" t="s">
        <v>18843</v>
      </c>
      <c r="B10262" s="3">
        <v>43431</v>
      </c>
      <c r="C10262" s="2">
        <v>15</v>
      </c>
      <c r="D10262" s="2">
        <v>0.79700000000000004</v>
      </c>
      <c r="E10262" s="2">
        <v>0.79700000000000004</v>
      </c>
    </row>
    <row r="10263" spans="1:5" x14ac:dyDescent="0.3">
      <c r="A10263" t="s">
        <v>18847</v>
      </c>
      <c r="B10263" s="3">
        <v>43431</v>
      </c>
      <c r="C10263" s="2">
        <v>15</v>
      </c>
      <c r="D10263" s="2">
        <v>0.70899999999999996</v>
      </c>
      <c r="E10263" s="2">
        <v>0.59099999999999997</v>
      </c>
    </row>
    <row r="10264" spans="1:5" x14ac:dyDescent="0.3">
      <c r="A10264" t="s">
        <v>18848</v>
      </c>
      <c r="B10264" s="3">
        <v>43431</v>
      </c>
      <c r="C10264" s="2">
        <v>15</v>
      </c>
      <c r="D10264" s="2">
        <v>0.623</v>
      </c>
      <c r="E10264" s="2">
        <v>0.92900000000000005</v>
      </c>
    </row>
    <row r="10265" spans="1:5" x14ac:dyDescent="0.3">
      <c r="A10265" t="s">
        <v>18850</v>
      </c>
      <c r="B10265" s="3">
        <v>43431</v>
      </c>
      <c r="C10265" s="2">
        <v>15</v>
      </c>
      <c r="D10265" s="2">
        <v>0.64500000000000002</v>
      </c>
      <c r="E10265" s="2">
        <v>0.68600000000000005</v>
      </c>
    </row>
    <row r="10266" spans="1:5" x14ac:dyDescent="0.3">
      <c r="A10266" t="s">
        <v>18852</v>
      </c>
      <c r="B10266" s="3">
        <v>43431</v>
      </c>
      <c r="C10266" s="2">
        <v>15</v>
      </c>
      <c r="D10266" s="2">
        <v>0.53100000000000003</v>
      </c>
      <c r="E10266" s="2">
        <v>0.755</v>
      </c>
    </row>
    <row r="10267" spans="1:5" x14ac:dyDescent="0.3">
      <c r="A10267" t="s">
        <v>18856</v>
      </c>
      <c r="B10267" s="3">
        <v>43431</v>
      </c>
      <c r="C10267" s="2">
        <v>15</v>
      </c>
      <c r="D10267" s="2">
        <v>0.76200000000000001</v>
      </c>
      <c r="E10267" s="2">
        <v>0.96599999999999997</v>
      </c>
    </row>
    <row r="10268" spans="1:5" x14ac:dyDescent="0.3">
      <c r="A10268" t="s">
        <v>14088</v>
      </c>
      <c r="B10268" s="3">
        <v>43431</v>
      </c>
      <c r="C10268" s="2">
        <v>14</v>
      </c>
      <c r="D10268" s="2">
        <v>0.71899999999999997</v>
      </c>
      <c r="E10268" s="2">
        <v>0.82499999999999996</v>
      </c>
    </row>
    <row r="10269" spans="1:5" x14ac:dyDescent="0.3">
      <c r="A10269" t="s">
        <v>18838</v>
      </c>
      <c r="B10269" s="3">
        <v>43431</v>
      </c>
      <c r="C10269" s="2">
        <v>14</v>
      </c>
      <c r="D10269" s="2">
        <v>0.83899999999999997</v>
      </c>
      <c r="E10269" s="2">
        <v>0.86499999999999999</v>
      </c>
    </row>
    <row r="10270" spans="1:5" x14ac:dyDescent="0.3">
      <c r="A10270" t="s">
        <v>18839</v>
      </c>
      <c r="B10270" s="3">
        <v>43431</v>
      </c>
      <c r="C10270" s="2">
        <v>14</v>
      </c>
      <c r="D10270" s="2">
        <v>0.82</v>
      </c>
      <c r="E10270" s="2">
        <v>0.71499999999999997</v>
      </c>
    </row>
    <row r="10271" spans="1:5" x14ac:dyDescent="0.3">
      <c r="A10271" t="s">
        <v>18844</v>
      </c>
      <c r="B10271" s="3">
        <v>43431</v>
      </c>
      <c r="C10271" s="2">
        <v>14</v>
      </c>
      <c r="D10271" s="2">
        <v>0.65900000000000003</v>
      </c>
      <c r="E10271" s="2">
        <v>0.86799999999999999</v>
      </c>
    </row>
    <row r="10272" spans="1:5" x14ac:dyDescent="0.3">
      <c r="A10272" t="s">
        <v>18845</v>
      </c>
      <c r="B10272" s="3">
        <v>43431</v>
      </c>
      <c r="C10272" s="2">
        <v>14</v>
      </c>
      <c r="D10272" s="2">
        <v>0.83099999999999996</v>
      </c>
      <c r="E10272" s="2">
        <v>0.755</v>
      </c>
    </row>
    <row r="10273" spans="1:5" x14ac:dyDescent="0.3">
      <c r="A10273" t="s">
        <v>18846</v>
      </c>
      <c r="B10273" s="3">
        <v>43431</v>
      </c>
      <c r="C10273" s="2">
        <v>14</v>
      </c>
      <c r="D10273" s="2">
        <v>0.55600000000000005</v>
      </c>
      <c r="E10273" s="2">
        <v>0.72299999999999998</v>
      </c>
    </row>
    <row r="10274" spans="1:5" x14ac:dyDescent="0.3">
      <c r="A10274" t="s">
        <v>18840</v>
      </c>
      <c r="B10274" s="3">
        <v>43431</v>
      </c>
      <c r="C10274" s="2">
        <v>13</v>
      </c>
      <c r="D10274" s="2">
        <v>0.95599999999999996</v>
      </c>
      <c r="E10274" s="2">
        <v>0.44500000000000001</v>
      </c>
    </row>
    <row r="10275" spans="1:5" x14ac:dyDescent="0.3">
      <c r="A10275" t="s">
        <v>18841</v>
      </c>
      <c r="B10275" s="3">
        <v>43431</v>
      </c>
      <c r="C10275" s="2">
        <v>13</v>
      </c>
      <c r="D10275" s="2">
        <v>0.8</v>
      </c>
      <c r="E10275" s="2">
        <v>0.78900000000000003</v>
      </c>
    </row>
    <row r="10276" spans="1:5" x14ac:dyDescent="0.3">
      <c r="A10276" t="s">
        <v>18842</v>
      </c>
      <c r="B10276" s="3">
        <v>43431</v>
      </c>
      <c r="C10276" s="2">
        <v>13</v>
      </c>
      <c r="D10276" s="2">
        <v>0.59599999999999997</v>
      </c>
      <c r="E10276" s="2">
        <v>0.69799999999999995</v>
      </c>
    </row>
    <row r="10277" spans="1:5" x14ac:dyDescent="0.3">
      <c r="A10277" t="s">
        <v>18849</v>
      </c>
      <c r="B10277" s="3">
        <v>43431</v>
      </c>
      <c r="C10277" s="2">
        <v>13</v>
      </c>
      <c r="D10277" s="2">
        <v>0.76700000000000002</v>
      </c>
      <c r="E10277" s="2">
        <v>0.91200000000000003</v>
      </c>
    </row>
    <row r="10278" spans="1:5" x14ac:dyDescent="0.3">
      <c r="A10278" t="s">
        <v>18851</v>
      </c>
      <c r="B10278" s="3">
        <v>43431</v>
      </c>
      <c r="C10278" s="2">
        <v>13</v>
      </c>
      <c r="D10278" s="2">
        <v>0.76100000000000001</v>
      </c>
      <c r="E10278" s="2">
        <v>0.79900000000000004</v>
      </c>
    </row>
    <row r="10279" spans="1:5" x14ac:dyDescent="0.3">
      <c r="A10279" t="s">
        <v>18853</v>
      </c>
      <c r="B10279" s="3">
        <v>43431</v>
      </c>
      <c r="C10279" s="2">
        <v>13</v>
      </c>
      <c r="D10279" s="2">
        <v>0.76600000000000001</v>
      </c>
      <c r="E10279" s="2">
        <v>0.92</v>
      </c>
    </row>
    <row r="10280" spans="1:5" x14ac:dyDescent="0.3">
      <c r="A10280" t="s">
        <v>18854</v>
      </c>
      <c r="B10280" s="3">
        <v>43431</v>
      </c>
      <c r="C10280" s="2">
        <v>13</v>
      </c>
      <c r="D10280" s="2">
        <v>0.78</v>
      </c>
      <c r="E10280" s="2">
        <v>0.80200000000000005</v>
      </c>
    </row>
    <row r="10281" spans="1:5" x14ac:dyDescent="0.3">
      <c r="A10281" t="s">
        <v>18855</v>
      </c>
      <c r="B10281" s="3">
        <v>43431</v>
      </c>
      <c r="C10281" s="2">
        <v>13</v>
      </c>
      <c r="D10281" s="2">
        <v>0.72</v>
      </c>
      <c r="E10281" s="2">
        <v>0.98399999999999999</v>
      </c>
    </row>
    <row r="10282" spans="1:5" x14ac:dyDescent="0.3">
      <c r="A10282" t="s">
        <v>15741</v>
      </c>
      <c r="B10282" s="3">
        <v>43431</v>
      </c>
      <c r="C10282" s="2">
        <v>8</v>
      </c>
      <c r="D10282" s="2">
        <v>0.77900000000000003</v>
      </c>
      <c r="E10282" s="2">
        <v>0.76700000000000002</v>
      </c>
    </row>
    <row r="10283" spans="1:5" x14ac:dyDescent="0.3">
      <c r="A10283" t="s">
        <v>15090</v>
      </c>
      <c r="B10283" s="3">
        <v>43430</v>
      </c>
      <c r="C10283" s="2">
        <v>1</v>
      </c>
      <c r="D10283" s="2">
        <v>0.81799999999999995</v>
      </c>
      <c r="E10283" s="2">
        <v>0.56999999999999995</v>
      </c>
    </row>
    <row r="10284" spans="1:5" x14ac:dyDescent="0.3">
      <c r="A10284" t="s">
        <v>15089</v>
      </c>
      <c r="B10284" s="3">
        <v>43430</v>
      </c>
      <c r="C10284" s="2">
        <v>0</v>
      </c>
      <c r="D10284" s="2">
        <v>0.58799999999999997</v>
      </c>
      <c r="E10284" s="2">
        <v>0.64400000000000002</v>
      </c>
    </row>
    <row r="10285" spans="1:5" x14ac:dyDescent="0.3">
      <c r="A10285" t="s">
        <v>7528</v>
      </c>
      <c r="B10285" s="3">
        <v>43427</v>
      </c>
      <c r="C10285" s="2">
        <v>76</v>
      </c>
      <c r="D10285" s="2">
        <v>0.83399999999999996</v>
      </c>
      <c r="E10285" s="2">
        <v>0.621</v>
      </c>
    </row>
    <row r="10286" spans="1:5" x14ac:dyDescent="0.3">
      <c r="A10286" t="s">
        <v>12742</v>
      </c>
      <c r="B10286" s="3">
        <v>43427</v>
      </c>
      <c r="C10286" s="2">
        <v>73</v>
      </c>
      <c r="D10286" s="2">
        <v>0.59199999999999997</v>
      </c>
      <c r="E10286" s="2">
        <v>0.69199999999999995</v>
      </c>
    </row>
    <row r="10287" spans="1:5" x14ac:dyDescent="0.3">
      <c r="A10287" t="s">
        <v>1341</v>
      </c>
      <c r="B10287" s="3">
        <v>43427</v>
      </c>
      <c r="C10287" s="2">
        <v>72</v>
      </c>
      <c r="D10287" s="2">
        <v>0.47499999999999998</v>
      </c>
      <c r="E10287" s="2">
        <v>0.84599999999999997</v>
      </c>
    </row>
    <row r="10288" spans="1:5" x14ac:dyDescent="0.3">
      <c r="A10288" t="s">
        <v>20536</v>
      </c>
      <c r="B10288" s="3">
        <v>43427</v>
      </c>
      <c r="C10288" s="2">
        <v>70</v>
      </c>
      <c r="D10288" s="2">
        <v>0.56999999999999995</v>
      </c>
      <c r="E10288" s="2">
        <v>0.59499999999999997</v>
      </c>
    </row>
    <row r="10289" spans="1:5" x14ac:dyDescent="0.3">
      <c r="A10289" t="s">
        <v>280</v>
      </c>
      <c r="B10289" s="3">
        <v>43427</v>
      </c>
      <c r="C10289" s="2">
        <v>60</v>
      </c>
      <c r="D10289" s="2">
        <v>0.68200000000000005</v>
      </c>
      <c r="E10289" s="2">
        <v>0.78600000000000003</v>
      </c>
    </row>
    <row r="10290" spans="1:5" x14ac:dyDescent="0.3">
      <c r="A10290" t="s">
        <v>280</v>
      </c>
      <c r="B10290" s="3">
        <v>43427</v>
      </c>
      <c r="C10290" s="2">
        <v>60</v>
      </c>
      <c r="D10290" s="2">
        <v>0.68200000000000005</v>
      </c>
      <c r="E10290" s="2">
        <v>0.78600000000000003</v>
      </c>
    </row>
    <row r="10291" spans="1:5" x14ac:dyDescent="0.3">
      <c r="A10291" t="s">
        <v>15525</v>
      </c>
      <c r="B10291" s="3">
        <v>43427</v>
      </c>
      <c r="C10291" s="2">
        <v>59</v>
      </c>
      <c r="D10291" s="2">
        <v>0.79</v>
      </c>
      <c r="E10291" s="2">
        <v>0.56599999999999995</v>
      </c>
    </row>
    <row r="10292" spans="1:5" x14ac:dyDescent="0.3">
      <c r="A10292" t="s">
        <v>16014</v>
      </c>
      <c r="B10292" s="3">
        <v>43427</v>
      </c>
      <c r="C10292" s="2">
        <v>59</v>
      </c>
      <c r="D10292" s="2">
        <v>0.63500000000000001</v>
      </c>
      <c r="E10292" s="2">
        <v>0.90900000000000003</v>
      </c>
    </row>
    <row r="10293" spans="1:5" x14ac:dyDescent="0.3">
      <c r="A10293" t="s">
        <v>37</v>
      </c>
      <c r="B10293" s="3">
        <v>43427</v>
      </c>
      <c r="C10293" s="2">
        <v>58</v>
      </c>
      <c r="D10293" s="2">
        <v>0.72299999999999998</v>
      </c>
      <c r="E10293" s="2">
        <v>0.83699999999999997</v>
      </c>
    </row>
    <row r="10294" spans="1:5" x14ac:dyDescent="0.3">
      <c r="A10294" t="s">
        <v>14087</v>
      </c>
      <c r="B10294" s="3">
        <v>43427</v>
      </c>
      <c r="C10294" s="2">
        <v>58</v>
      </c>
      <c r="D10294" s="2">
        <v>0.66900000000000004</v>
      </c>
      <c r="E10294" s="2">
        <v>0.79700000000000004</v>
      </c>
    </row>
    <row r="10295" spans="1:5" x14ac:dyDescent="0.3">
      <c r="A10295" t="s">
        <v>14182</v>
      </c>
      <c r="B10295" s="3">
        <v>43427</v>
      </c>
      <c r="C10295" s="2">
        <v>58</v>
      </c>
      <c r="D10295" s="2">
        <v>0.75900000000000001</v>
      </c>
      <c r="E10295" s="2">
        <v>0.625</v>
      </c>
    </row>
    <row r="10296" spans="1:5" x14ac:dyDescent="0.3">
      <c r="A10296" t="s">
        <v>16023</v>
      </c>
      <c r="B10296" s="3">
        <v>43427</v>
      </c>
      <c r="C10296" s="2">
        <v>56</v>
      </c>
      <c r="D10296" s="2">
        <v>0.71499999999999997</v>
      </c>
      <c r="E10296" s="2">
        <v>0.875</v>
      </c>
    </row>
    <row r="10297" spans="1:5" x14ac:dyDescent="0.3">
      <c r="A10297" t="s">
        <v>17867</v>
      </c>
      <c r="B10297" s="3">
        <v>43427</v>
      </c>
      <c r="C10297" s="2">
        <v>55</v>
      </c>
      <c r="D10297" s="2">
        <v>0.60199999999999998</v>
      </c>
      <c r="E10297" s="2">
        <v>0.91</v>
      </c>
    </row>
    <row r="10298" spans="1:5" x14ac:dyDescent="0.3">
      <c r="A10298" t="s">
        <v>595</v>
      </c>
      <c r="B10298" s="3">
        <v>43427</v>
      </c>
      <c r="C10298" s="2">
        <v>54</v>
      </c>
      <c r="D10298" s="2">
        <v>0.63800000000000001</v>
      </c>
      <c r="E10298" s="2">
        <v>0.66700000000000004</v>
      </c>
    </row>
    <row r="10299" spans="1:5" x14ac:dyDescent="0.3">
      <c r="A10299" t="s">
        <v>18059</v>
      </c>
      <c r="B10299" s="3">
        <v>43427</v>
      </c>
      <c r="C10299" s="2">
        <v>49</v>
      </c>
      <c r="D10299" s="2">
        <v>0.88800000000000001</v>
      </c>
      <c r="E10299" s="2">
        <v>0.90400000000000003</v>
      </c>
    </row>
    <row r="10300" spans="1:5" x14ac:dyDescent="0.3">
      <c r="A10300" t="s">
        <v>18650</v>
      </c>
      <c r="B10300" s="3">
        <v>43427</v>
      </c>
      <c r="C10300" s="2">
        <v>43</v>
      </c>
      <c r="D10300" s="2">
        <v>0.85499999999999998</v>
      </c>
      <c r="E10300" s="2">
        <v>0.78200000000000003</v>
      </c>
    </row>
    <row r="10301" spans="1:5" x14ac:dyDescent="0.3">
      <c r="A10301" t="s">
        <v>14180</v>
      </c>
      <c r="B10301" s="3">
        <v>43427</v>
      </c>
      <c r="C10301" s="2">
        <v>39</v>
      </c>
      <c r="D10301" s="2">
        <v>0.90600000000000003</v>
      </c>
      <c r="E10301" s="2">
        <v>0.70599999999999996</v>
      </c>
    </row>
    <row r="10302" spans="1:5" x14ac:dyDescent="0.3">
      <c r="A10302" t="s">
        <v>840</v>
      </c>
      <c r="B10302" s="3">
        <v>43427</v>
      </c>
      <c r="C10302" s="2">
        <v>38</v>
      </c>
      <c r="D10302" s="2">
        <v>0.64</v>
      </c>
      <c r="E10302" s="2">
        <v>0.877</v>
      </c>
    </row>
    <row r="10303" spans="1:5" x14ac:dyDescent="0.3">
      <c r="A10303" t="s">
        <v>11024</v>
      </c>
      <c r="B10303" s="3">
        <v>43427</v>
      </c>
      <c r="C10303" s="2">
        <v>38</v>
      </c>
      <c r="D10303" s="2">
        <v>0.77700000000000002</v>
      </c>
      <c r="E10303" s="2">
        <v>0.60299999999999998</v>
      </c>
    </row>
    <row r="10304" spans="1:5" x14ac:dyDescent="0.3">
      <c r="A10304" t="s">
        <v>901</v>
      </c>
      <c r="B10304" s="3">
        <v>43427</v>
      </c>
      <c r="C10304" s="2">
        <v>36</v>
      </c>
      <c r="D10304" s="2">
        <v>0.58599999999999997</v>
      </c>
      <c r="E10304" s="2">
        <v>0.53600000000000003</v>
      </c>
    </row>
    <row r="10305" spans="1:5" x14ac:dyDescent="0.3">
      <c r="A10305" t="s">
        <v>841</v>
      </c>
      <c r="B10305" s="3">
        <v>43427</v>
      </c>
      <c r="C10305" s="2">
        <v>29</v>
      </c>
      <c r="D10305" s="2">
        <v>0.60699999999999998</v>
      </c>
      <c r="E10305" s="2">
        <v>0.66</v>
      </c>
    </row>
    <row r="10306" spans="1:5" x14ac:dyDescent="0.3">
      <c r="A10306" t="s">
        <v>20138</v>
      </c>
      <c r="B10306" s="3">
        <v>43427</v>
      </c>
      <c r="C10306" s="2">
        <v>29</v>
      </c>
      <c r="D10306" s="2">
        <v>0.88700000000000001</v>
      </c>
      <c r="E10306" s="2">
        <v>0.85199999999999998</v>
      </c>
    </row>
    <row r="10307" spans="1:5" x14ac:dyDescent="0.3">
      <c r="A10307" t="s">
        <v>956</v>
      </c>
      <c r="B10307" s="3">
        <v>43427</v>
      </c>
      <c r="C10307" s="2">
        <v>26</v>
      </c>
      <c r="D10307" s="2">
        <v>0.67400000000000004</v>
      </c>
      <c r="E10307" s="2">
        <v>0.91900000000000004</v>
      </c>
    </row>
    <row r="10308" spans="1:5" x14ac:dyDescent="0.3">
      <c r="A10308" t="s">
        <v>3184</v>
      </c>
      <c r="B10308" s="3">
        <v>43427</v>
      </c>
      <c r="C10308" s="2">
        <v>16</v>
      </c>
      <c r="D10308" s="2">
        <v>0.62</v>
      </c>
      <c r="E10308" s="2">
        <v>0.65500000000000003</v>
      </c>
    </row>
    <row r="10309" spans="1:5" x14ac:dyDescent="0.3">
      <c r="A10309" t="s">
        <v>19067</v>
      </c>
      <c r="B10309" s="3">
        <v>43427</v>
      </c>
      <c r="C10309" s="2">
        <v>16</v>
      </c>
      <c r="D10309" s="2">
        <v>0.75900000000000001</v>
      </c>
      <c r="E10309" s="2">
        <v>0.80300000000000005</v>
      </c>
    </row>
    <row r="10310" spans="1:5" x14ac:dyDescent="0.3">
      <c r="A10310" t="s">
        <v>315</v>
      </c>
      <c r="B10310" s="3">
        <v>43427</v>
      </c>
      <c r="C10310" s="2">
        <v>6</v>
      </c>
      <c r="D10310" s="2">
        <v>0.63800000000000001</v>
      </c>
      <c r="E10310" s="2">
        <v>0.65600000000000003</v>
      </c>
    </row>
    <row r="10311" spans="1:5" x14ac:dyDescent="0.3">
      <c r="A10311" t="s">
        <v>9278</v>
      </c>
      <c r="B10311" s="3">
        <v>43427</v>
      </c>
      <c r="C10311" s="2">
        <v>2</v>
      </c>
      <c r="D10311" s="2">
        <v>0.61899999999999999</v>
      </c>
      <c r="E10311" s="2">
        <v>0.84899999999999998</v>
      </c>
    </row>
    <row r="10312" spans="1:5" x14ac:dyDescent="0.3">
      <c r="A10312" t="s">
        <v>14212</v>
      </c>
      <c r="B10312" s="3">
        <v>43427</v>
      </c>
      <c r="C10312" s="2">
        <v>0</v>
      </c>
      <c r="D10312" s="2">
        <v>0.55200000000000005</v>
      </c>
      <c r="E10312" s="2">
        <v>0.92600000000000005</v>
      </c>
    </row>
    <row r="10313" spans="1:5" x14ac:dyDescent="0.3">
      <c r="A10313" t="s">
        <v>14216</v>
      </c>
      <c r="B10313" s="3">
        <v>43427</v>
      </c>
      <c r="C10313" s="2">
        <v>0</v>
      </c>
      <c r="D10313" s="2">
        <v>0.59399999999999997</v>
      </c>
      <c r="E10313" s="2">
        <v>0.91100000000000003</v>
      </c>
    </row>
    <row r="10314" spans="1:5" x14ac:dyDescent="0.3">
      <c r="A10314" t="s">
        <v>14929</v>
      </c>
      <c r="B10314" s="3">
        <v>43426</v>
      </c>
      <c r="C10314" s="2">
        <v>61</v>
      </c>
      <c r="D10314" s="2">
        <v>0.67</v>
      </c>
      <c r="E10314" s="2">
        <v>0.318</v>
      </c>
    </row>
    <row r="10315" spans="1:5" x14ac:dyDescent="0.3">
      <c r="A10315" t="s">
        <v>17806</v>
      </c>
      <c r="B10315" s="3">
        <v>43426</v>
      </c>
      <c r="C10315" s="2">
        <v>55</v>
      </c>
      <c r="D10315" s="2">
        <v>0.626</v>
      </c>
      <c r="E10315" s="2">
        <v>0.48199999999999998</v>
      </c>
    </row>
    <row r="10316" spans="1:5" x14ac:dyDescent="0.3">
      <c r="A10316" t="s">
        <v>8352</v>
      </c>
      <c r="B10316" s="3">
        <v>43426</v>
      </c>
      <c r="C10316" s="2">
        <v>52</v>
      </c>
      <c r="D10316" s="2">
        <v>0.40899999999999997</v>
      </c>
      <c r="E10316" s="2">
        <v>0.93100000000000005</v>
      </c>
    </row>
    <row r="10317" spans="1:5" x14ac:dyDescent="0.3">
      <c r="A10317" t="s">
        <v>13743</v>
      </c>
      <c r="B10317" s="3">
        <v>43426</v>
      </c>
      <c r="C10317" s="2">
        <v>42</v>
      </c>
      <c r="D10317" s="2">
        <v>0.876</v>
      </c>
      <c r="E10317" s="2">
        <v>0.51900000000000002</v>
      </c>
    </row>
    <row r="10318" spans="1:5" x14ac:dyDescent="0.3">
      <c r="A10318" t="s">
        <v>8568</v>
      </c>
      <c r="B10318" s="3">
        <v>43426</v>
      </c>
      <c r="C10318" s="2">
        <v>33</v>
      </c>
      <c r="D10318" s="2">
        <v>0.64500000000000002</v>
      </c>
      <c r="E10318" s="2">
        <v>0.27</v>
      </c>
    </row>
    <row r="10319" spans="1:5" x14ac:dyDescent="0.3">
      <c r="A10319" t="s">
        <v>4968</v>
      </c>
      <c r="B10319" s="3">
        <v>43425</v>
      </c>
      <c r="C10319" s="2">
        <v>64</v>
      </c>
      <c r="D10319" s="2">
        <v>0.79700000000000004</v>
      </c>
      <c r="E10319" s="2">
        <v>8.3199999999999996E-2</v>
      </c>
    </row>
    <row r="10320" spans="1:5" x14ac:dyDescent="0.3">
      <c r="A10320" t="s">
        <v>11486</v>
      </c>
      <c r="B10320" s="3">
        <v>43425</v>
      </c>
      <c r="C10320" s="2">
        <v>55</v>
      </c>
      <c r="D10320" s="2">
        <v>0.64200000000000002</v>
      </c>
      <c r="E10320" s="2">
        <v>0.69599999999999995</v>
      </c>
    </row>
    <row r="10321" spans="1:5" x14ac:dyDescent="0.3">
      <c r="A10321" t="s">
        <v>4826</v>
      </c>
      <c r="B10321" s="3">
        <v>43425</v>
      </c>
      <c r="C10321" s="2">
        <v>49</v>
      </c>
      <c r="D10321" s="2">
        <v>0.72899999999999998</v>
      </c>
      <c r="E10321" s="2">
        <v>0.26600000000000001</v>
      </c>
    </row>
    <row r="10322" spans="1:5" x14ac:dyDescent="0.3">
      <c r="A10322" t="s">
        <v>966</v>
      </c>
      <c r="B10322" s="3">
        <v>43425</v>
      </c>
      <c r="C10322" s="2">
        <v>41</v>
      </c>
      <c r="D10322" s="2">
        <v>0.65300000000000002</v>
      </c>
      <c r="E10322" s="2">
        <v>0.74199999999999999</v>
      </c>
    </row>
    <row r="10323" spans="1:5" x14ac:dyDescent="0.3">
      <c r="A10323" t="s">
        <v>10511</v>
      </c>
      <c r="B10323" s="3">
        <v>43425</v>
      </c>
      <c r="C10323" s="2">
        <v>28</v>
      </c>
      <c r="D10323" s="2">
        <v>0.61099999999999999</v>
      </c>
      <c r="E10323" s="2">
        <v>0.84699999999999998</v>
      </c>
    </row>
    <row r="10324" spans="1:5" x14ac:dyDescent="0.3">
      <c r="A10324" t="s">
        <v>7456</v>
      </c>
      <c r="B10324" s="3">
        <v>43424</v>
      </c>
      <c r="C10324" s="2">
        <v>47</v>
      </c>
      <c r="D10324" s="2">
        <v>0.75900000000000001</v>
      </c>
      <c r="E10324" s="2">
        <v>0.65600000000000003</v>
      </c>
    </row>
    <row r="10325" spans="1:5" x14ac:dyDescent="0.3">
      <c r="A10325" t="s">
        <v>20612</v>
      </c>
      <c r="B10325" s="3">
        <v>43424</v>
      </c>
      <c r="C10325" s="2">
        <v>30</v>
      </c>
      <c r="D10325" s="2">
        <v>0.45300000000000001</v>
      </c>
      <c r="E10325" s="2">
        <v>0.50700000000000001</v>
      </c>
    </row>
    <row r="10326" spans="1:5" x14ac:dyDescent="0.3">
      <c r="A10326" t="s">
        <v>20535</v>
      </c>
      <c r="B10326" s="3">
        <v>43423</v>
      </c>
      <c r="C10326" s="2">
        <v>69</v>
      </c>
      <c r="D10326" s="2">
        <v>0.65200000000000002</v>
      </c>
      <c r="E10326" s="2">
        <v>0.4</v>
      </c>
    </row>
    <row r="10327" spans="1:5" x14ac:dyDescent="0.3">
      <c r="A10327" t="s">
        <v>8557</v>
      </c>
      <c r="B10327" s="3">
        <v>43423</v>
      </c>
      <c r="C10327" s="2">
        <v>35</v>
      </c>
      <c r="D10327" s="2">
        <v>0.48899999999999999</v>
      </c>
      <c r="E10327" s="2">
        <v>0.84299999999999997</v>
      </c>
    </row>
    <row r="10328" spans="1:5" x14ac:dyDescent="0.3">
      <c r="A10328" t="s">
        <v>21786</v>
      </c>
      <c r="B10328" s="3">
        <v>43423</v>
      </c>
      <c r="C10328" s="2">
        <v>35</v>
      </c>
      <c r="D10328" s="2">
        <v>0.48599999999999999</v>
      </c>
      <c r="E10328" s="2">
        <v>0.76100000000000001</v>
      </c>
    </row>
    <row r="10329" spans="1:5" x14ac:dyDescent="0.3">
      <c r="A10329" t="s">
        <v>5026</v>
      </c>
      <c r="B10329" s="3">
        <v>43423</v>
      </c>
      <c r="C10329" s="2">
        <v>13</v>
      </c>
      <c r="D10329" s="2">
        <v>0.65400000000000003</v>
      </c>
      <c r="E10329" s="2">
        <v>0.48299999999999998</v>
      </c>
    </row>
    <row r="10330" spans="1:5" x14ac:dyDescent="0.3">
      <c r="A10330" t="s">
        <v>11495</v>
      </c>
      <c r="B10330" s="3">
        <v>43423</v>
      </c>
      <c r="C10330" s="2">
        <v>4</v>
      </c>
      <c r="D10330" s="2">
        <v>0.74099999999999999</v>
      </c>
      <c r="E10330" s="2">
        <v>0.52300000000000002</v>
      </c>
    </row>
    <row r="10331" spans="1:5" x14ac:dyDescent="0.3">
      <c r="A10331" t="s">
        <v>8276</v>
      </c>
      <c r="B10331" s="3">
        <v>43423</v>
      </c>
      <c r="C10331" s="2">
        <v>2</v>
      </c>
      <c r="D10331" s="2">
        <v>0.82</v>
      </c>
      <c r="E10331" s="2">
        <v>0.39800000000000002</v>
      </c>
    </row>
    <row r="10332" spans="1:5" x14ac:dyDescent="0.3">
      <c r="A10332" t="s">
        <v>21787</v>
      </c>
      <c r="B10332" s="3">
        <v>43423</v>
      </c>
      <c r="C10332" s="2">
        <v>0</v>
      </c>
      <c r="D10332" s="2">
        <v>0.61899999999999999</v>
      </c>
      <c r="E10332" s="2">
        <v>0.83299999999999996</v>
      </c>
    </row>
    <row r="10333" spans="1:5" x14ac:dyDescent="0.3">
      <c r="A10333" t="s">
        <v>8543</v>
      </c>
      <c r="B10333" s="3">
        <v>43422</v>
      </c>
      <c r="C10333" s="2">
        <v>37</v>
      </c>
      <c r="D10333" s="2">
        <v>0.48099999999999998</v>
      </c>
      <c r="E10333" s="2">
        <v>0.64300000000000002</v>
      </c>
    </row>
    <row r="10334" spans="1:5" x14ac:dyDescent="0.3">
      <c r="A10334" t="s">
        <v>20613</v>
      </c>
      <c r="B10334" s="3">
        <v>43422</v>
      </c>
      <c r="C10334" s="2">
        <v>35</v>
      </c>
      <c r="D10334" s="2">
        <v>0.53500000000000003</v>
      </c>
      <c r="E10334" s="2">
        <v>0.82299999999999995</v>
      </c>
    </row>
    <row r="10335" spans="1:5" x14ac:dyDescent="0.3">
      <c r="A10335" t="s">
        <v>12241</v>
      </c>
      <c r="B10335" s="3">
        <v>43421</v>
      </c>
      <c r="C10335" s="2">
        <v>77</v>
      </c>
      <c r="D10335" s="2">
        <v>0.747</v>
      </c>
      <c r="E10335" s="2">
        <v>0.74</v>
      </c>
    </row>
    <row r="10336" spans="1:5" x14ac:dyDescent="0.3">
      <c r="A10336" t="s">
        <v>12241</v>
      </c>
      <c r="B10336" s="3">
        <v>43421</v>
      </c>
      <c r="C10336" s="2">
        <v>77</v>
      </c>
      <c r="D10336" s="2">
        <v>0.747</v>
      </c>
      <c r="E10336" s="2">
        <v>0.74</v>
      </c>
    </row>
    <row r="10337" spans="1:5" x14ac:dyDescent="0.3">
      <c r="A10337" t="s">
        <v>12241</v>
      </c>
      <c r="B10337" s="3">
        <v>43421</v>
      </c>
      <c r="C10337" s="2">
        <v>77</v>
      </c>
      <c r="D10337" s="2">
        <v>0.747</v>
      </c>
      <c r="E10337" s="2">
        <v>0.74</v>
      </c>
    </row>
    <row r="10338" spans="1:5" x14ac:dyDescent="0.3">
      <c r="A10338" t="s">
        <v>1741</v>
      </c>
      <c r="B10338" s="3">
        <v>43421</v>
      </c>
      <c r="C10338" s="2">
        <v>69</v>
      </c>
      <c r="D10338" s="2">
        <v>0.82699999999999996</v>
      </c>
      <c r="E10338" s="2">
        <v>0.61299999999999999</v>
      </c>
    </row>
    <row r="10339" spans="1:5" x14ac:dyDescent="0.3">
      <c r="A10339" t="s">
        <v>10421</v>
      </c>
      <c r="B10339" s="3">
        <v>43421</v>
      </c>
      <c r="C10339" s="2">
        <v>53</v>
      </c>
      <c r="D10339" s="2">
        <v>0.55700000000000005</v>
      </c>
      <c r="E10339" s="2">
        <v>0.71799999999999997</v>
      </c>
    </row>
    <row r="10340" spans="1:5" x14ac:dyDescent="0.3">
      <c r="A10340" t="s">
        <v>10658</v>
      </c>
      <c r="B10340" s="3">
        <v>43421</v>
      </c>
      <c r="C10340" s="2">
        <v>30</v>
      </c>
      <c r="D10340" s="2">
        <v>0.35</v>
      </c>
      <c r="E10340" s="2">
        <v>0.98</v>
      </c>
    </row>
    <row r="10341" spans="1:5" x14ac:dyDescent="0.3">
      <c r="A10341" t="s">
        <v>15222</v>
      </c>
      <c r="B10341" s="3">
        <v>43420</v>
      </c>
      <c r="C10341" s="2">
        <v>86</v>
      </c>
      <c r="D10341" s="2">
        <v>0.65200000000000002</v>
      </c>
      <c r="E10341" s="2">
        <v>0.55700000000000005</v>
      </c>
    </row>
    <row r="10342" spans="1:5" x14ac:dyDescent="0.3">
      <c r="A10342" t="s">
        <v>1295</v>
      </c>
      <c r="B10342" s="3">
        <v>43420</v>
      </c>
      <c r="C10342" s="2">
        <v>78</v>
      </c>
      <c r="D10342" s="2">
        <v>0.57399999999999995</v>
      </c>
      <c r="E10342" s="2">
        <v>0.72799999999999998</v>
      </c>
    </row>
    <row r="10343" spans="1:5" x14ac:dyDescent="0.3">
      <c r="A10343" t="s">
        <v>1742</v>
      </c>
      <c r="B10343" s="3">
        <v>43420</v>
      </c>
      <c r="C10343" s="2">
        <v>78</v>
      </c>
      <c r="D10343" s="2">
        <v>0.72299999999999998</v>
      </c>
      <c r="E10343" s="2">
        <v>0.504</v>
      </c>
    </row>
    <row r="10344" spans="1:5" x14ac:dyDescent="0.3">
      <c r="A10344" t="s">
        <v>1295</v>
      </c>
      <c r="B10344" s="3">
        <v>43420</v>
      </c>
      <c r="C10344" s="2">
        <v>78</v>
      </c>
      <c r="D10344" s="2">
        <v>0.57399999999999995</v>
      </c>
      <c r="E10344" s="2">
        <v>0.72799999999999998</v>
      </c>
    </row>
    <row r="10345" spans="1:5" x14ac:dyDescent="0.3">
      <c r="A10345" t="s">
        <v>15630</v>
      </c>
      <c r="B10345" s="3">
        <v>43420</v>
      </c>
      <c r="C10345" s="2">
        <v>78</v>
      </c>
      <c r="D10345" s="2">
        <v>0.93799999999999994</v>
      </c>
      <c r="E10345" s="2">
        <v>0.63800000000000001</v>
      </c>
    </row>
    <row r="10346" spans="1:5" x14ac:dyDescent="0.3">
      <c r="A10346" t="s">
        <v>1604</v>
      </c>
      <c r="B10346" s="3">
        <v>43420</v>
      </c>
      <c r="C10346" s="2">
        <v>76</v>
      </c>
      <c r="D10346" s="2">
        <v>0.754</v>
      </c>
      <c r="E10346" s="2">
        <v>0.85399999999999998</v>
      </c>
    </row>
    <row r="10347" spans="1:5" x14ac:dyDescent="0.3">
      <c r="A10347" t="s">
        <v>15224</v>
      </c>
      <c r="B10347" s="3">
        <v>43420</v>
      </c>
      <c r="C10347" s="2">
        <v>76</v>
      </c>
      <c r="D10347" s="2">
        <v>0.65600000000000003</v>
      </c>
      <c r="E10347" s="2">
        <v>0.57699999999999996</v>
      </c>
    </row>
    <row r="10348" spans="1:5" x14ac:dyDescent="0.3">
      <c r="A10348" t="s">
        <v>10948</v>
      </c>
      <c r="B10348" s="3">
        <v>43420</v>
      </c>
      <c r="C10348" s="2">
        <v>70</v>
      </c>
      <c r="D10348" s="2">
        <v>0.73499999999999999</v>
      </c>
      <c r="E10348" s="2">
        <v>0.76200000000000001</v>
      </c>
    </row>
    <row r="10349" spans="1:5" x14ac:dyDescent="0.3">
      <c r="A10349" t="s">
        <v>13265</v>
      </c>
      <c r="B10349" s="3">
        <v>43420</v>
      </c>
      <c r="C10349" s="2">
        <v>69</v>
      </c>
      <c r="D10349" s="2">
        <v>0.61099999999999999</v>
      </c>
      <c r="E10349" s="2">
        <v>0.79100000000000004</v>
      </c>
    </row>
    <row r="10350" spans="1:5" x14ac:dyDescent="0.3">
      <c r="A10350" t="s">
        <v>13265</v>
      </c>
      <c r="B10350" s="3">
        <v>43420</v>
      </c>
      <c r="C10350" s="2">
        <v>69</v>
      </c>
      <c r="D10350" s="2">
        <v>0.61099999999999999</v>
      </c>
      <c r="E10350" s="2">
        <v>0.79100000000000004</v>
      </c>
    </row>
    <row r="10351" spans="1:5" x14ac:dyDescent="0.3">
      <c r="A10351" t="s">
        <v>18569</v>
      </c>
      <c r="B10351" s="3">
        <v>43420</v>
      </c>
      <c r="C10351" s="2">
        <v>69</v>
      </c>
      <c r="D10351" s="2">
        <v>0.59499999999999997</v>
      </c>
      <c r="E10351" s="2">
        <v>0.877</v>
      </c>
    </row>
    <row r="10352" spans="1:5" x14ac:dyDescent="0.3">
      <c r="A10352" t="s">
        <v>18569</v>
      </c>
      <c r="B10352" s="3">
        <v>43420</v>
      </c>
      <c r="C10352" s="2">
        <v>69</v>
      </c>
      <c r="D10352" s="2">
        <v>0.59499999999999997</v>
      </c>
      <c r="E10352" s="2">
        <v>0.877</v>
      </c>
    </row>
    <row r="10353" spans="1:5" x14ac:dyDescent="0.3">
      <c r="A10353" t="s">
        <v>11756</v>
      </c>
      <c r="B10353" s="3">
        <v>43420</v>
      </c>
      <c r="C10353" s="2">
        <v>67</v>
      </c>
      <c r="D10353" s="2">
        <v>0.64700000000000002</v>
      </c>
      <c r="E10353" s="2">
        <v>0.81</v>
      </c>
    </row>
    <row r="10354" spans="1:5" x14ac:dyDescent="0.3">
      <c r="A10354" t="s">
        <v>7428</v>
      </c>
      <c r="B10354" s="3">
        <v>43420</v>
      </c>
      <c r="C10354" s="2">
        <v>66</v>
      </c>
      <c r="D10354" s="2">
        <v>0.54500000000000004</v>
      </c>
      <c r="E10354" s="2">
        <v>0.97499999999999998</v>
      </c>
    </row>
    <row r="10355" spans="1:5" x14ac:dyDescent="0.3">
      <c r="A10355" t="s">
        <v>3882</v>
      </c>
      <c r="B10355" s="3">
        <v>43420</v>
      </c>
      <c r="C10355" s="2">
        <v>63</v>
      </c>
      <c r="D10355" s="2">
        <v>0.77400000000000002</v>
      </c>
      <c r="E10355" s="2">
        <v>0.45</v>
      </c>
    </row>
    <row r="10356" spans="1:5" x14ac:dyDescent="0.3">
      <c r="A10356" t="s">
        <v>8273</v>
      </c>
      <c r="B10356" s="3">
        <v>43420</v>
      </c>
      <c r="C10356" s="2">
        <v>63</v>
      </c>
      <c r="D10356" s="2">
        <v>0.77600000000000002</v>
      </c>
      <c r="E10356" s="2">
        <v>0.58699999999999997</v>
      </c>
    </row>
    <row r="10357" spans="1:5" x14ac:dyDescent="0.3">
      <c r="A10357" t="s">
        <v>11210</v>
      </c>
      <c r="B10357" s="3">
        <v>43420</v>
      </c>
      <c r="C10357" s="2">
        <v>61</v>
      </c>
      <c r="D10357" s="2">
        <v>0.67500000000000004</v>
      </c>
      <c r="E10357" s="2">
        <v>0.79200000000000004</v>
      </c>
    </row>
    <row r="10358" spans="1:5" x14ac:dyDescent="0.3">
      <c r="A10358" t="s">
        <v>3144</v>
      </c>
      <c r="B10358" s="3">
        <v>43420</v>
      </c>
      <c r="C10358" s="2">
        <v>60</v>
      </c>
      <c r="D10358" s="2">
        <v>0.65500000000000003</v>
      </c>
      <c r="E10358" s="2">
        <v>0.85599999999999998</v>
      </c>
    </row>
    <row r="10359" spans="1:5" x14ac:dyDescent="0.3">
      <c r="A10359" t="s">
        <v>6694</v>
      </c>
      <c r="B10359" s="3">
        <v>43420</v>
      </c>
      <c r="C10359" s="2">
        <v>58</v>
      </c>
      <c r="D10359" s="2">
        <v>0.44900000000000001</v>
      </c>
      <c r="E10359" s="2">
        <v>0.68400000000000005</v>
      </c>
    </row>
    <row r="10360" spans="1:5" x14ac:dyDescent="0.3">
      <c r="A10360" t="s">
        <v>12486</v>
      </c>
      <c r="B10360" s="3">
        <v>43420</v>
      </c>
      <c r="C10360" s="2">
        <v>58</v>
      </c>
      <c r="D10360" s="2">
        <v>0.34100000000000003</v>
      </c>
      <c r="E10360" s="2">
        <v>0.53</v>
      </c>
    </row>
    <row r="10361" spans="1:5" x14ac:dyDescent="0.3">
      <c r="A10361" t="s">
        <v>11844</v>
      </c>
      <c r="B10361" s="3">
        <v>43420</v>
      </c>
      <c r="C10361" s="2">
        <v>56</v>
      </c>
      <c r="D10361" s="2">
        <v>0.66400000000000003</v>
      </c>
      <c r="E10361" s="2">
        <v>0.53500000000000003</v>
      </c>
    </row>
    <row r="10362" spans="1:5" x14ac:dyDescent="0.3">
      <c r="A10362" t="s">
        <v>11190</v>
      </c>
      <c r="B10362" s="3">
        <v>43420</v>
      </c>
      <c r="C10362" s="2">
        <v>55</v>
      </c>
      <c r="D10362" s="2">
        <v>0.73</v>
      </c>
      <c r="E10362" s="2">
        <v>0.72799999999999998</v>
      </c>
    </row>
    <row r="10363" spans="1:5" x14ac:dyDescent="0.3">
      <c r="A10363" t="s">
        <v>18961</v>
      </c>
      <c r="B10363" s="3">
        <v>43420</v>
      </c>
      <c r="C10363" s="2">
        <v>55</v>
      </c>
      <c r="D10363" s="2">
        <v>0.68400000000000005</v>
      </c>
      <c r="E10363" s="2">
        <v>0.66800000000000004</v>
      </c>
    </row>
    <row r="10364" spans="1:5" x14ac:dyDescent="0.3">
      <c r="A10364" t="s">
        <v>7627</v>
      </c>
      <c r="B10364" s="3">
        <v>43420</v>
      </c>
      <c r="C10364" s="2">
        <v>54</v>
      </c>
      <c r="D10364" s="2">
        <v>0.71199999999999997</v>
      </c>
      <c r="E10364" s="2">
        <v>0.75700000000000001</v>
      </c>
    </row>
    <row r="10365" spans="1:5" x14ac:dyDescent="0.3">
      <c r="A10365" t="s">
        <v>9602</v>
      </c>
      <c r="B10365" s="3">
        <v>43420</v>
      </c>
      <c r="C10365" s="2">
        <v>49</v>
      </c>
      <c r="D10365" s="2">
        <v>0.61499999999999999</v>
      </c>
      <c r="E10365" s="2">
        <v>0.68899999999999995</v>
      </c>
    </row>
    <row r="10366" spans="1:5" x14ac:dyDescent="0.3">
      <c r="A10366" t="s">
        <v>15012</v>
      </c>
      <c r="B10366" s="3">
        <v>43420</v>
      </c>
      <c r="C10366" s="2">
        <v>47</v>
      </c>
      <c r="D10366" s="2">
        <v>0.39300000000000002</v>
      </c>
      <c r="E10366" s="2">
        <v>1.18E-2</v>
      </c>
    </row>
    <row r="10367" spans="1:5" x14ac:dyDescent="0.3">
      <c r="A10367" t="s">
        <v>15292</v>
      </c>
      <c r="B10367" s="3">
        <v>43420</v>
      </c>
      <c r="C10367" s="2">
        <v>47</v>
      </c>
      <c r="D10367" s="2">
        <v>0.58199999999999996</v>
      </c>
      <c r="E10367" s="2">
        <v>0.113</v>
      </c>
    </row>
    <row r="10368" spans="1:5" x14ac:dyDescent="0.3">
      <c r="A10368" t="s">
        <v>11491</v>
      </c>
      <c r="B10368" s="3">
        <v>43420</v>
      </c>
      <c r="C10368" s="2">
        <v>44</v>
      </c>
      <c r="D10368" s="2">
        <v>0.879</v>
      </c>
      <c r="E10368" s="2">
        <v>0.54400000000000004</v>
      </c>
    </row>
    <row r="10369" spans="1:5" x14ac:dyDescent="0.3">
      <c r="A10369" t="s">
        <v>6800</v>
      </c>
      <c r="B10369" s="3">
        <v>43420</v>
      </c>
      <c r="C10369" s="2">
        <v>42</v>
      </c>
      <c r="D10369" s="2">
        <v>0.63500000000000001</v>
      </c>
      <c r="E10369" s="2">
        <v>0.42899999999999999</v>
      </c>
    </row>
    <row r="10370" spans="1:5" x14ac:dyDescent="0.3">
      <c r="A10370" t="s">
        <v>6037</v>
      </c>
      <c r="B10370" s="3">
        <v>43420</v>
      </c>
      <c r="C10370" s="2">
        <v>40</v>
      </c>
      <c r="D10370" s="2">
        <v>0.81899999999999995</v>
      </c>
      <c r="E10370" s="2">
        <v>0.73899999999999999</v>
      </c>
    </row>
    <row r="10371" spans="1:5" x14ac:dyDescent="0.3">
      <c r="A10371" t="s">
        <v>6799</v>
      </c>
      <c r="B10371" s="3">
        <v>43420</v>
      </c>
      <c r="C10371" s="2">
        <v>40</v>
      </c>
      <c r="D10371" s="2">
        <v>0.751</v>
      </c>
      <c r="E10371" s="2">
        <v>0.65800000000000003</v>
      </c>
    </row>
    <row r="10372" spans="1:5" x14ac:dyDescent="0.3">
      <c r="A10372" t="s">
        <v>9394</v>
      </c>
      <c r="B10372" s="3">
        <v>43420</v>
      </c>
      <c r="C10372" s="2">
        <v>40</v>
      </c>
      <c r="D10372" s="2">
        <v>0.438</v>
      </c>
      <c r="E10372" s="2">
        <v>0.56000000000000005</v>
      </c>
    </row>
    <row r="10373" spans="1:5" x14ac:dyDescent="0.3">
      <c r="A10373" t="s">
        <v>971</v>
      </c>
      <c r="B10373" s="3">
        <v>43420</v>
      </c>
      <c r="C10373" s="2">
        <v>38</v>
      </c>
      <c r="D10373" s="2">
        <v>0.66200000000000003</v>
      </c>
      <c r="E10373" s="2">
        <v>0.83799999999999997</v>
      </c>
    </row>
    <row r="10374" spans="1:5" x14ac:dyDescent="0.3">
      <c r="A10374" t="s">
        <v>1137</v>
      </c>
      <c r="B10374" s="3">
        <v>43420</v>
      </c>
      <c r="C10374" s="2">
        <v>38</v>
      </c>
      <c r="D10374" s="2">
        <v>0.63900000000000001</v>
      </c>
      <c r="E10374" s="2">
        <v>0.95699999999999996</v>
      </c>
    </row>
    <row r="10375" spans="1:5" x14ac:dyDescent="0.3">
      <c r="A10375" t="s">
        <v>17888</v>
      </c>
      <c r="B10375" s="3">
        <v>43420</v>
      </c>
      <c r="C10375" s="2">
        <v>37</v>
      </c>
      <c r="D10375" s="2">
        <v>0.77700000000000002</v>
      </c>
      <c r="E10375" s="2">
        <v>0.57699999999999996</v>
      </c>
    </row>
    <row r="10376" spans="1:5" x14ac:dyDescent="0.3">
      <c r="A10376" t="s">
        <v>6801</v>
      </c>
      <c r="B10376" s="3">
        <v>43420</v>
      </c>
      <c r="C10376" s="2">
        <v>36</v>
      </c>
      <c r="D10376" s="2">
        <v>0.68300000000000005</v>
      </c>
      <c r="E10376" s="2">
        <v>0.56599999999999995</v>
      </c>
    </row>
    <row r="10377" spans="1:5" x14ac:dyDescent="0.3">
      <c r="A10377" t="s">
        <v>7652</v>
      </c>
      <c r="B10377" s="3">
        <v>43420</v>
      </c>
      <c r="C10377" s="2">
        <v>36</v>
      </c>
      <c r="D10377" s="2">
        <v>0.75600000000000001</v>
      </c>
      <c r="E10377" s="2">
        <v>0.45300000000000001</v>
      </c>
    </row>
    <row r="10378" spans="1:5" x14ac:dyDescent="0.3">
      <c r="A10378" t="s">
        <v>6798</v>
      </c>
      <c r="B10378" s="3">
        <v>43420</v>
      </c>
      <c r="C10378" s="2">
        <v>35</v>
      </c>
      <c r="D10378" s="2">
        <v>0.57599999999999996</v>
      </c>
      <c r="E10378" s="2">
        <v>0.748</v>
      </c>
    </row>
    <row r="10379" spans="1:5" x14ac:dyDescent="0.3">
      <c r="A10379" t="s">
        <v>18250</v>
      </c>
      <c r="B10379" s="3">
        <v>43420</v>
      </c>
      <c r="C10379" s="2">
        <v>35</v>
      </c>
      <c r="D10379" s="2">
        <v>0.72699999999999998</v>
      </c>
      <c r="E10379" s="2">
        <v>0.96199999999999997</v>
      </c>
    </row>
    <row r="10380" spans="1:5" x14ac:dyDescent="0.3">
      <c r="A10380" t="s">
        <v>6802</v>
      </c>
      <c r="B10380" s="3">
        <v>43420</v>
      </c>
      <c r="C10380" s="2">
        <v>34</v>
      </c>
      <c r="D10380" s="2">
        <v>0.70599999999999996</v>
      </c>
      <c r="E10380" s="2">
        <v>0.82099999999999995</v>
      </c>
    </row>
    <row r="10381" spans="1:5" x14ac:dyDescent="0.3">
      <c r="A10381" t="s">
        <v>4620</v>
      </c>
      <c r="B10381" s="3">
        <v>43420</v>
      </c>
      <c r="C10381" s="2">
        <v>33</v>
      </c>
      <c r="D10381" s="2">
        <v>0.75700000000000001</v>
      </c>
      <c r="E10381" s="2">
        <v>0.58699999999999997</v>
      </c>
    </row>
    <row r="10382" spans="1:5" x14ac:dyDescent="0.3">
      <c r="A10382" t="s">
        <v>902</v>
      </c>
      <c r="B10382" s="3">
        <v>43420</v>
      </c>
      <c r="C10382" s="2">
        <v>32</v>
      </c>
      <c r="D10382" s="2">
        <v>0.67300000000000004</v>
      </c>
      <c r="E10382" s="2">
        <v>0.76700000000000002</v>
      </c>
    </row>
    <row r="10383" spans="1:5" x14ac:dyDescent="0.3">
      <c r="A10383" t="s">
        <v>3740</v>
      </c>
      <c r="B10383" s="3">
        <v>43420</v>
      </c>
      <c r="C10383" s="2">
        <v>30</v>
      </c>
      <c r="D10383" s="2">
        <v>0.68799999999999994</v>
      </c>
      <c r="E10383" s="2">
        <v>0.70699999999999996</v>
      </c>
    </row>
    <row r="10384" spans="1:5" x14ac:dyDescent="0.3">
      <c r="A10384" t="s">
        <v>21794</v>
      </c>
      <c r="B10384" s="3">
        <v>43420</v>
      </c>
      <c r="C10384" s="2">
        <v>30</v>
      </c>
      <c r="D10384" s="2">
        <v>0.59499999999999997</v>
      </c>
      <c r="E10384" s="2">
        <v>0.77</v>
      </c>
    </row>
    <row r="10385" spans="1:5" x14ac:dyDescent="0.3">
      <c r="A10385" t="s">
        <v>21140</v>
      </c>
      <c r="B10385" s="3">
        <v>43420</v>
      </c>
      <c r="C10385" s="2">
        <v>28</v>
      </c>
      <c r="D10385" s="2">
        <v>0.77100000000000002</v>
      </c>
      <c r="E10385" s="2">
        <v>0.80100000000000005</v>
      </c>
    </row>
    <row r="10386" spans="1:5" x14ac:dyDescent="0.3">
      <c r="A10386" t="s">
        <v>16655</v>
      </c>
      <c r="B10386" s="3">
        <v>43420</v>
      </c>
      <c r="C10386" s="2">
        <v>18</v>
      </c>
      <c r="D10386" s="2">
        <v>0.84399999999999997</v>
      </c>
      <c r="E10386" s="2">
        <v>0.42099999999999999</v>
      </c>
    </row>
    <row r="10387" spans="1:5" x14ac:dyDescent="0.3">
      <c r="A10387" t="s">
        <v>19068</v>
      </c>
      <c r="B10387" s="3">
        <v>43420</v>
      </c>
      <c r="C10387" s="2">
        <v>17</v>
      </c>
      <c r="D10387" s="2">
        <v>0.65100000000000002</v>
      </c>
      <c r="E10387" s="2">
        <v>0.81200000000000006</v>
      </c>
    </row>
    <row r="10388" spans="1:5" x14ac:dyDescent="0.3">
      <c r="A10388" t="s">
        <v>19069</v>
      </c>
      <c r="B10388" s="3">
        <v>43420</v>
      </c>
      <c r="C10388" s="2">
        <v>17</v>
      </c>
      <c r="D10388" s="2">
        <v>0.52800000000000002</v>
      </c>
      <c r="E10388" s="2">
        <v>0.97099999999999997</v>
      </c>
    </row>
    <row r="10389" spans="1:5" x14ac:dyDescent="0.3">
      <c r="A10389" t="s">
        <v>16707</v>
      </c>
      <c r="B10389" s="3">
        <v>43420</v>
      </c>
      <c r="C10389" s="2">
        <v>15</v>
      </c>
      <c r="D10389" s="2">
        <v>0.438</v>
      </c>
      <c r="E10389" s="2">
        <v>0.497</v>
      </c>
    </row>
    <row r="10390" spans="1:5" x14ac:dyDescent="0.3">
      <c r="A10390" t="s">
        <v>11183</v>
      </c>
      <c r="B10390" s="3">
        <v>43420</v>
      </c>
      <c r="C10390" s="2">
        <v>14</v>
      </c>
      <c r="D10390" s="2">
        <v>0.69499999999999995</v>
      </c>
      <c r="E10390" s="2">
        <v>0.70799999999999996</v>
      </c>
    </row>
    <row r="10391" spans="1:5" x14ac:dyDescent="0.3">
      <c r="A10391" t="s">
        <v>11129</v>
      </c>
      <c r="B10391" s="3">
        <v>43420</v>
      </c>
      <c r="C10391" s="2">
        <v>8</v>
      </c>
      <c r="D10391" s="2">
        <v>0.755</v>
      </c>
      <c r="E10391" s="2">
        <v>0.8</v>
      </c>
    </row>
    <row r="10392" spans="1:5" x14ac:dyDescent="0.3">
      <c r="A10392" t="s">
        <v>13886</v>
      </c>
      <c r="B10392" s="3">
        <v>43420</v>
      </c>
      <c r="C10392" s="2">
        <v>7</v>
      </c>
      <c r="D10392" s="2">
        <v>0.66200000000000003</v>
      </c>
      <c r="E10392" s="2">
        <v>0.74299999999999999</v>
      </c>
    </row>
    <row r="10393" spans="1:5" x14ac:dyDescent="0.3">
      <c r="A10393" t="s">
        <v>11128</v>
      </c>
      <c r="B10393" s="3">
        <v>43420</v>
      </c>
      <c r="C10393" s="2">
        <v>4</v>
      </c>
      <c r="D10393" s="2">
        <v>0.67100000000000004</v>
      </c>
      <c r="E10393" s="2">
        <v>0.749</v>
      </c>
    </row>
    <row r="10394" spans="1:5" x14ac:dyDescent="0.3">
      <c r="A10394" t="s">
        <v>13508</v>
      </c>
      <c r="B10394" s="3">
        <v>43420</v>
      </c>
      <c r="C10394" s="2">
        <v>3</v>
      </c>
      <c r="D10394" s="2">
        <v>0.72899999999999998</v>
      </c>
      <c r="E10394" s="2">
        <v>0.83299999999999996</v>
      </c>
    </row>
    <row r="10395" spans="1:5" x14ac:dyDescent="0.3">
      <c r="A10395" t="s">
        <v>14857</v>
      </c>
      <c r="B10395" s="3">
        <v>43420</v>
      </c>
      <c r="C10395" s="2">
        <v>1</v>
      </c>
      <c r="D10395" s="2">
        <v>0.85599999999999998</v>
      </c>
      <c r="E10395" s="2">
        <v>0.621</v>
      </c>
    </row>
    <row r="10396" spans="1:5" x14ac:dyDescent="0.3">
      <c r="A10396" t="s">
        <v>18964</v>
      </c>
      <c r="B10396" s="3">
        <v>43420</v>
      </c>
      <c r="C10396" s="2">
        <v>1</v>
      </c>
      <c r="D10396" s="2">
        <v>0.75800000000000001</v>
      </c>
      <c r="E10396" s="2">
        <v>0.91300000000000003</v>
      </c>
    </row>
    <row r="10397" spans="1:5" x14ac:dyDescent="0.3">
      <c r="A10397" t="s">
        <v>4277</v>
      </c>
      <c r="B10397" s="3">
        <v>43420</v>
      </c>
      <c r="C10397" s="2">
        <v>0</v>
      </c>
      <c r="D10397" s="2">
        <v>0.69699999999999995</v>
      </c>
      <c r="E10397" s="2">
        <v>0.70599999999999996</v>
      </c>
    </row>
    <row r="10398" spans="1:5" x14ac:dyDescent="0.3">
      <c r="A10398" t="s">
        <v>21795</v>
      </c>
      <c r="B10398" s="3">
        <v>43420</v>
      </c>
      <c r="C10398" s="2">
        <v>0</v>
      </c>
      <c r="D10398" s="2">
        <v>0.77500000000000002</v>
      </c>
      <c r="E10398" s="2">
        <v>0.91200000000000003</v>
      </c>
    </row>
    <row r="10399" spans="1:5" x14ac:dyDescent="0.3">
      <c r="A10399" t="s">
        <v>15084</v>
      </c>
      <c r="B10399" s="3">
        <v>43419</v>
      </c>
      <c r="C10399" s="2">
        <v>67</v>
      </c>
      <c r="D10399" s="2">
        <v>0.57799999999999996</v>
      </c>
      <c r="E10399" s="2">
        <v>0.58799999999999997</v>
      </c>
    </row>
    <row r="10400" spans="1:5" x14ac:dyDescent="0.3">
      <c r="A10400" t="s">
        <v>8264</v>
      </c>
      <c r="B10400" s="3">
        <v>43419</v>
      </c>
      <c r="C10400" s="2">
        <v>51</v>
      </c>
      <c r="D10400" s="2">
        <v>0.748</v>
      </c>
      <c r="E10400" s="2">
        <v>0.74199999999999999</v>
      </c>
    </row>
    <row r="10401" spans="1:5" x14ac:dyDescent="0.3">
      <c r="A10401" t="s">
        <v>17728</v>
      </c>
      <c r="B10401" s="3">
        <v>43419</v>
      </c>
      <c r="C10401" s="2">
        <v>51</v>
      </c>
      <c r="D10401" s="2">
        <v>0.82299999999999995</v>
      </c>
      <c r="E10401" s="2">
        <v>0.752</v>
      </c>
    </row>
    <row r="10402" spans="1:5" x14ac:dyDescent="0.3">
      <c r="A10402" t="s">
        <v>2276</v>
      </c>
      <c r="B10402" s="3">
        <v>43419</v>
      </c>
      <c r="C10402" s="2">
        <v>4</v>
      </c>
      <c r="D10402" s="2">
        <v>0.61199999999999999</v>
      </c>
      <c r="E10402" s="2">
        <v>0.74199999999999999</v>
      </c>
    </row>
    <row r="10403" spans="1:5" x14ac:dyDescent="0.3">
      <c r="A10403" t="s">
        <v>7435</v>
      </c>
      <c r="B10403" s="3">
        <v>43419</v>
      </c>
      <c r="C10403" s="2">
        <v>1</v>
      </c>
      <c r="D10403" s="2">
        <v>0.60699999999999998</v>
      </c>
      <c r="E10403" s="2">
        <v>0.75600000000000001</v>
      </c>
    </row>
    <row r="10404" spans="1:5" x14ac:dyDescent="0.3">
      <c r="A10404" t="s">
        <v>17756</v>
      </c>
      <c r="B10404" s="3">
        <v>43419</v>
      </c>
      <c r="C10404" s="2">
        <v>0</v>
      </c>
      <c r="D10404" s="2">
        <v>0.86399999999999999</v>
      </c>
      <c r="E10404" s="2">
        <v>0.77</v>
      </c>
    </row>
    <row r="10405" spans="1:5" x14ac:dyDescent="0.3">
      <c r="A10405" t="s">
        <v>11283</v>
      </c>
      <c r="B10405" s="3">
        <v>43418</v>
      </c>
      <c r="C10405" s="2">
        <v>48</v>
      </c>
      <c r="D10405" s="2">
        <v>0.82199999999999995</v>
      </c>
      <c r="E10405" s="2">
        <v>0.52</v>
      </c>
    </row>
    <row r="10406" spans="1:5" x14ac:dyDescent="0.3">
      <c r="A10406" t="s">
        <v>11653</v>
      </c>
      <c r="B10406" s="3">
        <v>43418</v>
      </c>
      <c r="C10406" s="2">
        <v>46</v>
      </c>
      <c r="D10406" s="2">
        <v>0.86899999999999999</v>
      </c>
      <c r="E10406" s="2">
        <v>0.80100000000000005</v>
      </c>
    </row>
    <row r="10407" spans="1:5" x14ac:dyDescent="0.3">
      <c r="A10407" t="s">
        <v>999</v>
      </c>
      <c r="B10407" s="3">
        <v>43418</v>
      </c>
      <c r="C10407" s="2">
        <v>28</v>
      </c>
      <c r="D10407" s="2">
        <v>0.70299999999999996</v>
      </c>
      <c r="E10407" s="2">
        <v>0.68600000000000005</v>
      </c>
    </row>
    <row r="10408" spans="1:5" x14ac:dyDescent="0.3">
      <c r="A10408" t="s">
        <v>4828</v>
      </c>
      <c r="B10408" s="3">
        <v>43417</v>
      </c>
      <c r="C10408" s="2">
        <v>49</v>
      </c>
      <c r="D10408" s="2">
        <v>0.629</v>
      </c>
      <c r="E10408" s="2">
        <v>0.27700000000000002</v>
      </c>
    </row>
    <row r="10409" spans="1:5" x14ac:dyDescent="0.3">
      <c r="A10409" t="s">
        <v>6973</v>
      </c>
      <c r="B10409" s="3">
        <v>43417</v>
      </c>
      <c r="C10409" s="2">
        <v>0</v>
      </c>
      <c r="D10409" s="2">
        <v>0.71</v>
      </c>
      <c r="E10409" s="2">
        <v>0.65900000000000003</v>
      </c>
    </row>
    <row r="10410" spans="1:5" x14ac:dyDescent="0.3">
      <c r="A10410" t="s">
        <v>6974</v>
      </c>
      <c r="B10410" s="3">
        <v>43417</v>
      </c>
      <c r="C10410" s="2">
        <v>0</v>
      </c>
      <c r="D10410" s="2">
        <v>0.65300000000000002</v>
      </c>
      <c r="E10410" s="2">
        <v>0.69199999999999995</v>
      </c>
    </row>
    <row r="10411" spans="1:5" x14ac:dyDescent="0.3">
      <c r="A10411" t="s">
        <v>6978</v>
      </c>
      <c r="B10411" s="3">
        <v>43417</v>
      </c>
      <c r="C10411" s="2">
        <v>0</v>
      </c>
      <c r="D10411" s="2">
        <v>0.63</v>
      </c>
      <c r="E10411" s="2">
        <v>0.74299999999999999</v>
      </c>
    </row>
    <row r="10412" spans="1:5" x14ac:dyDescent="0.3">
      <c r="A10412" t="s">
        <v>22111</v>
      </c>
      <c r="B10412" s="3">
        <v>43416</v>
      </c>
      <c r="C10412" s="2">
        <v>43</v>
      </c>
      <c r="D10412" s="2">
        <v>0.73099999999999998</v>
      </c>
      <c r="E10412" s="2">
        <v>0.78300000000000003</v>
      </c>
    </row>
    <row r="10413" spans="1:5" x14ac:dyDescent="0.3">
      <c r="A10413" t="s">
        <v>17916</v>
      </c>
      <c r="B10413" s="3">
        <v>43416</v>
      </c>
      <c r="C10413" s="2">
        <v>33</v>
      </c>
      <c r="D10413" s="2">
        <v>0.63400000000000001</v>
      </c>
      <c r="E10413" s="2">
        <v>0.87</v>
      </c>
    </row>
    <row r="10414" spans="1:5" x14ac:dyDescent="0.3">
      <c r="A10414" t="s">
        <v>18801</v>
      </c>
      <c r="B10414" s="3">
        <v>43416</v>
      </c>
      <c r="C10414" s="2">
        <v>22</v>
      </c>
      <c r="D10414" s="2">
        <v>0.44700000000000001</v>
      </c>
      <c r="E10414" s="2">
        <v>0.37</v>
      </c>
    </row>
    <row r="10415" spans="1:5" x14ac:dyDescent="0.3">
      <c r="A10415" t="s">
        <v>18802</v>
      </c>
      <c r="B10415" s="3">
        <v>43416</v>
      </c>
      <c r="C10415" s="2">
        <v>22</v>
      </c>
      <c r="D10415" s="2">
        <v>0.54600000000000004</v>
      </c>
      <c r="E10415" s="2">
        <v>0.64900000000000002</v>
      </c>
    </row>
    <row r="10416" spans="1:5" x14ac:dyDescent="0.3">
      <c r="A10416" t="s">
        <v>19106</v>
      </c>
      <c r="B10416" s="3">
        <v>43416</v>
      </c>
      <c r="C10416" s="2">
        <v>21</v>
      </c>
      <c r="D10416" s="2">
        <v>0.69899999999999995</v>
      </c>
      <c r="E10416" s="2">
        <v>0.97099999999999997</v>
      </c>
    </row>
    <row r="10417" spans="1:5" x14ac:dyDescent="0.3">
      <c r="A10417" t="s">
        <v>8513</v>
      </c>
      <c r="B10417" s="3">
        <v>43415</v>
      </c>
      <c r="C10417" s="2">
        <v>54</v>
      </c>
      <c r="D10417" s="2">
        <v>0.61899999999999999</v>
      </c>
      <c r="E10417" s="2">
        <v>0.76200000000000001</v>
      </c>
    </row>
    <row r="10418" spans="1:5" x14ac:dyDescent="0.3">
      <c r="A10418" t="s">
        <v>4912</v>
      </c>
      <c r="B10418" s="3">
        <v>43415</v>
      </c>
      <c r="C10418" s="2">
        <v>46</v>
      </c>
      <c r="D10418" s="2">
        <v>0.78200000000000003</v>
      </c>
      <c r="E10418" s="2">
        <v>0.89300000000000002</v>
      </c>
    </row>
    <row r="10419" spans="1:5" x14ac:dyDescent="0.3">
      <c r="A10419" t="s">
        <v>3918</v>
      </c>
      <c r="B10419" s="3">
        <v>43413</v>
      </c>
      <c r="C10419" s="2">
        <v>83</v>
      </c>
      <c r="D10419" s="2">
        <v>0.38300000000000001</v>
      </c>
      <c r="E10419" s="2">
        <v>0.63700000000000001</v>
      </c>
    </row>
    <row r="10420" spans="1:5" x14ac:dyDescent="0.3">
      <c r="A10420" t="s">
        <v>8650</v>
      </c>
      <c r="B10420" s="3">
        <v>43413</v>
      </c>
      <c r="C10420" s="2">
        <v>83</v>
      </c>
      <c r="D10420" s="2">
        <v>0.66900000000000004</v>
      </c>
      <c r="E10420" s="2">
        <v>0.57399999999999995</v>
      </c>
    </row>
    <row r="10421" spans="1:5" x14ac:dyDescent="0.3">
      <c r="A10421" t="s">
        <v>3918</v>
      </c>
      <c r="B10421" s="3">
        <v>43413</v>
      </c>
      <c r="C10421" s="2">
        <v>83</v>
      </c>
      <c r="D10421" s="2">
        <v>0.38300000000000001</v>
      </c>
      <c r="E10421" s="2">
        <v>0.63700000000000001</v>
      </c>
    </row>
    <row r="10422" spans="1:5" x14ac:dyDescent="0.3">
      <c r="A10422" t="s">
        <v>8945</v>
      </c>
      <c r="B10422" s="3">
        <v>43413</v>
      </c>
      <c r="C10422" s="2">
        <v>77</v>
      </c>
      <c r="D10422" s="2">
        <v>0.78800000000000003</v>
      </c>
      <c r="E10422" s="2">
        <v>0.77100000000000002</v>
      </c>
    </row>
    <row r="10423" spans="1:5" x14ac:dyDescent="0.3">
      <c r="A10423" t="s">
        <v>8945</v>
      </c>
      <c r="B10423" s="3">
        <v>43413</v>
      </c>
      <c r="C10423" s="2">
        <v>77</v>
      </c>
      <c r="D10423" s="2">
        <v>0.78800000000000003</v>
      </c>
      <c r="E10423" s="2">
        <v>0.77100000000000002</v>
      </c>
    </row>
    <row r="10424" spans="1:5" x14ac:dyDescent="0.3">
      <c r="A10424" t="s">
        <v>8945</v>
      </c>
      <c r="B10424" s="3">
        <v>43413</v>
      </c>
      <c r="C10424" s="2">
        <v>77</v>
      </c>
      <c r="D10424" s="2">
        <v>0.78800000000000003</v>
      </c>
      <c r="E10424" s="2">
        <v>0.77100000000000002</v>
      </c>
    </row>
    <row r="10425" spans="1:5" x14ac:dyDescent="0.3">
      <c r="A10425" t="s">
        <v>8945</v>
      </c>
      <c r="B10425" s="3">
        <v>43413</v>
      </c>
      <c r="C10425" s="2">
        <v>77</v>
      </c>
      <c r="D10425" s="2">
        <v>0.78800000000000003</v>
      </c>
      <c r="E10425" s="2">
        <v>0.77100000000000002</v>
      </c>
    </row>
    <row r="10426" spans="1:5" x14ac:dyDescent="0.3">
      <c r="A10426" t="s">
        <v>2453</v>
      </c>
      <c r="B10426" s="3">
        <v>43413</v>
      </c>
      <c r="C10426" s="2">
        <v>76</v>
      </c>
      <c r="D10426" s="2">
        <v>0.73</v>
      </c>
      <c r="E10426" s="2">
        <v>0.86099999999999999</v>
      </c>
    </row>
    <row r="10427" spans="1:5" x14ac:dyDescent="0.3">
      <c r="A10427" t="s">
        <v>1314</v>
      </c>
      <c r="B10427" s="3">
        <v>43413</v>
      </c>
      <c r="C10427" s="2">
        <v>75</v>
      </c>
      <c r="D10427" s="2">
        <v>0.70399999999999996</v>
      </c>
      <c r="E10427" s="2">
        <v>0.56000000000000005</v>
      </c>
    </row>
    <row r="10428" spans="1:5" x14ac:dyDescent="0.3">
      <c r="A10428" t="s">
        <v>1328</v>
      </c>
      <c r="B10428" s="3">
        <v>43413</v>
      </c>
      <c r="C10428" s="2">
        <v>75</v>
      </c>
      <c r="D10428" s="2">
        <v>0.46</v>
      </c>
      <c r="E10428" s="2">
        <v>0.80900000000000005</v>
      </c>
    </row>
    <row r="10429" spans="1:5" x14ac:dyDescent="0.3">
      <c r="A10429" t="s">
        <v>12554</v>
      </c>
      <c r="B10429" s="3">
        <v>43413</v>
      </c>
      <c r="C10429" s="2">
        <v>75</v>
      </c>
      <c r="D10429" s="2">
        <v>0.83699999999999997</v>
      </c>
      <c r="E10429" s="2">
        <v>0.78400000000000003</v>
      </c>
    </row>
    <row r="10430" spans="1:5" x14ac:dyDescent="0.3">
      <c r="A10430" t="s">
        <v>12554</v>
      </c>
      <c r="B10430" s="3">
        <v>43413</v>
      </c>
      <c r="C10430" s="2">
        <v>75</v>
      </c>
      <c r="D10430" s="2">
        <v>0.83699999999999997</v>
      </c>
      <c r="E10430" s="2">
        <v>0.78400000000000003</v>
      </c>
    </row>
    <row r="10431" spans="1:5" x14ac:dyDescent="0.3">
      <c r="A10431" t="s">
        <v>331</v>
      </c>
      <c r="B10431" s="3">
        <v>43413</v>
      </c>
      <c r="C10431" s="2">
        <v>74</v>
      </c>
      <c r="D10431" s="2">
        <v>0.73799999999999999</v>
      </c>
      <c r="E10431" s="2">
        <v>0.79400000000000004</v>
      </c>
    </row>
    <row r="10432" spans="1:5" x14ac:dyDescent="0.3">
      <c r="A10432" t="s">
        <v>331</v>
      </c>
      <c r="B10432" s="3">
        <v>43413</v>
      </c>
      <c r="C10432" s="2">
        <v>74</v>
      </c>
      <c r="D10432" s="2">
        <v>0.73799999999999999</v>
      </c>
      <c r="E10432" s="2">
        <v>0.79400000000000004</v>
      </c>
    </row>
    <row r="10433" spans="1:5" x14ac:dyDescent="0.3">
      <c r="A10433" t="s">
        <v>2459</v>
      </c>
      <c r="B10433" s="3">
        <v>43413</v>
      </c>
      <c r="C10433" s="2">
        <v>74</v>
      </c>
      <c r="D10433" s="2">
        <v>0.67200000000000004</v>
      </c>
      <c r="E10433" s="2">
        <v>0.57799999999999996</v>
      </c>
    </row>
    <row r="10434" spans="1:5" x14ac:dyDescent="0.3">
      <c r="A10434" t="s">
        <v>2459</v>
      </c>
      <c r="B10434" s="3">
        <v>43413</v>
      </c>
      <c r="C10434" s="2">
        <v>74</v>
      </c>
      <c r="D10434" s="2">
        <v>0.67200000000000004</v>
      </c>
      <c r="E10434" s="2">
        <v>0.57799999999999996</v>
      </c>
    </row>
    <row r="10435" spans="1:5" x14ac:dyDescent="0.3">
      <c r="A10435" t="s">
        <v>3883</v>
      </c>
      <c r="B10435" s="3">
        <v>43413</v>
      </c>
      <c r="C10435" s="2">
        <v>73</v>
      </c>
      <c r="D10435" s="2">
        <v>0.68100000000000005</v>
      </c>
      <c r="E10435" s="2">
        <v>0.29199999999999998</v>
      </c>
    </row>
    <row r="10436" spans="1:5" x14ac:dyDescent="0.3">
      <c r="A10436" t="s">
        <v>9862</v>
      </c>
      <c r="B10436" s="3">
        <v>43413</v>
      </c>
      <c r="C10436" s="2">
        <v>69</v>
      </c>
      <c r="D10436" s="2">
        <v>0.622</v>
      </c>
      <c r="E10436" s="2">
        <v>0.84199999999999997</v>
      </c>
    </row>
    <row r="10437" spans="1:5" x14ac:dyDescent="0.3">
      <c r="A10437" t="s">
        <v>3879</v>
      </c>
      <c r="B10437" s="3">
        <v>43413</v>
      </c>
      <c r="C10437" s="2">
        <v>67</v>
      </c>
      <c r="D10437" s="2">
        <v>0.84899999999999998</v>
      </c>
      <c r="E10437" s="2">
        <v>0.48299999999999998</v>
      </c>
    </row>
    <row r="10438" spans="1:5" x14ac:dyDescent="0.3">
      <c r="A10438" t="s">
        <v>19754</v>
      </c>
      <c r="B10438" s="3">
        <v>43413</v>
      </c>
      <c r="C10438" s="2">
        <v>67</v>
      </c>
      <c r="D10438" s="2">
        <v>0.78900000000000003</v>
      </c>
      <c r="E10438" s="2">
        <v>0.75800000000000001</v>
      </c>
    </row>
    <row r="10439" spans="1:5" x14ac:dyDescent="0.3">
      <c r="A10439" t="s">
        <v>1754</v>
      </c>
      <c r="B10439" s="3">
        <v>43413</v>
      </c>
      <c r="C10439" s="2">
        <v>66</v>
      </c>
      <c r="D10439" s="2">
        <v>0.57799999999999996</v>
      </c>
      <c r="E10439" s="2">
        <v>0.49099999999999999</v>
      </c>
    </row>
    <row r="10440" spans="1:5" x14ac:dyDescent="0.3">
      <c r="A10440" t="s">
        <v>14478</v>
      </c>
      <c r="B10440" s="3">
        <v>43413</v>
      </c>
      <c r="C10440" s="2">
        <v>66</v>
      </c>
      <c r="D10440" s="2">
        <v>0.70399999999999996</v>
      </c>
      <c r="E10440" s="2">
        <v>0.70599999999999996</v>
      </c>
    </row>
    <row r="10441" spans="1:5" x14ac:dyDescent="0.3">
      <c r="A10441" t="s">
        <v>12806</v>
      </c>
      <c r="B10441" s="3">
        <v>43413</v>
      </c>
      <c r="C10441" s="2">
        <v>65</v>
      </c>
      <c r="D10441" s="2">
        <v>0.76400000000000001</v>
      </c>
      <c r="E10441" s="2">
        <v>0.76</v>
      </c>
    </row>
    <row r="10442" spans="1:5" x14ac:dyDescent="0.3">
      <c r="A10442" t="s">
        <v>18319</v>
      </c>
      <c r="B10442" s="3">
        <v>43413</v>
      </c>
      <c r="C10442" s="2">
        <v>65</v>
      </c>
      <c r="D10442" s="2">
        <v>0.60299999999999998</v>
      </c>
      <c r="E10442" s="2">
        <v>0.64900000000000002</v>
      </c>
    </row>
    <row r="10443" spans="1:5" x14ac:dyDescent="0.3">
      <c r="A10443" t="s">
        <v>202</v>
      </c>
      <c r="B10443" s="3">
        <v>43413</v>
      </c>
      <c r="C10443" s="2">
        <v>63</v>
      </c>
      <c r="D10443" s="2">
        <v>0.53400000000000003</v>
      </c>
      <c r="E10443" s="2">
        <v>0.76500000000000001</v>
      </c>
    </row>
    <row r="10444" spans="1:5" x14ac:dyDescent="0.3">
      <c r="A10444" t="s">
        <v>12732</v>
      </c>
      <c r="B10444" s="3">
        <v>43413</v>
      </c>
      <c r="C10444" s="2">
        <v>62</v>
      </c>
      <c r="D10444" s="2">
        <v>0.65200000000000002</v>
      </c>
      <c r="E10444" s="2">
        <v>0.83399999999999996</v>
      </c>
    </row>
    <row r="10445" spans="1:5" x14ac:dyDescent="0.3">
      <c r="A10445" t="s">
        <v>2277</v>
      </c>
      <c r="B10445" s="3">
        <v>43413</v>
      </c>
      <c r="C10445" s="2">
        <v>61</v>
      </c>
      <c r="D10445" s="2">
        <v>0.625</v>
      </c>
      <c r="E10445" s="2">
        <v>0.57599999999999996</v>
      </c>
    </row>
    <row r="10446" spans="1:5" x14ac:dyDescent="0.3">
      <c r="A10446" t="s">
        <v>20790</v>
      </c>
      <c r="B10446" s="3">
        <v>43413</v>
      </c>
      <c r="C10446" s="2">
        <v>61</v>
      </c>
      <c r="D10446" s="2">
        <v>0.68</v>
      </c>
      <c r="E10446" s="2">
        <v>0.61799999999999999</v>
      </c>
    </row>
    <row r="10447" spans="1:5" x14ac:dyDescent="0.3">
      <c r="A10447" t="s">
        <v>2701</v>
      </c>
      <c r="B10447" s="3">
        <v>43413</v>
      </c>
      <c r="C10447" s="2">
        <v>60</v>
      </c>
      <c r="D10447" s="2">
        <v>0.752</v>
      </c>
      <c r="E10447" s="2">
        <v>0.88300000000000001</v>
      </c>
    </row>
    <row r="10448" spans="1:5" x14ac:dyDescent="0.3">
      <c r="A10448" t="s">
        <v>12757</v>
      </c>
      <c r="B10448" s="3">
        <v>43413</v>
      </c>
      <c r="C10448" s="2">
        <v>60</v>
      </c>
      <c r="D10448" s="2">
        <v>0.66</v>
      </c>
      <c r="E10448" s="2">
        <v>0.72499999999999998</v>
      </c>
    </row>
    <row r="10449" spans="1:5" x14ac:dyDescent="0.3">
      <c r="A10449" t="s">
        <v>21797</v>
      </c>
      <c r="B10449" s="3">
        <v>43413</v>
      </c>
      <c r="C10449" s="2">
        <v>60</v>
      </c>
      <c r="D10449" s="2">
        <v>0.34899999999999998</v>
      </c>
      <c r="E10449" s="2">
        <v>0.79300000000000004</v>
      </c>
    </row>
    <row r="10450" spans="1:5" x14ac:dyDescent="0.3">
      <c r="A10450" t="s">
        <v>8946</v>
      </c>
      <c r="B10450" s="3">
        <v>43413</v>
      </c>
      <c r="C10450" s="2">
        <v>59</v>
      </c>
      <c r="D10450" s="2">
        <v>0.877</v>
      </c>
      <c r="E10450" s="2">
        <v>0.61899999999999999</v>
      </c>
    </row>
    <row r="10451" spans="1:5" x14ac:dyDescent="0.3">
      <c r="A10451" t="s">
        <v>10988</v>
      </c>
      <c r="B10451" s="3">
        <v>43413</v>
      </c>
      <c r="C10451" s="2">
        <v>59</v>
      </c>
      <c r="D10451" s="2">
        <v>0.58199999999999996</v>
      </c>
      <c r="E10451" s="2">
        <v>0.82599999999999996</v>
      </c>
    </row>
    <row r="10452" spans="1:5" x14ac:dyDescent="0.3">
      <c r="A10452" t="s">
        <v>4641</v>
      </c>
      <c r="B10452" s="3">
        <v>43413</v>
      </c>
      <c r="C10452" s="2">
        <v>56</v>
      </c>
      <c r="D10452" s="2">
        <v>0.82699999999999996</v>
      </c>
      <c r="E10452" s="2">
        <v>0.49099999999999999</v>
      </c>
    </row>
    <row r="10453" spans="1:5" x14ac:dyDescent="0.3">
      <c r="A10453" t="s">
        <v>8096</v>
      </c>
      <c r="B10453" s="3">
        <v>43413</v>
      </c>
      <c r="C10453" s="2">
        <v>56</v>
      </c>
      <c r="D10453" s="2">
        <v>0.70199999999999996</v>
      </c>
      <c r="E10453" s="2">
        <v>0.64200000000000002</v>
      </c>
    </row>
    <row r="10454" spans="1:5" x14ac:dyDescent="0.3">
      <c r="A10454" t="s">
        <v>4641</v>
      </c>
      <c r="B10454" s="3">
        <v>43413</v>
      </c>
      <c r="C10454" s="2">
        <v>56</v>
      </c>
      <c r="D10454" s="2">
        <v>0.82699999999999996</v>
      </c>
      <c r="E10454" s="2">
        <v>0.49099999999999999</v>
      </c>
    </row>
    <row r="10455" spans="1:5" x14ac:dyDescent="0.3">
      <c r="A10455" t="s">
        <v>9601</v>
      </c>
      <c r="B10455" s="3">
        <v>43413</v>
      </c>
      <c r="C10455" s="2">
        <v>52</v>
      </c>
      <c r="D10455" s="2">
        <v>0.51</v>
      </c>
      <c r="E10455" s="2">
        <v>0.89300000000000002</v>
      </c>
    </row>
    <row r="10456" spans="1:5" x14ac:dyDescent="0.3">
      <c r="A10456" t="s">
        <v>3755</v>
      </c>
      <c r="B10456" s="3">
        <v>43413</v>
      </c>
      <c r="C10456" s="2">
        <v>50</v>
      </c>
      <c r="D10456" s="2">
        <v>0.57999999999999996</v>
      </c>
      <c r="E10456" s="2">
        <v>0.79500000000000004</v>
      </c>
    </row>
    <row r="10457" spans="1:5" x14ac:dyDescent="0.3">
      <c r="A10457" t="s">
        <v>11838</v>
      </c>
      <c r="B10457" s="3">
        <v>43413</v>
      </c>
      <c r="C10457" s="2">
        <v>50</v>
      </c>
      <c r="D10457" s="2">
        <v>0.73899999999999999</v>
      </c>
      <c r="E10457" s="2">
        <v>0.61299999999999999</v>
      </c>
    </row>
    <row r="10458" spans="1:5" x14ac:dyDescent="0.3">
      <c r="A10458" t="s">
        <v>929</v>
      </c>
      <c r="B10458" s="3">
        <v>43413</v>
      </c>
      <c r="C10458" s="2">
        <v>49</v>
      </c>
      <c r="D10458" s="2">
        <v>0.68600000000000005</v>
      </c>
      <c r="E10458" s="2">
        <v>0.77800000000000002</v>
      </c>
    </row>
    <row r="10459" spans="1:5" x14ac:dyDescent="0.3">
      <c r="A10459" t="s">
        <v>2501</v>
      </c>
      <c r="B10459" s="3">
        <v>43413</v>
      </c>
      <c r="C10459" s="2">
        <v>49</v>
      </c>
      <c r="D10459" s="2">
        <v>0.66900000000000004</v>
      </c>
      <c r="E10459" s="2">
        <v>0.68400000000000005</v>
      </c>
    </row>
    <row r="10460" spans="1:5" x14ac:dyDescent="0.3">
      <c r="A10460" t="s">
        <v>3765</v>
      </c>
      <c r="B10460" s="3">
        <v>43413</v>
      </c>
      <c r="C10460" s="2">
        <v>48</v>
      </c>
      <c r="D10460" s="2">
        <v>0.41799999999999998</v>
      </c>
      <c r="E10460" s="2">
        <v>0.92200000000000004</v>
      </c>
    </row>
    <row r="10461" spans="1:5" x14ac:dyDescent="0.3">
      <c r="A10461" t="s">
        <v>11040</v>
      </c>
      <c r="B10461" s="3">
        <v>43413</v>
      </c>
      <c r="C10461" s="2">
        <v>48</v>
      </c>
      <c r="D10461" s="2">
        <v>0.65100000000000002</v>
      </c>
      <c r="E10461" s="2">
        <v>0.73099999999999998</v>
      </c>
    </row>
    <row r="10462" spans="1:5" x14ac:dyDescent="0.3">
      <c r="A10462" t="s">
        <v>6938</v>
      </c>
      <c r="B10462" s="3">
        <v>43413</v>
      </c>
      <c r="C10462" s="2">
        <v>46</v>
      </c>
      <c r="D10462" s="2">
        <v>0.71699999999999997</v>
      </c>
      <c r="E10462" s="2">
        <v>0.23799999999999999</v>
      </c>
    </row>
    <row r="10463" spans="1:5" x14ac:dyDescent="0.3">
      <c r="A10463" t="s">
        <v>19085</v>
      </c>
      <c r="B10463" s="3">
        <v>43413</v>
      </c>
      <c r="C10463" s="2">
        <v>46</v>
      </c>
      <c r="D10463" s="2">
        <v>0.58899999999999997</v>
      </c>
      <c r="E10463" s="2">
        <v>0.95799999999999996</v>
      </c>
    </row>
    <row r="10464" spans="1:5" x14ac:dyDescent="0.3">
      <c r="A10464" t="s">
        <v>8886</v>
      </c>
      <c r="B10464" s="3">
        <v>43413</v>
      </c>
      <c r="C10464" s="2">
        <v>45</v>
      </c>
      <c r="D10464" s="2">
        <v>0.83</v>
      </c>
      <c r="E10464" s="2">
        <v>0.36599999999999999</v>
      </c>
    </row>
    <row r="10465" spans="1:5" x14ac:dyDescent="0.3">
      <c r="A10465" t="s">
        <v>11755</v>
      </c>
      <c r="B10465" s="3">
        <v>43413</v>
      </c>
      <c r="C10465" s="2">
        <v>44</v>
      </c>
      <c r="D10465" s="2">
        <v>0.754</v>
      </c>
      <c r="E10465" s="2">
        <v>0.72699999999999998</v>
      </c>
    </row>
    <row r="10466" spans="1:5" x14ac:dyDescent="0.3">
      <c r="A10466" t="s">
        <v>21329</v>
      </c>
      <c r="B10466" s="3">
        <v>43413</v>
      </c>
      <c r="C10466" s="2">
        <v>44</v>
      </c>
      <c r="D10466" s="2">
        <v>0.32400000000000001</v>
      </c>
      <c r="E10466" s="2">
        <v>0.97899999999999998</v>
      </c>
    </row>
    <row r="10467" spans="1:5" x14ac:dyDescent="0.3">
      <c r="A10467" t="s">
        <v>8282</v>
      </c>
      <c r="B10467" s="3">
        <v>43413</v>
      </c>
      <c r="C10467" s="2">
        <v>43</v>
      </c>
      <c r="D10467" s="2">
        <v>0.76600000000000001</v>
      </c>
      <c r="E10467" s="2">
        <v>0.83899999999999997</v>
      </c>
    </row>
    <row r="10468" spans="1:5" x14ac:dyDescent="0.3">
      <c r="A10468" t="s">
        <v>609</v>
      </c>
      <c r="B10468" s="3">
        <v>43413</v>
      </c>
      <c r="C10468" s="2">
        <v>38</v>
      </c>
      <c r="D10468" s="2">
        <v>0.48399999999999999</v>
      </c>
      <c r="E10468" s="2">
        <v>0.80600000000000005</v>
      </c>
    </row>
    <row r="10469" spans="1:5" x14ac:dyDescent="0.3">
      <c r="A10469" t="s">
        <v>12608</v>
      </c>
      <c r="B10469" s="3">
        <v>43413</v>
      </c>
      <c r="C10469" s="2">
        <v>38</v>
      </c>
      <c r="D10469" s="2">
        <v>0.77800000000000002</v>
      </c>
      <c r="E10469" s="2">
        <v>0.72699999999999998</v>
      </c>
    </row>
    <row r="10470" spans="1:5" x14ac:dyDescent="0.3">
      <c r="A10470" t="s">
        <v>20134</v>
      </c>
      <c r="B10470" s="3">
        <v>43413</v>
      </c>
      <c r="C10470" s="2">
        <v>38</v>
      </c>
      <c r="D10470" s="2">
        <v>0.41499999999999998</v>
      </c>
      <c r="E10470" s="2">
        <v>0.85899999999999999</v>
      </c>
    </row>
    <row r="10471" spans="1:5" x14ac:dyDescent="0.3">
      <c r="A10471" t="s">
        <v>21790</v>
      </c>
      <c r="B10471" s="3">
        <v>43413</v>
      </c>
      <c r="C10471" s="2">
        <v>38</v>
      </c>
      <c r="D10471" s="2">
        <v>0.58899999999999997</v>
      </c>
      <c r="E10471" s="2">
        <v>0.77100000000000002</v>
      </c>
    </row>
    <row r="10472" spans="1:5" x14ac:dyDescent="0.3">
      <c r="A10472" t="s">
        <v>11322</v>
      </c>
      <c r="B10472" s="3">
        <v>43413</v>
      </c>
      <c r="C10472" s="2">
        <v>37</v>
      </c>
      <c r="D10472" s="2">
        <v>0.38300000000000001</v>
      </c>
      <c r="E10472" s="2">
        <v>0.50800000000000001</v>
      </c>
    </row>
    <row r="10473" spans="1:5" x14ac:dyDescent="0.3">
      <c r="A10473" t="s">
        <v>6946</v>
      </c>
      <c r="B10473" s="3">
        <v>43413</v>
      </c>
      <c r="C10473" s="2">
        <v>35</v>
      </c>
      <c r="D10473" s="2">
        <v>0.76100000000000001</v>
      </c>
      <c r="E10473" s="2">
        <v>0.54400000000000004</v>
      </c>
    </row>
    <row r="10474" spans="1:5" x14ac:dyDescent="0.3">
      <c r="A10474" t="s">
        <v>19282</v>
      </c>
      <c r="B10474" s="3">
        <v>43413</v>
      </c>
      <c r="C10474" s="2">
        <v>34</v>
      </c>
      <c r="D10474" s="2">
        <v>0.59</v>
      </c>
      <c r="E10474" s="2">
        <v>0.81499999999999995</v>
      </c>
    </row>
    <row r="10475" spans="1:5" x14ac:dyDescent="0.3">
      <c r="A10475" t="s">
        <v>14183</v>
      </c>
      <c r="B10475" s="3">
        <v>43413</v>
      </c>
      <c r="C10475" s="2">
        <v>32</v>
      </c>
      <c r="D10475" s="2">
        <v>0.82099999999999995</v>
      </c>
      <c r="E10475" s="2">
        <v>0.73499999999999999</v>
      </c>
    </row>
    <row r="10476" spans="1:5" x14ac:dyDescent="0.3">
      <c r="A10476" t="s">
        <v>903</v>
      </c>
      <c r="B10476" s="3">
        <v>43413</v>
      </c>
      <c r="C10476" s="2">
        <v>31</v>
      </c>
      <c r="D10476" s="2">
        <v>0.33900000000000002</v>
      </c>
      <c r="E10476" s="2">
        <v>0.77500000000000002</v>
      </c>
    </row>
    <row r="10477" spans="1:5" x14ac:dyDescent="0.3">
      <c r="A10477" t="s">
        <v>965</v>
      </c>
      <c r="B10477" s="3">
        <v>43413</v>
      </c>
      <c r="C10477" s="2">
        <v>31</v>
      </c>
      <c r="D10477" s="2">
        <v>0.66300000000000003</v>
      </c>
      <c r="E10477" s="2">
        <v>0.68600000000000005</v>
      </c>
    </row>
    <row r="10478" spans="1:5" x14ac:dyDescent="0.3">
      <c r="A10478" t="s">
        <v>18264</v>
      </c>
      <c r="B10478" s="3">
        <v>43413</v>
      </c>
      <c r="C10478" s="2">
        <v>31</v>
      </c>
      <c r="D10478" s="2">
        <v>0.78900000000000003</v>
      </c>
      <c r="E10478" s="2">
        <v>0.79500000000000004</v>
      </c>
    </row>
    <row r="10479" spans="1:5" x14ac:dyDescent="0.3">
      <c r="A10479" t="s">
        <v>860</v>
      </c>
      <c r="B10479" s="3">
        <v>43413</v>
      </c>
      <c r="C10479" s="2">
        <v>29</v>
      </c>
      <c r="D10479" s="2">
        <v>0.59099999999999997</v>
      </c>
      <c r="E10479" s="2">
        <v>0.79200000000000004</v>
      </c>
    </row>
    <row r="10480" spans="1:5" x14ac:dyDescent="0.3">
      <c r="A10480" t="s">
        <v>15284</v>
      </c>
      <c r="B10480" s="3">
        <v>43413</v>
      </c>
      <c r="C10480" s="2">
        <v>25</v>
      </c>
      <c r="D10480" s="2">
        <v>0.79700000000000004</v>
      </c>
      <c r="E10480" s="2">
        <v>0.42899999999999999</v>
      </c>
    </row>
    <row r="10481" spans="1:5" x14ac:dyDescent="0.3">
      <c r="A10481" t="s">
        <v>242</v>
      </c>
      <c r="B10481" s="3">
        <v>43413</v>
      </c>
      <c r="C10481" s="2">
        <v>21</v>
      </c>
      <c r="D10481" s="2">
        <v>0.71099999999999997</v>
      </c>
      <c r="E10481" s="2">
        <v>0.72399999999999998</v>
      </c>
    </row>
    <row r="10482" spans="1:5" x14ac:dyDescent="0.3">
      <c r="A10482" t="s">
        <v>6975</v>
      </c>
      <c r="B10482" s="3">
        <v>43413</v>
      </c>
      <c r="C10482" s="2">
        <v>19</v>
      </c>
      <c r="D10482" s="2">
        <v>0.80400000000000005</v>
      </c>
      <c r="E10482" s="2">
        <v>0.88900000000000001</v>
      </c>
    </row>
    <row r="10483" spans="1:5" x14ac:dyDescent="0.3">
      <c r="A10483" t="s">
        <v>94</v>
      </c>
      <c r="B10483" s="3">
        <v>43413</v>
      </c>
      <c r="C10483" s="2">
        <v>16</v>
      </c>
      <c r="D10483" s="2">
        <v>0.65200000000000002</v>
      </c>
      <c r="E10483" s="2">
        <v>0.89800000000000002</v>
      </c>
    </row>
    <row r="10484" spans="1:5" x14ac:dyDescent="0.3">
      <c r="A10484" t="s">
        <v>11134</v>
      </c>
      <c r="B10484" s="3">
        <v>43413</v>
      </c>
      <c r="C10484" s="2">
        <v>5</v>
      </c>
      <c r="D10484" s="2">
        <v>0.68400000000000005</v>
      </c>
      <c r="E10484" s="2">
        <v>0.65700000000000003</v>
      </c>
    </row>
    <row r="10485" spans="1:5" x14ac:dyDescent="0.3">
      <c r="A10485" t="s">
        <v>11208</v>
      </c>
      <c r="B10485" s="3">
        <v>43413</v>
      </c>
      <c r="C10485" s="2">
        <v>4</v>
      </c>
      <c r="D10485" s="2">
        <v>0.69599999999999995</v>
      </c>
      <c r="E10485" s="2">
        <v>0.66400000000000003</v>
      </c>
    </row>
    <row r="10486" spans="1:5" x14ac:dyDescent="0.3">
      <c r="A10486" t="s">
        <v>8268</v>
      </c>
      <c r="B10486" s="3">
        <v>43413</v>
      </c>
      <c r="C10486" s="2">
        <v>1</v>
      </c>
      <c r="D10486" s="2">
        <v>0.85199999999999998</v>
      </c>
      <c r="E10486" s="2">
        <v>0.76800000000000002</v>
      </c>
    </row>
    <row r="10487" spans="1:5" x14ac:dyDescent="0.3">
      <c r="A10487" t="s">
        <v>11213</v>
      </c>
      <c r="B10487" s="3">
        <v>43413</v>
      </c>
      <c r="C10487" s="2">
        <v>1</v>
      </c>
      <c r="D10487" s="2">
        <v>0.73299999999999998</v>
      </c>
      <c r="E10487" s="2">
        <v>0.77300000000000002</v>
      </c>
    </row>
    <row r="10488" spans="1:5" x14ac:dyDescent="0.3">
      <c r="A10488" t="s">
        <v>21142</v>
      </c>
      <c r="B10488" s="3">
        <v>43413</v>
      </c>
      <c r="C10488" s="2">
        <v>1</v>
      </c>
      <c r="D10488" s="2">
        <v>0.68899999999999995</v>
      </c>
      <c r="E10488" s="2">
        <v>0.746</v>
      </c>
    </row>
    <row r="10489" spans="1:5" x14ac:dyDescent="0.3">
      <c r="A10489" t="s">
        <v>14487</v>
      </c>
      <c r="B10489" s="3">
        <v>43412</v>
      </c>
      <c r="C10489" s="2">
        <v>55</v>
      </c>
      <c r="D10489" s="2">
        <v>0.65300000000000002</v>
      </c>
      <c r="E10489" s="2">
        <v>0.69699999999999995</v>
      </c>
    </row>
    <row r="10490" spans="1:5" x14ac:dyDescent="0.3">
      <c r="A10490" t="s">
        <v>15231</v>
      </c>
      <c r="B10490" s="3">
        <v>43412</v>
      </c>
      <c r="C10490" s="2">
        <v>48</v>
      </c>
      <c r="D10490" s="2">
        <v>0.59799999999999998</v>
      </c>
      <c r="E10490" s="2">
        <v>6.4699999999999994E-2</v>
      </c>
    </row>
    <row r="10491" spans="1:5" x14ac:dyDescent="0.3">
      <c r="A10491" t="s">
        <v>8498</v>
      </c>
      <c r="B10491" s="3">
        <v>43411</v>
      </c>
      <c r="C10491" s="2">
        <v>61</v>
      </c>
      <c r="D10491" s="2">
        <v>0.69699999999999995</v>
      </c>
      <c r="E10491" s="2">
        <v>0.41299999999999998</v>
      </c>
    </row>
    <row r="10492" spans="1:5" x14ac:dyDescent="0.3">
      <c r="A10492" t="s">
        <v>8490</v>
      </c>
      <c r="B10492" s="3">
        <v>43410</v>
      </c>
      <c r="C10492" s="2">
        <v>76</v>
      </c>
      <c r="D10492" s="2">
        <v>0.8</v>
      </c>
      <c r="E10492" s="2">
        <v>0.35499999999999998</v>
      </c>
    </row>
    <row r="10493" spans="1:5" x14ac:dyDescent="0.3">
      <c r="A10493" t="s">
        <v>8490</v>
      </c>
      <c r="B10493" s="3">
        <v>43410</v>
      </c>
      <c r="C10493" s="2">
        <v>76</v>
      </c>
      <c r="D10493" s="2">
        <v>0.8</v>
      </c>
      <c r="E10493" s="2">
        <v>0.35499999999999998</v>
      </c>
    </row>
    <row r="10494" spans="1:5" x14ac:dyDescent="0.3">
      <c r="A10494" t="s">
        <v>2660</v>
      </c>
      <c r="B10494" s="3">
        <v>43410</v>
      </c>
      <c r="C10494" s="2">
        <v>71</v>
      </c>
      <c r="D10494" s="2">
        <v>0.79500000000000004</v>
      </c>
      <c r="E10494" s="2">
        <v>0.78900000000000003</v>
      </c>
    </row>
    <row r="10495" spans="1:5" x14ac:dyDescent="0.3">
      <c r="A10495" t="s">
        <v>495</v>
      </c>
      <c r="B10495" s="3">
        <v>43410</v>
      </c>
      <c r="C10495" s="2">
        <v>54</v>
      </c>
      <c r="D10495" s="2">
        <v>0.72899999999999998</v>
      </c>
      <c r="E10495" s="2">
        <v>0.92600000000000005</v>
      </c>
    </row>
    <row r="10496" spans="1:5" x14ac:dyDescent="0.3">
      <c r="A10496" t="s">
        <v>18157</v>
      </c>
      <c r="B10496" s="3">
        <v>43410</v>
      </c>
      <c r="C10496" s="2">
        <v>44</v>
      </c>
      <c r="D10496" s="2">
        <v>0.86799999999999999</v>
      </c>
      <c r="E10496" s="2">
        <v>0.60899999999999999</v>
      </c>
    </row>
    <row r="10497" spans="1:5" x14ac:dyDescent="0.3">
      <c r="A10497" t="s">
        <v>18128</v>
      </c>
      <c r="B10497" s="3">
        <v>43410</v>
      </c>
      <c r="C10497" s="2">
        <v>37</v>
      </c>
      <c r="D10497" s="2">
        <v>0.76200000000000001</v>
      </c>
      <c r="E10497" s="2">
        <v>0.92700000000000005</v>
      </c>
    </row>
    <row r="10498" spans="1:5" x14ac:dyDescent="0.3">
      <c r="A10498" t="s">
        <v>14095</v>
      </c>
      <c r="B10498" s="3">
        <v>43410</v>
      </c>
      <c r="C10498" s="2">
        <v>32</v>
      </c>
      <c r="D10498" s="2">
        <v>0.73799999999999999</v>
      </c>
      <c r="E10498" s="2">
        <v>0.79900000000000004</v>
      </c>
    </row>
    <row r="10499" spans="1:5" x14ac:dyDescent="0.3">
      <c r="A10499" t="s">
        <v>2274</v>
      </c>
      <c r="B10499" s="3">
        <v>43410</v>
      </c>
      <c r="C10499" s="2">
        <v>13</v>
      </c>
      <c r="D10499" s="2">
        <v>0.38300000000000001</v>
      </c>
      <c r="E10499" s="2">
        <v>0.63700000000000001</v>
      </c>
    </row>
    <row r="10500" spans="1:5" x14ac:dyDescent="0.3">
      <c r="A10500" t="s">
        <v>16184</v>
      </c>
      <c r="B10500" s="3">
        <v>43410</v>
      </c>
      <c r="C10500" s="2">
        <v>9</v>
      </c>
      <c r="D10500" s="2">
        <v>0.55200000000000005</v>
      </c>
      <c r="E10500" s="2">
        <v>0.58699999999999997</v>
      </c>
    </row>
    <row r="10501" spans="1:5" x14ac:dyDescent="0.3">
      <c r="A10501" t="s">
        <v>1680</v>
      </c>
      <c r="B10501" s="3">
        <v>43409</v>
      </c>
      <c r="C10501" s="2">
        <v>79</v>
      </c>
      <c r="D10501" s="2">
        <v>0.76700000000000002</v>
      </c>
      <c r="E10501" s="2">
        <v>0.70899999999999996</v>
      </c>
    </row>
    <row r="10502" spans="1:5" x14ac:dyDescent="0.3">
      <c r="A10502" t="s">
        <v>1680</v>
      </c>
      <c r="B10502" s="3">
        <v>43409</v>
      </c>
      <c r="C10502" s="2">
        <v>79</v>
      </c>
      <c r="D10502" s="2">
        <v>0.76700000000000002</v>
      </c>
      <c r="E10502" s="2">
        <v>0.70899999999999996</v>
      </c>
    </row>
    <row r="10503" spans="1:5" x14ac:dyDescent="0.3">
      <c r="A10503" t="s">
        <v>1680</v>
      </c>
      <c r="B10503" s="3">
        <v>43409</v>
      </c>
      <c r="C10503" s="2">
        <v>79</v>
      </c>
      <c r="D10503" s="2">
        <v>0.76700000000000002</v>
      </c>
      <c r="E10503" s="2">
        <v>0.70899999999999996</v>
      </c>
    </row>
    <row r="10504" spans="1:5" x14ac:dyDescent="0.3">
      <c r="A10504" t="s">
        <v>4922</v>
      </c>
      <c r="B10504" s="3">
        <v>43409</v>
      </c>
      <c r="C10504" s="2">
        <v>47</v>
      </c>
      <c r="D10504" s="2">
        <v>0.70599999999999996</v>
      </c>
      <c r="E10504" s="2">
        <v>0.91300000000000003</v>
      </c>
    </row>
    <row r="10505" spans="1:5" x14ac:dyDescent="0.3">
      <c r="A10505" t="s">
        <v>472</v>
      </c>
      <c r="B10505" s="3">
        <v>43409</v>
      </c>
      <c r="C10505" s="2">
        <v>7</v>
      </c>
      <c r="D10505" s="2">
        <v>0.70199999999999996</v>
      </c>
      <c r="E10505" s="2">
        <v>0.91300000000000003</v>
      </c>
    </row>
    <row r="10506" spans="1:5" x14ac:dyDescent="0.3">
      <c r="A10506" t="s">
        <v>455</v>
      </c>
      <c r="B10506" s="3">
        <v>43407</v>
      </c>
      <c r="C10506" s="2">
        <v>75</v>
      </c>
      <c r="D10506" s="2">
        <v>0.56599999999999995</v>
      </c>
      <c r="E10506" s="2">
        <v>0.76900000000000002</v>
      </c>
    </row>
    <row r="10507" spans="1:5" x14ac:dyDescent="0.3">
      <c r="A10507" t="s">
        <v>455</v>
      </c>
      <c r="B10507" s="3">
        <v>43407</v>
      </c>
      <c r="C10507" s="2">
        <v>75</v>
      </c>
      <c r="D10507" s="2">
        <v>0.56599999999999995</v>
      </c>
      <c r="E10507" s="2">
        <v>0.76900000000000002</v>
      </c>
    </row>
    <row r="10508" spans="1:5" x14ac:dyDescent="0.3">
      <c r="A10508" t="s">
        <v>2255</v>
      </c>
      <c r="B10508" s="3">
        <v>43407</v>
      </c>
      <c r="C10508" s="2">
        <v>28</v>
      </c>
      <c r="D10508" s="2">
        <v>0.72399999999999998</v>
      </c>
      <c r="E10508" s="2">
        <v>0.64700000000000002</v>
      </c>
    </row>
    <row r="10509" spans="1:5" x14ac:dyDescent="0.3">
      <c r="A10509" t="s">
        <v>13104</v>
      </c>
      <c r="B10509" s="3">
        <v>43406</v>
      </c>
      <c r="C10509" s="2">
        <v>82</v>
      </c>
      <c r="D10509" s="2">
        <v>0.75</v>
      </c>
      <c r="E10509" s="2">
        <v>0.66500000000000004</v>
      </c>
    </row>
    <row r="10510" spans="1:5" x14ac:dyDescent="0.3">
      <c r="A10510" t="s">
        <v>188</v>
      </c>
      <c r="B10510" s="3">
        <v>43406</v>
      </c>
      <c r="C10510" s="2">
        <v>79</v>
      </c>
      <c r="D10510" s="2">
        <v>0.7</v>
      </c>
      <c r="E10510" s="2">
        <v>0.872</v>
      </c>
    </row>
    <row r="10511" spans="1:5" x14ac:dyDescent="0.3">
      <c r="A10511" t="s">
        <v>188</v>
      </c>
      <c r="B10511" s="3">
        <v>43406</v>
      </c>
      <c r="C10511" s="2">
        <v>79</v>
      </c>
      <c r="D10511" s="2">
        <v>0.7</v>
      </c>
      <c r="E10511" s="2">
        <v>0.872</v>
      </c>
    </row>
    <row r="10512" spans="1:5" x14ac:dyDescent="0.3">
      <c r="A10512" t="s">
        <v>188</v>
      </c>
      <c r="B10512" s="3">
        <v>43406</v>
      </c>
      <c r="C10512" s="2">
        <v>79</v>
      </c>
      <c r="D10512" s="2">
        <v>0.7</v>
      </c>
      <c r="E10512" s="2">
        <v>0.872</v>
      </c>
    </row>
    <row r="10513" spans="1:5" x14ac:dyDescent="0.3">
      <c r="A10513" t="s">
        <v>5302</v>
      </c>
      <c r="B10513" s="3">
        <v>43406</v>
      </c>
      <c r="C10513" s="2">
        <v>78</v>
      </c>
      <c r="D10513" s="2">
        <v>0.92600000000000005</v>
      </c>
      <c r="E10513" s="2">
        <v>0.45400000000000001</v>
      </c>
    </row>
    <row r="10514" spans="1:5" x14ac:dyDescent="0.3">
      <c r="A10514" t="s">
        <v>12536</v>
      </c>
      <c r="B10514" s="3">
        <v>43406</v>
      </c>
      <c r="C10514" s="2">
        <v>75</v>
      </c>
      <c r="D10514" s="2">
        <v>0.71499999999999997</v>
      </c>
      <c r="E10514" s="2">
        <v>0.872</v>
      </c>
    </row>
    <row r="10515" spans="1:5" x14ac:dyDescent="0.3">
      <c r="A10515" t="s">
        <v>12768</v>
      </c>
      <c r="B10515" s="3">
        <v>43406</v>
      </c>
      <c r="C10515" s="2">
        <v>73</v>
      </c>
      <c r="D10515" s="2">
        <v>0.89300000000000002</v>
      </c>
      <c r="E10515" s="2">
        <v>0.48199999999999998</v>
      </c>
    </row>
    <row r="10516" spans="1:5" x14ac:dyDescent="0.3">
      <c r="A10516" t="s">
        <v>2282</v>
      </c>
      <c r="B10516" s="3">
        <v>43406</v>
      </c>
      <c r="C10516" s="2">
        <v>71</v>
      </c>
      <c r="D10516" s="2">
        <v>0.77500000000000002</v>
      </c>
      <c r="E10516" s="2">
        <v>0.872</v>
      </c>
    </row>
    <row r="10517" spans="1:5" x14ac:dyDescent="0.3">
      <c r="A10517" t="s">
        <v>7523</v>
      </c>
      <c r="B10517" s="3">
        <v>43406</v>
      </c>
      <c r="C10517" s="2">
        <v>69</v>
      </c>
      <c r="D10517" s="2">
        <v>0.81</v>
      </c>
      <c r="E10517" s="2">
        <v>0.754</v>
      </c>
    </row>
    <row r="10518" spans="1:5" x14ac:dyDescent="0.3">
      <c r="A10518" t="s">
        <v>14937</v>
      </c>
      <c r="B10518" s="3">
        <v>43406</v>
      </c>
      <c r="C10518" s="2">
        <v>69</v>
      </c>
      <c r="D10518" s="2">
        <v>0.79400000000000004</v>
      </c>
      <c r="E10518" s="2">
        <v>0.53400000000000003</v>
      </c>
    </row>
    <row r="10519" spans="1:5" x14ac:dyDescent="0.3">
      <c r="A10519" t="s">
        <v>14927</v>
      </c>
      <c r="B10519" s="3">
        <v>43406</v>
      </c>
      <c r="C10519" s="2">
        <v>67</v>
      </c>
      <c r="D10519" s="2">
        <v>0.64700000000000002</v>
      </c>
      <c r="E10519" s="2">
        <v>0.67600000000000005</v>
      </c>
    </row>
    <row r="10520" spans="1:5" x14ac:dyDescent="0.3">
      <c r="A10520" t="s">
        <v>17993</v>
      </c>
      <c r="B10520" s="3">
        <v>43406</v>
      </c>
      <c r="C10520" s="2">
        <v>67</v>
      </c>
      <c r="D10520" s="2">
        <v>0.66500000000000004</v>
      </c>
      <c r="E10520" s="2">
        <v>0.78700000000000003</v>
      </c>
    </row>
    <row r="10521" spans="1:5" x14ac:dyDescent="0.3">
      <c r="A10521" t="s">
        <v>17993</v>
      </c>
      <c r="B10521" s="3">
        <v>43406</v>
      </c>
      <c r="C10521" s="2">
        <v>67</v>
      </c>
      <c r="D10521" s="2">
        <v>0.66500000000000004</v>
      </c>
      <c r="E10521" s="2">
        <v>0.78700000000000003</v>
      </c>
    </row>
    <row r="10522" spans="1:5" x14ac:dyDescent="0.3">
      <c r="A10522" t="s">
        <v>15015</v>
      </c>
      <c r="B10522" s="3">
        <v>43406</v>
      </c>
      <c r="C10522" s="2">
        <v>63</v>
      </c>
      <c r="D10522" s="2">
        <v>0.62</v>
      </c>
      <c r="E10522" s="2">
        <v>0.22800000000000001</v>
      </c>
    </row>
    <row r="10523" spans="1:5" x14ac:dyDescent="0.3">
      <c r="A10523" t="s">
        <v>605</v>
      </c>
      <c r="B10523" s="3">
        <v>43406</v>
      </c>
      <c r="C10523" s="2">
        <v>62</v>
      </c>
      <c r="D10523" s="2">
        <v>0.81299999999999994</v>
      </c>
      <c r="E10523" s="2">
        <v>0.78100000000000003</v>
      </c>
    </row>
    <row r="10524" spans="1:5" x14ac:dyDescent="0.3">
      <c r="A10524" t="s">
        <v>15020</v>
      </c>
      <c r="B10524" s="3">
        <v>43406</v>
      </c>
      <c r="C10524" s="2">
        <v>62</v>
      </c>
      <c r="D10524" s="2">
        <v>0.36699999999999999</v>
      </c>
      <c r="E10524" s="2">
        <v>0.53800000000000003</v>
      </c>
    </row>
    <row r="10525" spans="1:5" x14ac:dyDescent="0.3">
      <c r="A10525" t="s">
        <v>8863</v>
      </c>
      <c r="B10525" s="3">
        <v>43406</v>
      </c>
      <c r="C10525" s="2">
        <v>61</v>
      </c>
      <c r="D10525" s="2">
        <v>0.81699999999999995</v>
      </c>
      <c r="E10525" s="2">
        <v>0.52300000000000002</v>
      </c>
    </row>
    <row r="10526" spans="1:5" x14ac:dyDescent="0.3">
      <c r="A10526" t="s">
        <v>16988</v>
      </c>
      <c r="B10526" s="3">
        <v>43406</v>
      </c>
      <c r="C10526" s="2">
        <v>58</v>
      </c>
      <c r="D10526" s="2">
        <v>0.54700000000000004</v>
      </c>
      <c r="E10526" s="2">
        <v>0.6</v>
      </c>
    </row>
    <row r="10527" spans="1:5" x14ac:dyDescent="0.3">
      <c r="A10527" t="s">
        <v>21469</v>
      </c>
      <c r="B10527" s="3">
        <v>43406</v>
      </c>
      <c r="C10527" s="2">
        <v>57</v>
      </c>
      <c r="D10527" s="2">
        <v>0.56399999999999995</v>
      </c>
      <c r="E10527" s="2">
        <v>0.96299999999999997</v>
      </c>
    </row>
    <row r="10528" spans="1:5" x14ac:dyDescent="0.3">
      <c r="A10528" t="s">
        <v>15013</v>
      </c>
      <c r="B10528" s="3">
        <v>43406</v>
      </c>
      <c r="C10528" s="2">
        <v>55</v>
      </c>
      <c r="D10528" s="2">
        <v>0.36799999999999999</v>
      </c>
      <c r="E10528" s="2">
        <v>0.34</v>
      </c>
    </row>
    <row r="10529" spans="1:5" x14ac:dyDescent="0.3">
      <c r="A10529" t="s">
        <v>19828</v>
      </c>
      <c r="B10529" s="3">
        <v>43406</v>
      </c>
      <c r="C10529" s="2">
        <v>55</v>
      </c>
      <c r="D10529" s="2">
        <v>0.60099999999999998</v>
      </c>
      <c r="E10529" s="2">
        <v>0.93899999999999995</v>
      </c>
    </row>
    <row r="10530" spans="1:5" x14ac:dyDescent="0.3">
      <c r="A10530" t="s">
        <v>19828</v>
      </c>
      <c r="B10530" s="3">
        <v>43406</v>
      </c>
      <c r="C10530" s="2">
        <v>55</v>
      </c>
      <c r="D10530" s="2">
        <v>0.60099999999999998</v>
      </c>
      <c r="E10530" s="2">
        <v>0.93899999999999995</v>
      </c>
    </row>
    <row r="10531" spans="1:5" x14ac:dyDescent="0.3">
      <c r="A10531" t="s">
        <v>17890</v>
      </c>
      <c r="B10531" s="3">
        <v>43406</v>
      </c>
      <c r="C10531" s="2">
        <v>52</v>
      </c>
      <c r="D10531" s="2">
        <v>0.60299999999999998</v>
      </c>
      <c r="E10531" s="2">
        <v>0.63200000000000001</v>
      </c>
    </row>
    <row r="10532" spans="1:5" x14ac:dyDescent="0.3">
      <c r="A10532" t="s">
        <v>5555</v>
      </c>
      <c r="B10532" s="3">
        <v>43406</v>
      </c>
      <c r="C10532" s="2">
        <v>50</v>
      </c>
      <c r="D10532" s="2">
        <v>0.621</v>
      </c>
      <c r="E10532" s="2">
        <v>0.152</v>
      </c>
    </row>
    <row r="10533" spans="1:5" x14ac:dyDescent="0.3">
      <c r="A10533" t="s">
        <v>4303</v>
      </c>
      <c r="B10533" s="3">
        <v>43406</v>
      </c>
      <c r="C10533" s="2">
        <v>49</v>
      </c>
      <c r="D10533" s="2">
        <v>0.67700000000000005</v>
      </c>
      <c r="E10533" s="2">
        <v>0.38800000000000001</v>
      </c>
    </row>
    <row r="10534" spans="1:5" x14ac:dyDescent="0.3">
      <c r="A10534" t="s">
        <v>11502</v>
      </c>
      <c r="B10534" s="3">
        <v>43406</v>
      </c>
      <c r="C10534" s="2">
        <v>49</v>
      </c>
      <c r="D10534" s="2">
        <v>0.77100000000000002</v>
      </c>
      <c r="E10534" s="2">
        <v>0.61199999999999999</v>
      </c>
    </row>
    <row r="10535" spans="1:5" x14ac:dyDescent="0.3">
      <c r="A10535" t="s">
        <v>20137</v>
      </c>
      <c r="B10535" s="3">
        <v>43406</v>
      </c>
      <c r="C10535" s="2">
        <v>49</v>
      </c>
      <c r="D10535" s="2">
        <v>0.34799999999999998</v>
      </c>
      <c r="E10535" s="2">
        <v>0.92200000000000004</v>
      </c>
    </row>
    <row r="10536" spans="1:5" x14ac:dyDescent="0.3">
      <c r="A10536" t="s">
        <v>11201</v>
      </c>
      <c r="B10536" s="3">
        <v>43406</v>
      </c>
      <c r="C10536" s="2">
        <v>48</v>
      </c>
      <c r="D10536" s="2">
        <v>0.58399999999999996</v>
      </c>
      <c r="E10536" s="2">
        <v>0.873</v>
      </c>
    </row>
    <row r="10537" spans="1:5" x14ac:dyDescent="0.3">
      <c r="A10537" t="s">
        <v>14154</v>
      </c>
      <c r="B10537" s="3">
        <v>43406</v>
      </c>
      <c r="C10537" s="2">
        <v>47</v>
      </c>
      <c r="D10537" s="2">
        <v>0.82399999999999995</v>
      </c>
      <c r="E10537" s="2">
        <v>0.71199999999999997</v>
      </c>
    </row>
    <row r="10538" spans="1:5" x14ac:dyDescent="0.3">
      <c r="A10538" t="s">
        <v>11212</v>
      </c>
      <c r="B10538" s="3">
        <v>43406</v>
      </c>
      <c r="C10538" s="2">
        <v>45</v>
      </c>
      <c r="D10538" s="2">
        <v>0.73399999999999999</v>
      </c>
      <c r="E10538" s="2">
        <v>0.63200000000000001</v>
      </c>
    </row>
    <row r="10539" spans="1:5" x14ac:dyDescent="0.3">
      <c r="A10539" t="s">
        <v>904</v>
      </c>
      <c r="B10539" s="3">
        <v>43406</v>
      </c>
      <c r="C10539" s="2">
        <v>44</v>
      </c>
      <c r="D10539" s="2">
        <v>0.627</v>
      </c>
      <c r="E10539" s="2">
        <v>0.72199999999999998</v>
      </c>
    </row>
    <row r="10540" spans="1:5" x14ac:dyDescent="0.3">
      <c r="A10540" t="s">
        <v>3345</v>
      </c>
      <c r="B10540" s="3">
        <v>43406</v>
      </c>
      <c r="C10540" s="2">
        <v>44</v>
      </c>
      <c r="D10540" s="2">
        <v>0.749</v>
      </c>
      <c r="E10540" s="2">
        <v>0.68799999999999994</v>
      </c>
    </row>
    <row r="10541" spans="1:5" x14ac:dyDescent="0.3">
      <c r="A10541" t="s">
        <v>14188</v>
      </c>
      <c r="B10541" s="3">
        <v>43406</v>
      </c>
      <c r="C10541" s="2">
        <v>41</v>
      </c>
      <c r="D10541" s="2">
        <v>0.78700000000000003</v>
      </c>
      <c r="E10541" s="2">
        <v>0.83599999999999997</v>
      </c>
    </row>
    <row r="10542" spans="1:5" x14ac:dyDescent="0.3">
      <c r="A10542" t="s">
        <v>18161</v>
      </c>
      <c r="B10542" s="3">
        <v>43406</v>
      </c>
      <c r="C10542" s="2">
        <v>40</v>
      </c>
      <c r="D10542" s="2">
        <v>0.76100000000000001</v>
      </c>
      <c r="E10542" s="2">
        <v>0.73299999999999998</v>
      </c>
    </row>
    <row r="10543" spans="1:5" x14ac:dyDescent="0.3">
      <c r="A10543" t="s">
        <v>17893</v>
      </c>
      <c r="B10543" s="3">
        <v>43406</v>
      </c>
      <c r="C10543" s="2">
        <v>38</v>
      </c>
      <c r="D10543" s="2">
        <v>0.36299999999999999</v>
      </c>
      <c r="E10543" s="2">
        <v>0.55700000000000005</v>
      </c>
    </row>
    <row r="10544" spans="1:5" x14ac:dyDescent="0.3">
      <c r="A10544" t="s">
        <v>827</v>
      </c>
      <c r="B10544" s="3">
        <v>43406</v>
      </c>
      <c r="C10544" s="2">
        <v>37</v>
      </c>
      <c r="D10544" s="2">
        <v>0.66400000000000003</v>
      </c>
      <c r="E10544" s="2">
        <v>0.85499999999999998</v>
      </c>
    </row>
    <row r="10545" spans="1:5" x14ac:dyDescent="0.3">
      <c r="A10545" t="s">
        <v>17585</v>
      </c>
      <c r="B10545" s="3">
        <v>43406</v>
      </c>
      <c r="C10545" s="2">
        <v>36</v>
      </c>
      <c r="D10545" s="2">
        <v>0.66200000000000003</v>
      </c>
      <c r="E10545" s="2">
        <v>0.66500000000000004</v>
      </c>
    </row>
    <row r="10546" spans="1:5" x14ac:dyDescent="0.3">
      <c r="A10546" t="s">
        <v>4935</v>
      </c>
      <c r="B10546" s="3">
        <v>43406</v>
      </c>
      <c r="C10546" s="2">
        <v>35</v>
      </c>
      <c r="D10546" s="2">
        <v>0.69</v>
      </c>
      <c r="E10546" s="2">
        <v>0.65100000000000002</v>
      </c>
    </row>
    <row r="10547" spans="1:5" x14ac:dyDescent="0.3">
      <c r="A10547" t="s">
        <v>18136</v>
      </c>
      <c r="B10547" s="3">
        <v>43406</v>
      </c>
      <c r="C10547" s="2">
        <v>35</v>
      </c>
      <c r="D10547" s="2">
        <v>0.78400000000000003</v>
      </c>
      <c r="E10547" s="2">
        <v>0.89600000000000002</v>
      </c>
    </row>
    <row r="10548" spans="1:5" x14ac:dyDescent="0.3">
      <c r="A10548" t="s">
        <v>6734</v>
      </c>
      <c r="B10548" s="3">
        <v>43406</v>
      </c>
      <c r="C10548" s="2">
        <v>33</v>
      </c>
      <c r="D10548" s="2">
        <v>0.60699999999999998</v>
      </c>
      <c r="E10548" s="2">
        <v>0.59899999999999998</v>
      </c>
    </row>
    <row r="10549" spans="1:5" x14ac:dyDescent="0.3">
      <c r="A10549" t="s">
        <v>9743</v>
      </c>
      <c r="B10549" s="3">
        <v>43406</v>
      </c>
      <c r="C10549" s="2">
        <v>25</v>
      </c>
      <c r="D10549" s="2">
        <v>0.36799999999999999</v>
      </c>
      <c r="E10549" s="2">
        <v>0.73499999999999999</v>
      </c>
    </row>
    <row r="10550" spans="1:5" x14ac:dyDescent="0.3">
      <c r="A10550" t="s">
        <v>19286</v>
      </c>
      <c r="B10550" s="3">
        <v>43406</v>
      </c>
      <c r="C10550" s="2">
        <v>24</v>
      </c>
      <c r="D10550" s="2">
        <v>0.88600000000000001</v>
      </c>
      <c r="E10550" s="2">
        <v>0.69199999999999995</v>
      </c>
    </row>
    <row r="10551" spans="1:5" x14ac:dyDescent="0.3">
      <c r="A10551" t="s">
        <v>9765</v>
      </c>
      <c r="B10551" s="3">
        <v>43406</v>
      </c>
      <c r="C10551" s="2">
        <v>19</v>
      </c>
      <c r="D10551" s="2">
        <v>0.71599999999999997</v>
      </c>
      <c r="E10551" s="2">
        <v>0.68899999999999995</v>
      </c>
    </row>
    <row r="10552" spans="1:5" x14ac:dyDescent="0.3">
      <c r="A10552" t="s">
        <v>19070</v>
      </c>
      <c r="B10552" s="3">
        <v>43406</v>
      </c>
      <c r="C10552" s="2">
        <v>19</v>
      </c>
      <c r="D10552" s="2">
        <v>0.58499999999999996</v>
      </c>
      <c r="E10552" s="2">
        <v>0.877</v>
      </c>
    </row>
    <row r="10553" spans="1:5" x14ac:dyDescent="0.3">
      <c r="A10553" t="s">
        <v>13416</v>
      </c>
      <c r="B10553" s="3">
        <v>43406</v>
      </c>
      <c r="C10553" s="2">
        <v>18</v>
      </c>
      <c r="D10553" s="2">
        <v>0.751</v>
      </c>
      <c r="E10553" s="2">
        <v>0.66500000000000004</v>
      </c>
    </row>
    <row r="10554" spans="1:5" x14ac:dyDescent="0.3">
      <c r="A10554" t="s">
        <v>13416</v>
      </c>
      <c r="B10554" s="3">
        <v>43406</v>
      </c>
      <c r="C10554" s="2">
        <v>18</v>
      </c>
      <c r="D10554" s="2">
        <v>0.751</v>
      </c>
      <c r="E10554" s="2">
        <v>0.66500000000000004</v>
      </c>
    </row>
    <row r="10555" spans="1:5" x14ac:dyDescent="0.3">
      <c r="A10555" t="s">
        <v>8987</v>
      </c>
      <c r="B10555" s="3">
        <v>43406</v>
      </c>
      <c r="C10555" s="2">
        <v>7</v>
      </c>
      <c r="D10555" s="2">
        <v>0.90100000000000002</v>
      </c>
      <c r="E10555" s="2">
        <v>0.46400000000000002</v>
      </c>
    </row>
    <row r="10556" spans="1:5" x14ac:dyDescent="0.3">
      <c r="A10556" t="s">
        <v>8987</v>
      </c>
      <c r="B10556" s="3">
        <v>43406</v>
      </c>
      <c r="C10556" s="2">
        <v>7</v>
      </c>
      <c r="D10556" s="2">
        <v>0.90100000000000002</v>
      </c>
      <c r="E10556" s="2">
        <v>0.46400000000000002</v>
      </c>
    </row>
    <row r="10557" spans="1:5" x14ac:dyDescent="0.3">
      <c r="A10557" t="s">
        <v>8991</v>
      </c>
      <c r="B10557" s="3">
        <v>43406</v>
      </c>
      <c r="C10557" s="2">
        <v>5</v>
      </c>
      <c r="D10557" s="2">
        <v>0.81</v>
      </c>
      <c r="E10557" s="2">
        <v>0.35299999999999998</v>
      </c>
    </row>
    <row r="10558" spans="1:5" x14ac:dyDescent="0.3">
      <c r="A10558" t="s">
        <v>13783</v>
      </c>
      <c r="B10558" s="3">
        <v>43406</v>
      </c>
      <c r="C10558" s="2">
        <v>5</v>
      </c>
      <c r="D10558" s="2">
        <v>0.84399999999999997</v>
      </c>
      <c r="E10558" s="2">
        <v>0.91300000000000003</v>
      </c>
    </row>
    <row r="10559" spans="1:5" x14ac:dyDescent="0.3">
      <c r="A10559" t="s">
        <v>8991</v>
      </c>
      <c r="B10559" s="3">
        <v>43406</v>
      </c>
      <c r="C10559" s="2">
        <v>5</v>
      </c>
      <c r="D10559" s="2">
        <v>0.81</v>
      </c>
      <c r="E10559" s="2">
        <v>0.35299999999999998</v>
      </c>
    </row>
    <row r="10560" spans="1:5" x14ac:dyDescent="0.3">
      <c r="A10560" t="s">
        <v>9807</v>
      </c>
      <c r="B10560" s="3">
        <v>43406</v>
      </c>
      <c r="C10560" s="2">
        <v>4</v>
      </c>
      <c r="D10560" s="2">
        <v>0.49</v>
      </c>
      <c r="E10560" s="2">
        <v>0.84099999999999997</v>
      </c>
    </row>
    <row r="10561" spans="1:5" x14ac:dyDescent="0.3">
      <c r="A10561" t="s">
        <v>15079</v>
      </c>
      <c r="B10561" s="3">
        <v>43406</v>
      </c>
      <c r="C10561" s="2">
        <v>2</v>
      </c>
      <c r="D10561" s="2">
        <v>0.67500000000000004</v>
      </c>
      <c r="E10561" s="2">
        <v>0.23</v>
      </c>
    </row>
    <row r="10562" spans="1:5" x14ac:dyDescent="0.3">
      <c r="A10562" t="s">
        <v>15080</v>
      </c>
      <c r="B10562" s="3">
        <v>43406</v>
      </c>
      <c r="C10562" s="2">
        <v>2</v>
      </c>
      <c r="D10562" s="2">
        <v>0.52</v>
      </c>
      <c r="E10562" s="2">
        <v>0.59399999999999997</v>
      </c>
    </row>
    <row r="10563" spans="1:5" x14ac:dyDescent="0.3">
      <c r="A10563" t="s">
        <v>14186</v>
      </c>
      <c r="B10563" s="3">
        <v>43406</v>
      </c>
      <c r="C10563" s="2">
        <v>1</v>
      </c>
      <c r="D10563" s="2">
        <v>0.77900000000000003</v>
      </c>
      <c r="E10563" s="2">
        <v>0.47099999999999997</v>
      </c>
    </row>
    <row r="10564" spans="1:5" x14ac:dyDescent="0.3">
      <c r="A10564" t="s">
        <v>15081</v>
      </c>
      <c r="B10564" s="3">
        <v>43406</v>
      </c>
      <c r="C10564" s="2">
        <v>1</v>
      </c>
      <c r="D10564" s="2">
        <v>0.73199999999999998</v>
      </c>
      <c r="E10564" s="2">
        <v>0.69</v>
      </c>
    </row>
    <row r="10565" spans="1:5" x14ac:dyDescent="0.3">
      <c r="A10565" t="s">
        <v>8884</v>
      </c>
      <c r="B10565" s="3">
        <v>43406</v>
      </c>
      <c r="C10565" s="2">
        <v>0</v>
      </c>
      <c r="D10565" s="2">
        <v>0.83199999999999996</v>
      </c>
      <c r="E10565" s="2">
        <v>0.38600000000000001</v>
      </c>
    </row>
    <row r="10566" spans="1:5" x14ac:dyDescent="0.3">
      <c r="A10566" t="s">
        <v>17449</v>
      </c>
      <c r="B10566" s="3">
        <v>43405</v>
      </c>
      <c r="C10566" s="2">
        <v>59</v>
      </c>
      <c r="D10566" s="2">
        <v>0.63700000000000001</v>
      </c>
      <c r="E10566" s="2">
        <v>0.61499999999999999</v>
      </c>
    </row>
    <row r="10567" spans="1:5" x14ac:dyDescent="0.3">
      <c r="A10567" t="s">
        <v>290</v>
      </c>
      <c r="B10567" s="3">
        <v>43405</v>
      </c>
      <c r="C10567" s="2">
        <v>58</v>
      </c>
      <c r="D10567" s="2">
        <v>0.76800000000000002</v>
      </c>
      <c r="E10567" s="2">
        <v>0.83</v>
      </c>
    </row>
    <row r="10568" spans="1:5" x14ac:dyDescent="0.3">
      <c r="A10568" t="s">
        <v>18129</v>
      </c>
      <c r="B10568" s="3">
        <v>43405</v>
      </c>
      <c r="C10568" s="2">
        <v>41</v>
      </c>
      <c r="D10568" s="2">
        <v>0.91800000000000004</v>
      </c>
      <c r="E10568" s="2">
        <v>0.60699999999999998</v>
      </c>
    </row>
    <row r="10569" spans="1:5" x14ac:dyDescent="0.3">
      <c r="A10569" t="s">
        <v>7647</v>
      </c>
      <c r="B10569" s="3">
        <v>43405</v>
      </c>
      <c r="C10569" s="2">
        <v>37</v>
      </c>
      <c r="D10569" s="2">
        <v>0.68899999999999995</v>
      </c>
      <c r="E10569" s="2">
        <v>0.41</v>
      </c>
    </row>
    <row r="10570" spans="1:5" x14ac:dyDescent="0.3">
      <c r="A10570" t="s">
        <v>3300</v>
      </c>
      <c r="B10570" s="3">
        <v>43405</v>
      </c>
      <c r="C10570" s="2">
        <v>25</v>
      </c>
      <c r="D10570" s="2">
        <v>0.69099999999999995</v>
      </c>
      <c r="E10570" s="2">
        <v>0.76600000000000001</v>
      </c>
    </row>
    <row r="10571" spans="1:5" x14ac:dyDescent="0.3">
      <c r="A10571" t="s">
        <v>2285</v>
      </c>
      <c r="B10571" s="3">
        <v>43405</v>
      </c>
      <c r="C10571" s="2">
        <v>3</v>
      </c>
      <c r="D10571" s="2">
        <v>0.625</v>
      </c>
      <c r="E10571" s="2">
        <v>0.6</v>
      </c>
    </row>
    <row r="10572" spans="1:5" x14ac:dyDescent="0.3">
      <c r="A10572" t="s">
        <v>8947</v>
      </c>
      <c r="B10572" s="3">
        <v>43404</v>
      </c>
      <c r="C10572" s="2">
        <v>74</v>
      </c>
      <c r="D10572" s="2">
        <v>0.82499999999999996</v>
      </c>
      <c r="E10572" s="2">
        <v>0.69</v>
      </c>
    </row>
    <row r="10573" spans="1:5" x14ac:dyDescent="0.3">
      <c r="A10573" t="s">
        <v>8947</v>
      </c>
      <c r="B10573" s="3">
        <v>43404</v>
      </c>
      <c r="C10573" s="2">
        <v>74</v>
      </c>
      <c r="D10573" s="2">
        <v>0.82499999999999996</v>
      </c>
      <c r="E10573" s="2">
        <v>0.69</v>
      </c>
    </row>
    <row r="10574" spans="1:5" x14ac:dyDescent="0.3">
      <c r="A10574" t="s">
        <v>8947</v>
      </c>
      <c r="B10574" s="3">
        <v>43404</v>
      </c>
      <c r="C10574" s="2">
        <v>74</v>
      </c>
      <c r="D10574" s="2">
        <v>0.82499999999999996</v>
      </c>
      <c r="E10574" s="2">
        <v>0.69</v>
      </c>
    </row>
    <row r="10575" spans="1:5" x14ac:dyDescent="0.3">
      <c r="A10575" t="s">
        <v>8013</v>
      </c>
      <c r="B10575" s="3">
        <v>43404</v>
      </c>
      <c r="C10575" s="2">
        <v>59</v>
      </c>
      <c r="D10575" s="2">
        <v>0.71699999999999997</v>
      </c>
      <c r="E10575" s="2">
        <v>0.59899999999999998</v>
      </c>
    </row>
    <row r="10576" spans="1:5" x14ac:dyDescent="0.3">
      <c r="A10576" t="s">
        <v>21796</v>
      </c>
      <c r="B10576" s="3">
        <v>43404</v>
      </c>
      <c r="C10576" s="2">
        <v>51</v>
      </c>
      <c r="D10576" s="2">
        <v>0.442</v>
      </c>
      <c r="E10576" s="2">
        <v>0.90400000000000003</v>
      </c>
    </row>
    <row r="10577" spans="1:5" x14ac:dyDescent="0.3">
      <c r="A10577" t="s">
        <v>963</v>
      </c>
      <c r="B10577" s="3">
        <v>43404</v>
      </c>
      <c r="C10577" s="2">
        <v>42</v>
      </c>
      <c r="D10577" s="2">
        <v>0.56200000000000006</v>
      </c>
      <c r="E10577" s="2">
        <v>0.748</v>
      </c>
    </row>
    <row r="10578" spans="1:5" x14ac:dyDescent="0.3">
      <c r="A10578" t="s">
        <v>17616</v>
      </c>
      <c r="B10578" s="3">
        <v>43404</v>
      </c>
      <c r="C10578" s="2">
        <v>30</v>
      </c>
      <c r="D10578" s="2">
        <v>0.70899999999999996</v>
      </c>
      <c r="E10578" s="2">
        <v>0.93300000000000005</v>
      </c>
    </row>
    <row r="10579" spans="1:5" x14ac:dyDescent="0.3">
      <c r="A10579" t="s">
        <v>4476</v>
      </c>
      <c r="B10579" s="3">
        <v>43404</v>
      </c>
      <c r="C10579" s="2">
        <v>28</v>
      </c>
      <c r="D10579" s="2">
        <v>0.71299999999999997</v>
      </c>
      <c r="E10579" s="2">
        <v>0.82399999999999995</v>
      </c>
    </row>
    <row r="10580" spans="1:5" x14ac:dyDescent="0.3">
      <c r="A10580" t="s">
        <v>17618</v>
      </c>
      <c r="B10580" s="3">
        <v>43404</v>
      </c>
      <c r="C10580" s="2">
        <v>24</v>
      </c>
      <c r="D10580" s="2">
        <v>0.63900000000000001</v>
      </c>
      <c r="E10580" s="2">
        <v>0.71699999999999997</v>
      </c>
    </row>
    <row r="10581" spans="1:5" x14ac:dyDescent="0.3">
      <c r="A10581" t="s">
        <v>8277</v>
      </c>
      <c r="B10581" s="3">
        <v>43403</v>
      </c>
      <c r="C10581" s="2">
        <v>46</v>
      </c>
      <c r="D10581" s="2">
        <v>0.61899999999999999</v>
      </c>
      <c r="E10581" s="2">
        <v>0.76200000000000001</v>
      </c>
    </row>
    <row r="10582" spans="1:5" x14ac:dyDescent="0.3">
      <c r="A10582" t="s">
        <v>7649</v>
      </c>
      <c r="B10582" s="3">
        <v>43403</v>
      </c>
      <c r="C10582" s="2">
        <v>44</v>
      </c>
      <c r="D10582" s="2">
        <v>0.88</v>
      </c>
      <c r="E10582" s="2">
        <v>0.55100000000000005</v>
      </c>
    </row>
    <row r="10583" spans="1:5" x14ac:dyDescent="0.3">
      <c r="A10583" t="s">
        <v>8293</v>
      </c>
      <c r="B10583" s="3">
        <v>43403</v>
      </c>
      <c r="C10583" s="2">
        <v>2</v>
      </c>
      <c r="D10583" s="2">
        <v>0.70299999999999996</v>
      </c>
      <c r="E10583" s="2">
        <v>0.66100000000000003</v>
      </c>
    </row>
    <row r="10584" spans="1:5" x14ac:dyDescent="0.3">
      <c r="A10584" t="s">
        <v>10679</v>
      </c>
      <c r="B10584" s="3">
        <v>43402</v>
      </c>
      <c r="C10584" s="2">
        <v>14</v>
      </c>
      <c r="D10584" s="2">
        <v>0.50900000000000001</v>
      </c>
      <c r="E10584" s="2">
        <v>0.216</v>
      </c>
    </row>
    <row r="10585" spans="1:5" x14ac:dyDescent="0.3">
      <c r="A10585" t="s">
        <v>8570</v>
      </c>
      <c r="B10585" s="3">
        <v>43401</v>
      </c>
      <c r="C10585" s="2">
        <v>40</v>
      </c>
      <c r="D10585" s="2">
        <v>0.56100000000000005</v>
      </c>
      <c r="E10585" s="2">
        <v>0.46400000000000002</v>
      </c>
    </row>
    <row r="10586" spans="1:5" x14ac:dyDescent="0.3">
      <c r="A10586" t="s">
        <v>20375</v>
      </c>
      <c r="B10586" s="3">
        <v>43401</v>
      </c>
      <c r="C10586" s="2">
        <v>0</v>
      </c>
      <c r="D10586" s="2">
        <v>0.65500000000000003</v>
      </c>
      <c r="E10586" s="2">
        <v>0.82799999999999996</v>
      </c>
    </row>
    <row r="10587" spans="1:5" x14ac:dyDescent="0.3">
      <c r="A10587" t="s">
        <v>243</v>
      </c>
      <c r="B10587" s="3">
        <v>43399</v>
      </c>
      <c r="C10587" s="2">
        <v>81</v>
      </c>
      <c r="D10587" s="2">
        <v>0.69299999999999995</v>
      </c>
      <c r="E10587" s="2">
        <v>0.57499999999999996</v>
      </c>
    </row>
    <row r="10588" spans="1:5" x14ac:dyDescent="0.3">
      <c r="A10588" t="s">
        <v>243</v>
      </c>
      <c r="B10588" s="3">
        <v>43399</v>
      </c>
      <c r="C10588" s="2">
        <v>81</v>
      </c>
      <c r="D10588" s="2">
        <v>0.69299999999999995</v>
      </c>
      <c r="E10588" s="2">
        <v>0.57499999999999996</v>
      </c>
    </row>
    <row r="10589" spans="1:5" x14ac:dyDescent="0.3">
      <c r="A10589" t="s">
        <v>243</v>
      </c>
      <c r="B10589" s="3">
        <v>43399</v>
      </c>
      <c r="C10589" s="2">
        <v>81</v>
      </c>
      <c r="D10589" s="2">
        <v>0.69299999999999995</v>
      </c>
      <c r="E10589" s="2">
        <v>0.57499999999999996</v>
      </c>
    </row>
    <row r="10590" spans="1:5" x14ac:dyDescent="0.3">
      <c r="A10590" t="s">
        <v>243</v>
      </c>
      <c r="B10590" s="3">
        <v>43399</v>
      </c>
      <c r="C10590" s="2">
        <v>81</v>
      </c>
      <c r="D10590" s="2">
        <v>0.69299999999999995</v>
      </c>
      <c r="E10590" s="2">
        <v>0.57499999999999996</v>
      </c>
    </row>
    <row r="10591" spans="1:5" x14ac:dyDescent="0.3">
      <c r="A10591" t="s">
        <v>243</v>
      </c>
      <c r="B10591" s="3">
        <v>43399</v>
      </c>
      <c r="C10591" s="2">
        <v>81</v>
      </c>
      <c r="D10591" s="2">
        <v>0.69299999999999995</v>
      </c>
      <c r="E10591" s="2">
        <v>0.57499999999999996</v>
      </c>
    </row>
    <row r="10592" spans="1:5" x14ac:dyDescent="0.3">
      <c r="A10592" t="s">
        <v>243</v>
      </c>
      <c r="B10592" s="3">
        <v>43399</v>
      </c>
      <c r="C10592" s="2">
        <v>81</v>
      </c>
      <c r="D10592" s="2">
        <v>0.69299999999999995</v>
      </c>
      <c r="E10592" s="2">
        <v>0.57499999999999996</v>
      </c>
    </row>
    <row r="10593" spans="1:5" x14ac:dyDescent="0.3">
      <c r="A10593" t="s">
        <v>243</v>
      </c>
      <c r="B10593" s="3">
        <v>43399</v>
      </c>
      <c r="C10593" s="2">
        <v>81</v>
      </c>
      <c r="D10593" s="2">
        <v>0.69299999999999995</v>
      </c>
      <c r="E10593" s="2">
        <v>0.57499999999999996</v>
      </c>
    </row>
    <row r="10594" spans="1:5" x14ac:dyDescent="0.3">
      <c r="A10594" t="s">
        <v>243</v>
      </c>
      <c r="B10594" s="3">
        <v>43399</v>
      </c>
      <c r="C10594" s="2">
        <v>81</v>
      </c>
      <c r="D10594" s="2">
        <v>0.69299999999999995</v>
      </c>
      <c r="E10594" s="2">
        <v>0.57499999999999996</v>
      </c>
    </row>
    <row r="10595" spans="1:5" x14ac:dyDescent="0.3">
      <c r="A10595" t="s">
        <v>243</v>
      </c>
      <c r="B10595" s="3">
        <v>43399</v>
      </c>
      <c r="C10595" s="2">
        <v>81</v>
      </c>
      <c r="D10595" s="2">
        <v>0.69299999999999995</v>
      </c>
      <c r="E10595" s="2">
        <v>0.57499999999999996</v>
      </c>
    </row>
    <row r="10596" spans="1:5" x14ac:dyDescent="0.3">
      <c r="A10596" t="s">
        <v>4284</v>
      </c>
      <c r="B10596" s="3">
        <v>43399</v>
      </c>
      <c r="C10596" s="2">
        <v>76</v>
      </c>
      <c r="D10596" s="2">
        <v>0.9</v>
      </c>
      <c r="E10596" s="2">
        <v>0.316</v>
      </c>
    </row>
    <row r="10597" spans="1:5" x14ac:dyDescent="0.3">
      <c r="A10597" t="s">
        <v>3149</v>
      </c>
      <c r="B10597" s="3">
        <v>43399</v>
      </c>
      <c r="C10597" s="2">
        <v>73</v>
      </c>
      <c r="D10597" s="2">
        <v>0.78300000000000003</v>
      </c>
      <c r="E10597" s="2">
        <v>0.53700000000000003</v>
      </c>
    </row>
    <row r="10598" spans="1:5" x14ac:dyDescent="0.3">
      <c r="A10598" t="s">
        <v>3149</v>
      </c>
      <c r="B10598" s="3">
        <v>43399</v>
      </c>
      <c r="C10598" s="2">
        <v>73</v>
      </c>
      <c r="D10598" s="2">
        <v>0.78300000000000003</v>
      </c>
      <c r="E10598" s="2">
        <v>0.53700000000000003</v>
      </c>
    </row>
    <row r="10599" spans="1:5" x14ac:dyDescent="0.3">
      <c r="A10599" t="s">
        <v>3149</v>
      </c>
      <c r="B10599" s="3">
        <v>43399</v>
      </c>
      <c r="C10599" s="2">
        <v>73</v>
      </c>
      <c r="D10599" s="2">
        <v>0.78300000000000003</v>
      </c>
      <c r="E10599" s="2">
        <v>0.53700000000000003</v>
      </c>
    </row>
    <row r="10600" spans="1:5" x14ac:dyDescent="0.3">
      <c r="A10600" t="s">
        <v>613</v>
      </c>
      <c r="B10600" s="3">
        <v>43399</v>
      </c>
      <c r="C10600" s="2">
        <v>70</v>
      </c>
      <c r="D10600" s="2">
        <v>0.59199999999999997</v>
      </c>
      <c r="E10600" s="2">
        <v>0.97699999999999998</v>
      </c>
    </row>
    <row r="10601" spans="1:5" x14ac:dyDescent="0.3">
      <c r="A10601" t="s">
        <v>613</v>
      </c>
      <c r="B10601" s="3">
        <v>43399</v>
      </c>
      <c r="C10601" s="2">
        <v>70</v>
      </c>
      <c r="D10601" s="2">
        <v>0.59199999999999997</v>
      </c>
      <c r="E10601" s="2">
        <v>0.97699999999999998</v>
      </c>
    </row>
    <row r="10602" spans="1:5" x14ac:dyDescent="0.3">
      <c r="A10602" t="s">
        <v>613</v>
      </c>
      <c r="B10602" s="3">
        <v>43399</v>
      </c>
      <c r="C10602" s="2">
        <v>70</v>
      </c>
      <c r="D10602" s="2">
        <v>0.59199999999999997</v>
      </c>
      <c r="E10602" s="2">
        <v>0.97699999999999998</v>
      </c>
    </row>
    <row r="10603" spans="1:5" x14ac:dyDescent="0.3">
      <c r="A10603" t="s">
        <v>613</v>
      </c>
      <c r="B10603" s="3">
        <v>43399</v>
      </c>
      <c r="C10603" s="2">
        <v>70</v>
      </c>
      <c r="D10603" s="2">
        <v>0.59199999999999997</v>
      </c>
      <c r="E10603" s="2">
        <v>0.97699999999999998</v>
      </c>
    </row>
    <row r="10604" spans="1:5" x14ac:dyDescent="0.3">
      <c r="A10604" t="s">
        <v>13178</v>
      </c>
      <c r="B10604" s="3">
        <v>43399</v>
      </c>
      <c r="C10604" s="2">
        <v>69</v>
      </c>
      <c r="D10604" s="2">
        <v>0.70199999999999996</v>
      </c>
      <c r="E10604" s="2">
        <v>0.91400000000000003</v>
      </c>
    </row>
    <row r="10605" spans="1:5" x14ac:dyDescent="0.3">
      <c r="A10605" t="s">
        <v>13178</v>
      </c>
      <c r="B10605" s="3">
        <v>43399</v>
      </c>
      <c r="C10605" s="2">
        <v>69</v>
      </c>
      <c r="D10605" s="2">
        <v>0.70199999999999996</v>
      </c>
      <c r="E10605" s="2">
        <v>0.91400000000000003</v>
      </c>
    </row>
    <row r="10606" spans="1:5" x14ac:dyDescent="0.3">
      <c r="A10606" t="s">
        <v>13881</v>
      </c>
      <c r="B10606" s="3">
        <v>43399</v>
      </c>
      <c r="C10606" s="2">
        <v>66</v>
      </c>
      <c r="D10606" s="2">
        <v>0.81599999999999995</v>
      </c>
      <c r="E10606" s="2">
        <v>0.73299999999999998</v>
      </c>
    </row>
    <row r="10607" spans="1:5" x14ac:dyDescent="0.3">
      <c r="A10607" t="s">
        <v>22130</v>
      </c>
      <c r="B10607" s="3">
        <v>43399</v>
      </c>
      <c r="C10607" s="2">
        <v>63</v>
      </c>
      <c r="D10607" s="2">
        <v>0.61199999999999999</v>
      </c>
      <c r="E10607" s="2">
        <v>0.88800000000000001</v>
      </c>
    </row>
    <row r="10608" spans="1:5" x14ac:dyDescent="0.3">
      <c r="A10608" t="s">
        <v>1296</v>
      </c>
      <c r="B10608" s="3">
        <v>43399</v>
      </c>
      <c r="C10608" s="2">
        <v>61</v>
      </c>
      <c r="D10608" s="2">
        <v>0.61899999999999999</v>
      </c>
      <c r="E10608" s="2">
        <v>0.90100000000000002</v>
      </c>
    </row>
    <row r="10609" spans="1:5" x14ac:dyDescent="0.3">
      <c r="A10609" t="s">
        <v>16044</v>
      </c>
      <c r="B10609" s="3">
        <v>43399</v>
      </c>
      <c r="C10609" s="2">
        <v>61</v>
      </c>
      <c r="D10609" s="2">
        <v>0.63500000000000001</v>
      </c>
      <c r="E10609" s="2">
        <v>0.57299999999999995</v>
      </c>
    </row>
    <row r="10610" spans="1:5" x14ac:dyDescent="0.3">
      <c r="A10610" t="s">
        <v>10950</v>
      </c>
      <c r="B10610" s="3">
        <v>43399</v>
      </c>
      <c r="C10610" s="2">
        <v>58</v>
      </c>
      <c r="D10610" s="2">
        <v>0.75900000000000001</v>
      </c>
      <c r="E10610" s="2">
        <v>0.90600000000000003</v>
      </c>
    </row>
    <row r="10611" spans="1:5" x14ac:dyDescent="0.3">
      <c r="A10611" t="s">
        <v>11122</v>
      </c>
      <c r="B10611" s="3">
        <v>43399</v>
      </c>
      <c r="C10611" s="2">
        <v>57</v>
      </c>
      <c r="D10611" s="2">
        <v>0.85699999999999998</v>
      </c>
      <c r="E10611" s="2">
        <v>0.42</v>
      </c>
    </row>
    <row r="10612" spans="1:5" x14ac:dyDescent="0.3">
      <c r="A10612" t="s">
        <v>14098</v>
      </c>
      <c r="B10612" s="3">
        <v>43399</v>
      </c>
      <c r="C10612" s="2">
        <v>56</v>
      </c>
      <c r="D10612" s="2">
        <v>0.86099999999999999</v>
      </c>
      <c r="E10612" s="2">
        <v>0.71299999999999997</v>
      </c>
    </row>
    <row r="10613" spans="1:5" x14ac:dyDescent="0.3">
      <c r="A10613" t="s">
        <v>14597</v>
      </c>
      <c r="B10613" s="3">
        <v>43399</v>
      </c>
      <c r="C10613" s="2">
        <v>56</v>
      </c>
      <c r="D10613" s="2">
        <v>0.67</v>
      </c>
      <c r="E10613" s="2">
        <v>0.64900000000000002</v>
      </c>
    </row>
    <row r="10614" spans="1:5" x14ac:dyDescent="0.3">
      <c r="A10614" t="s">
        <v>18624</v>
      </c>
      <c r="B10614" s="3">
        <v>43399</v>
      </c>
      <c r="C10614" s="2">
        <v>50</v>
      </c>
      <c r="D10614" s="2">
        <v>0.80300000000000005</v>
      </c>
      <c r="E10614" s="2">
        <v>0.871</v>
      </c>
    </row>
    <row r="10615" spans="1:5" x14ac:dyDescent="0.3">
      <c r="A10615" t="s">
        <v>4643</v>
      </c>
      <c r="B10615" s="3">
        <v>43399</v>
      </c>
      <c r="C10615" s="2">
        <v>47</v>
      </c>
      <c r="D10615" s="2">
        <v>0.73599999999999999</v>
      </c>
      <c r="E10615" s="2">
        <v>0.42099999999999999</v>
      </c>
    </row>
    <row r="10616" spans="1:5" x14ac:dyDescent="0.3">
      <c r="A10616" t="s">
        <v>11853</v>
      </c>
      <c r="B10616" s="3">
        <v>43399</v>
      </c>
      <c r="C10616" s="2">
        <v>47</v>
      </c>
      <c r="D10616" s="2">
        <v>0.38700000000000001</v>
      </c>
      <c r="E10616" s="2">
        <v>0.66200000000000003</v>
      </c>
    </row>
    <row r="10617" spans="1:5" x14ac:dyDescent="0.3">
      <c r="A10617" t="s">
        <v>5570</v>
      </c>
      <c r="B10617" s="3">
        <v>43399</v>
      </c>
      <c r="C10617" s="2">
        <v>44</v>
      </c>
      <c r="D10617" s="2">
        <v>0.878</v>
      </c>
      <c r="E10617" s="2">
        <v>0.20399999999999999</v>
      </c>
    </row>
    <row r="10618" spans="1:5" x14ac:dyDescent="0.3">
      <c r="A10618" t="s">
        <v>20819</v>
      </c>
      <c r="B10618" s="3">
        <v>43399</v>
      </c>
      <c r="C10618" s="2">
        <v>44</v>
      </c>
      <c r="D10618" s="2">
        <v>0.48599999999999999</v>
      </c>
      <c r="E10618" s="2">
        <v>0.73399999999999999</v>
      </c>
    </row>
    <row r="10619" spans="1:5" x14ac:dyDescent="0.3">
      <c r="A10619" t="s">
        <v>13746</v>
      </c>
      <c r="B10619" s="3">
        <v>43399</v>
      </c>
      <c r="C10619" s="2">
        <v>43</v>
      </c>
      <c r="D10619" s="2">
        <v>0.83899999999999997</v>
      </c>
      <c r="E10619" s="2">
        <v>0.77700000000000002</v>
      </c>
    </row>
    <row r="10620" spans="1:5" x14ac:dyDescent="0.3">
      <c r="A10620" t="s">
        <v>5594</v>
      </c>
      <c r="B10620" s="3">
        <v>43399</v>
      </c>
      <c r="C10620" s="2">
        <v>41</v>
      </c>
      <c r="D10620" s="2">
        <v>0.59399999999999997</v>
      </c>
      <c r="E10620" s="2">
        <v>0.29199999999999998</v>
      </c>
    </row>
    <row r="10621" spans="1:5" x14ac:dyDescent="0.3">
      <c r="A10621" t="s">
        <v>20105</v>
      </c>
      <c r="B10621" s="3">
        <v>43399</v>
      </c>
      <c r="C10621" s="2">
        <v>39</v>
      </c>
      <c r="D10621" s="2">
        <v>0.71299999999999997</v>
      </c>
      <c r="E10621" s="2">
        <v>0.747</v>
      </c>
    </row>
    <row r="10622" spans="1:5" x14ac:dyDescent="0.3">
      <c r="A10622" t="s">
        <v>804</v>
      </c>
      <c r="B10622" s="3">
        <v>43399</v>
      </c>
      <c r="C10622" s="2">
        <v>38</v>
      </c>
      <c r="D10622" s="2">
        <v>0.42599999999999999</v>
      </c>
      <c r="E10622" s="2">
        <v>0.63400000000000001</v>
      </c>
    </row>
    <row r="10623" spans="1:5" x14ac:dyDescent="0.3">
      <c r="A10623" t="s">
        <v>21752</v>
      </c>
      <c r="B10623" s="3">
        <v>43399</v>
      </c>
      <c r="C10623" s="2">
        <v>33</v>
      </c>
      <c r="D10623" s="2">
        <v>0.66800000000000004</v>
      </c>
      <c r="E10623" s="2">
        <v>0.89400000000000002</v>
      </c>
    </row>
    <row r="10624" spans="1:5" x14ac:dyDescent="0.3">
      <c r="A10624" t="s">
        <v>806</v>
      </c>
      <c r="B10624" s="3">
        <v>43399</v>
      </c>
      <c r="C10624" s="2">
        <v>32</v>
      </c>
      <c r="D10624" s="2">
        <v>0.54</v>
      </c>
      <c r="E10624" s="2">
        <v>0.55200000000000005</v>
      </c>
    </row>
    <row r="10625" spans="1:5" x14ac:dyDescent="0.3">
      <c r="A10625" t="s">
        <v>6991</v>
      </c>
      <c r="B10625" s="3">
        <v>43399</v>
      </c>
      <c r="C10625" s="2">
        <v>21</v>
      </c>
      <c r="D10625" s="2">
        <v>0.67600000000000005</v>
      </c>
      <c r="E10625" s="2">
        <v>0.71399999999999997</v>
      </c>
    </row>
    <row r="10626" spans="1:5" x14ac:dyDescent="0.3">
      <c r="A10626" t="s">
        <v>905</v>
      </c>
      <c r="B10626" s="3">
        <v>43399</v>
      </c>
      <c r="C10626" s="2">
        <v>20</v>
      </c>
      <c r="D10626" s="2">
        <v>0.68200000000000005</v>
      </c>
      <c r="E10626" s="2">
        <v>0.60899999999999999</v>
      </c>
    </row>
    <row r="10627" spans="1:5" x14ac:dyDescent="0.3">
      <c r="A10627" t="s">
        <v>6993</v>
      </c>
      <c r="B10627" s="3">
        <v>43399</v>
      </c>
      <c r="C10627" s="2">
        <v>18</v>
      </c>
      <c r="D10627" s="2">
        <v>0.746</v>
      </c>
      <c r="E10627" s="2">
        <v>0.61899999999999999</v>
      </c>
    </row>
    <row r="10628" spans="1:5" x14ac:dyDescent="0.3">
      <c r="A10628" t="s">
        <v>19071</v>
      </c>
      <c r="B10628" s="3">
        <v>43399</v>
      </c>
      <c r="C10628" s="2">
        <v>18</v>
      </c>
      <c r="D10628" s="2">
        <v>0.44400000000000001</v>
      </c>
      <c r="E10628" s="2">
        <v>0.92200000000000004</v>
      </c>
    </row>
    <row r="10629" spans="1:5" x14ac:dyDescent="0.3">
      <c r="A10629" t="s">
        <v>19271</v>
      </c>
      <c r="B10629" s="3">
        <v>43399</v>
      </c>
      <c r="C10629" s="2">
        <v>13</v>
      </c>
      <c r="D10629" s="2">
        <v>0.71399999999999997</v>
      </c>
      <c r="E10629" s="2">
        <v>0.82799999999999996</v>
      </c>
    </row>
    <row r="10630" spans="1:5" x14ac:dyDescent="0.3">
      <c r="A10630" t="s">
        <v>19271</v>
      </c>
      <c r="B10630" s="3">
        <v>43399</v>
      </c>
      <c r="C10630" s="2">
        <v>13</v>
      </c>
      <c r="D10630" s="2">
        <v>0.71399999999999997</v>
      </c>
      <c r="E10630" s="2">
        <v>0.82799999999999996</v>
      </c>
    </row>
    <row r="10631" spans="1:5" x14ac:dyDescent="0.3">
      <c r="A10631" t="s">
        <v>256</v>
      </c>
      <c r="B10631" s="3">
        <v>43399</v>
      </c>
      <c r="C10631" s="2">
        <v>11</v>
      </c>
      <c r="D10631" s="2">
        <v>0.62</v>
      </c>
      <c r="E10631" s="2">
        <v>0.90600000000000003</v>
      </c>
    </row>
    <row r="10632" spans="1:5" x14ac:dyDescent="0.3">
      <c r="A10632" t="s">
        <v>5603</v>
      </c>
      <c r="B10632" s="3">
        <v>43399</v>
      </c>
      <c r="C10632" s="2">
        <v>11</v>
      </c>
      <c r="D10632" s="2">
        <v>0.73699999999999999</v>
      </c>
      <c r="E10632" s="2">
        <v>0.14399999999999999</v>
      </c>
    </row>
    <row r="10633" spans="1:5" x14ac:dyDescent="0.3">
      <c r="A10633" t="s">
        <v>256</v>
      </c>
      <c r="B10633" s="3">
        <v>43399</v>
      </c>
      <c r="C10633" s="2">
        <v>11</v>
      </c>
      <c r="D10633" s="2">
        <v>0.62</v>
      </c>
      <c r="E10633" s="2">
        <v>0.90600000000000003</v>
      </c>
    </row>
    <row r="10634" spans="1:5" x14ac:dyDescent="0.3">
      <c r="A10634" t="s">
        <v>15999</v>
      </c>
      <c r="B10634" s="3">
        <v>43399</v>
      </c>
      <c r="C10634" s="2">
        <v>8</v>
      </c>
      <c r="D10634" s="2">
        <v>0.435</v>
      </c>
      <c r="E10634" s="2">
        <v>0.57799999999999996</v>
      </c>
    </row>
    <row r="10635" spans="1:5" x14ac:dyDescent="0.3">
      <c r="A10635" t="s">
        <v>3893</v>
      </c>
      <c r="B10635" s="3">
        <v>43399</v>
      </c>
      <c r="C10635" s="2">
        <v>5</v>
      </c>
      <c r="D10635" s="2">
        <v>0.70299999999999996</v>
      </c>
      <c r="E10635" s="2">
        <v>0.66</v>
      </c>
    </row>
    <row r="10636" spans="1:5" x14ac:dyDescent="0.3">
      <c r="A10636" t="s">
        <v>5577</v>
      </c>
      <c r="B10636" s="3">
        <v>43399</v>
      </c>
      <c r="C10636" s="2">
        <v>2</v>
      </c>
      <c r="D10636" s="2">
        <v>0.82499999999999996</v>
      </c>
      <c r="E10636" s="2">
        <v>0.59099999999999997</v>
      </c>
    </row>
    <row r="10637" spans="1:5" x14ac:dyDescent="0.3">
      <c r="A10637" t="s">
        <v>5593</v>
      </c>
      <c r="B10637" s="3">
        <v>43399</v>
      </c>
      <c r="C10637" s="2">
        <v>2</v>
      </c>
      <c r="D10637" s="2">
        <v>0.56699999999999995</v>
      </c>
      <c r="E10637" s="2">
        <v>0.20399999999999999</v>
      </c>
    </row>
    <row r="10638" spans="1:5" x14ac:dyDescent="0.3">
      <c r="A10638" t="s">
        <v>4276</v>
      </c>
      <c r="B10638" s="3">
        <v>43399</v>
      </c>
      <c r="C10638" s="2">
        <v>0</v>
      </c>
      <c r="D10638" s="2">
        <v>0.63100000000000001</v>
      </c>
      <c r="E10638" s="2">
        <v>0.77200000000000002</v>
      </c>
    </row>
    <row r="10639" spans="1:5" x14ac:dyDescent="0.3">
      <c r="A10639" t="s">
        <v>11882</v>
      </c>
      <c r="B10639" s="3">
        <v>43399</v>
      </c>
      <c r="C10639" s="2">
        <v>0</v>
      </c>
      <c r="D10639" s="2">
        <v>0.53200000000000003</v>
      </c>
      <c r="E10639" s="2">
        <v>0.61599999999999999</v>
      </c>
    </row>
    <row r="10640" spans="1:5" x14ac:dyDescent="0.3">
      <c r="A10640" t="s">
        <v>20988</v>
      </c>
      <c r="B10640" s="3">
        <v>43399</v>
      </c>
      <c r="C10640" s="2">
        <v>0</v>
      </c>
      <c r="D10640" s="2">
        <v>0.80100000000000005</v>
      </c>
      <c r="E10640" s="2">
        <v>0.873</v>
      </c>
    </row>
    <row r="10641" spans="1:5" x14ac:dyDescent="0.3">
      <c r="A10641" t="s">
        <v>22117</v>
      </c>
      <c r="B10641" s="3">
        <v>43399</v>
      </c>
      <c r="C10641" s="2">
        <v>0</v>
      </c>
      <c r="D10641" s="2">
        <v>0.56799999999999995</v>
      </c>
      <c r="E10641" s="2">
        <v>0.80500000000000005</v>
      </c>
    </row>
    <row r="10642" spans="1:5" x14ac:dyDescent="0.3">
      <c r="A10642" t="s">
        <v>11883</v>
      </c>
      <c r="B10642" s="3">
        <v>43398</v>
      </c>
      <c r="C10642" s="2">
        <v>78</v>
      </c>
      <c r="D10642" s="2">
        <v>0.70299999999999996</v>
      </c>
      <c r="E10642" s="2">
        <v>0.72299999999999998</v>
      </c>
    </row>
    <row r="10643" spans="1:5" x14ac:dyDescent="0.3">
      <c r="A10643" t="s">
        <v>5561</v>
      </c>
      <c r="B10643" s="3">
        <v>43398</v>
      </c>
      <c r="C10643" s="2">
        <v>56</v>
      </c>
      <c r="D10643" s="2">
        <v>0.63900000000000001</v>
      </c>
      <c r="E10643" s="2">
        <v>0.26500000000000001</v>
      </c>
    </row>
    <row r="10644" spans="1:5" x14ac:dyDescent="0.3">
      <c r="A10644" t="s">
        <v>5591</v>
      </c>
      <c r="B10644" s="3">
        <v>43398</v>
      </c>
      <c r="C10644" s="2">
        <v>46</v>
      </c>
      <c r="D10644" s="2">
        <v>0.69499999999999995</v>
      </c>
      <c r="E10644" s="2">
        <v>0.22900000000000001</v>
      </c>
    </row>
    <row r="10645" spans="1:5" x14ac:dyDescent="0.3">
      <c r="A10645" t="s">
        <v>5599</v>
      </c>
      <c r="B10645" s="3">
        <v>43398</v>
      </c>
      <c r="C10645" s="2">
        <v>41</v>
      </c>
      <c r="D10645" s="2">
        <v>0.55000000000000004</v>
      </c>
      <c r="E10645" s="2">
        <v>0.56299999999999994</v>
      </c>
    </row>
    <row r="10646" spans="1:5" x14ac:dyDescent="0.3">
      <c r="A10646" t="s">
        <v>5600</v>
      </c>
      <c r="B10646" s="3">
        <v>43398</v>
      </c>
      <c r="C10646" s="2">
        <v>41</v>
      </c>
      <c r="D10646" s="2">
        <v>0.81699999999999995</v>
      </c>
      <c r="E10646" s="2">
        <v>0.27300000000000002</v>
      </c>
    </row>
    <row r="10647" spans="1:5" x14ac:dyDescent="0.3">
      <c r="A10647" t="s">
        <v>14486</v>
      </c>
      <c r="B10647" s="3">
        <v>43398</v>
      </c>
      <c r="C10647" s="2">
        <v>4</v>
      </c>
      <c r="D10647" s="2">
        <v>0.74399999999999999</v>
      </c>
      <c r="E10647" s="2">
        <v>0.89400000000000002</v>
      </c>
    </row>
    <row r="10648" spans="1:5" x14ac:dyDescent="0.3">
      <c r="A10648" t="s">
        <v>2268</v>
      </c>
      <c r="B10648" s="3">
        <v>43397</v>
      </c>
      <c r="C10648" s="2">
        <v>82</v>
      </c>
      <c r="D10648" s="2">
        <v>0.57399999999999995</v>
      </c>
      <c r="E10648" s="2">
        <v>0.75800000000000001</v>
      </c>
    </row>
    <row r="10649" spans="1:5" x14ac:dyDescent="0.3">
      <c r="A10649" t="s">
        <v>2268</v>
      </c>
      <c r="B10649" s="3">
        <v>43397</v>
      </c>
      <c r="C10649" s="2">
        <v>82</v>
      </c>
      <c r="D10649" s="2">
        <v>0.57399999999999995</v>
      </c>
      <c r="E10649" s="2">
        <v>0.75800000000000001</v>
      </c>
    </row>
    <row r="10650" spans="1:5" x14ac:dyDescent="0.3">
      <c r="A10650" t="s">
        <v>14485</v>
      </c>
      <c r="B10650" s="3">
        <v>43397</v>
      </c>
      <c r="C10650" s="2">
        <v>71</v>
      </c>
      <c r="D10650" s="2">
        <v>0.82499999999999996</v>
      </c>
      <c r="E10650" s="2">
        <v>0.77100000000000002</v>
      </c>
    </row>
    <row r="10651" spans="1:5" x14ac:dyDescent="0.3">
      <c r="A10651" t="s">
        <v>4990</v>
      </c>
      <c r="B10651" s="3">
        <v>43397</v>
      </c>
      <c r="C10651" s="2">
        <v>61</v>
      </c>
      <c r="D10651" s="2">
        <v>0.84199999999999997</v>
      </c>
      <c r="E10651" s="2">
        <v>0.28999999999999998</v>
      </c>
    </row>
    <row r="10652" spans="1:5" x14ac:dyDescent="0.3">
      <c r="A10652" t="s">
        <v>4990</v>
      </c>
      <c r="B10652" s="3">
        <v>43397</v>
      </c>
      <c r="C10652" s="2">
        <v>61</v>
      </c>
      <c r="D10652" s="2">
        <v>0.84199999999999997</v>
      </c>
      <c r="E10652" s="2">
        <v>0.28999999999999998</v>
      </c>
    </row>
    <row r="10653" spans="1:5" x14ac:dyDescent="0.3">
      <c r="A10653" t="s">
        <v>4301</v>
      </c>
      <c r="B10653" s="3">
        <v>43397</v>
      </c>
      <c r="C10653" s="2">
        <v>33</v>
      </c>
      <c r="D10653" s="2">
        <v>0.71699999999999997</v>
      </c>
      <c r="E10653" s="2">
        <v>0.54300000000000004</v>
      </c>
    </row>
    <row r="10654" spans="1:5" x14ac:dyDescent="0.3">
      <c r="A10654" t="s">
        <v>9484</v>
      </c>
      <c r="B10654" s="3">
        <v>43397</v>
      </c>
      <c r="C10654" s="2">
        <v>33</v>
      </c>
      <c r="D10654" s="2">
        <v>0.69399999999999995</v>
      </c>
      <c r="E10654" s="2">
        <v>0.73899999999999999</v>
      </c>
    </row>
    <row r="10655" spans="1:5" x14ac:dyDescent="0.3">
      <c r="A10655" t="s">
        <v>9484</v>
      </c>
      <c r="B10655" s="3">
        <v>43397</v>
      </c>
      <c r="C10655" s="2">
        <v>33</v>
      </c>
      <c r="D10655" s="2">
        <v>0.69399999999999995</v>
      </c>
      <c r="E10655" s="2">
        <v>0.73899999999999999</v>
      </c>
    </row>
    <row r="10656" spans="1:5" x14ac:dyDescent="0.3">
      <c r="A10656" t="s">
        <v>14604</v>
      </c>
      <c r="B10656" s="3">
        <v>43397</v>
      </c>
      <c r="C10656" s="2">
        <v>28</v>
      </c>
      <c r="D10656" s="2">
        <v>0.40500000000000003</v>
      </c>
      <c r="E10656" s="2">
        <v>0.50800000000000001</v>
      </c>
    </row>
    <row r="10657" spans="1:5" x14ac:dyDescent="0.3">
      <c r="A10657" t="s">
        <v>16540</v>
      </c>
      <c r="B10657" s="3">
        <v>43397</v>
      </c>
      <c r="C10657" s="2">
        <v>15</v>
      </c>
      <c r="D10657" s="2">
        <v>0.71099999999999997</v>
      </c>
      <c r="E10657" s="2">
        <v>0.69699999999999995</v>
      </c>
    </row>
    <row r="10658" spans="1:5" x14ac:dyDescent="0.3">
      <c r="A10658" t="s">
        <v>12893</v>
      </c>
      <c r="B10658" s="3">
        <v>43396</v>
      </c>
      <c r="C10658" s="2">
        <v>79</v>
      </c>
      <c r="D10658" s="2">
        <v>0.95</v>
      </c>
      <c r="E10658" s="2">
        <v>0.59</v>
      </c>
    </row>
    <row r="10659" spans="1:5" x14ac:dyDescent="0.3">
      <c r="A10659" t="s">
        <v>12893</v>
      </c>
      <c r="B10659" s="3">
        <v>43396</v>
      </c>
      <c r="C10659" s="2">
        <v>79</v>
      </c>
      <c r="D10659" s="2">
        <v>0.95</v>
      </c>
      <c r="E10659" s="2">
        <v>0.59</v>
      </c>
    </row>
    <row r="10660" spans="1:5" x14ac:dyDescent="0.3">
      <c r="A10660" t="s">
        <v>15085</v>
      </c>
      <c r="B10660" s="3">
        <v>43396</v>
      </c>
      <c r="C10660" s="2">
        <v>63</v>
      </c>
      <c r="D10660" s="2">
        <v>0.48799999999999999</v>
      </c>
      <c r="E10660" s="2">
        <v>0.62</v>
      </c>
    </row>
    <row r="10661" spans="1:5" x14ac:dyDescent="0.3">
      <c r="A10661" t="s">
        <v>11172</v>
      </c>
      <c r="B10661" s="3">
        <v>43396</v>
      </c>
      <c r="C10661" s="2">
        <v>54</v>
      </c>
      <c r="D10661" s="2">
        <v>0.81599999999999995</v>
      </c>
      <c r="E10661" s="2">
        <v>0.79900000000000004</v>
      </c>
    </row>
    <row r="10662" spans="1:5" x14ac:dyDescent="0.3">
      <c r="A10662" t="s">
        <v>5595</v>
      </c>
      <c r="B10662" s="3">
        <v>43396</v>
      </c>
      <c r="C10662" s="2">
        <v>43</v>
      </c>
      <c r="D10662" s="2">
        <v>0.70599999999999996</v>
      </c>
      <c r="E10662" s="2">
        <v>0.26600000000000001</v>
      </c>
    </row>
    <row r="10663" spans="1:5" x14ac:dyDescent="0.3">
      <c r="A10663" t="s">
        <v>7670</v>
      </c>
      <c r="B10663" s="3">
        <v>43396</v>
      </c>
      <c r="C10663" s="2">
        <v>41</v>
      </c>
      <c r="D10663" s="2">
        <v>0.68</v>
      </c>
      <c r="E10663" s="2">
        <v>0.754</v>
      </c>
    </row>
    <row r="10664" spans="1:5" x14ac:dyDescent="0.3">
      <c r="A10664" t="s">
        <v>5573</v>
      </c>
      <c r="B10664" s="3">
        <v>43395</v>
      </c>
      <c r="C10664" s="2">
        <v>61</v>
      </c>
      <c r="D10664" s="2">
        <v>0.85499999999999998</v>
      </c>
      <c r="E10664" s="2">
        <v>0.307</v>
      </c>
    </row>
    <row r="10665" spans="1:5" x14ac:dyDescent="0.3">
      <c r="A10665" t="s">
        <v>5575</v>
      </c>
      <c r="B10665" s="3">
        <v>43395</v>
      </c>
      <c r="C10665" s="2">
        <v>56</v>
      </c>
      <c r="D10665" s="2">
        <v>0.62</v>
      </c>
      <c r="E10665" s="2">
        <v>0.34899999999999998</v>
      </c>
    </row>
    <row r="10666" spans="1:5" x14ac:dyDescent="0.3">
      <c r="A10666" t="s">
        <v>597</v>
      </c>
      <c r="B10666" s="3">
        <v>43395</v>
      </c>
      <c r="C10666" s="2">
        <v>55</v>
      </c>
      <c r="D10666" s="2">
        <v>0.85299999999999998</v>
      </c>
      <c r="E10666" s="2">
        <v>0.69299999999999995</v>
      </c>
    </row>
    <row r="10667" spans="1:5" x14ac:dyDescent="0.3">
      <c r="A10667" t="s">
        <v>597</v>
      </c>
      <c r="B10667" s="3">
        <v>43395</v>
      </c>
      <c r="C10667" s="2">
        <v>55</v>
      </c>
      <c r="D10667" s="2">
        <v>0.85299999999999998</v>
      </c>
      <c r="E10667" s="2">
        <v>0.69299999999999995</v>
      </c>
    </row>
    <row r="10668" spans="1:5" x14ac:dyDescent="0.3">
      <c r="A10668" t="s">
        <v>5601</v>
      </c>
      <c r="B10668" s="3">
        <v>43395</v>
      </c>
      <c r="C10668" s="2">
        <v>42</v>
      </c>
      <c r="D10668" s="2">
        <v>0.78400000000000003</v>
      </c>
      <c r="E10668" s="2">
        <v>0.35799999999999998</v>
      </c>
    </row>
    <row r="10669" spans="1:5" x14ac:dyDescent="0.3">
      <c r="A10669" t="s">
        <v>5596</v>
      </c>
      <c r="B10669" s="3">
        <v>43395</v>
      </c>
      <c r="C10669" s="2">
        <v>11</v>
      </c>
      <c r="D10669" s="2">
        <v>0.45900000000000002</v>
      </c>
      <c r="E10669" s="2">
        <v>0.32</v>
      </c>
    </row>
    <row r="10670" spans="1:5" x14ac:dyDescent="0.3">
      <c r="A10670" t="s">
        <v>8279</v>
      </c>
      <c r="B10670" s="3">
        <v>43395</v>
      </c>
      <c r="C10670" s="2">
        <v>8</v>
      </c>
      <c r="D10670" s="2">
        <v>0.76200000000000001</v>
      </c>
      <c r="E10670" s="2">
        <v>0.70099999999999996</v>
      </c>
    </row>
    <row r="10671" spans="1:5" x14ac:dyDescent="0.3">
      <c r="A10671" t="s">
        <v>20381</v>
      </c>
      <c r="B10671" s="3">
        <v>43395</v>
      </c>
      <c r="C10671" s="2">
        <v>1</v>
      </c>
      <c r="D10671" s="2">
        <v>0.70899999999999996</v>
      </c>
      <c r="E10671" s="2">
        <v>0.73699999999999999</v>
      </c>
    </row>
    <row r="10672" spans="1:5" x14ac:dyDescent="0.3">
      <c r="A10672" t="s">
        <v>5544</v>
      </c>
      <c r="B10672" s="3">
        <v>43393</v>
      </c>
      <c r="C10672" s="2">
        <v>63</v>
      </c>
      <c r="D10672" s="2">
        <v>0.70799999999999996</v>
      </c>
      <c r="E10672" s="2">
        <v>0.309</v>
      </c>
    </row>
    <row r="10673" spans="1:5" x14ac:dyDescent="0.3">
      <c r="A10673" t="s">
        <v>5568</v>
      </c>
      <c r="B10673" s="3">
        <v>43393</v>
      </c>
      <c r="C10673" s="2">
        <v>55</v>
      </c>
      <c r="D10673" s="2">
        <v>0.76</v>
      </c>
      <c r="E10673" s="2">
        <v>0.11600000000000001</v>
      </c>
    </row>
    <row r="10674" spans="1:5" x14ac:dyDescent="0.3">
      <c r="A10674" t="s">
        <v>5590</v>
      </c>
      <c r="B10674" s="3">
        <v>43393</v>
      </c>
      <c r="C10674" s="2">
        <v>43</v>
      </c>
      <c r="D10674" s="2">
        <v>0.64900000000000002</v>
      </c>
      <c r="E10674" s="2">
        <v>0.47299999999999998</v>
      </c>
    </row>
    <row r="10675" spans="1:5" x14ac:dyDescent="0.3">
      <c r="A10675" t="s">
        <v>5598</v>
      </c>
      <c r="B10675" s="3">
        <v>43393</v>
      </c>
      <c r="C10675" s="2">
        <v>43</v>
      </c>
      <c r="D10675" s="2">
        <v>0.67200000000000004</v>
      </c>
      <c r="E10675" s="2">
        <v>0.38800000000000001</v>
      </c>
    </row>
    <row r="10676" spans="1:5" x14ac:dyDescent="0.3">
      <c r="A10676" t="s">
        <v>7481</v>
      </c>
      <c r="B10676" s="3">
        <v>43393</v>
      </c>
      <c r="C10676" s="2">
        <v>25</v>
      </c>
      <c r="D10676" s="2">
        <v>0.86399999999999999</v>
      </c>
      <c r="E10676" s="2">
        <v>0.50700000000000001</v>
      </c>
    </row>
    <row r="10677" spans="1:5" x14ac:dyDescent="0.3">
      <c r="A10677" t="s">
        <v>8981</v>
      </c>
      <c r="B10677" s="3">
        <v>43392</v>
      </c>
      <c r="C10677" s="2">
        <v>80</v>
      </c>
      <c r="D10677" s="2">
        <v>0.65600000000000003</v>
      </c>
      <c r="E10677" s="2">
        <v>0.54200000000000004</v>
      </c>
    </row>
    <row r="10678" spans="1:5" x14ac:dyDescent="0.3">
      <c r="A10678" t="s">
        <v>15025</v>
      </c>
      <c r="B10678" s="3">
        <v>43392</v>
      </c>
      <c r="C10678" s="2">
        <v>78</v>
      </c>
      <c r="D10678" s="2">
        <v>0.65600000000000003</v>
      </c>
      <c r="E10678" s="2">
        <v>0.432</v>
      </c>
    </row>
    <row r="10679" spans="1:5" x14ac:dyDescent="0.3">
      <c r="A10679" t="s">
        <v>4266</v>
      </c>
      <c r="B10679" s="3">
        <v>43392</v>
      </c>
      <c r="C10679" s="2">
        <v>77</v>
      </c>
      <c r="D10679" s="2">
        <v>0.73699999999999999</v>
      </c>
      <c r="E10679" s="2">
        <v>0.40799999999999997</v>
      </c>
    </row>
    <row r="10680" spans="1:5" x14ac:dyDescent="0.3">
      <c r="A10680" t="s">
        <v>13203</v>
      </c>
      <c r="B10680" s="3">
        <v>43392</v>
      </c>
      <c r="C10680" s="2">
        <v>74</v>
      </c>
      <c r="D10680" s="2">
        <v>0.78600000000000003</v>
      </c>
      <c r="E10680" s="2">
        <v>0.76400000000000001</v>
      </c>
    </row>
    <row r="10681" spans="1:5" x14ac:dyDescent="0.3">
      <c r="A10681" t="s">
        <v>13203</v>
      </c>
      <c r="B10681" s="3">
        <v>43392</v>
      </c>
      <c r="C10681" s="2">
        <v>74</v>
      </c>
      <c r="D10681" s="2">
        <v>0.78600000000000003</v>
      </c>
      <c r="E10681" s="2">
        <v>0.76400000000000001</v>
      </c>
    </row>
    <row r="10682" spans="1:5" x14ac:dyDescent="0.3">
      <c r="A10682" t="s">
        <v>2281</v>
      </c>
      <c r="B10682" s="3">
        <v>43392</v>
      </c>
      <c r="C10682" s="2">
        <v>72</v>
      </c>
      <c r="D10682" s="2">
        <v>0.40400000000000003</v>
      </c>
      <c r="E10682" s="2">
        <v>0.53100000000000003</v>
      </c>
    </row>
    <row r="10683" spans="1:5" x14ac:dyDescent="0.3">
      <c r="A10683" t="s">
        <v>3103</v>
      </c>
      <c r="B10683" s="3">
        <v>43392</v>
      </c>
      <c r="C10683" s="2">
        <v>72</v>
      </c>
      <c r="D10683" s="2">
        <v>0.60799999999999998</v>
      </c>
      <c r="E10683" s="2">
        <v>0.79800000000000004</v>
      </c>
    </row>
    <row r="10684" spans="1:5" x14ac:dyDescent="0.3">
      <c r="A10684" t="s">
        <v>4292</v>
      </c>
      <c r="B10684" s="3">
        <v>43392</v>
      </c>
      <c r="C10684" s="2">
        <v>72</v>
      </c>
      <c r="D10684" s="2">
        <v>0.54</v>
      </c>
      <c r="E10684" s="2">
        <v>0.439</v>
      </c>
    </row>
    <row r="10685" spans="1:5" x14ac:dyDescent="0.3">
      <c r="A10685" t="s">
        <v>13263</v>
      </c>
      <c r="B10685" s="3">
        <v>43392</v>
      </c>
      <c r="C10685" s="2">
        <v>72</v>
      </c>
      <c r="D10685" s="2">
        <v>0.79900000000000004</v>
      </c>
      <c r="E10685" s="2">
        <v>0.69</v>
      </c>
    </row>
    <row r="10686" spans="1:5" x14ac:dyDescent="0.3">
      <c r="A10686" t="s">
        <v>11877</v>
      </c>
      <c r="B10686" s="3">
        <v>43392</v>
      </c>
      <c r="C10686" s="2">
        <v>71</v>
      </c>
      <c r="D10686" s="2">
        <v>0.69399999999999995</v>
      </c>
      <c r="E10686" s="2">
        <v>0.63</v>
      </c>
    </row>
    <row r="10687" spans="1:5" x14ac:dyDescent="0.3">
      <c r="A10687" t="s">
        <v>11877</v>
      </c>
      <c r="B10687" s="3">
        <v>43392</v>
      </c>
      <c r="C10687" s="2">
        <v>71</v>
      </c>
      <c r="D10687" s="2">
        <v>0.69399999999999995</v>
      </c>
      <c r="E10687" s="2">
        <v>0.63</v>
      </c>
    </row>
    <row r="10688" spans="1:5" x14ac:dyDescent="0.3">
      <c r="A10688" t="s">
        <v>10770</v>
      </c>
      <c r="B10688" s="3">
        <v>43392</v>
      </c>
      <c r="C10688" s="2">
        <v>69</v>
      </c>
      <c r="D10688" s="2">
        <v>0.46600000000000003</v>
      </c>
      <c r="E10688" s="2">
        <v>0.69799999999999995</v>
      </c>
    </row>
    <row r="10689" spans="1:5" x14ac:dyDescent="0.3">
      <c r="A10689" t="s">
        <v>1303</v>
      </c>
      <c r="B10689" s="3">
        <v>43392</v>
      </c>
      <c r="C10689" s="2">
        <v>68</v>
      </c>
      <c r="D10689" s="2">
        <v>0.79300000000000004</v>
      </c>
      <c r="E10689" s="2">
        <v>0.48799999999999999</v>
      </c>
    </row>
    <row r="10690" spans="1:5" x14ac:dyDescent="0.3">
      <c r="A10690" t="s">
        <v>16987</v>
      </c>
      <c r="B10690" s="3">
        <v>43392</v>
      </c>
      <c r="C10690" s="2">
        <v>68</v>
      </c>
      <c r="D10690" s="2">
        <v>0.69299999999999995</v>
      </c>
      <c r="E10690" s="2">
        <v>0.36899999999999999</v>
      </c>
    </row>
    <row r="10691" spans="1:5" x14ac:dyDescent="0.3">
      <c r="A10691" t="s">
        <v>4265</v>
      </c>
      <c r="B10691" s="3">
        <v>43392</v>
      </c>
      <c r="C10691" s="2">
        <v>67</v>
      </c>
      <c r="D10691" s="2">
        <v>0.48699999999999999</v>
      </c>
      <c r="E10691" s="2">
        <v>0.45800000000000002</v>
      </c>
    </row>
    <row r="10692" spans="1:5" x14ac:dyDescent="0.3">
      <c r="A10692" t="s">
        <v>4265</v>
      </c>
      <c r="B10692" s="3">
        <v>43392</v>
      </c>
      <c r="C10692" s="2">
        <v>67</v>
      </c>
      <c r="D10692" s="2">
        <v>0.48699999999999999</v>
      </c>
      <c r="E10692" s="2">
        <v>0.45800000000000002</v>
      </c>
    </row>
    <row r="10693" spans="1:5" x14ac:dyDescent="0.3">
      <c r="A10693" t="s">
        <v>16529</v>
      </c>
      <c r="B10693" s="3">
        <v>43392</v>
      </c>
      <c r="C10693" s="2">
        <v>67</v>
      </c>
      <c r="D10693" s="2">
        <v>0.64600000000000002</v>
      </c>
      <c r="E10693" s="2">
        <v>0.33500000000000002</v>
      </c>
    </row>
    <row r="10694" spans="1:5" x14ac:dyDescent="0.3">
      <c r="A10694" t="s">
        <v>6191</v>
      </c>
      <c r="B10694" s="3">
        <v>43392</v>
      </c>
      <c r="C10694" s="2">
        <v>65</v>
      </c>
      <c r="D10694" s="2">
        <v>0.53500000000000003</v>
      </c>
      <c r="E10694" s="2">
        <v>0.97499999999999998</v>
      </c>
    </row>
    <row r="10695" spans="1:5" x14ac:dyDescent="0.3">
      <c r="A10695" t="s">
        <v>16979</v>
      </c>
      <c r="B10695" s="3">
        <v>43392</v>
      </c>
      <c r="C10695" s="2">
        <v>64</v>
      </c>
      <c r="D10695" s="2">
        <v>0.58699999999999997</v>
      </c>
      <c r="E10695" s="2">
        <v>0.17699999999999999</v>
      </c>
    </row>
    <row r="10696" spans="1:5" x14ac:dyDescent="0.3">
      <c r="A10696" t="s">
        <v>59</v>
      </c>
      <c r="B10696" s="3">
        <v>43392</v>
      </c>
      <c r="C10696" s="2">
        <v>63</v>
      </c>
      <c r="D10696" s="2">
        <v>0.58799999999999997</v>
      </c>
      <c r="E10696" s="2">
        <v>0.69699999999999995</v>
      </c>
    </row>
    <row r="10697" spans="1:5" x14ac:dyDescent="0.3">
      <c r="A10697" t="s">
        <v>12761</v>
      </c>
      <c r="B10697" s="3">
        <v>43392</v>
      </c>
      <c r="C10697" s="2">
        <v>63</v>
      </c>
      <c r="D10697" s="2">
        <v>0.73499999999999999</v>
      </c>
      <c r="E10697" s="2">
        <v>0.80100000000000005</v>
      </c>
    </row>
    <row r="10698" spans="1:5" x14ac:dyDescent="0.3">
      <c r="A10698" t="s">
        <v>297</v>
      </c>
      <c r="B10698" s="3">
        <v>43392</v>
      </c>
      <c r="C10698" s="2">
        <v>62</v>
      </c>
      <c r="D10698" s="2">
        <v>0.69099999999999995</v>
      </c>
      <c r="E10698" s="2">
        <v>0.92400000000000004</v>
      </c>
    </row>
    <row r="10699" spans="1:5" x14ac:dyDescent="0.3">
      <c r="A10699" t="s">
        <v>9873</v>
      </c>
      <c r="B10699" s="3">
        <v>43392</v>
      </c>
      <c r="C10699" s="2">
        <v>62</v>
      </c>
      <c r="D10699" s="2">
        <v>0.373</v>
      </c>
      <c r="E10699" s="2">
        <v>0.45300000000000001</v>
      </c>
    </row>
    <row r="10700" spans="1:5" x14ac:dyDescent="0.3">
      <c r="A10700" t="s">
        <v>21799</v>
      </c>
      <c r="B10700" s="3">
        <v>43392</v>
      </c>
      <c r="C10700" s="2">
        <v>62</v>
      </c>
      <c r="D10700" s="2">
        <v>0.76200000000000001</v>
      </c>
      <c r="E10700" s="2">
        <v>0.90400000000000003</v>
      </c>
    </row>
    <row r="10701" spans="1:5" x14ac:dyDescent="0.3">
      <c r="A10701" t="s">
        <v>21802</v>
      </c>
      <c r="B10701" s="3">
        <v>43392</v>
      </c>
      <c r="C10701" s="2">
        <v>62</v>
      </c>
      <c r="D10701" s="2">
        <v>0.63300000000000001</v>
      </c>
      <c r="E10701" s="2">
        <v>0.84199999999999997</v>
      </c>
    </row>
    <row r="10702" spans="1:5" x14ac:dyDescent="0.3">
      <c r="A10702" t="s">
        <v>18474</v>
      </c>
      <c r="B10702" s="3">
        <v>43392</v>
      </c>
      <c r="C10702" s="2">
        <v>59</v>
      </c>
      <c r="D10702" s="2">
        <v>0.50700000000000001</v>
      </c>
      <c r="E10702" s="2">
        <v>0.88700000000000001</v>
      </c>
    </row>
    <row r="10703" spans="1:5" x14ac:dyDescent="0.3">
      <c r="A10703" t="s">
        <v>18474</v>
      </c>
      <c r="B10703" s="3">
        <v>43392</v>
      </c>
      <c r="C10703" s="2">
        <v>59</v>
      </c>
      <c r="D10703" s="2">
        <v>0.50700000000000001</v>
      </c>
      <c r="E10703" s="2">
        <v>0.88700000000000001</v>
      </c>
    </row>
    <row r="10704" spans="1:5" x14ac:dyDescent="0.3">
      <c r="A10704" t="s">
        <v>1955</v>
      </c>
      <c r="B10704" s="3">
        <v>43392</v>
      </c>
      <c r="C10704" s="2">
        <v>58</v>
      </c>
      <c r="D10704" s="2">
        <v>0.748</v>
      </c>
      <c r="E10704" s="2">
        <v>0.40600000000000003</v>
      </c>
    </row>
    <row r="10705" spans="1:5" x14ac:dyDescent="0.3">
      <c r="A10705" t="s">
        <v>3309</v>
      </c>
      <c r="B10705" s="3">
        <v>43392</v>
      </c>
      <c r="C10705" s="2">
        <v>58</v>
      </c>
      <c r="D10705" s="2">
        <v>0.64300000000000002</v>
      </c>
      <c r="E10705" s="2">
        <v>0.74399999999999999</v>
      </c>
    </row>
    <row r="10706" spans="1:5" x14ac:dyDescent="0.3">
      <c r="A10706" t="s">
        <v>3309</v>
      </c>
      <c r="B10706" s="3">
        <v>43392</v>
      </c>
      <c r="C10706" s="2">
        <v>58</v>
      </c>
      <c r="D10706" s="2">
        <v>0.64300000000000002</v>
      </c>
      <c r="E10706" s="2">
        <v>0.74399999999999999</v>
      </c>
    </row>
    <row r="10707" spans="1:5" x14ac:dyDescent="0.3">
      <c r="A10707" t="s">
        <v>17747</v>
      </c>
      <c r="B10707" s="3">
        <v>43392</v>
      </c>
      <c r="C10707" s="2">
        <v>57</v>
      </c>
      <c r="D10707" s="2">
        <v>0.78400000000000003</v>
      </c>
      <c r="E10707" s="2">
        <v>0.91300000000000003</v>
      </c>
    </row>
    <row r="10708" spans="1:5" x14ac:dyDescent="0.3">
      <c r="A10708" t="s">
        <v>18490</v>
      </c>
      <c r="B10708" s="3">
        <v>43392</v>
      </c>
      <c r="C10708" s="2">
        <v>56</v>
      </c>
      <c r="D10708" s="2">
        <v>0.63400000000000001</v>
      </c>
      <c r="E10708" s="2">
        <v>0.63200000000000001</v>
      </c>
    </row>
    <row r="10709" spans="1:5" x14ac:dyDescent="0.3">
      <c r="A10709" t="s">
        <v>9600</v>
      </c>
      <c r="B10709" s="3">
        <v>43392</v>
      </c>
      <c r="C10709" s="2">
        <v>55</v>
      </c>
      <c r="D10709" s="2">
        <v>0.52600000000000002</v>
      </c>
      <c r="E10709" s="2">
        <v>0.64</v>
      </c>
    </row>
    <row r="10710" spans="1:5" x14ac:dyDescent="0.3">
      <c r="A10710" t="s">
        <v>9927</v>
      </c>
      <c r="B10710" s="3">
        <v>43392</v>
      </c>
      <c r="C10710" s="2">
        <v>55</v>
      </c>
      <c r="D10710" s="2">
        <v>0.46600000000000003</v>
      </c>
      <c r="E10710" s="2">
        <v>0.69799999999999995</v>
      </c>
    </row>
    <row r="10711" spans="1:5" x14ac:dyDescent="0.3">
      <c r="A10711" t="s">
        <v>14271</v>
      </c>
      <c r="B10711" s="3">
        <v>43392</v>
      </c>
      <c r="C10711" s="2">
        <v>55</v>
      </c>
      <c r="D10711" s="2">
        <v>0.80300000000000005</v>
      </c>
      <c r="E10711" s="2">
        <v>0.76100000000000001</v>
      </c>
    </row>
    <row r="10712" spans="1:5" x14ac:dyDescent="0.3">
      <c r="A10712" t="s">
        <v>21130</v>
      </c>
      <c r="B10712" s="3">
        <v>43392</v>
      </c>
      <c r="C10712" s="2">
        <v>53</v>
      </c>
      <c r="D10712" s="2">
        <v>0.57499999999999996</v>
      </c>
      <c r="E10712" s="2">
        <v>0.82699999999999996</v>
      </c>
    </row>
    <row r="10713" spans="1:5" x14ac:dyDescent="0.3">
      <c r="A10713" t="s">
        <v>11008</v>
      </c>
      <c r="B10713" s="3">
        <v>43392</v>
      </c>
      <c r="C10713" s="2">
        <v>52</v>
      </c>
      <c r="D10713" s="2">
        <v>0.7</v>
      </c>
      <c r="E10713" s="2">
        <v>0.76600000000000001</v>
      </c>
    </row>
    <row r="10714" spans="1:5" x14ac:dyDescent="0.3">
      <c r="A10714" t="s">
        <v>13865</v>
      </c>
      <c r="B10714" s="3">
        <v>43392</v>
      </c>
      <c r="C10714" s="2">
        <v>52</v>
      </c>
      <c r="D10714" s="2">
        <v>0.78100000000000003</v>
      </c>
      <c r="E10714" s="2">
        <v>0.72</v>
      </c>
    </row>
    <row r="10715" spans="1:5" x14ac:dyDescent="0.3">
      <c r="A10715" t="s">
        <v>21808</v>
      </c>
      <c r="B10715" s="3">
        <v>43392</v>
      </c>
      <c r="C10715" s="2">
        <v>52</v>
      </c>
      <c r="D10715" s="2">
        <v>0.54700000000000004</v>
      </c>
      <c r="E10715" s="2">
        <v>0.61799999999999999</v>
      </c>
    </row>
    <row r="10716" spans="1:5" x14ac:dyDescent="0.3">
      <c r="A10716" t="s">
        <v>22119</v>
      </c>
      <c r="B10716" s="3">
        <v>43392</v>
      </c>
      <c r="C10716" s="2">
        <v>52</v>
      </c>
      <c r="D10716" s="2">
        <v>0.73799999999999999</v>
      </c>
      <c r="E10716" s="2">
        <v>0.95299999999999996</v>
      </c>
    </row>
    <row r="10717" spans="1:5" x14ac:dyDescent="0.3">
      <c r="A10717" t="s">
        <v>262</v>
      </c>
      <c r="B10717" s="3">
        <v>43392</v>
      </c>
      <c r="C10717" s="2">
        <v>51</v>
      </c>
      <c r="D10717" s="2">
        <v>0.71199999999999997</v>
      </c>
      <c r="E10717" s="2">
        <v>0.64600000000000002</v>
      </c>
    </row>
    <row r="10718" spans="1:5" x14ac:dyDescent="0.3">
      <c r="A10718" t="s">
        <v>262</v>
      </c>
      <c r="B10718" s="3">
        <v>43392</v>
      </c>
      <c r="C10718" s="2">
        <v>51</v>
      </c>
      <c r="D10718" s="2">
        <v>0.71199999999999997</v>
      </c>
      <c r="E10718" s="2">
        <v>0.64600000000000002</v>
      </c>
    </row>
    <row r="10719" spans="1:5" x14ac:dyDescent="0.3">
      <c r="A10719" t="s">
        <v>14211</v>
      </c>
      <c r="B10719" s="3">
        <v>43392</v>
      </c>
      <c r="C10719" s="2">
        <v>50</v>
      </c>
      <c r="D10719" s="2">
        <v>0.38900000000000001</v>
      </c>
      <c r="E10719" s="2">
        <v>0.72499999999999998</v>
      </c>
    </row>
    <row r="10720" spans="1:5" x14ac:dyDescent="0.3">
      <c r="A10720" t="s">
        <v>3310</v>
      </c>
      <c r="B10720" s="3">
        <v>43392</v>
      </c>
      <c r="C10720" s="2">
        <v>49</v>
      </c>
      <c r="D10720" s="2">
        <v>0.70799999999999996</v>
      </c>
      <c r="E10720" s="2">
        <v>0.68300000000000005</v>
      </c>
    </row>
    <row r="10721" spans="1:5" x14ac:dyDescent="0.3">
      <c r="A10721" t="s">
        <v>5540</v>
      </c>
      <c r="B10721" s="3">
        <v>43392</v>
      </c>
      <c r="C10721" s="2">
        <v>49</v>
      </c>
      <c r="D10721" s="2">
        <v>0.748</v>
      </c>
      <c r="E10721" s="2">
        <v>0.54600000000000004</v>
      </c>
    </row>
    <row r="10722" spans="1:5" x14ac:dyDescent="0.3">
      <c r="A10722" t="s">
        <v>18223</v>
      </c>
      <c r="B10722" s="3">
        <v>43392</v>
      </c>
      <c r="C10722" s="2">
        <v>49</v>
      </c>
      <c r="D10722" s="2">
        <v>0.66</v>
      </c>
      <c r="E10722" s="2">
        <v>0.93700000000000006</v>
      </c>
    </row>
    <row r="10723" spans="1:5" x14ac:dyDescent="0.3">
      <c r="A10723" t="s">
        <v>13447</v>
      </c>
      <c r="B10723" s="3">
        <v>43392</v>
      </c>
      <c r="C10723" s="2">
        <v>47</v>
      </c>
      <c r="D10723" s="2">
        <v>0.78100000000000003</v>
      </c>
      <c r="E10723" s="2">
        <v>0.62</v>
      </c>
    </row>
    <row r="10724" spans="1:5" x14ac:dyDescent="0.3">
      <c r="A10724" t="s">
        <v>18647</v>
      </c>
      <c r="B10724" s="3">
        <v>43392</v>
      </c>
      <c r="C10724" s="2">
        <v>47</v>
      </c>
      <c r="D10724" s="2">
        <v>0.83899999999999997</v>
      </c>
      <c r="E10724" s="2">
        <v>0.57399999999999995</v>
      </c>
    </row>
    <row r="10725" spans="1:5" x14ac:dyDescent="0.3">
      <c r="A10725" t="s">
        <v>2262</v>
      </c>
      <c r="B10725" s="3">
        <v>43392</v>
      </c>
      <c r="C10725" s="2">
        <v>46</v>
      </c>
      <c r="D10725" s="2">
        <v>0.48699999999999999</v>
      </c>
      <c r="E10725" s="2">
        <v>0.77800000000000002</v>
      </c>
    </row>
    <row r="10726" spans="1:5" x14ac:dyDescent="0.3">
      <c r="A10726" t="s">
        <v>3296</v>
      </c>
      <c r="B10726" s="3">
        <v>43392</v>
      </c>
      <c r="C10726" s="2">
        <v>45</v>
      </c>
      <c r="D10726" s="2">
        <v>0.69299999999999995</v>
      </c>
      <c r="E10726" s="2">
        <v>0.75600000000000001</v>
      </c>
    </row>
    <row r="10727" spans="1:5" x14ac:dyDescent="0.3">
      <c r="A10727" t="s">
        <v>842</v>
      </c>
      <c r="B10727" s="3">
        <v>43392</v>
      </c>
      <c r="C10727" s="2">
        <v>43</v>
      </c>
      <c r="D10727" s="2">
        <v>0.65600000000000003</v>
      </c>
      <c r="E10727" s="2">
        <v>0.7</v>
      </c>
    </row>
    <row r="10728" spans="1:5" x14ac:dyDescent="0.3">
      <c r="A10728" t="s">
        <v>21800</v>
      </c>
      <c r="B10728" s="3">
        <v>43392</v>
      </c>
      <c r="C10728" s="2">
        <v>41</v>
      </c>
      <c r="D10728" s="2">
        <v>0.32500000000000001</v>
      </c>
      <c r="E10728" s="2">
        <v>0.79800000000000004</v>
      </c>
    </row>
    <row r="10729" spans="1:5" x14ac:dyDescent="0.3">
      <c r="A10729" t="s">
        <v>22115</v>
      </c>
      <c r="B10729" s="3">
        <v>43392</v>
      </c>
      <c r="C10729" s="2">
        <v>41</v>
      </c>
      <c r="D10729" s="2">
        <v>0.52600000000000002</v>
      </c>
      <c r="E10729" s="2">
        <v>0.86699999999999999</v>
      </c>
    </row>
    <row r="10730" spans="1:5" x14ac:dyDescent="0.3">
      <c r="A10730" t="s">
        <v>8782</v>
      </c>
      <c r="B10730" s="3">
        <v>43392</v>
      </c>
      <c r="C10730" s="2">
        <v>35</v>
      </c>
      <c r="D10730" s="2">
        <v>0.78600000000000003</v>
      </c>
      <c r="E10730" s="2">
        <v>0.98399999999999999</v>
      </c>
    </row>
    <row r="10731" spans="1:5" x14ac:dyDescent="0.3">
      <c r="A10731" t="s">
        <v>7493</v>
      </c>
      <c r="B10731" s="3">
        <v>43392</v>
      </c>
      <c r="C10731" s="2">
        <v>34</v>
      </c>
      <c r="D10731" s="2">
        <v>0.86599999999999999</v>
      </c>
      <c r="E10731" s="2">
        <v>0.71799999999999997</v>
      </c>
    </row>
    <row r="10732" spans="1:5" x14ac:dyDescent="0.3">
      <c r="A10732" t="s">
        <v>8889</v>
      </c>
      <c r="B10732" s="3">
        <v>43392</v>
      </c>
      <c r="C10732" s="2">
        <v>31</v>
      </c>
      <c r="D10732" s="2">
        <v>0.69099999999999995</v>
      </c>
      <c r="E10732" s="2">
        <v>0.56100000000000005</v>
      </c>
    </row>
    <row r="10733" spans="1:5" x14ac:dyDescent="0.3">
      <c r="A10733" t="s">
        <v>11419</v>
      </c>
      <c r="B10733" s="3">
        <v>43392</v>
      </c>
      <c r="C10733" s="2">
        <v>30</v>
      </c>
      <c r="D10733" s="2">
        <v>0.60399999999999998</v>
      </c>
      <c r="E10733" s="2">
        <v>0.871</v>
      </c>
    </row>
    <row r="10734" spans="1:5" x14ac:dyDescent="0.3">
      <c r="A10734" t="s">
        <v>21037</v>
      </c>
      <c r="B10734" s="3">
        <v>43392</v>
      </c>
      <c r="C10734" s="2">
        <v>29</v>
      </c>
      <c r="D10734" s="2">
        <v>0.83499999999999996</v>
      </c>
      <c r="E10734" s="2">
        <v>0.996</v>
      </c>
    </row>
    <row r="10735" spans="1:5" x14ac:dyDescent="0.3">
      <c r="A10735" t="s">
        <v>15752</v>
      </c>
      <c r="B10735" s="3">
        <v>43392</v>
      </c>
      <c r="C10735" s="2">
        <v>18</v>
      </c>
      <c r="D10735" s="2">
        <v>0.69899999999999995</v>
      </c>
      <c r="E10735" s="2">
        <v>0.55800000000000005</v>
      </c>
    </row>
    <row r="10736" spans="1:5" x14ac:dyDescent="0.3">
      <c r="A10736" t="s">
        <v>19072</v>
      </c>
      <c r="B10736" s="3">
        <v>43392</v>
      </c>
      <c r="C10736" s="2">
        <v>17</v>
      </c>
      <c r="D10736" s="2">
        <v>0.72199999999999998</v>
      </c>
      <c r="E10736" s="2">
        <v>0.95499999999999996</v>
      </c>
    </row>
    <row r="10737" spans="1:5" x14ac:dyDescent="0.3">
      <c r="A10737" t="s">
        <v>19073</v>
      </c>
      <c r="B10737" s="3">
        <v>43392</v>
      </c>
      <c r="C10737" s="2">
        <v>17</v>
      </c>
      <c r="D10737" s="2">
        <v>0.80500000000000005</v>
      </c>
      <c r="E10737" s="2">
        <v>0.96099999999999997</v>
      </c>
    </row>
    <row r="10738" spans="1:5" x14ac:dyDescent="0.3">
      <c r="A10738" t="s">
        <v>16692</v>
      </c>
      <c r="B10738" s="3">
        <v>43392</v>
      </c>
      <c r="C10738" s="2">
        <v>16</v>
      </c>
      <c r="D10738" s="2">
        <v>0.63800000000000001</v>
      </c>
      <c r="E10738" s="2">
        <v>0.56899999999999995</v>
      </c>
    </row>
    <row r="10739" spans="1:5" x14ac:dyDescent="0.3">
      <c r="A10739" t="s">
        <v>12895</v>
      </c>
      <c r="B10739" s="3">
        <v>43392</v>
      </c>
      <c r="C10739" s="2">
        <v>14</v>
      </c>
      <c r="D10739" s="2">
        <v>0.79200000000000004</v>
      </c>
      <c r="E10739" s="2">
        <v>0.57099999999999995</v>
      </c>
    </row>
    <row r="10740" spans="1:5" x14ac:dyDescent="0.3">
      <c r="A10740" t="s">
        <v>15753</v>
      </c>
      <c r="B10740" s="3">
        <v>43392</v>
      </c>
      <c r="C10740" s="2">
        <v>8</v>
      </c>
      <c r="D10740" s="2">
        <v>0.65500000000000003</v>
      </c>
      <c r="E10740" s="2">
        <v>0.60699999999999998</v>
      </c>
    </row>
    <row r="10741" spans="1:5" x14ac:dyDescent="0.3">
      <c r="A10741" t="s">
        <v>16173</v>
      </c>
      <c r="B10741" s="3">
        <v>43392</v>
      </c>
      <c r="C10741" s="2">
        <v>8</v>
      </c>
      <c r="D10741" s="2">
        <v>0.70199999999999996</v>
      </c>
      <c r="E10741" s="2">
        <v>0.54600000000000004</v>
      </c>
    </row>
    <row r="10742" spans="1:5" x14ac:dyDescent="0.3">
      <c r="A10742" t="s">
        <v>8861</v>
      </c>
      <c r="B10742" s="3">
        <v>43392</v>
      </c>
      <c r="C10742" s="2">
        <v>5</v>
      </c>
      <c r="D10742" s="2">
        <v>0.73399999999999999</v>
      </c>
      <c r="E10742" s="2">
        <v>0.66</v>
      </c>
    </row>
    <row r="10743" spans="1:5" x14ac:dyDescent="0.3">
      <c r="A10743" t="s">
        <v>20369</v>
      </c>
      <c r="B10743" s="3">
        <v>43392</v>
      </c>
      <c r="C10743" s="2">
        <v>1</v>
      </c>
      <c r="D10743" s="2">
        <v>0.81399999999999995</v>
      </c>
      <c r="E10743" s="2">
        <v>0.78800000000000003</v>
      </c>
    </row>
    <row r="10744" spans="1:5" x14ac:dyDescent="0.3">
      <c r="A10744" t="s">
        <v>8858</v>
      </c>
      <c r="B10744" s="3">
        <v>43392</v>
      </c>
      <c r="C10744" s="2">
        <v>0</v>
      </c>
      <c r="D10744" s="2">
        <v>0.73499999999999999</v>
      </c>
      <c r="E10744" s="2">
        <v>0.66100000000000003</v>
      </c>
    </row>
    <row r="10745" spans="1:5" x14ac:dyDescent="0.3">
      <c r="A10745" t="s">
        <v>2260</v>
      </c>
      <c r="B10745" s="3">
        <v>43391</v>
      </c>
      <c r="C10745" s="2">
        <v>81</v>
      </c>
      <c r="D10745" s="2">
        <v>0.59599999999999997</v>
      </c>
      <c r="E10745" s="2">
        <v>0.55200000000000005</v>
      </c>
    </row>
    <row r="10746" spans="1:5" x14ac:dyDescent="0.3">
      <c r="A10746" t="s">
        <v>2260</v>
      </c>
      <c r="B10746" s="3">
        <v>43391</v>
      </c>
      <c r="C10746" s="2">
        <v>81</v>
      </c>
      <c r="D10746" s="2">
        <v>0.59599999999999997</v>
      </c>
      <c r="E10746" s="2">
        <v>0.55200000000000005</v>
      </c>
    </row>
    <row r="10747" spans="1:5" x14ac:dyDescent="0.3">
      <c r="A10747" t="s">
        <v>2260</v>
      </c>
      <c r="B10747" s="3">
        <v>43391</v>
      </c>
      <c r="C10747" s="2">
        <v>81</v>
      </c>
      <c r="D10747" s="2">
        <v>0.59599999999999997</v>
      </c>
      <c r="E10747" s="2">
        <v>0.55200000000000005</v>
      </c>
    </row>
    <row r="10748" spans="1:5" x14ac:dyDescent="0.3">
      <c r="A10748" t="s">
        <v>2260</v>
      </c>
      <c r="B10748" s="3">
        <v>43391</v>
      </c>
      <c r="C10748" s="2">
        <v>81</v>
      </c>
      <c r="D10748" s="2">
        <v>0.59599999999999997</v>
      </c>
      <c r="E10748" s="2">
        <v>0.55200000000000005</v>
      </c>
    </row>
    <row r="10749" spans="1:5" x14ac:dyDescent="0.3">
      <c r="A10749" t="s">
        <v>90</v>
      </c>
      <c r="B10749" s="3">
        <v>43391</v>
      </c>
      <c r="C10749" s="2">
        <v>79</v>
      </c>
      <c r="D10749" s="2">
        <v>0.66500000000000004</v>
      </c>
      <c r="E10749" s="2">
        <v>0.69899999999999995</v>
      </c>
    </row>
    <row r="10750" spans="1:5" x14ac:dyDescent="0.3">
      <c r="A10750" t="s">
        <v>90</v>
      </c>
      <c r="B10750" s="3">
        <v>43391</v>
      </c>
      <c r="C10750" s="2">
        <v>79</v>
      </c>
      <c r="D10750" s="2">
        <v>0.66500000000000004</v>
      </c>
      <c r="E10750" s="2">
        <v>0.69899999999999995</v>
      </c>
    </row>
    <row r="10751" spans="1:5" x14ac:dyDescent="0.3">
      <c r="A10751" t="s">
        <v>2295</v>
      </c>
      <c r="B10751" s="3">
        <v>43391</v>
      </c>
      <c r="C10751" s="2">
        <v>65</v>
      </c>
      <c r="D10751" s="2">
        <v>0.69499999999999995</v>
      </c>
      <c r="E10751" s="2">
        <v>0.63900000000000001</v>
      </c>
    </row>
    <row r="10752" spans="1:5" x14ac:dyDescent="0.3">
      <c r="A10752" t="s">
        <v>5024</v>
      </c>
      <c r="B10752" s="3">
        <v>43391</v>
      </c>
      <c r="C10752" s="2">
        <v>62</v>
      </c>
      <c r="D10752" s="2">
        <v>0.44400000000000001</v>
      </c>
      <c r="E10752" s="2">
        <v>0.26</v>
      </c>
    </row>
    <row r="10753" spans="1:5" x14ac:dyDescent="0.3">
      <c r="A10753" t="s">
        <v>10341</v>
      </c>
      <c r="B10753" s="3">
        <v>43391</v>
      </c>
      <c r="C10753" s="2">
        <v>57</v>
      </c>
      <c r="D10753" s="2">
        <v>0.53</v>
      </c>
      <c r="E10753" s="2">
        <v>0.98799999999999999</v>
      </c>
    </row>
    <row r="10754" spans="1:5" x14ac:dyDescent="0.3">
      <c r="A10754" t="s">
        <v>21798</v>
      </c>
      <c r="B10754" s="3">
        <v>43391</v>
      </c>
      <c r="C10754" s="2">
        <v>56</v>
      </c>
      <c r="D10754" s="2">
        <v>0.50700000000000001</v>
      </c>
      <c r="E10754" s="2">
        <v>0.88700000000000001</v>
      </c>
    </row>
    <row r="10755" spans="1:5" x14ac:dyDescent="0.3">
      <c r="A10755" t="s">
        <v>5816</v>
      </c>
      <c r="B10755" s="3">
        <v>43391</v>
      </c>
      <c r="C10755" s="2">
        <v>54</v>
      </c>
      <c r="D10755" s="2">
        <v>0.69899999999999995</v>
      </c>
      <c r="E10755" s="2">
        <v>0.63300000000000001</v>
      </c>
    </row>
    <row r="10756" spans="1:5" x14ac:dyDescent="0.3">
      <c r="A10756" t="s">
        <v>5793</v>
      </c>
      <c r="B10756" s="3">
        <v>43391</v>
      </c>
      <c r="C10756" s="2">
        <v>52</v>
      </c>
      <c r="D10756" s="2">
        <v>0.66400000000000003</v>
      </c>
      <c r="E10756" s="2">
        <v>0.83399999999999996</v>
      </c>
    </row>
    <row r="10757" spans="1:5" x14ac:dyDescent="0.3">
      <c r="A10757" t="s">
        <v>5806</v>
      </c>
      <c r="B10757" s="3">
        <v>43391</v>
      </c>
      <c r="C10757" s="2">
        <v>52</v>
      </c>
      <c r="D10757" s="2">
        <v>0.626</v>
      </c>
      <c r="E10757" s="2">
        <v>0.72499999999999998</v>
      </c>
    </row>
    <row r="10758" spans="1:5" x14ac:dyDescent="0.3">
      <c r="A10758" t="s">
        <v>5824</v>
      </c>
      <c r="B10758" s="3">
        <v>43391</v>
      </c>
      <c r="C10758" s="2">
        <v>51</v>
      </c>
      <c r="D10758" s="2">
        <v>0.61599999999999999</v>
      </c>
      <c r="E10758" s="2">
        <v>0.84399999999999997</v>
      </c>
    </row>
    <row r="10759" spans="1:5" x14ac:dyDescent="0.3">
      <c r="A10759" t="s">
        <v>2256</v>
      </c>
      <c r="B10759" s="3">
        <v>43391</v>
      </c>
      <c r="C10759" s="2">
        <v>24</v>
      </c>
      <c r="D10759" s="2">
        <v>0.753</v>
      </c>
      <c r="E10759" s="2">
        <v>0.498</v>
      </c>
    </row>
    <row r="10760" spans="1:5" x14ac:dyDescent="0.3">
      <c r="A10760" t="s">
        <v>2256</v>
      </c>
      <c r="B10760" s="3">
        <v>43391</v>
      </c>
      <c r="C10760" s="2">
        <v>24</v>
      </c>
      <c r="D10760" s="2">
        <v>0.753</v>
      </c>
      <c r="E10760" s="2">
        <v>0.498</v>
      </c>
    </row>
    <row r="10761" spans="1:5" x14ac:dyDescent="0.3">
      <c r="A10761" t="s">
        <v>7640</v>
      </c>
      <c r="B10761" s="3">
        <v>43391</v>
      </c>
      <c r="C10761" s="2">
        <v>23</v>
      </c>
      <c r="D10761" s="2">
        <v>0.81499999999999995</v>
      </c>
      <c r="E10761" s="2">
        <v>0.54100000000000004</v>
      </c>
    </row>
    <row r="10762" spans="1:5" x14ac:dyDescent="0.3">
      <c r="A10762" t="s">
        <v>21450</v>
      </c>
      <c r="B10762" s="3">
        <v>43391</v>
      </c>
      <c r="C10762" s="2">
        <v>18</v>
      </c>
      <c r="D10762" s="2">
        <v>0.82499999999999996</v>
      </c>
      <c r="E10762" s="2">
        <v>0.58499999999999996</v>
      </c>
    </row>
    <row r="10763" spans="1:5" x14ac:dyDescent="0.3">
      <c r="A10763" t="s">
        <v>4639</v>
      </c>
      <c r="B10763" s="3">
        <v>43391</v>
      </c>
      <c r="C10763" s="2">
        <v>8</v>
      </c>
      <c r="D10763" s="2">
        <v>0.61799999999999999</v>
      </c>
      <c r="E10763" s="2">
        <v>0.83699999999999997</v>
      </c>
    </row>
    <row r="10764" spans="1:5" x14ac:dyDescent="0.3">
      <c r="A10764" t="s">
        <v>5314</v>
      </c>
      <c r="B10764" s="3">
        <v>43390</v>
      </c>
      <c r="C10764" s="2">
        <v>75</v>
      </c>
      <c r="D10764" s="2">
        <v>0.67100000000000004</v>
      </c>
      <c r="E10764" s="2">
        <v>0.56499999999999995</v>
      </c>
    </row>
    <row r="10765" spans="1:5" x14ac:dyDescent="0.3">
      <c r="A10765" t="s">
        <v>4989</v>
      </c>
      <c r="B10765" s="3">
        <v>43390</v>
      </c>
      <c r="C10765" s="2">
        <v>61</v>
      </c>
      <c r="D10765" s="2">
        <v>0.55900000000000005</v>
      </c>
      <c r="E10765" s="2">
        <v>0.31</v>
      </c>
    </row>
    <row r="10766" spans="1:5" x14ac:dyDescent="0.3">
      <c r="A10766" t="s">
        <v>8515</v>
      </c>
      <c r="B10766" s="3">
        <v>43390</v>
      </c>
      <c r="C10766" s="2">
        <v>58</v>
      </c>
      <c r="D10766" s="2">
        <v>0.81599999999999995</v>
      </c>
      <c r="E10766" s="2">
        <v>0.51800000000000002</v>
      </c>
    </row>
    <row r="10767" spans="1:5" x14ac:dyDescent="0.3">
      <c r="A10767" t="s">
        <v>7691</v>
      </c>
      <c r="B10767" s="3">
        <v>43390</v>
      </c>
      <c r="C10767" s="2">
        <v>50</v>
      </c>
      <c r="D10767" s="2">
        <v>0.85399999999999998</v>
      </c>
      <c r="E10767" s="2">
        <v>0.80500000000000005</v>
      </c>
    </row>
    <row r="10768" spans="1:5" x14ac:dyDescent="0.3">
      <c r="A10768" t="s">
        <v>21804</v>
      </c>
      <c r="B10768" s="3">
        <v>43390</v>
      </c>
      <c r="C10768" s="2">
        <v>49</v>
      </c>
      <c r="D10768" s="2">
        <v>0.72599999999999998</v>
      </c>
      <c r="E10768" s="2">
        <v>0.752</v>
      </c>
    </row>
    <row r="10769" spans="1:5" x14ac:dyDescent="0.3">
      <c r="A10769" t="s">
        <v>2287</v>
      </c>
      <c r="B10769" s="3">
        <v>43390</v>
      </c>
      <c r="C10769" s="2">
        <v>46</v>
      </c>
      <c r="D10769" s="2">
        <v>0.71899999999999997</v>
      </c>
      <c r="E10769" s="2">
        <v>0.70299999999999996</v>
      </c>
    </row>
    <row r="10770" spans="1:5" x14ac:dyDescent="0.3">
      <c r="A10770" t="s">
        <v>11522</v>
      </c>
      <c r="B10770" s="3">
        <v>43390</v>
      </c>
      <c r="C10770" s="2">
        <v>45</v>
      </c>
      <c r="D10770" s="2">
        <v>0.67200000000000004</v>
      </c>
      <c r="E10770" s="2">
        <v>0.39100000000000001</v>
      </c>
    </row>
    <row r="10771" spans="1:5" x14ac:dyDescent="0.3">
      <c r="A10771" t="s">
        <v>8530</v>
      </c>
      <c r="B10771" s="3">
        <v>43390</v>
      </c>
      <c r="C10771" s="2">
        <v>35</v>
      </c>
      <c r="D10771" s="2">
        <v>0.56100000000000005</v>
      </c>
      <c r="E10771" s="2">
        <v>0.66300000000000003</v>
      </c>
    </row>
    <row r="10772" spans="1:5" x14ac:dyDescent="0.3">
      <c r="A10772" t="s">
        <v>15671</v>
      </c>
      <c r="B10772" s="3">
        <v>43390</v>
      </c>
      <c r="C10772" s="2">
        <v>29</v>
      </c>
      <c r="D10772" s="2">
        <v>0.72199999999999998</v>
      </c>
      <c r="E10772" s="2">
        <v>0.52700000000000002</v>
      </c>
    </row>
    <row r="10773" spans="1:5" x14ac:dyDescent="0.3">
      <c r="A10773" t="s">
        <v>15671</v>
      </c>
      <c r="B10773" s="3">
        <v>43390</v>
      </c>
      <c r="C10773" s="2">
        <v>29</v>
      </c>
      <c r="D10773" s="2">
        <v>0.72199999999999998</v>
      </c>
      <c r="E10773" s="2">
        <v>0.52700000000000002</v>
      </c>
    </row>
    <row r="10774" spans="1:5" x14ac:dyDescent="0.3">
      <c r="A10774" t="s">
        <v>15077</v>
      </c>
      <c r="B10774" s="3">
        <v>43390</v>
      </c>
      <c r="C10774" s="2">
        <v>26</v>
      </c>
      <c r="D10774" s="2">
        <v>0.498</v>
      </c>
      <c r="E10774" s="2">
        <v>0.104</v>
      </c>
    </row>
    <row r="10775" spans="1:5" x14ac:dyDescent="0.3">
      <c r="A10775" t="s">
        <v>8270</v>
      </c>
      <c r="B10775" s="3">
        <v>43390</v>
      </c>
      <c r="C10775" s="2">
        <v>0</v>
      </c>
      <c r="D10775" s="2">
        <v>0.81599999999999995</v>
      </c>
      <c r="E10775" s="2">
        <v>0.51800000000000002</v>
      </c>
    </row>
    <row r="10776" spans="1:5" x14ac:dyDescent="0.3">
      <c r="A10776" t="s">
        <v>12570</v>
      </c>
      <c r="B10776" s="3">
        <v>43389</v>
      </c>
      <c r="C10776" s="2">
        <v>86</v>
      </c>
      <c r="D10776" s="2">
        <v>0.81499999999999995</v>
      </c>
      <c r="E10776" s="2">
        <v>0.51800000000000002</v>
      </c>
    </row>
    <row r="10777" spans="1:5" x14ac:dyDescent="0.3">
      <c r="A10777" t="s">
        <v>12570</v>
      </c>
      <c r="B10777" s="3">
        <v>43389</v>
      </c>
      <c r="C10777" s="2">
        <v>86</v>
      </c>
      <c r="D10777" s="2">
        <v>0.81499999999999995</v>
      </c>
      <c r="E10777" s="2">
        <v>0.51800000000000002</v>
      </c>
    </row>
    <row r="10778" spans="1:5" x14ac:dyDescent="0.3">
      <c r="A10778" t="s">
        <v>12570</v>
      </c>
      <c r="B10778" s="3">
        <v>43389</v>
      </c>
      <c r="C10778" s="2">
        <v>86</v>
      </c>
      <c r="D10778" s="2">
        <v>0.81499999999999995</v>
      </c>
      <c r="E10778" s="2">
        <v>0.51800000000000002</v>
      </c>
    </row>
    <row r="10779" spans="1:5" x14ac:dyDescent="0.3">
      <c r="A10779" t="s">
        <v>15076</v>
      </c>
      <c r="B10779" s="3">
        <v>43389</v>
      </c>
      <c r="C10779" s="2">
        <v>73</v>
      </c>
      <c r="D10779" s="2">
        <v>0.64900000000000002</v>
      </c>
      <c r="E10779" s="2">
        <v>0.49299999999999999</v>
      </c>
    </row>
    <row r="10780" spans="1:5" x14ac:dyDescent="0.3">
      <c r="A10780" t="s">
        <v>15076</v>
      </c>
      <c r="B10780" s="3">
        <v>43389</v>
      </c>
      <c r="C10780" s="2">
        <v>73</v>
      </c>
      <c r="D10780" s="2">
        <v>0.64900000000000002</v>
      </c>
      <c r="E10780" s="2">
        <v>0.49299999999999999</v>
      </c>
    </row>
    <row r="10781" spans="1:5" x14ac:dyDescent="0.3">
      <c r="A10781" t="s">
        <v>3495</v>
      </c>
      <c r="B10781" s="3">
        <v>43389</v>
      </c>
      <c r="C10781" s="2">
        <v>61</v>
      </c>
      <c r="D10781" s="2">
        <v>0.63600000000000001</v>
      </c>
      <c r="E10781" s="2">
        <v>0.47399999999999998</v>
      </c>
    </row>
    <row r="10782" spans="1:5" x14ac:dyDescent="0.3">
      <c r="A10782" t="s">
        <v>21805</v>
      </c>
      <c r="B10782" s="3">
        <v>43389</v>
      </c>
      <c r="C10782" s="2">
        <v>53</v>
      </c>
      <c r="D10782" s="2">
        <v>0.66</v>
      </c>
      <c r="E10782" s="2">
        <v>0.93700000000000006</v>
      </c>
    </row>
    <row r="10783" spans="1:5" x14ac:dyDescent="0.3">
      <c r="A10783" t="s">
        <v>2449</v>
      </c>
      <c r="B10783" s="3">
        <v>43388</v>
      </c>
      <c r="C10783" s="2">
        <v>54</v>
      </c>
      <c r="D10783" s="2">
        <v>0.63600000000000001</v>
      </c>
      <c r="E10783" s="2">
        <v>0.90500000000000003</v>
      </c>
    </row>
    <row r="10784" spans="1:5" x14ac:dyDescent="0.3">
      <c r="A10784" t="s">
        <v>21807</v>
      </c>
      <c r="B10784" s="3">
        <v>43388</v>
      </c>
      <c r="C10784" s="2">
        <v>51</v>
      </c>
      <c r="D10784" s="2">
        <v>0.38200000000000001</v>
      </c>
      <c r="E10784" s="2">
        <v>0.97299999999999998</v>
      </c>
    </row>
    <row r="10785" spans="1:5" x14ac:dyDescent="0.3">
      <c r="A10785" t="s">
        <v>6951</v>
      </c>
      <c r="B10785" s="3">
        <v>43388</v>
      </c>
      <c r="C10785" s="2">
        <v>27</v>
      </c>
      <c r="D10785" s="2">
        <v>0.81399999999999995</v>
      </c>
      <c r="E10785" s="2">
        <v>0.78800000000000003</v>
      </c>
    </row>
    <row r="10786" spans="1:5" x14ac:dyDescent="0.3">
      <c r="A10786" t="s">
        <v>21813</v>
      </c>
      <c r="B10786" s="3">
        <v>43388</v>
      </c>
      <c r="C10786" s="2">
        <v>14</v>
      </c>
      <c r="D10786" s="2">
        <v>0.56899999999999995</v>
      </c>
      <c r="E10786" s="2">
        <v>0.98</v>
      </c>
    </row>
    <row r="10787" spans="1:5" x14ac:dyDescent="0.3">
      <c r="A10787" t="s">
        <v>5306</v>
      </c>
      <c r="B10787" s="3">
        <v>43388</v>
      </c>
      <c r="C10787" s="2">
        <v>2</v>
      </c>
      <c r="D10787" s="2">
        <v>0.65600000000000003</v>
      </c>
      <c r="E10787" s="2">
        <v>0.54200000000000004</v>
      </c>
    </row>
    <row r="10788" spans="1:5" x14ac:dyDescent="0.3">
      <c r="A10788" t="s">
        <v>5016</v>
      </c>
      <c r="B10788" s="3">
        <v>43386</v>
      </c>
      <c r="C10788" s="2">
        <v>57</v>
      </c>
      <c r="D10788" s="2">
        <v>0.64700000000000002</v>
      </c>
      <c r="E10788" s="2">
        <v>6.6799999999999998E-2</v>
      </c>
    </row>
    <row r="10789" spans="1:5" x14ac:dyDescent="0.3">
      <c r="A10789" t="s">
        <v>12240</v>
      </c>
      <c r="B10789" s="3">
        <v>43385</v>
      </c>
      <c r="C10789" s="2">
        <v>79</v>
      </c>
      <c r="D10789" s="2">
        <v>0.70899999999999996</v>
      </c>
      <c r="E10789" s="2">
        <v>0.77100000000000002</v>
      </c>
    </row>
    <row r="10790" spans="1:5" x14ac:dyDescent="0.3">
      <c r="A10790" t="s">
        <v>12240</v>
      </c>
      <c r="B10790" s="3">
        <v>43385</v>
      </c>
      <c r="C10790" s="2">
        <v>79</v>
      </c>
      <c r="D10790" s="2">
        <v>0.70899999999999996</v>
      </c>
      <c r="E10790" s="2">
        <v>0.77100000000000002</v>
      </c>
    </row>
    <row r="10791" spans="1:5" x14ac:dyDescent="0.3">
      <c r="A10791" t="s">
        <v>12240</v>
      </c>
      <c r="B10791" s="3">
        <v>43385</v>
      </c>
      <c r="C10791" s="2">
        <v>79</v>
      </c>
      <c r="D10791" s="2">
        <v>0.70899999999999996</v>
      </c>
      <c r="E10791" s="2">
        <v>0.77100000000000002</v>
      </c>
    </row>
    <row r="10792" spans="1:5" x14ac:dyDescent="0.3">
      <c r="A10792" t="s">
        <v>12813</v>
      </c>
      <c r="B10792" s="3">
        <v>43385</v>
      </c>
      <c r="C10792" s="2">
        <v>71</v>
      </c>
      <c r="D10792" s="2">
        <v>0.47499999999999998</v>
      </c>
      <c r="E10792" s="2">
        <v>0.71699999999999997</v>
      </c>
    </row>
    <row r="10793" spans="1:5" x14ac:dyDescent="0.3">
      <c r="A10793" t="s">
        <v>294</v>
      </c>
      <c r="B10793" s="3">
        <v>43385</v>
      </c>
      <c r="C10793" s="2">
        <v>70</v>
      </c>
      <c r="D10793" s="2">
        <v>0.68600000000000005</v>
      </c>
      <c r="E10793" s="2">
        <v>0.69299999999999995</v>
      </c>
    </row>
    <row r="10794" spans="1:5" x14ac:dyDescent="0.3">
      <c r="A10794" t="s">
        <v>2267</v>
      </c>
      <c r="B10794" s="3">
        <v>43385</v>
      </c>
      <c r="C10794" s="2">
        <v>70</v>
      </c>
      <c r="D10794" s="2">
        <v>0.75700000000000001</v>
      </c>
      <c r="E10794" s="2">
        <v>0.84899999999999998</v>
      </c>
    </row>
    <row r="10795" spans="1:5" x14ac:dyDescent="0.3">
      <c r="A10795" t="s">
        <v>2267</v>
      </c>
      <c r="B10795" s="3">
        <v>43385</v>
      </c>
      <c r="C10795" s="2">
        <v>70</v>
      </c>
      <c r="D10795" s="2">
        <v>0.75700000000000001</v>
      </c>
      <c r="E10795" s="2">
        <v>0.84899999999999998</v>
      </c>
    </row>
    <row r="10796" spans="1:5" x14ac:dyDescent="0.3">
      <c r="A10796" t="s">
        <v>15300</v>
      </c>
      <c r="B10796" s="3">
        <v>43385</v>
      </c>
      <c r="C10796" s="2">
        <v>64</v>
      </c>
      <c r="D10796" s="2">
        <v>0.39500000000000002</v>
      </c>
      <c r="E10796" s="2">
        <v>0.45600000000000002</v>
      </c>
    </row>
    <row r="10797" spans="1:5" x14ac:dyDescent="0.3">
      <c r="A10797" t="s">
        <v>3452</v>
      </c>
      <c r="B10797" s="3">
        <v>43385</v>
      </c>
      <c r="C10797" s="2">
        <v>62</v>
      </c>
      <c r="D10797" s="2">
        <v>0.85699999999999998</v>
      </c>
      <c r="E10797" s="2">
        <v>0.65800000000000003</v>
      </c>
    </row>
    <row r="10798" spans="1:5" x14ac:dyDescent="0.3">
      <c r="A10798" t="s">
        <v>3480</v>
      </c>
      <c r="B10798" s="3">
        <v>43385</v>
      </c>
      <c r="C10798" s="2">
        <v>60</v>
      </c>
      <c r="D10798" s="2">
        <v>0.80300000000000005</v>
      </c>
      <c r="E10798" s="2">
        <v>0.66200000000000003</v>
      </c>
    </row>
    <row r="10799" spans="1:5" x14ac:dyDescent="0.3">
      <c r="A10799" t="s">
        <v>7423</v>
      </c>
      <c r="B10799" s="3">
        <v>43385</v>
      </c>
      <c r="C10799" s="2">
        <v>60</v>
      </c>
      <c r="D10799" s="2">
        <v>0.91700000000000004</v>
      </c>
      <c r="E10799" s="2">
        <v>0.78600000000000003</v>
      </c>
    </row>
    <row r="10800" spans="1:5" x14ac:dyDescent="0.3">
      <c r="A10800" t="s">
        <v>361</v>
      </c>
      <c r="B10800" s="3">
        <v>43385</v>
      </c>
      <c r="C10800" s="2">
        <v>57</v>
      </c>
      <c r="D10800" s="2">
        <v>0.44600000000000001</v>
      </c>
      <c r="E10800" s="2">
        <v>0.57299999999999995</v>
      </c>
    </row>
    <row r="10801" spans="1:5" x14ac:dyDescent="0.3">
      <c r="A10801" t="s">
        <v>2636</v>
      </c>
      <c r="B10801" s="3">
        <v>43385</v>
      </c>
      <c r="C10801" s="2">
        <v>57</v>
      </c>
      <c r="D10801" s="2">
        <v>0.88600000000000001</v>
      </c>
      <c r="E10801" s="2">
        <v>0.47799999999999998</v>
      </c>
    </row>
    <row r="10802" spans="1:5" x14ac:dyDescent="0.3">
      <c r="A10802" t="s">
        <v>10335</v>
      </c>
      <c r="B10802" s="3">
        <v>43385</v>
      </c>
      <c r="C10802" s="2">
        <v>57</v>
      </c>
      <c r="D10802" s="2">
        <v>0.33900000000000002</v>
      </c>
      <c r="E10802" s="2">
        <v>0.94299999999999995</v>
      </c>
    </row>
    <row r="10803" spans="1:5" x14ac:dyDescent="0.3">
      <c r="A10803" t="s">
        <v>14616</v>
      </c>
      <c r="B10803" s="3">
        <v>43385</v>
      </c>
      <c r="C10803" s="2">
        <v>57</v>
      </c>
      <c r="D10803" s="2">
        <v>0.73599999999999999</v>
      </c>
      <c r="E10803" s="2">
        <v>0.44700000000000001</v>
      </c>
    </row>
    <row r="10804" spans="1:5" x14ac:dyDescent="0.3">
      <c r="A10804" t="s">
        <v>14616</v>
      </c>
      <c r="B10804" s="3">
        <v>43385</v>
      </c>
      <c r="C10804" s="2">
        <v>57</v>
      </c>
      <c r="D10804" s="2">
        <v>0.73599999999999999</v>
      </c>
      <c r="E10804" s="2">
        <v>0.44700000000000001</v>
      </c>
    </row>
    <row r="10805" spans="1:5" x14ac:dyDescent="0.3">
      <c r="A10805" t="s">
        <v>21803</v>
      </c>
      <c r="B10805" s="3">
        <v>43385</v>
      </c>
      <c r="C10805" s="2">
        <v>53</v>
      </c>
      <c r="D10805" s="2">
        <v>0.55800000000000005</v>
      </c>
      <c r="E10805" s="2">
        <v>0.56100000000000005</v>
      </c>
    </row>
    <row r="10806" spans="1:5" x14ac:dyDescent="0.3">
      <c r="A10806" t="s">
        <v>355</v>
      </c>
      <c r="B10806" s="3">
        <v>43385</v>
      </c>
      <c r="C10806" s="2">
        <v>49</v>
      </c>
      <c r="D10806" s="2">
        <v>0.65100000000000002</v>
      </c>
      <c r="E10806" s="2">
        <v>0.71099999999999997</v>
      </c>
    </row>
    <row r="10807" spans="1:5" x14ac:dyDescent="0.3">
      <c r="A10807" t="s">
        <v>17146</v>
      </c>
      <c r="B10807" s="3">
        <v>43385</v>
      </c>
      <c r="C10807" s="2">
        <v>49</v>
      </c>
      <c r="D10807" s="2">
        <v>0.77200000000000002</v>
      </c>
      <c r="E10807" s="2">
        <v>0.48099999999999998</v>
      </c>
    </row>
    <row r="10808" spans="1:5" x14ac:dyDescent="0.3">
      <c r="A10808" t="s">
        <v>347</v>
      </c>
      <c r="B10808" s="3">
        <v>43385</v>
      </c>
      <c r="C10808" s="2">
        <v>42</v>
      </c>
      <c r="D10808" s="2">
        <v>0.46500000000000002</v>
      </c>
      <c r="E10808" s="2">
        <v>0.73899999999999999</v>
      </c>
    </row>
    <row r="10809" spans="1:5" x14ac:dyDescent="0.3">
      <c r="A10809" t="s">
        <v>7672</v>
      </c>
      <c r="B10809" s="3">
        <v>43385</v>
      </c>
      <c r="C10809" s="2">
        <v>40</v>
      </c>
      <c r="D10809" s="2">
        <v>0.69799999999999995</v>
      </c>
      <c r="E10809" s="2">
        <v>0.9</v>
      </c>
    </row>
    <row r="10810" spans="1:5" x14ac:dyDescent="0.3">
      <c r="A10810" t="s">
        <v>21143</v>
      </c>
      <c r="B10810" s="3">
        <v>43385</v>
      </c>
      <c r="C10810" s="2">
        <v>40</v>
      </c>
      <c r="D10810" s="2">
        <v>0.63800000000000001</v>
      </c>
      <c r="E10810" s="2">
        <v>0.86899999999999999</v>
      </c>
    </row>
    <row r="10811" spans="1:5" x14ac:dyDescent="0.3">
      <c r="A10811" t="s">
        <v>838</v>
      </c>
      <c r="B10811" s="3">
        <v>43385</v>
      </c>
      <c r="C10811" s="2">
        <v>38</v>
      </c>
      <c r="D10811" s="2">
        <v>0.55700000000000005</v>
      </c>
      <c r="E10811" s="2">
        <v>0.78400000000000003</v>
      </c>
    </row>
    <row r="10812" spans="1:5" x14ac:dyDescent="0.3">
      <c r="A10812" t="s">
        <v>19822</v>
      </c>
      <c r="B10812" s="3">
        <v>43385</v>
      </c>
      <c r="C10812" s="2">
        <v>38</v>
      </c>
      <c r="D10812" s="2">
        <v>0.68799999999999994</v>
      </c>
      <c r="E10812" s="2">
        <v>0.96699999999999997</v>
      </c>
    </row>
    <row r="10813" spans="1:5" x14ac:dyDescent="0.3">
      <c r="A10813" t="s">
        <v>5392</v>
      </c>
      <c r="B10813" s="3">
        <v>43385</v>
      </c>
      <c r="C10813" s="2">
        <v>37</v>
      </c>
      <c r="D10813" s="2">
        <v>0.86099999999999999</v>
      </c>
      <c r="E10813" s="2">
        <v>0.63700000000000001</v>
      </c>
    </row>
    <row r="10814" spans="1:5" x14ac:dyDescent="0.3">
      <c r="A10814" t="s">
        <v>20198</v>
      </c>
      <c r="B10814" s="3">
        <v>43385</v>
      </c>
      <c r="C10814" s="2">
        <v>37</v>
      </c>
      <c r="D10814" s="2">
        <v>0.81200000000000006</v>
      </c>
      <c r="E10814" s="2">
        <v>0.63400000000000001</v>
      </c>
    </row>
    <row r="10815" spans="1:5" x14ac:dyDescent="0.3">
      <c r="A10815" t="s">
        <v>4593</v>
      </c>
      <c r="B10815" s="3">
        <v>43385</v>
      </c>
      <c r="C10815" s="2">
        <v>32</v>
      </c>
      <c r="D10815" s="2">
        <v>0.84699999999999998</v>
      </c>
      <c r="E10815" s="2">
        <v>0.70299999999999996</v>
      </c>
    </row>
    <row r="10816" spans="1:5" x14ac:dyDescent="0.3">
      <c r="A10816" t="s">
        <v>812</v>
      </c>
      <c r="B10816" s="3">
        <v>43385</v>
      </c>
      <c r="C10816" s="2">
        <v>30</v>
      </c>
      <c r="D10816" s="2">
        <v>0.53700000000000003</v>
      </c>
      <c r="E10816" s="2">
        <v>0.76200000000000001</v>
      </c>
    </row>
    <row r="10817" spans="1:5" x14ac:dyDescent="0.3">
      <c r="A10817" t="s">
        <v>18629</v>
      </c>
      <c r="B10817" s="3">
        <v>43385</v>
      </c>
      <c r="C10817" s="2">
        <v>29</v>
      </c>
      <c r="D10817" s="2">
        <v>0.77900000000000003</v>
      </c>
      <c r="E10817" s="2">
        <v>0.8</v>
      </c>
    </row>
    <row r="10818" spans="1:5" x14ac:dyDescent="0.3">
      <c r="A10818" t="s">
        <v>19295</v>
      </c>
      <c r="B10818" s="3">
        <v>43385</v>
      </c>
      <c r="C10818" s="2">
        <v>29</v>
      </c>
      <c r="D10818" s="2">
        <v>0.63800000000000001</v>
      </c>
      <c r="E10818" s="2">
        <v>0.83299999999999996</v>
      </c>
    </row>
    <row r="10819" spans="1:5" x14ac:dyDescent="0.3">
      <c r="A10819" t="s">
        <v>1291</v>
      </c>
      <c r="B10819" s="3">
        <v>43385</v>
      </c>
      <c r="C10819" s="2">
        <v>21</v>
      </c>
      <c r="D10819" s="2">
        <v>0.58499999999999996</v>
      </c>
      <c r="E10819" s="2">
        <v>0.78200000000000003</v>
      </c>
    </row>
    <row r="10820" spans="1:5" x14ac:dyDescent="0.3">
      <c r="A10820" t="s">
        <v>906</v>
      </c>
      <c r="B10820" s="3">
        <v>43385</v>
      </c>
      <c r="C10820" s="2">
        <v>19</v>
      </c>
      <c r="D10820" s="2">
        <v>0.48599999999999999</v>
      </c>
      <c r="E10820" s="2">
        <v>0.75900000000000001</v>
      </c>
    </row>
    <row r="10821" spans="1:5" x14ac:dyDescent="0.3">
      <c r="A10821" t="s">
        <v>19075</v>
      </c>
      <c r="B10821" s="3">
        <v>43385</v>
      </c>
      <c r="C10821" s="2">
        <v>19</v>
      </c>
      <c r="D10821" s="2">
        <v>0.44500000000000001</v>
      </c>
      <c r="E10821" s="2">
        <v>0.81</v>
      </c>
    </row>
    <row r="10822" spans="1:5" x14ac:dyDescent="0.3">
      <c r="A10822" t="s">
        <v>19074</v>
      </c>
      <c r="B10822" s="3">
        <v>43385</v>
      </c>
      <c r="C10822" s="2">
        <v>18</v>
      </c>
      <c r="D10822" s="2">
        <v>0.60199999999999998</v>
      </c>
      <c r="E10822" s="2">
        <v>0.93600000000000005</v>
      </c>
    </row>
    <row r="10823" spans="1:5" x14ac:dyDescent="0.3">
      <c r="A10823" t="s">
        <v>16571</v>
      </c>
      <c r="B10823" s="3">
        <v>43385</v>
      </c>
      <c r="C10823" s="2">
        <v>13</v>
      </c>
      <c r="D10823" s="2">
        <v>0.91400000000000003</v>
      </c>
      <c r="E10823" s="2">
        <v>0.76500000000000001</v>
      </c>
    </row>
    <row r="10824" spans="1:5" x14ac:dyDescent="0.3">
      <c r="A10824" t="s">
        <v>21669</v>
      </c>
      <c r="B10824" s="3">
        <v>43385</v>
      </c>
      <c r="C10824" s="2">
        <v>13</v>
      </c>
      <c r="D10824" s="2">
        <v>0.65100000000000002</v>
      </c>
      <c r="E10824" s="2">
        <v>0.72199999999999998</v>
      </c>
    </row>
    <row r="10825" spans="1:5" x14ac:dyDescent="0.3">
      <c r="A10825" t="s">
        <v>17604</v>
      </c>
      <c r="B10825" s="3">
        <v>43385</v>
      </c>
      <c r="C10825" s="2">
        <v>8</v>
      </c>
      <c r="D10825" s="2">
        <v>0.58799999999999997</v>
      </c>
      <c r="E10825" s="2">
        <v>0.69699999999999995</v>
      </c>
    </row>
    <row r="10826" spans="1:5" x14ac:dyDescent="0.3">
      <c r="A10826" t="s">
        <v>8841</v>
      </c>
      <c r="B10826" s="3">
        <v>43385</v>
      </c>
      <c r="C10826" s="2">
        <v>1</v>
      </c>
      <c r="D10826" s="2">
        <v>0.86899999999999999</v>
      </c>
      <c r="E10826" s="2">
        <v>0.57999999999999996</v>
      </c>
    </row>
    <row r="10827" spans="1:5" x14ac:dyDescent="0.3">
      <c r="A10827" t="s">
        <v>4263</v>
      </c>
      <c r="B10827" s="3">
        <v>43385</v>
      </c>
      <c r="C10827" s="2">
        <v>0</v>
      </c>
      <c r="D10827" s="2">
        <v>0.67100000000000004</v>
      </c>
      <c r="E10827" s="2">
        <v>0.51400000000000001</v>
      </c>
    </row>
    <row r="10828" spans="1:5" x14ac:dyDescent="0.3">
      <c r="A10828" t="s">
        <v>14488</v>
      </c>
      <c r="B10828" s="3">
        <v>43385</v>
      </c>
      <c r="C10828" s="2">
        <v>0</v>
      </c>
      <c r="D10828" s="2">
        <v>0.76500000000000001</v>
      </c>
      <c r="E10828" s="2">
        <v>0.61299999999999999</v>
      </c>
    </row>
    <row r="10829" spans="1:5" x14ac:dyDescent="0.3">
      <c r="A10829" t="s">
        <v>20211</v>
      </c>
      <c r="B10829" s="3">
        <v>43385</v>
      </c>
      <c r="C10829" s="2">
        <v>0</v>
      </c>
      <c r="D10829" s="2">
        <v>0.72899999999999998</v>
      </c>
      <c r="E10829" s="2">
        <v>0.88400000000000001</v>
      </c>
    </row>
    <row r="10830" spans="1:5" x14ac:dyDescent="0.3">
      <c r="A10830" t="s">
        <v>21809</v>
      </c>
      <c r="B10830" s="3">
        <v>43385</v>
      </c>
      <c r="C10830" s="2">
        <v>0</v>
      </c>
      <c r="D10830" s="2">
        <v>0.74399999999999999</v>
      </c>
      <c r="E10830" s="2">
        <v>0.97</v>
      </c>
    </row>
    <row r="10831" spans="1:5" x14ac:dyDescent="0.3">
      <c r="A10831" t="s">
        <v>8948</v>
      </c>
      <c r="B10831" s="3">
        <v>43384</v>
      </c>
      <c r="C10831" s="2">
        <v>83</v>
      </c>
      <c r="D10831" s="2">
        <v>0.81699999999999995</v>
      </c>
      <c r="E10831" s="2">
        <v>0.53900000000000003</v>
      </c>
    </row>
    <row r="10832" spans="1:5" x14ac:dyDescent="0.3">
      <c r="A10832" t="s">
        <v>8948</v>
      </c>
      <c r="B10832" s="3">
        <v>43384</v>
      </c>
      <c r="C10832" s="2">
        <v>83</v>
      </c>
      <c r="D10832" s="2">
        <v>0.81699999999999995</v>
      </c>
      <c r="E10832" s="2">
        <v>0.53900000000000003</v>
      </c>
    </row>
    <row r="10833" spans="1:5" x14ac:dyDescent="0.3">
      <c r="A10833" t="s">
        <v>8948</v>
      </c>
      <c r="B10833" s="3">
        <v>43384</v>
      </c>
      <c r="C10833" s="2">
        <v>83</v>
      </c>
      <c r="D10833" s="2">
        <v>0.81699999999999995</v>
      </c>
      <c r="E10833" s="2">
        <v>0.53900000000000003</v>
      </c>
    </row>
    <row r="10834" spans="1:5" x14ac:dyDescent="0.3">
      <c r="A10834" t="s">
        <v>14473</v>
      </c>
      <c r="B10834" s="3">
        <v>43384</v>
      </c>
      <c r="C10834" s="2">
        <v>56</v>
      </c>
      <c r="D10834" s="2">
        <v>0.86299999999999999</v>
      </c>
      <c r="E10834" s="2">
        <v>0.627</v>
      </c>
    </row>
    <row r="10835" spans="1:5" x14ac:dyDescent="0.3">
      <c r="A10835" t="s">
        <v>3485</v>
      </c>
      <c r="B10835" s="3">
        <v>43384</v>
      </c>
      <c r="C10835" s="2">
        <v>54</v>
      </c>
      <c r="D10835" s="2">
        <v>0.752</v>
      </c>
      <c r="E10835" s="2">
        <v>0.58399999999999996</v>
      </c>
    </row>
    <row r="10836" spans="1:5" x14ac:dyDescent="0.3">
      <c r="A10836" t="s">
        <v>8944</v>
      </c>
      <c r="B10836" s="3">
        <v>43384</v>
      </c>
      <c r="C10836" s="2">
        <v>54</v>
      </c>
      <c r="D10836" s="2">
        <v>0.80700000000000005</v>
      </c>
      <c r="E10836" s="2">
        <v>0.46400000000000002</v>
      </c>
    </row>
    <row r="10837" spans="1:5" x14ac:dyDescent="0.3">
      <c r="A10837" t="s">
        <v>3485</v>
      </c>
      <c r="B10837" s="3">
        <v>43384</v>
      </c>
      <c r="C10837" s="2">
        <v>54</v>
      </c>
      <c r="D10837" s="2">
        <v>0.752</v>
      </c>
      <c r="E10837" s="2">
        <v>0.58399999999999996</v>
      </c>
    </row>
    <row r="10838" spans="1:5" x14ac:dyDescent="0.3">
      <c r="A10838" t="s">
        <v>8528</v>
      </c>
      <c r="B10838" s="3">
        <v>43384</v>
      </c>
      <c r="C10838" s="2">
        <v>0</v>
      </c>
      <c r="D10838" s="2">
        <v>0.53</v>
      </c>
      <c r="E10838" s="2">
        <v>0.88800000000000001</v>
      </c>
    </row>
    <row r="10839" spans="1:5" x14ac:dyDescent="0.3">
      <c r="A10839" t="s">
        <v>14809</v>
      </c>
      <c r="B10839" s="3">
        <v>43383</v>
      </c>
      <c r="C10839" s="2">
        <v>60</v>
      </c>
      <c r="D10839" s="2">
        <v>0.55200000000000005</v>
      </c>
      <c r="E10839" s="2">
        <v>0.74099999999999999</v>
      </c>
    </row>
    <row r="10840" spans="1:5" x14ac:dyDescent="0.3">
      <c r="A10840" t="s">
        <v>14809</v>
      </c>
      <c r="B10840" s="3">
        <v>43383</v>
      </c>
      <c r="C10840" s="2">
        <v>60</v>
      </c>
      <c r="D10840" s="2">
        <v>0.55200000000000005</v>
      </c>
      <c r="E10840" s="2">
        <v>0.74099999999999999</v>
      </c>
    </row>
    <row r="10841" spans="1:5" x14ac:dyDescent="0.3">
      <c r="A10841" t="s">
        <v>4929</v>
      </c>
      <c r="B10841" s="3">
        <v>43383</v>
      </c>
      <c r="C10841" s="2">
        <v>54</v>
      </c>
      <c r="D10841" s="2">
        <v>0.78400000000000003</v>
      </c>
      <c r="E10841" s="2">
        <v>0.45</v>
      </c>
    </row>
    <row r="10842" spans="1:5" x14ac:dyDescent="0.3">
      <c r="A10842" t="s">
        <v>18962</v>
      </c>
      <c r="B10842" s="3">
        <v>43383</v>
      </c>
      <c r="C10842" s="2">
        <v>47</v>
      </c>
      <c r="D10842" s="2">
        <v>0.84899999999999998</v>
      </c>
      <c r="E10842" s="2">
        <v>0.628</v>
      </c>
    </row>
    <row r="10843" spans="1:5" x14ac:dyDescent="0.3">
      <c r="A10843" t="s">
        <v>8569</v>
      </c>
      <c r="B10843" s="3">
        <v>43383</v>
      </c>
      <c r="C10843" s="2">
        <v>36</v>
      </c>
      <c r="D10843" s="2">
        <v>0.73899999999999999</v>
      </c>
      <c r="E10843" s="2">
        <v>0.85299999999999998</v>
      </c>
    </row>
    <row r="10844" spans="1:5" x14ac:dyDescent="0.3">
      <c r="A10844" t="s">
        <v>973</v>
      </c>
      <c r="B10844" s="3">
        <v>43383</v>
      </c>
      <c r="C10844" s="2">
        <v>29</v>
      </c>
      <c r="D10844" s="2">
        <v>0.55800000000000005</v>
      </c>
      <c r="E10844" s="2">
        <v>0.71299999999999997</v>
      </c>
    </row>
    <row r="10845" spans="1:5" x14ac:dyDescent="0.3">
      <c r="A10845" t="s">
        <v>11501</v>
      </c>
      <c r="B10845" s="3">
        <v>43382</v>
      </c>
      <c r="C10845" s="2">
        <v>55</v>
      </c>
      <c r="D10845" s="2">
        <v>0.71699999999999997</v>
      </c>
      <c r="E10845" s="2">
        <v>0.20799999999999999</v>
      </c>
    </row>
    <row r="10846" spans="1:5" x14ac:dyDescent="0.3">
      <c r="A10846" t="s">
        <v>15355</v>
      </c>
      <c r="B10846" s="3">
        <v>43382</v>
      </c>
      <c r="C10846" s="2">
        <v>45</v>
      </c>
      <c r="D10846" s="2">
        <v>0.42899999999999999</v>
      </c>
      <c r="E10846" s="2">
        <v>0.36299999999999999</v>
      </c>
    </row>
    <row r="10847" spans="1:5" x14ac:dyDescent="0.3">
      <c r="A10847" t="s">
        <v>12825</v>
      </c>
      <c r="B10847" s="3">
        <v>43382</v>
      </c>
      <c r="C10847" s="2">
        <v>6</v>
      </c>
      <c r="D10847" s="2">
        <v>0.79900000000000004</v>
      </c>
      <c r="E10847" s="2">
        <v>0.65400000000000003</v>
      </c>
    </row>
    <row r="10848" spans="1:5" x14ac:dyDescent="0.3">
      <c r="A10848" t="s">
        <v>2642</v>
      </c>
      <c r="B10848" s="3">
        <v>43381</v>
      </c>
      <c r="C10848" s="2">
        <v>86</v>
      </c>
      <c r="D10848" s="2">
        <v>0.498</v>
      </c>
      <c r="E10848" s="2">
        <v>0.23499999999999999</v>
      </c>
    </row>
    <row r="10849" spans="1:5" x14ac:dyDescent="0.3">
      <c r="A10849" t="s">
        <v>2642</v>
      </c>
      <c r="B10849" s="3">
        <v>43381</v>
      </c>
      <c r="C10849" s="2">
        <v>86</v>
      </c>
      <c r="D10849" s="2">
        <v>0.498</v>
      </c>
      <c r="E10849" s="2">
        <v>0.23499999999999999</v>
      </c>
    </row>
    <row r="10850" spans="1:5" x14ac:dyDescent="0.3">
      <c r="A10850" t="s">
        <v>8300</v>
      </c>
      <c r="B10850" s="3">
        <v>43381</v>
      </c>
      <c r="C10850" s="2">
        <v>56</v>
      </c>
      <c r="D10850" s="2">
        <v>0.80600000000000005</v>
      </c>
      <c r="E10850" s="2">
        <v>0.78700000000000003</v>
      </c>
    </row>
    <row r="10851" spans="1:5" x14ac:dyDescent="0.3">
      <c r="A10851" t="s">
        <v>21454</v>
      </c>
      <c r="B10851" s="3">
        <v>43381</v>
      </c>
      <c r="C10851" s="2">
        <v>34</v>
      </c>
      <c r="D10851" s="2">
        <v>0.80400000000000005</v>
      </c>
      <c r="E10851" s="2">
        <v>0.84599999999999997</v>
      </c>
    </row>
    <row r="10852" spans="1:5" x14ac:dyDescent="0.3">
      <c r="A10852" t="s">
        <v>21814</v>
      </c>
      <c r="B10852" s="3">
        <v>43381</v>
      </c>
      <c r="C10852" s="2">
        <v>31</v>
      </c>
      <c r="D10852" s="2">
        <v>0.55000000000000004</v>
      </c>
      <c r="E10852" s="2">
        <v>0.878</v>
      </c>
    </row>
    <row r="10853" spans="1:5" x14ac:dyDescent="0.3">
      <c r="A10853" t="s">
        <v>2710</v>
      </c>
      <c r="B10853" s="3">
        <v>43378</v>
      </c>
      <c r="C10853" s="2">
        <v>97</v>
      </c>
      <c r="D10853" s="2">
        <v>0.78400000000000003</v>
      </c>
      <c r="E10853" s="2">
        <v>0.43</v>
      </c>
    </row>
    <row r="10854" spans="1:5" x14ac:dyDescent="0.3">
      <c r="A10854" t="s">
        <v>2710</v>
      </c>
      <c r="B10854" s="3">
        <v>43378</v>
      </c>
      <c r="C10854" s="2">
        <v>97</v>
      </c>
      <c r="D10854" s="2">
        <v>0.78400000000000003</v>
      </c>
      <c r="E10854" s="2">
        <v>0.43</v>
      </c>
    </row>
    <row r="10855" spans="1:5" x14ac:dyDescent="0.3">
      <c r="A10855" t="s">
        <v>2710</v>
      </c>
      <c r="B10855" s="3">
        <v>43378</v>
      </c>
      <c r="C10855" s="2">
        <v>97</v>
      </c>
      <c r="D10855" s="2">
        <v>0.78400000000000003</v>
      </c>
      <c r="E10855" s="2">
        <v>0.43</v>
      </c>
    </row>
    <row r="10856" spans="1:5" x14ac:dyDescent="0.3">
      <c r="A10856" t="s">
        <v>2710</v>
      </c>
      <c r="B10856" s="3">
        <v>43378</v>
      </c>
      <c r="C10856" s="2">
        <v>97</v>
      </c>
      <c r="D10856" s="2">
        <v>0.78400000000000003</v>
      </c>
      <c r="E10856" s="2">
        <v>0.43</v>
      </c>
    </row>
    <row r="10857" spans="1:5" x14ac:dyDescent="0.3">
      <c r="A10857" t="s">
        <v>2710</v>
      </c>
      <c r="B10857" s="3">
        <v>43378</v>
      </c>
      <c r="C10857" s="2">
        <v>97</v>
      </c>
      <c r="D10857" s="2">
        <v>0.78400000000000003</v>
      </c>
      <c r="E10857" s="2">
        <v>0.43</v>
      </c>
    </row>
    <row r="10858" spans="1:5" x14ac:dyDescent="0.3">
      <c r="A10858" t="s">
        <v>2710</v>
      </c>
      <c r="B10858" s="3">
        <v>43378</v>
      </c>
      <c r="C10858" s="2">
        <v>97</v>
      </c>
      <c r="D10858" s="2">
        <v>0.78400000000000003</v>
      </c>
      <c r="E10858" s="2">
        <v>0.43</v>
      </c>
    </row>
    <row r="10859" spans="1:5" x14ac:dyDescent="0.3">
      <c r="A10859" t="s">
        <v>14947</v>
      </c>
      <c r="B10859" s="3">
        <v>43378</v>
      </c>
      <c r="C10859" s="2">
        <v>88</v>
      </c>
      <c r="D10859" s="2">
        <v>0.57199999999999995</v>
      </c>
      <c r="E10859" s="2">
        <v>0.38500000000000001</v>
      </c>
    </row>
    <row r="10860" spans="1:5" x14ac:dyDescent="0.3">
      <c r="A10860" t="s">
        <v>14947</v>
      </c>
      <c r="B10860" s="3">
        <v>43378</v>
      </c>
      <c r="C10860" s="2">
        <v>88</v>
      </c>
      <c r="D10860" s="2">
        <v>0.57199999999999995</v>
      </c>
      <c r="E10860" s="2">
        <v>0.38500000000000001</v>
      </c>
    </row>
    <row r="10861" spans="1:5" x14ac:dyDescent="0.3">
      <c r="A10861" t="s">
        <v>11235</v>
      </c>
      <c r="B10861" s="3">
        <v>43378</v>
      </c>
      <c r="C10861" s="2">
        <v>86</v>
      </c>
      <c r="D10861" s="2">
        <v>0.82599999999999996</v>
      </c>
      <c r="E10861" s="2">
        <v>0.77300000000000002</v>
      </c>
    </row>
    <row r="10862" spans="1:5" x14ac:dyDescent="0.3">
      <c r="A10862" t="s">
        <v>11235</v>
      </c>
      <c r="B10862" s="3">
        <v>43378</v>
      </c>
      <c r="C10862" s="2">
        <v>86</v>
      </c>
      <c r="D10862" s="2">
        <v>0.82599999999999996</v>
      </c>
      <c r="E10862" s="2">
        <v>0.77300000000000002</v>
      </c>
    </row>
    <row r="10863" spans="1:5" x14ac:dyDescent="0.3">
      <c r="A10863" t="s">
        <v>11235</v>
      </c>
      <c r="B10863" s="3">
        <v>43378</v>
      </c>
      <c r="C10863" s="2">
        <v>86</v>
      </c>
      <c r="D10863" s="2">
        <v>0.82599999999999996</v>
      </c>
      <c r="E10863" s="2">
        <v>0.77300000000000002</v>
      </c>
    </row>
    <row r="10864" spans="1:5" x14ac:dyDescent="0.3">
      <c r="A10864" t="s">
        <v>11235</v>
      </c>
      <c r="B10864" s="3">
        <v>43378</v>
      </c>
      <c r="C10864" s="2">
        <v>86</v>
      </c>
      <c r="D10864" s="2">
        <v>0.82599999999999996</v>
      </c>
      <c r="E10864" s="2">
        <v>0.77300000000000002</v>
      </c>
    </row>
    <row r="10865" spans="1:5" x14ac:dyDescent="0.3">
      <c r="A10865" t="s">
        <v>11235</v>
      </c>
      <c r="B10865" s="3">
        <v>43378</v>
      </c>
      <c r="C10865" s="2">
        <v>86</v>
      </c>
      <c r="D10865" s="2">
        <v>0.82599999999999996</v>
      </c>
      <c r="E10865" s="2">
        <v>0.77300000000000002</v>
      </c>
    </row>
    <row r="10866" spans="1:5" x14ac:dyDescent="0.3">
      <c r="A10866" t="s">
        <v>1657</v>
      </c>
      <c r="B10866" s="3">
        <v>43378</v>
      </c>
      <c r="C10866" s="2">
        <v>84</v>
      </c>
      <c r="D10866" s="2">
        <v>0.89700000000000002</v>
      </c>
      <c r="E10866" s="2">
        <v>0.66200000000000003</v>
      </c>
    </row>
    <row r="10867" spans="1:5" x14ac:dyDescent="0.3">
      <c r="A10867" t="s">
        <v>1657</v>
      </c>
      <c r="B10867" s="3">
        <v>43378</v>
      </c>
      <c r="C10867" s="2">
        <v>84</v>
      </c>
      <c r="D10867" s="2">
        <v>0.89700000000000002</v>
      </c>
      <c r="E10867" s="2">
        <v>0.66200000000000003</v>
      </c>
    </row>
    <row r="10868" spans="1:5" x14ac:dyDescent="0.3">
      <c r="A10868" t="s">
        <v>1657</v>
      </c>
      <c r="B10868" s="3">
        <v>43378</v>
      </c>
      <c r="C10868" s="2">
        <v>84</v>
      </c>
      <c r="D10868" s="2">
        <v>0.89700000000000002</v>
      </c>
      <c r="E10868" s="2">
        <v>0.66200000000000003</v>
      </c>
    </row>
    <row r="10869" spans="1:5" x14ac:dyDescent="0.3">
      <c r="A10869" t="s">
        <v>1657</v>
      </c>
      <c r="B10869" s="3">
        <v>43378</v>
      </c>
      <c r="C10869" s="2">
        <v>84</v>
      </c>
      <c r="D10869" s="2">
        <v>0.89700000000000002</v>
      </c>
      <c r="E10869" s="2">
        <v>0.66200000000000003</v>
      </c>
    </row>
    <row r="10870" spans="1:5" x14ac:dyDescent="0.3">
      <c r="A10870" t="s">
        <v>1657</v>
      </c>
      <c r="B10870" s="3">
        <v>43378</v>
      </c>
      <c r="C10870" s="2">
        <v>84</v>
      </c>
      <c r="D10870" s="2">
        <v>0.89700000000000002</v>
      </c>
      <c r="E10870" s="2">
        <v>0.66200000000000003</v>
      </c>
    </row>
    <row r="10871" spans="1:5" x14ac:dyDescent="0.3">
      <c r="A10871" t="s">
        <v>15641</v>
      </c>
      <c r="B10871" s="3">
        <v>43378</v>
      </c>
      <c r="C10871" s="2">
        <v>82</v>
      </c>
      <c r="D10871" s="2">
        <v>0.72899999999999998</v>
      </c>
      <c r="E10871" s="2">
        <v>0.625</v>
      </c>
    </row>
    <row r="10872" spans="1:5" x14ac:dyDescent="0.3">
      <c r="A10872" t="s">
        <v>2297</v>
      </c>
      <c r="B10872" s="3">
        <v>43378</v>
      </c>
      <c r="C10872" s="2">
        <v>79</v>
      </c>
      <c r="D10872" s="2">
        <v>0.60899999999999999</v>
      </c>
      <c r="E10872" s="2">
        <v>0.67400000000000004</v>
      </c>
    </row>
    <row r="10873" spans="1:5" x14ac:dyDescent="0.3">
      <c r="A10873" t="s">
        <v>4282</v>
      </c>
      <c r="B10873" s="3">
        <v>43378</v>
      </c>
      <c r="C10873" s="2">
        <v>78</v>
      </c>
      <c r="D10873" s="2">
        <v>0.57499999999999996</v>
      </c>
      <c r="E10873" s="2">
        <v>0.33</v>
      </c>
    </row>
    <row r="10874" spans="1:5" x14ac:dyDescent="0.3">
      <c r="A10874" t="s">
        <v>3908</v>
      </c>
      <c r="B10874" s="3">
        <v>43378</v>
      </c>
      <c r="C10874" s="2">
        <v>75</v>
      </c>
      <c r="D10874" s="2">
        <v>0.65200000000000002</v>
      </c>
      <c r="E10874" s="2">
        <v>0.89700000000000002</v>
      </c>
    </row>
    <row r="10875" spans="1:5" x14ac:dyDescent="0.3">
      <c r="A10875" t="s">
        <v>12728</v>
      </c>
      <c r="B10875" s="3">
        <v>43378</v>
      </c>
      <c r="C10875" s="2">
        <v>74</v>
      </c>
      <c r="D10875" s="2">
        <v>0.58699999999999997</v>
      </c>
      <c r="E10875" s="2">
        <v>0.63900000000000001</v>
      </c>
    </row>
    <row r="10876" spans="1:5" x14ac:dyDescent="0.3">
      <c r="A10876" t="s">
        <v>2311</v>
      </c>
      <c r="B10876" s="3">
        <v>43378</v>
      </c>
      <c r="C10876" s="2">
        <v>71</v>
      </c>
      <c r="D10876" s="2">
        <v>0.73899999999999999</v>
      </c>
      <c r="E10876" s="2">
        <v>0.74199999999999999</v>
      </c>
    </row>
    <row r="10877" spans="1:5" x14ac:dyDescent="0.3">
      <c r="A10877" t="s">
        <v>2673</v>
      </c>
      <c r="B10877" s="3">
        <v>43378</v>
      </c>
      <c r="C10877" s="2">
        <v>70</v>
      </c>
      <c r="D10877" s="2">
        <v>0.73399999999999999</v>
      </c>
      <c r="E10877" s="2">
        <v>0.60699999999999998</v>
      </c>
    </row>
    <row r="10878" spans="1:5" x14ac:dyDescent="0.3">
      <c r="A10878" t="s">
        <v>3506</v>
      </c>
      <c r="B10878" s="3">
        <v>43378</v>
      </c>
      <c r="C10878" s="2">
        <v>68</v>
      </c>
      <c r="D10878" s="2">
        <v>0.63500000000000001</v>
      </c>
      <c r="E10878" s="2">
        <v>0.53700000000000003</v>
      </c>
    </row>
    <row r="10879" spans="1:5" x14ac:dyDescent="0.3">
      <c r="A10879" t="s">
        <v>14089</v>
      </c>
      <c r="B10879" s="3">
        <v>43378</v>
      </c>
      <c r="C10879" s="2">
        <v>67</v>
      </c>
      <c r="D10879" s="2">
        <v>0.73199999999999998</v>
      </c>
      <c r="E10879" s="2">
        <v>0.75800000000000001</v>
      </c>
    </row>
    <row r="10880" spans="1:5" x14ac:dyDescent="0.3">
      <c r="A10880" t="s">
        <v>4286</v>
      </c>
      <c r="B10880" s="3">
        <v>43378</v>
      </c>
      <c r="C10880" s="2">
        <v>65</v>
      </c>
      <c r="D10880" s="2">
        <v>0.59699999999999998</v>
      </c>
      <c r="E10880" s="2">
        <v>0.77100000000000002</v>
      </c>
    </row>
    <row r="10881" spans="1:5" x14ac:dyDescent="0.3">
      <c r="A10881" t="s">
        <v>21801</v>
      </c>
      <c r="B10881" s="3">
        <v>43378</v>
      </c>
      <c r="C10881" s="2">
        <v>65</v>
      </c>
      <c r="D10881" s="2">
        <v>0.55300000000000005</v>
      </c>
      <c r="E10881" s="2">
        <v>0.90200000000000002</v>
      </c>
    </row>
    <row r="10882" spans="1:5" x14ac:dyDescent="0.3">
      <c r="A10882" t="s">
        <v>9901</v>
      </c>
      <c r="B10882" s="3">
        <v>43378</v>
      </c>
      <c r="C10882" s="2">
        <v>64</v>
      </c>
      <c r="D10882" s="2">
        <v>0.42499999999999999</v>
      </c>
      <c r="E10882" s="2">
        <v>0.504</v>
      </c>
    </row>
    <row r="10883" spans="1:5" x14ac:dyDescent="0.3">
      <c r="A10883" t="s">
        <v>4622</v>
      </c>
      <c r="B10883" s="3">
        <v>43378</v>
      </c>
      <c r="C10883" s="2">
        <v>63</v>
      </c>
      <c r="D10883" s="2">
        <v>0.63500000000000001</v>
      </c>
      <c r="E10883" s="2">
        <v>0.67900000000000005</v>
      </c>
    </row>
    <row r="10884" spans="1:5" x14ac:dyDescent="0.3">
      <c r="A10884" t="s">
        <v>10344</v>
      </c>
      <c r="B10884" s="3">
        <v>43378</v>
      </c>
      <c r="C10884" s="2">
        <v>62</v>
      </c>
      <c r="D10884" s="2">
        <v>0.36</v>
      </c>
      <c r="E10884" s="2">
        <v>0.92500000000000004</v>
      </c>
    </row>
    <row r="10885" spans="1:5" x14ac:dyDescent="0.3">
      <c r="A10885" t="s">
        <v>7892</v>
      </c>
      <c r="B10885" s="3">
        <v>43378</v>
      </c>
      <c r="C10885" s="2">
        <v>60</v>
      </c>
      <c r="D10885" s="2">
        <v>0.90500000000000003</v>
      </c>
      <c r="E10885" s="2">
        <v>0.38700000000000001</v>
      </c>
    </row>
    <row r="10886" spans="1:5" x14ac:dyDescent="0.3">
      <c r="A10886" t="s">
        <v>14184</v>
      </c>
      <c r="B10886" s="3">
        <v>43378</v>
      </c>
      <c r="C10886" s="2">
        <v>59</v>
      </c>
      <c r="D10886" s="2">
        <v>0.68899999999999995</v>
      </c>
      <c r="E10886" s="2">
        <v>0.85399999999999998</v>
      </c>
    </row>
    <row r="10887" spans="1:5" x14ac:dyDescent="0.3">
      <c r="A10887" t="s">
        <v>10058</v>
      </c>
      <c r="B10887" s="3">
        <v>43378</v>
      </c>
      <c r="C10887" s="2">
        <v>58</v>
      </c>
      <c r="D10887" s="2">
        <v>0.47599999999999998</v>
      </c>
      <c r="E10887" s="2">
        <v>0.99</v>
      </c>
    </row>
    <row r="10888" spans="1:5" x14ac:dyDescent="0.3">
      <c r="A10888" t="s">
        <v>16036</v>
      </c>
      <c r="B10888" s="3">
        <v>43378</v>
      </c>
      <c r="C10888" s="2">
        <v>57</v>
      </c>
      <c r="D10888" s="2">
        <v>0.59199999999999997</v>
      </c>
      <c r="E10888" s="2">
        <v>0.76400000000000001</v>
      </c>
    </row>
    <row r="10889" spans="1:5" x14ac:dyDescent="0.3">
      <c r="A10889" t="s">
        <v>17572</v>
      </c>
      <c r="B10889" s="3">
        <v>43378</v>
      </c>
      <c r="C10889" s="2">
        <v>56</v>
      </c>
      <c r="D10889" s="2">
        <v>0.50600000000000001</v>
      </c>
      <c r="E10889" s="2">
        <v>0.441</v>
      </c>
    </row>
    <row r="10890" spans="1:5" x14ac:dyDescent="0.3">
      <c r="A10890" t="s">
        <v>22114</v>
      </c>
      <c r="B10890" s="3">
        <v>43378</v>
      </c>
      <c r="C10890" s="2">
        <v>53</v>
      </c>
      <c r="D10890" s="2">
        <v>0.59599999999999997</v>
      </c>
      <c r="E10890" s="2">
        <v>0.94399999999999995</v>
      </c>
    </row>
    <row r="10891" spans="1:5" x14ac:dyDescent="0.3">
      <c r="A10891" t="s">
        <v>3771</v>
      </c>
      <c r="B10891" s="3">
        <v>43378</v>
      </c>
      <c r="C10891" s="2">
        <v>52</v>
      </c>
      <c r="D10891" s="2">
        <v>0.51300000000000001</v>
      </c>
      <c r="E10891" s="2">
        <v>0.92400000000000004</v>
      </c>
    </row>
    <row r="10892" spans="1:5" x14ac:dyDescent="0.3">
      <c r="A10892" t="s">
        <v>17608</v>
      </c>
      <c r="B10892" s="3">
        <v>43378</v>
      </c>
      <c r="C10892" s="2">
        <v>52</v>
      </c>
      <c r="D10892" s="2">
        <v>0.67900000000000005</v>
      </c>
      <c r="E10892" s="2">
        <v>0.96899999999999997</v>
      </c>
    </row>
    <row r="10893" spans="1:5" x14ac:dyDescent="0.3">
      <c r="A10893" t="s">
        <v>5618</v>
      </c>
      <c r="B10893" s="3">
        <v>43378</v>
      </c>
      <c r="C10893" s="2">
        <v>50</v>
      </c>
      <c r="D10893" s="2">
        <v>0.47699999999999998</v>
      </c>
      <c r="E10893" s="2">
        <v>0.13</v>
      </c>
    </row>
    <row r="10894" spans="1:5" x14ac:dyDescent="0.3">
      <c r="A10894" t="s">
        <v>5616</v>
      </c>
      <c r="B10894" s="3">
        <v>43378</v>
      </c>
      <c r="C10894" s="2">
        <v>49</v>
      </c>
      <c r="D10894" s="2">
        <v>0.76</v>
      </c>
      <c r="E10894" s="2">
        <v>0.16400000000000001</v>
      </c>
    </row>
    <row r="10895" spans="1:5" x14ac:dyDescent="0.3">
      <c r="A10895" t="s">
        <v>17889</v>
      </c>
      <c r="B10895" s="3">
        <v>43378</v>
      </c>
      <c r="C10895" s="2">
        <v>49</v>
      </c>
      <c r="D10895" s="2">
        <v>0.75600000000000001</v>
      </c>
      <c r="E10895" s="2">
        <v>0.63300000000000001</v>
      </c>
    </row>
    <row r="10896" spans="1:5" x14ac:dyDescent="0.3">
      <c r="A10896" t="s">
        <v>17793</v>
      </c>
      <c r="B10896" s="3">
        <v>43378</v>
      </c>
      <c r="C10896" s="2">
        <v>46</v>
      </c>
      <c r="D10896" s="2">
        <v>0.78400000000000003</v>
      </c>
      <c r="E10896" s="2">
        <v>0.88300000000000001</v>
      </c>
    </row>
    <row r="10897" spans="1:5" x14ac:dyDescent="0.3">
      <c r="A10897" t="s">
        <v>18226</v>
      </c>
      <c r="B10897" s="3">
        <v>43378</v>
      </c>
      <c r="C10897" s="2">
        <v>46</v>
      </c>
      <c r="D10897" s="2">
        <v>0.68400000000000005</v>
      </c>
      <c r="E10897" s="2">
        <v>0.94099999999999995</v>
      </c>
    </row>
    <row r="10898" spans="1:5" x14ac:dyDescent="0.3">
      <c r="A10898" t="s">
        <v>17793</v>
      </c>
      <c r="B10898" s="3">
        <v>43378</v>
      </c>
      <c r="C10898" s="2">
        <v>46</v>
      </c>
      <c r="D10898" s="2">
        <v>0.78400000000000003</v>
      </c>
      <c r="E10898" s="2">
        <v>0.88300000000000001</v>
      </c>
    </row>
    <row r="10899" spans="1:5" x14ac:dyDescent="0.3">
      <c r="A10899" t="s">
        <v>21810</v>
      </c>
      <c r="B10899" s="3">
        <v>43378</v>
      </c>
      <c r="C10899" s="2">
        <v>46</v>
      </c>
      <c r="D10899" s="2">
        <v>0.38400000000000001</v>
      </c>
      <c r="E10899" s="2">
        <v>0.871</v>
      </c>
    </row>
    <row r="10900" spans="1:5" x14ac:dyDescent="0.3">
      <c r="A10900" t="s">
        <v>2737</v>
      </c>
      <c r="B10900" s="3">
        <v>43378</v>
      </c>
      <c r="C10900" s="2">
        <v>45</v>
      </c>
      <c r="D10900" s="2">
        <v>0.44600000000000001</v>
      </c>
      <c r="E10900" s="2">
        <v>0.86899999999999999</v>
      </c>
    </row>
    <row r="10901" spans="1:5" x14ac:dyDescent="0.3">
      <c r="A10901" t="s">
        <v>5588</v>
      </c>
      <c r="B10901" s="3">
        <v>43378</v>
      </c>
      <c r="C10901" s="2">
        <v>45</v>
      </c>
      <c r="D10901" s="2">
        <v>0.73399999999999999</v>
      </c>
      <c r="E10901" s="2">
        <v>0.627</v>
      </c>
    </row>
    <row r="10902" spans="1:5" x14ac:dyDescent="0.3">
      <c r="A10902" t="s">
        <v>18125</v>
      </c>
      <c r="B10902" s="3">
        <v>43378</v>
      </c>
      <c r="C10902" s="2">
        <v>45</v>
      </c>
      <c r="D10902" s="2">
        <v>0.86099999999999999</v>
      </c>
      <c r="E10902" s="2">
        <v>0.91700000000000004</v>
      </c>
    </row>
    <row r="10903" spans="1:5" x14ac:dyDescent="0.3">
      <c r="A10903" t="s">
        <v>20800</v>
      </c>
      <c r="B10903" s="3">
        <v>43378</v>
      </c>
      <c r="C10903" s="2">
        <v>44</v>
      </c>
      <c r="D10903" s="2">
        <v>0.55800000000000005</v>
      </c>
      <c r="E10903" s="2">
        <v>0.81799999999999995</v>
      </c>
    </row>
    <row r="10904" spans="1:5" x14ac:dyDescent="0.3">
      <c r="A10904" t="s">
        <v>11200</v>
      </c>
      <c r="B10904" s="3">
        <v>43378</v>
      </c>
      <c r="C10904" s="2">
        <v>43</v>
      </c>
      <c r="D10904" s="2">
        <v>0.80400000000000005</v>
      </c>
      <c r="E10904" s="2">
        <v>0.67900000000000005</v>
      </c>
    </row>
    <row r="10905" spans="1:5" x14ac:dyDescent="0.3">
      <c r="A10905" t="s">
        <v>907</v>
      </c>
      <c r="B10905" s="3">
        <v>43378</v>
      </c>
      <c r="C10905" s="2">
        <v>41</v>
      </c>
      <c r="D10905" s="2">
        <v>0.31</v>
      </c>
      <c r="E10905" s="2">
        <v>0.83199999999999996</v>
      </c>
    </row>
    <row r="10906" spans="1:5" x14ac:dyDescent="0.3">
      <c r="A10906" t="s">
        <v>2752</v>
      </c>
      <c r="B10906" s="3">
        <v>43378</v>
      </c>
      <c r="C10906" s="2">
        <v>40</v>
      </c>
      <c r="D10906" s="2">
        <v>0.54</v>
      </c>
      <c r="E10906" s="2">
        <v>0.67300000000000004</v>
      </c>
    </row>
    <row r="10907" spans="1:5" x14ac:dyDescent="0.3">
      <c r="A10907" t="s">
        <v>3336</v>
      </c>
      <c r="B10907" s="3">
        <v>43378</v>
      </c>
      <c r="C10907" s="2">
        <v>40</v>
      </c>
      <c r="D10907" s="2">
        <v>0.40300000000000002</v>
      </c>
      <c r="E10907" s="2">
        <v>0.33700000000000002</v>
      </c>
    </row>
    <row r="10908" spans="1:5" x14ac:dyDescent="0.3">
      <c r="A10908" t="s">
        <v>5624</v>
      </c>
      <c r="B10908" s="3">
        <v>43378</v>
      </c>
      <c r="C10908" s="2">
        <v>40</v>
      </c>
      <c r="D10908" s="2">
        <v>0.90200000000000002</v>
      </c>
      <c r="E10908" s="2">
        <v>7.1300000000000002E-2</v>
      </c>
    </row>
    <row r="10909" spans="1:5" x14ac:dyDescent="0.3">
      <c r="A10909" t="s">
        <v>16621</v>
      </c>
      <c r="B10909" s="3">
        <v>43378</v>
      </c>
      <c r="C10909" s="2">
        <v>40</v>
      </c>
      <c r="D10909" s="2">
        <v>0.74399999999999999</v>
      </c>
      <c r="E10909" s="2">
        <v>0.40600000000000003</v>
      </c>
    </row>
    <row r="10910" spans="1:5" x14ac:dyDescent="0.3">
      <c r="A10910" t="s">
        <v>2759</v>
      </c>
      <c r="B10910" s="3">
        <v>43378</v>
      </c>
      <c r="C10910" s="2">
        <v>39</v>
      </c>
      <c r="D10910" s="2">
        <v>0.54900000000000004</v>
      </c>
      <c r="E10910" s="2">
        <v>0.9</v>
      </c>
    </row>
    <row r="10911" spans="1:5" x14ac:dyDescent="0.3">
      <c r="A10911" t="s">
        <v>9379</v>
      </c>
      <c r="B10911" s="3">
        <v>43378</v>
      </c>
      <c r="C10911" s="2">
        <v>39</v>
      </c>
      <c r="D10911" s="2">
        <v>0.54200000000000004</v>
      </c>
      <c r="E10911" s="2">
        <v>0.86899999999999999</v>
      </c>
    </row>
    <row r="10912" spans="1:5" x14ac:dyDescent="0.3">
      <c r="A10912" t="s">
        <v>20142</v>
      </c>
      <c r="B10912" s="3">
        <v>43378</v>
      </c>
      <c r="C10912" s="2">
        <v>39</v>
      </c>
      <c r="D10912" s="2">
        <v>0.625</v>
      </c>
      <c r="E10912" s="2">
        <v>0.95199999999999996</v>
      </c>
    </row>
    <row r="10913" spans="1:5" x14ac:dyDescent="0.3">
      <c r="A10913" t="s">
        <v>2313</v>
      </c>
      <c r="B10913" s="3">
        <v>43378</v>
      </c>
      <c r="C10913" s="2">
        <v>38</v>
      </c>
      <c r="D10913" s="2">
        <v>0.50600000000000001</v>
      </c>
      <c r="E10913" s="2">
        <v>0.61099999999999999</v>
      </c>
    </row>
    <row r="10914" spans="1:5" x14ac:dyDescent="0.3">
      <c r="A10914" t="s">
        <v>10614</v>
      </c>
      <c r="B10914" s="3">
        <v>43378</v>
      </c>
      <c r="C10914" s="2">
        <v>38</v>
      </c>
      <c r="D10914" s="2">
        <v>0.24199999999999999</v>
      </c>
      <c r="E10914" s="2">
        <v>0.84899999999999998</v>
      </c>
    </row>
    <row r="10915" spans="1:5" x14ac:dyDescent="0.3">
      <c r="A10915" t="s">
        <v>19076</v>
      </c>
      <c r="B10915" s="3">
        <v>43378</v>
      </c>
      <c r="C10915" s="2">
        <v>29</v>
      </c>
      <c r="D10915" s="2">
        <v>0.47799999999999998</v>
      </c>
      <c r="E10915" s="2">
        <v>0.90400000000000003</v>
      </c>
    </row>
    <row r="10916" spans="1:5" x14ac:dyDescent="0.3">
      <c r="A10916" t="s">
        <v>9496</v>
      </c>
      <c r="B10916" s="3">
        <v>43378</v>
      </c>
      <c r="C10916" s="2">
        <v>27</v>
      </c>
      <c r="D10916" s="2">
        <v>0.40500000000000003</v>
      </c>
      <c r="E10916" s="2">
        <v>0.91800000000000004</v>
      </c>
    </row>
    <row r="10917" spans="1:5" x14ac:dyDescent="0.3">
      <c r="A10917" t="s">
        <v>9496</v>
      </c>
      <c r="B10917" s="3">
        <v>43378</v>
      </c>
      <c r="C10917" s="2">
        <v>27</v>
      </c>
      <c r="D10917" s="2">
        <v>0.40500000000000003</v>
      </c>
      <c r="E10917" s="2">
        <v>0.91800000000000004</v>
      </c>
    </row>
    <row r="10918" spans="1:5" x14ac:dyDescent="0.3">
      <c r="A10918" t="s">
        <v>18266</v>
      </c>
      <c r="B10918" s="3">
        <v>43378</v>
      </c>
      <c r="C10918" s="2">
        <v>27</v>
      </c>
      <c r="D10918" s="2">
        <v>0.78800000000000003</v>
      </c>
      <c r="E10918" s="2">
        <v>0.91600000000000004</v>
      </c>
    </row>
    <row r="10919" spans="1:5" x14ac:dyDescent="0.3">
      <c r="A10919" t="s">
        <v>11855</v>
      </c>
      <c r="B10919" s="3">
        <v>43378</v>
      </c>
      <c r="C10919" s="2">
        <v>26</v>
      </c>
      <c r="D10919" s="2">
        <v>0.68300000000000005</v>
      </c>
      <c r="E10919" s="2">
        <v>0.89800000000000002</v>
      </c>
    </row>
    <row r="10920" spans="1:5" x14ac:dyDescent="0.3">
      <c r="A10920" t="s">
        <v>17631</v>
      </c>
      <c r="B10920" s="3">
        <v>43378</v>
      </c>
      <c r="C10920" s="2">
        <v>26</v>
      </c>
      <c r="D10920" s="2">
        <v>0.69</v>
      </c>
      <c r="E10920" s="2">
        <v>0.66800000000000004</v>
      </c>
    </row>
    <row r="10921" spans="1:5" x14ac:dyDescent="0.3">
      <c r="A10921" t="s">
        <v>15814</v>
      </c>
      <c r="B10921" s="3">
        <v>43378</v>
      </c>
      <c r="C10921" s="2">
        <v>14</v>
      </c>
      <c r="D10921" s="2">
        <v>0.68899999999999995</v>
      </c>
      <c r="E10921" s="2">
        <v>0.90600000000000003</v>
      </c>
    </row>
    <row r="10922" spans="1:5" x14ac:dyDescent="0.3">
      <c r="A10922" t="s">
        <v>21330</v>
      </c>
      <c r="B10922" s="3">
        <v>43378</v>
      </c>
      <c r="C10922" s="2">
        <v>3</v>
      </c>
      <c r="D10922" s="2">
        <v>0.34100000000000003</v>
      </c>
      <c r="E10922" s="2">
        <v>0.98899999999999999</v>
      </c>
    </row>
    <row r="10923" spans="1:5" x14ac:dyDescent="0.3">
      <c r="A10923" t="s">
        <v>14496</v>
      </c>
      <c r="B10923" s="3">
        <v>43378</v>
      </c>
      <c r="C10923" s="2">
        <v>1</v>
      </c>
      <c r="D10923" s="2">
        <v>0.72399999999999998</v>
      </c>
      <c r="E10923" s="2">
        <v>0.60499999999999998</v>
      </c>
    </row>
    <row r="10924" spans="1:5" x14ac:dyDescent="0.3">
      <c r="A10924" t="s">
        <v>1598</v>
      </c>
      <c r="B10924" s="3">
        <v>43377</v>
      </c>
      <c r="C10924" s="2">
        <v>88</v>
      </c>
      <c r="D10924" s="2">
        <v>0.752</v>
      </c>
      <c r="E10924" s="2">
        <v>0.48799999999999999</v>
      </c>
    </row>
    <row r="10925" spans="1:5" x14ac:dyDescent="0.3">
      <c r="A10925" t="s">
        <v>1598</v>
      </c>
      <c r="B10925" s="3">
        <v>43377</v>
      </c>
      <c r="C10925" s="2">
        <v>88</v>
      </c>
      <c r="D10925" s="2">
        <v>0.752</v>
      </c>
      <c r="E10925" s="2">
        <v>0.48799999999999999</v>
      </c>
    </row>
    <row r="10926" spans="1:5" x14ac:dyDescent="0.3">
      <c r="A10926" t="s">
        <v>1598</v>
      </c>
      <c r="B10926" s="3">
        <v>43377</v>
      </c>
      <c r="C10926" s="2">
        <v>88</v>
      </c>
      <c r="D10926" s="2">
        <v>0.752</v>
      </c>
      <c r="E10926" s="2">
        <v>0.48799999999999999</v>
      </c>
    </row>
    <row r="10927" spans="1:5" x14ac:dyDescent="0.3">
      <c r="A10927" t="s">
        <v>1598</v>
      </c>
      <c r="B10927" s="3">
        <v>43377</v>
      </c>
      <c r="C10927" s="2">
        <v>88</v>
      </c>
      <c r="D10927" s="2">
        <v>0.752</v>
      </c>
      <c r="E10927" s="2">
        <v>0.48799999999999999</v>
      </c>
    </row>
    <row r="10928" spans="1:5" x14ac:dyDescent="0.3">
      <c r="A10928" t="s">
        <v>1598</v>
      </c>
      <c r="B10928" s="3">
        <v>43377</v>
      </c>
      <c r="C10928" s="2">
        <v>88</v>
      </c>
      <c r="D10928" s="2">
        <v>0.752</v>
      </c>
      <c r="E10928" s="2">
        <v>0.48799999999999999</v>
      </c>
    </row>
    <row r="10929" spans="1:5" x14ac:dyDescent="0.3">
      <c r="A10929" t="s">
        <v>5645</v>
      </c>
      <c r="B10929" s="3">
        <v>43377</v>
      </c>
      <c r="C10929" s="2">
        <v>72</v>
      </c>
      <c r="D10929" s="2">
        <v>0.97499999999999998</v>
      </c>
      <c r="E10929" s="2">
        <v>0.53500000000000003</v>
      </c>
    </row>
    <row r="10930" spans="1:5" x14ac:dyDescent="0.3">
      <c r="A10930" t="s">
        <v>11274</v>
      </c>
      <c r="B10930" s="3">
        <v>43377</v>
      </c>
      <c r="C10930" s="2">
        <v>65</v>
      </c>
      <c r="D10930" s="2">
        <v>0.76100000000000001</v>
      </c>
      <c r="E10930" s="2">
        <v>0.61</v>
      </c>
    </row>
    <row r="10931" spans="1:5" x14ac:dyDescent="0.3">
      <c r="A10931" t="s">
        <v>4840</v>
      </c>
      <c r="B10931" s="3">
        <v>43377</v>
      </c>
      <c r="C10931" s="2">
        <v>58</v>
      </c>
      <c r="D10931" s="2">
        <v>0.66700000000000004</v>
      </c>
      <c r="E10931" s="2">
        <v>0.24199999999999999</v>
      </c>
    </row>
    <row r="10932" spans="1:5" x14ac:dyDescent="0.3">
      <c r="A10932" t="s">
        <v>5827</v>
      </c>
      <c r="B10932" s="3">
        <v>43377</v>
      </c>
      <c r="C10932" s="2">
        <v>51</v>
      </c>
      <c r="D10932" s="2">
        <v>0.88900000000000001</v>
      </c>
      <c r="E10932" s="2">
        <v>0.879</v>
      </c>
    </row>
    <row r="10933" spans="1:5" x14ac:dyDescent="0.3">
      <c r="A10933" t="s">
        <v>8860</v>
      </c>
      <c r="B10933" s="3">
        <v>43377</v>
      </c>
      <c r="C10933" s="2">
        <v>50</v>
      </c>
      <c r="D10933" s="2">
        <v>0.77</v>
      </c>
      <c r="E10933" s="2">
        <v>0.55000000000000004</v>
      </c>
    </row>
    <row r="10934" spans="1:5" x14ac:dyDescent="0.3">
      <c r="A10934" t="s">
        <v>11484</v>
      </c>
      <c r="B10934" s="3">
        <v>43377</v>
      </c>
      <c r="C10934" s="2">
        <v>44</v>
      </c>
      <c r="D10934" s="2">
        <v>0.70399999999999996</v>
      </c>
      <c r="E10934" s="2">
        <v>0.58399999999999996</v>
      </c>
    </row>
    <row r="10935" spans="1:5" x14ac:dyDescent="0.3">
      <c r="A10935" t="s">
        <v>3497</v>
      </c>
      <c r="B10935" s="3">
        <v>43376</v>
      </c>
      <c r="C10935" s="2">
        <v>53</v>
      </c>
      <c r="D10935" s="2">
        <v>0.89200000000000002</v>
      </c>
      <c r="E10935" s="2">
        <v>0.68500000000000005</v>
      </c>
    </row>
    <row r="10936" spans="1:5" x14ac:dyDescent="0.3">
      <c r="A10936" t="s">
        <v>3497</v>
      </c>
      <c r="B10936" s="3">
        <v>43376</v>
      </c>
      <c r="C10936" s="2">
        <v>53</v>
      </c>
      <c r="D10936" s="2">
        <v>0.89200000000000002</v>
      </c>
      <c r="E10936" s="2">
        <v>0.68500000000000005</v>
      </c>
    </row>
    <row r="10937" spans="1:5" x14ac:dyDescent="0.3">
      <c r="A10937" t="s">
        <v>1001</v>
      </c>
      <c r="B10937" s="3">
        <v>43376</v>
      </c>
      <c r="C10937" s="2">
        <v>34</v>
      </c>
      <c r="D10937" s="2">
        <v>0.76700000000000002</v>
      </c>
      <c r="E10937" s="2">
        <v>0.78</v>
      </c>
    </row>
    <row r="10938" spans="1:5" x14ac:dyDescent="0.3">
      <c r="A10938" t="s">
        <v>5620</v>
      </c>
      <c r="B10938" s="3">
        <v>43375</v>
      </c>
      <c r="C10938" s="2">
        <v>3</v>
      </c>
      <c r="D10938" s="2">
        <v>0.78400000000000003</v>
      </c>
      <c r="E10938" s="2">
        <v>0.316</v>
      </c>
    </row>
    <row r="10939" spans="1:5" x14ac:dyDescent="0.3">
      <c r="A10939" t="s">
        <v>14267</v>
      </c>
      <c r="B10939" s="3">
        <v>43375</v>
      </c>
      <c r="C10939" s="2">
        <v>0</v>
      </c>
      <c r="D10939" s="2">
        <v>0.54700000000000004</v>
      </c>
      <c r="E10939" s="2">
        <v>0.56499999999999995</v>
      </c>
    </row>
    <row r="10940" spans="1:5" x14ac:dyDescent="0.3">
      <c r="A10940" t="s">
        <v>10984</v>
      </c>
      <c r="B10940" s="3">
        <v>43374</v>
      </c>
      <c r="C10940" s="2">
        <v>62</v>
      </c>
      <c r="D10940" s="2">
        <v>0.67700000000000005</v>
      </c>
      <c r="E10940" s="2">
        <v>0.77100000000000002</v>
      </c>
    </row>
    <row r="10941" spans="1:5" x14ac:dyDescent="0.3">
      <c r="A10941" t="s">
        <v>21484</v>
      </c>
      <c r="B10941" s="3">
        <v>43374</v>
      </c>
      <c r="C10941" s="2">
        <v>59</v>
      </c>
      <c r="D10941" s="2">
        <v>0.63</v>
      </c>
      <c r="E10941" s="2">
        <v>0.83899999999999997</v>
      </c>
    </row>
    <row r="10942" spans="1:5" x14ac:dyDescent="0.3">
      <c r="A10942" t="s">
        <v>5608</v>
      </c>
      <c r="B10942" s="3">
        <v>43374</v>
      </c>
      <c r="C10942" s="2">
        <v>57</v>
      </c>
      <c r="D10942" s="2">
        <v>0.81599999999999995</v>
      </c>
      <c r="E10942" s="2">
        <v>0.36799999999999999</v>
      </c>
    </row>
    <row r="10943" spans="1:5" x14ac:dyDescent="0.3">
      <c r="A10943" t="s">
        <v>20615</v>
      </c>
      <c r="B10943" s="3">
        <v>43374</v>
      </c>
      <c r="C10943" s="2">
        <v>30</v>
      </c>
      <c r="D10943" s="2">
        <v>0.42899999999999999</v>
      </c>
      <c r="E10943" s="2">
        <v>0.72399999999999998</v>
      </c>
    </row>
    <row r="10944" spans="1:5" x14ac:dyDescent="0.3">
      <c r="A10944" t="s">
        <v>21812</v>
      </c>
      <c r="B10944" s="3">
        <v>43374</v>
      </c>
      <c r="C10944" s="2">
        <v>28</v>
      </c>
      <c r="D10944" s="2">
        <v>0.52300000000000002</v>
      </c>
      <c r="E10944" s="2">
        <v>0.93500000000000005</v>
      </c>
    </row>
    <row r="10945" spans="1:5" x14ac:dyDescent="0.3">
      <c r="A10945" t="s">
        <v>8518</v>
      </c>
      <c r="B10945" s="3">
        <v>43373</v>
      </c>
      <c r="C10945" s="2">
        <v>56</v>
      </c>
      <c r="D10945" s="2">
        <v>0.80400000000000005</v>
      </c>
      <c r="E10945" s="2">
        <v>0.69</v>
      </c>
    </row>
    <row r="10946" spans="1:5" x14ac:dyDescent="0.3">
      <c r="A10946" t="s">
        <v>5607</v>
      </c>
      <c r="B10946" s="3">
        <v>43373</v>
      </c>
      <c r="C10946" s="2">
        <v>43</v>
      </c>
      <c r="D10946" s="2">
        <v>0.73</v>
      </c>
      <c r="E10946" s="2">
        <v>0.59399999999999997</v>
      </c>
    </row>
    <row r="10947" spans="1:5" x14ac:dyDescent="0.3">
      <c r="A10947" t="s">
        <v>8542</v>
      </c>
      <c r="B10947" s="3">
        <v>43373</v>
      </c>
      <c r="C10947" s="2">
        <v>38</v>
      </c>
      <c r="D10947" s="2">
        <v>0.52400000000000002</v>
      </c>
      <c r="E10947" s="2">
        <v>0.95899999999999996</v>
      </c>
    </row>
    <row r="10948" spans="1:5" x14ac:dyDescent="0.3">
      <c r="A10948" t="s">
        <v>8833</v>
      </c>
      <c r="B10948" s="3">
        <v>43373</v>
      </c>
      <c r="C10948" s="2">
        <v>0</v>
      </c>
      <c r="D10948" s="2">
        <v>0.80900000000000005</v>
      </c>
      <c r="E10948" s="2">
        <v>0.69399999999999995</v>
      </c>
    </row>
    <row r="10949" spans="1:5" x14ac:dyDescent="0.3">
      <c r="A10949" t="s">
        <v>8278</v>
      </c>
      <c r="B10949" s="3">
        <v>43372</v>
      </c>
      <c r="C10949" s="2">
        <v>1</v>
      </c>
      <c r="D10949" s="2">
        <v>0.73499999999999999</v>
      </c>
      <c r="E10949" s="2">
        <v>0.65600000000000003</v>
      </c>
    </row>
    <row r="10950" spans="1:5" x14ac:dyDescent="0.3">
      <c r="A10950" t="s">
        <v>137</v>
      </c>
      <c r="B10950" s="3">
        <v>43371</v>
      </c>
      <c r="C10950" s="2">
        <v>83</v>
      </c>
      <c r="D10950" s="2">
        <v>0.84199999999999997</v>
      </c>
      <c r="E10950" s="2">
        <v>0.80100000000000005</v>
      </c>
    </row>
    <row r="10951" spans="1:5" x14ac:dyDescent="0.3">
      <c r="A10951" t="s">
        <v>137</v>
      </c>
      <c r="B10951" s="3">
        <v>43371</v>
      </c>
      <c r="C10951" s="2">
        <v>83</v>
      </c>
      <c r="D10951" s="2">
        <v>0.84199999999999997</v>
      </c>
      <c r="E10951" s="2">
        <v>0.80100000000000005</v>
      </c>
    </row>
    <row r="10952" spans="1:5" x14ac:dyDescent="0.3">
      <c r="A10952" t="s">
        <v>137</v>
      </c>
      <c r="B10952" s="3">
        <v>43371</v>
      </c>
      <c r="C10952" s="2">
        <v>83</v>
      </c>
      <c r="D10952" s="2">
        <v>0.84199999999999997</v>
      </c>
      <c r="E10952" s="2">
        <v>0.80100000000000005</v>
      </c>
    </row>
    <row r="10953" spans="1:5" x14ac:dyDescent="0.3">
      <c r="A10953" t="s">
        <v>137</v>
      </c>
      <c r="B10953" s="3">
        <v>43371</v>
      </c>
      <c r="C10953" s="2">
        <v>83</v>
      </c>
      <c r="D10953" s="2">
        <v>0.84199999999999997</v>
      </c>
      <c r="E10953" s="2">
        <v>0.80100000000000005</v>
      </c>
    </row>
    <row r="10954" spans="1:5" x14ac:dyDescent="0.3">
      <c r="A10954" t="s">
        <v>9946</v>
      </c>
      <c r="B10954" s="3">
        <v>43371</v>
      </c>
      <c r="C10954" s="2">
        <v>72</v>
      </c>
      <c r="D10954" s="2">
        <v>0.64100000000000001</v>
      </c>
      <c r="E10954" s="2">
        <v>0.84199999999999997</v>
      </c>
    </row>
    <row r="10955" spans="1:5" x14ac:dyDescent="0.3">
      <c r="A10955" t="s">
        <v>21806</v>
      </c>
      <c r="B10955" s="3">
        <v>43371</v>
      </c>
      <c r="C10955" s="2">
        <v>72</v>
      </c>
      <c r="D10955" s="2">
        <v>0.61799999999999999</v>
      </c>
      <c r="E10955" s="2">
        <v>0.76700000000000002</v>
      </c>
    </row>
    <row r="10956" spans="1:5" x14ac:dyDescent="0.3">
      <c r="A10956" t="s">
        <v>8950</v>
      </c>
      <c r="B10956" s="3">
        <v>43371</v>
      </c>
      <c r="C10956" s="2">
        <v>71</v>
      </c>
      <c r="D10956" s="2">
        <v>0.81699999999999995</v>
      </c>
      <c r="E10956" s="2">
        <v>0.74</v>
      </c>
    </row>
    <row r="10957" spans="1:5" x14ac:dyDescent="0.3">
      <c r="A10957" t="s">
        <v>8950</v>
      </c>
      <c r="B10957" s="3">
        <v>43371</v>
      </c>
      <c r="C10957" s="2">
        <v>71</v>
      </c>
      <c r="D10957" s="2">
        <v>0.81699999999999995</v>
      </c>
      <c r="E10957" s="2">
        <v>0.74</v>
      </c>
    </row>
    <row r="10958" spans="1:5" x14ac:dyDescent="0.3">
      <c r="A10958" t="s">
        <v>15754</v>
      </c>
      <c r="B10958" s="3">
        <v>43371</v>
      </c>
      <c r="C10958" s="2">
        <v>71</v>
      </c>
      <c r="D10958" s="2">
        <v>0.85499999999999998</v>
      </c>
      <c r="E10958" s="2">
        <v>0.69399999999999995</v>
      </c>
    </row>
    <row r="10959" spans="1:5" x14ac:dyDescent="0.3">
      <c r="A10959" t="s">
        <v>11214</v>
      </c>
      <c r="B10959" s="3">
        <v>43371</v>
      </c>
      <c r="C10959" s="2">
        <v>69</v>
      </c>
      <c r="D10959" s="2">
        <v>0.67500000000000004</v>
      </c>
      <c r="E10959" s="2">
        <v>0.84899999999999998</v>
      </c>
    </row>
    <row r="10960" spans="1:5" x14ac:dyDescent="0.3">
      <c r="A10960" t="s">
        <v>11742</v>
      </c>
      <c r="B10960" s="3">
        <v>43371</v>
      </c>
      <c r="C10960" s="2">
        <v>67</v>
      </c>
      <c r="D10960" s="2">
        <v>0.68</v>
      </c>
      <c r="E10960" s="2">
        <v>0.94199999999999995</v>
      </c>
    </row>
    <row r="10961" spans="1:5" x14ac:dyDescent="0.3">
      <c r="A10961" t="s">
        <v>13412</v>
      </c>
      <c r="B10961" s="3">
        <v>43371</v>
      </c>
      <c r="C10961" s="2">
        <v>67</v>
      </c>
      <c r="D10961" s="2">
        <v>0.53100000000000003</v>
      </c>
      <c r="E10961" s="2">
        <v>0.752</v>
      </c>
    </row>
    <row r="10962" spans="1:5" x14ac:dyDescent="0.3">
      <c r="A10962" t="s">
        <v>299</v>
      </c>
      <c r="B10962" s="3">
        <v>43371</v>
      </c>
      <c r="C10962" s="2">
        <v>65</v>
      </c>
      <c r="D10962" s="2">
        <v>0.73399999999999999</v>
      </c>
      <c r="E10962" s="2">
        <v>0.92100000000000004</v>
      </c>
    </row>
    <row r="10963" spans="1:5" x14ac:dyDescent="0.3">
      <c r="A10963" t="s">
        <v>19831</v>
      </c>
      <c r="B10963" s="3">
        <v>43371</v>
      </c>
      <c r="C10963" s="2">
        <v>65</v>
      </c>
      <c r="D10963" s="2">
        <v>0.623</v>
      </c>
      <c r="E10963" s="2">
        <v>0.68100000000000005</v>
      </c>
    </row>
    <row r="10964" spans="1:5" x14ac:dyDescent="0.3">
      <c r="A10964" t="s">
        <v>5498</v>
      </c>
      <c r="B10964" s="3">
        <v>43371</v>
      </c>
      <c r="C10964" s="2">
        <v>63</v>
      </c>
      <c r="D10964" s="2">
        <v>0.38800000000000001</v>
      </c>
      <c r="E10964" s="2">
        <v>0.77700000000000002</v>
      </c>
    </row>
    <row r="10965" spans="1:5" x14ac:dyDescent="0.3">
      <c r="A10965" t="s">
        <v>11276</v>
      </c>
      <c r="B10965" s="3">
        <v>43371</v>
      </c>
      <c r="C10965" s="2">
        <v>62</v>
      </c>
      <c r="D10965" s="2">
        <v>0.63600000000000001</v>
      </c>
      <c r="E10965" s="2">
        <v>0.61</v>
      </c>
    </row>
    <row r="10966" spans="1:5" x14ac:dyDescent="0.3">
      <c r="A10966" t="s">
        <v>19084</v>
      </c>
      <c r="B10966" s="3">
        <v>43371</v>
      </c>
      <c r="C10966" s="2">
        <v>61</v>
      </c>
      <c r="D10966" s="2">
        <v>0.27300000000000002</v>
      </c>
      <c r="E10966" s="2">
        <v>0.89600000000000002</v>
      </c>
    </row>
    <row r="10967" spans="1:5" x14ac:dyDescent="0.3">
      <c r="A10967" t="s">
        <v>19084</v>
      </c>
      <c r="B10967" s="3">
        <v>43371</v>
      </c>
      <c r="C10967" s="2">
        <v>61</v>
      </c>
      <c r="D10967" s="2">
        <v>0.27300000000000002</v>
      </c>
      <c r="E10967" s="2">
        <v>0.89600000000000002</v>
      </c>
    </row>
    <row r="10968" spans="1:5" x14ac:dyDescent="0.3">
      <c r="A10968" t="s">
        <v>5497</v>
      </c>
      <c r="B10968" s="3">
        <v>43371</v>
      </c>
      <c r="C10968" s="2">
        <v>60</v>
      </c>
      <c r="D10968" s="2">
        <v>0.83499999999999996</v>
      </c>
      <c r="E10968" s="2">
        <v>0.92900000000000005</v>
      </c>
    </row>
    <row r="10969" spans="1:5" x14ac:dyDescent="0.3">
      <c r="A10969" t="s">
        <v>10115</v>
      </c>
      <c r="B10969" s="3">
        <v>43371</v>
      </c>
      <c r="C10969" s="2">
        <v>60</v>
      </c>
      <c r="D10969" s="2">
        <v>0.46700000000000003</v>
      </c>
      <c r="E10969" s="2">
        <v>0.94399999999999995</v>
      </c>
    </row>
    <row r="10970" spans="1:5" x14ac:dyDescent="0.3">
      <c r="A10970" t="s">
        <v>5495</v>
      </c>
      <c r="B10970" s="3">
        <v>43371</v>
      </c>
      <c r="C10970" s="2">
        <v>59</v>
      </c>
      <c r="D10970" s="2">
        <v>0.78400000000000003</v>
      </c>
      <c r="E10970" s="2">
        <v>0.92200000000000004</v>
      </c>
    </row>
    <row r="10971" spans="1:5" x14ac:dyDescent="0.3">
      <c r="A10971" t="s">
        <v>5496</v>
      </c>
      <c r="B10971" s="3">
        <v>43371</v>
      </c>
      <c r="C10971" s="2">
        <v>59</v>
      </c>
      <c r="D10971" s="2">
        <v>0.80100000000000005</v>
      </c>
      <c r="E10971" s="2">
        <v>0.95799999999999996</v>
      </c>
    </row>
    <row r="10972" spans="1:5" x14ac:dyDescent="0.3">
      <c r="A10972" t="s">
        <v>5500</v>
      </c>
      <c r="B10972" s="3">
        <v>43371</v>
      </c>
      <c r="C10972" s="2">
        <v>57</v>
      </c>
      <c r="D10972" s="2">
        <v>0.748</v>
      </c>
      <c r="E10972" s="2">
        <v>0.89400000000000002</v>
      </c>
    </row>
    <row r="10973" spans="1:5" x14ac:dyDescent="0.3">
      <c r="A10973" t="s">
        <v>20794</v>
      </c>
      <c r="B10973" s="3">
        <v>43371</v>
      </c>
      <c r="C10973" s="2">
        <v>57</v>
      </c>
      <c r="D10973" s="2">
        <v>0.58699999999999997</v>
      </c>
      <c r="E10973" s="2">
        <v>0.66800000000000004</v>
      </c>
    </row>
    <row r="10974" spans="1:5" x14ac:dyDescent="0.3">
      <c r="A10974" t="s">
        <v>69</v>
      </c>
      <c r="B10974" s="3">
        <v>43371</v>
      </c>
      <c r="C10974" s="2">
        <v>56</v>
      </c>
      <c r="D10974" s="2">
        <v>0.69</v>
      </c>
      <c r="E10974" s="2">
        <v>0.86199999999999999</v>
      </c>
    </row>
    <row r="10975" spans="1:5" x14ac:dyDescent="0.3">
      <c r="A10975" t="s">
        <v>5499</v>
      </c>
      <c r="B10975" s="3">
        <v>43371</v>
      </c>
      <c r="C10975" s="2">
        <v>56</v>
      </c>
      <c r="D10975" s="2">
        <v>0.54600000000000004</v>
      </c>
      <c r="E10975" s="2">
        <v>0.871</v>
      </c>
    </row>
    <row r="10976" spans="1:5" x14ac:dyDescent="0.3">
      <c r="A10976" t="s">
        <v>2657</v>
      </c>
      <c r="B10976" s="3">
        <v>43371</v>
      </c>
      <c r="C10976" s="2">
        <v>55</v>
      </c>
      <c r="D10976" s="2">
        <v>0.63900000000000001</v>
      </c>
      <c r="E10976" s="2">
        <v>0.79600000000000004</v>
      </c>
    </row>
    <row r="10977" spans="1:5" x14ac:dyDescent="0.3">
      <c r="A10977" t="s">
        <v>3886</v>
      </c>
      <c r="B10977" s="3">
        <v>43371</v>
      </c>
      <c r="C10977" s="2">
        <v>55</v>
      </c>
      <c r="D10977" s="2">
        <v>0.64800000000000002</v>
      </c>
      <c r="E10977" s="2">
        <v>0.75</v>
      </c>
    </row>
    <row r="10978" spans="1:5" x14ac:dyDescent="0.3">
      <c r="A10978" t="s">
        <v>8645</v>
      </c>
      <c r="B10978" s="3">
        <v>43371</v>
      </c>
      <c r="C10978" s="2">
        <v>55</v>
      </c>
      <c r="D10978" s="2">
        <v>0.70599999999999996</v>
      </c>
      <c r="E10978" s="2">
        <v>0.67700000000000005</v>
      </c>
    </row>
    <row r="10979" spans="1:5" x14ac:dyDescent="0.3">
      <c r="A10979" t="s">
        <v>8018</v>
      </c>
      <c r="B10979" s="3">
        <v>43371</v>
      </c>
      <c r="C10979" s="2">
        <v>54</v>
      </c>
      <c r="D10979" s="2">
        <v>0.59299999999999997</v>
      </c>
      <c r="E10979" s="2">
        <v>0.86699999999999999</v>
      </c>
    </row>
    <row r="10980" spans="1:5" x14ac:dyDescent="0.3">
      <c r="A10980" t="s">
        <v>18959</v>
      </c>
      <c r="B10980" s="3">
        <v>43371</v>
      </c>
      <c r="C10980" s="2">
        <v>54</v>
      </c>
      <c r="D10980" s="2">
        <v>0.79600000000000004</v>
      </c>
      <c r="E10980" s="2">
        <v>0.92600000000000005</v>
      </c>
    </row>
    <row r="10981" spans="1:5" x14ac:dyDescent="0.3">
      <c r="A10981" t="s">
        <v>17895</v>
      </c>
      <c r="B10981" s="3">
        <v>43371</v>
      </c>
      <c r="C10981" s="2">
        <v>51</v>
      </c>
      <c r="D10981" s="2">
        <v>0.76</v>
      </c>
      <c r="E10981" s="2">
        <v>0.33600000000000002</v>
      </c>
    </row>
    <row r="10982" spans="1:5" x14ac:dyDescent="0.3">
      <c r="A10982" t="s">
        <v>20795</v>
      </c>
      <c r="B10982" s="3">
        <v>43371</v>
      </c>
      <c r="C10982" s="2">
        <v>50</v>
      </c>
      <c r="D10982" s="2">
        <v>0.69499999999999995</v>
      </c>
      <c r="E10982" s="2">
        <v>0.625</v>
      </c>
    </row>
    <row r="10983" spans="1:5" x14ac:dyDescent="0.3">
      <c r="A10983" t="s">
        <v>15619</v>
      </c>
      <c r="B10983" s="3">
        <v>43371</v>
      </c>
      <c r="C10983" s="2">
        <v>48</v>
      </c>
      <c r="D10983" s="2">
        <v>0.6</v>
      </c>
      <c r="E10983" s="2">
        <v>0.61699999999999999</v>
      </c>
    </row>
    <row r="10984" spans="1:5" x14ac:dyDescent="0.3">
      <c r="A10984" t="s">
        <v>18228</v>
      </c>
      <c r="B10984" s="3">
        <v>43371</v>
      </c>
      <c r="C10984" s="2">
        <v>48</v>
      </c>
      <c r="D10984" s="2">
        <v>0.60699999999999998</v>
      </c>
      <c r="E10984" s="2">
        <v>0.94899999999999995</v>
      </c>
    </row>
    <row r="10985" spans="1:5" x14ac:dyDescent="0.3">
      <c r="A10985" t="s">
        <v>689</v>
      </c>
      <c r="B10985" s="3">
        <v>43371</v>
      </c>
      <c r="C10985" s="2">
        <v>45</v>
      </c>
      <c r="D10985" s="2">
        <v>0.64900000000000002</v>
      </c>
      <c r="E10985" s="2">
        <v>0.78200000000000003</v>
      </c>
    </row>
    <row r="10986" spans="1:5" x14ac:dyDescent="0.3">
      <c r="A10986" t="s">
        <v>4413</v>
      </c>
      <c r="B10986" s="3">
        <v>43371</v>
      </c>
      <c r="C10986" s="2">
        <v>45</v>
      </c>
      <c r="D10986" s="2">
        <v>0.72799999999999998</v>
      </c>
      <c r="E10986" s="2">
        <v>0.38800000000000001</v>
      </c>
    </row>
    <row r="10987" spans="1:5" x14ac:dyDescent="0.3">
      <c r="A10987" t="s">
        <v>8596</v>
      </c>
      <c r="B10987" s="3">
        <v>43371</v>
      </c>
      <c r="C10987" s="2">
        <v>45</v>
      </c>
      <c r="D10987" s="2">
        <v>0.58299999999999996</v>
      </c>
      <c r="E10987" s="2">
        <v>0.56999999999999995</v>
      </c>
    </row>
    <row r="10988" spans="1:5" x14ac:dyDescent="0.3">
      <c r="A10988" t="s">
        <v>790</v>
      </c>
      <c r="B10988" s="3">
        <v>43371</v>
      </c>
      <c r="C10988" s="2">
        <v>43</v>
      </c>
      <c r="D10988" s="2">
        <v>0.61699999999999999</v>
      </c>
      <c r="E10988" s="2">
        <v>0.83299999999999996</v>
      </c>
    </row>
    <row r="10989" spans="1:5" x14ac:dyDescent="0.3">
      <c r="A10989" t="s">
        <v>5612</v>
      </c>
      <c r="B10989" s="3">
        <v>43371</v>
      </c>
      <c r="C10989" s="2">
        <v>42</v>
      </c>
      <c r="D10989" s="2">
        <v>0.66100000000000003</v>
      </c>
      <c r="E10989" s="2">
        <v>0.71199999999999997</v>
      </c>
    </row>
    <row r="10990" spans="1:5" x14ac:dyDescent="0.3">
      <c r="A10990" t="s">
        <v>4634</v>
      </c>
      <c r="B10990" s="3">
        <v>43371</v>
      </c>
      <c r="C10990" s="2">
        <v>36</v>
      </c>
      <c r="D10990" s="2">
        <v>0.84099999999999997</v>
      </c>
      <c r="E10990" s="2">
        <v>0.46800000000000003</v>
      </c>
    </row>
    <row r="10991" spans="1:5" x14ac:dyDescent="0.3">
      <c r="A10991" t="s">
        <v>10226</v>
      </c>
      <c r="B10991" s="3">
        <v>43371</v>
      </c>
      <c r="C10991" s="2">
        <v>34</v>
      </c>
      <c r="D10991" s="2">
        <v>0.47</v>
      </c>
      <c r="E10991" s="2">
        <v>0.93</v>
      </c>
    </row>
    <row r="10992" spans="1:5" x14ac:dyDescent="0.3">
      <c r="A10992" t="s">
        <v>18957</v>
      </c>
      <c r="B10992" s="3">
        <v>43371</v>
      </c>
      <c r="C10992" s="2">
        <v>32</v>
      </c>
      <c r="D10992" s="2">
        <v>0.47299999999999998</v>
      </c>
      <c r="E10992" s="2">
        <v>0.93200000000000005</v>
      </c>
    </row>
    <row r="10993" spans="1:5" x14ac:dyDescent="0.3">
      <c r="A10993" t="s">
        <v>17225</v>
      </c>
      <c r="B10993" s="3">
        <v>43371</v>
      </c>
      <c r="C10993" s="2">
        <v>30</v>
      </c>
      <c r="D10993" s="2">
        <v>0.64800000000000002</v>
      </c>
      <c r="E10993" s="2">
        <v>0.89300000000000002</v>
      </c>
    </row>
    <row r="10994" spans="1:5" x14ac:dyDescent="0.3">
      <c r="A10994" t="s">
        <v>20999</v>
      </c>
      <c r="B10994" s="3">
        <v>43371</v>
      </c>
      <c r="C10994" s="2">
        <v>27</v>
      </c>
      <c r="D10994" s="2">
        <v>0.748</v>
      </c>
      <c r="E10994" s="2">
        <v>0.64500000000000002</v>
      </c>
    </row>
    <row r="10995" spans="1:5" x14ac:dyDescent="0.3">
      <c r="A10995" t="s">
        <v>9736</v>
      </c>
      <c r="B10995" s="3">
        <v>43371</v>
      </c>
      <c r="C10995" s="2">
        <v>26</v>
      </c>
      <c r="D10995" s="2">
        <v>0.43</v>
      </c>
      <c r="E10995" s="2">
        <v>0.37</v>
      </c>
    </row>
    <row r="10996" spans="1:5" x14ac:dyDescent="0.3">
      <c r="A10996" t="s">
        <v>4646</v>
      </c>
      <c r="B10996" s="3">
        <v>43371</v>
      </c>
      <c r="C10996" s="2">
        <v>25</v>
      </c>
      <c r="D10996" s="2">
        <v>0.64100000000000001</v>
      </c>
      <c r="E10996" s="2">
        <v>0.84199999999999997</v>
      </c>
    </row>
    <row r="10997" spans="1:5" x14ac:dyDescent="0.3">
      <c r="A10997" t="s">
        <v>4637</v>
      </c>
      <c r="B10997" s="3">
        <v>43371</v>
      </c>
      <c r="C10997" s="2">
        <v>21</v>
      </c>
      <c r="D10997" s="2">
        <v>0.60799999999999998</v>
      </c>
      <c r="E10997" s="2">
        <v>0.88300000000000001</v>
      </c>
    </row>
    <row r="10998" spans="1:5" x14ac:dyDescent="0.3">
      <c r="A10998" t="s">
        <v>6194</v>
      </c>
      <c r="B10998" s="3">
        <v>43371</v>
      </c>
      <c r="C10998" s="2">
        <v>20</v>
      </c>
      <c r="D10998" s="2">
        <v>0.32400000000000001</v>
      </c>
      <c r="E10998" s="2">
        <v>0.88700000000000001</v>
      </c>
    </row>
    <row r="10999" spans="1:5" x14ac:dyDescent="0.3">
      <c r="A10999" t="s">
        <v>20644</v>
      </c>
      <c r="B10999" s="3">
        <v>43371</v>
      </c>
      <c r="C10999" s="2">
        <v>17</v>
      </c>
      <c r="D10999" s="2">
        <v>0.55400000000000005</v>
      </c>
      <c r="E10999" s="2">
        <v>0.69599999999999995</v>
      </c>
    </row>
    <row r="11000" spans="1:5" x14ac:dyDescent="0.3">
      <c r="A11000" t="s">
        <v>20788</v>
      </c>
      <c r="B11000" s="3">
        <v>43371</v>
      </c>
      <c r="C11000" s="2">
        <v>17</v>
      </c>
      <c r="D11000" s="2">
        <v>0.623</v>
      </c>
      <c r="E11000" s="2">
        <v>0.68100000000000005</v>
      </c>
    </row>
    <row r="11001" spans="1:5" x14ac:dyDescent="0.3">
      <c r="A11001" t="s">
        <v>11858</v>
      </c>
      <c r="B11001" s="3">
        <v>43371</v>
      </c>
      <c r="C11001" s="2">
        <v>12</v>
      </c>
      <c r="D11001" s="2">
        <v>0.73899999999999999</v>
      </c>
      <c r="E11001" s="2">
        <v>0.60099999999999998</v>
      </c>
    </row>
    <row r="11002" spans="1:5" x14ac:dyDescent="0.3">
      <c r="A11002" t="s">
        <v>16129</v>
      </c>
      <c r="B11002" s="3">
        <v>43371</v>
      </c>
      <c r="C11002" s="2">
        <v>11</v>
      </c>
      <c r="D11002" s="2">
        <v>0.55200000000000005</v>
      </c>
      <c r="E11002" s="2">
        <v>0.66200000000000003</v>
      </c>
    </row>
    <row r="11003" spans="1:5" x14ac:dyDescent="0.3">
      <c r="A11003" t="s">
        <v>857</v>
      </c>
      <c r="B11003" s="3">
        <v>43371</v>
      </c>
      <c r="C11003" s="2">
        <v>6</v>
      </c>
      <c r="D11003" s="2">
        <v>0.66200000000000003</v>
      </c>
      <c r="E11003" s="2">
        <v>0.58199999999999996</v>
      </c>
    </row>
    <row r="11004" spans="1:5" x14ac:dyDescent="0.3">
      <c r="A11004" t="s">
        <v>254</v>
      </c>
      <c r="B11004" s="3">
        <v>43371</v>
      </c>
      <c r="C11004" s="2">
        <v>2</v>
      </c>
      <c r="D11004" s="2">
        <v>0.63800000000000001</v>
      </c>
      <c r="E11004" s="2">
        <v>0.70799999999999996</v>
      </c>
    </row>
    <row r="11005" spans="1:5" x14ac:dyDescent="0.3">
      <c r="A11005" t="s">
        <v>18555</v>
      </c>
      <c r="B11005" s="3">
        <v>43371</v>
      </c>
      <c r="C11005" s="2">
        <v>0</v>
      </c>
      <c r="D11005" s="2">
        <v>0.629</v>
      </c>
      <c r="E11005" s="2">
        <v>0.73399999999999999</v>
      </c>
    </row>
    <row r="11006" spans="1:5" x14ac:dyDescent="0.3">
      <c r="A11006" t="s">
        <v>3331</v>
      </c>
      <c r="B11006" s="3">
        <v>43370</v>
      </c>
      <c r="C11006" s="2">
        <v>79</v>
      </c>
      <c r="D11006" s="2">
        <v>0.755</v>
      </c>
      <c r="E11006" s="2">
        <v>0.625</v>
      </c>
    </row>
    <row r="11007" spans="1:5" x14ac:dyDescent="0.3">
      <c r="A11007" t="s">
        <v>3331</v>
      </c>
      <c r="B11007" s="3">
        <v>43370</v>
      </c>
      <c r="C11007" s="2">
        <v>79</v>
      </c>
      <c r="D11007" s="2">
        <v>0.755</v>
      </c>
      <c r="E11007" s="2">
        <v>0.625</v>
      </c>
    </row>
    <row r="11008" spans="1:5" x14ac:dyDescent="0.3">
      <c r="A11008" t="s">
        <v>95</v>
      </c>
      <c r="B11008" s="3">
        <v>43370</v>
      </c>
      <c r="C11008" s="2">
        <v>75</v>
      </c>
      <c r="D11008" s="2">
        <v>0.70599999999999996</v>
      </c>
      <c r="E11008" s="2">
        <v>0.85499999999999998</v>
      </c>
    </row>
    <row r="11009" spans="1:5" x14ac:dyDescent="0.3">
      <c r="A11009" t="s">
        <v>95</v>
      </c>
      <c r="B11009" s="3">
        <v>43370</v>
      </c>
      <c r="C11009" s="2">
        <v>75</v>
      </c>
      <c r="D11009" s="2">
        <v>0.70599999999999996</v>
      </c>
      <c r="E11009" s="2">
        <v>0.85499999999999998</v>
      </c>
    </row>
    <row r="11010" spans="1:5" x14ac:dyDescent="0.3">
      <c r="A11010" t="s">
        <v>5586</v>
      </c>
      <c r="B11010" s="3">
        <v>43370</v>
      </c>
      <c r="C11010" s="2">
        <v>57</v>
      </c>
      <c r="D11010" s="2">
        <v>0.72799999999999998</v>
      </c>
      <c r="E11010" s="2">
        <v>0.26700000000000002</v>
      </c>
    </row>
    <row r="11011" spans="1:5" x14ac:dyDescent="0.3">
      <c r="A11011" t="s">
        <v>14086</v>
      </c>
      <c r="B11011" s="3">
        <v>43370</v>
      </c>
      <c r="C11011" s="2">
        <v>53</v>
      </c>
      <c r="D11011" s="2">
        <v>0.67800000000000005</v>
      </c>
      <c r="E11011" s="2">
        <v>0.87</v>
      </c>
    </row>
    <row r="11012" spans="1:5" x14ac:dyDescent="0.3">
      <c r="A11012" t="s">
        <v>8548</v>
      </c>
      <c r="B11012" s="3">
        <v>43370</v>
      </c>
      <c r="C11012" s="2">
        <v>44</v>
      </c>
      <c r="D11012" s="2">
        <v>0.46800000000000003</v>
      </c>
      <c r="E11012" s="2">
        <v>0.60599999999999998</v>
      </c>
    </row>
    <row r="11013" spans="1:5" x14ac:dyDescent="0.3">
      <c r="A11013" t="s">
        <v>10225</v>
      </c>
      <c r="B11013" s="3">
        <v>43370</v>
      </c>
      <c r="C11013" s="2">
        <v>34</v>
      </c>
      <c r="D11013" s="2">
        <v>0.56699999999999995</v>
      </c>
      <c r="E11013" s="2">
        <v>0.89600000000000002</v>
      </c>
    </row>
    <row r="11014" spans="1:5" x14ac:dyDescent="0.3">
      <c r="A11014" t="s">
        <v>17837</v>
      </c>
      <c r="B11014" s="3">
        <v>43369</v>
      </c>
      <c r="C11014" s="2">
        <v>49</v>
      </c>
      <c r="D11014" s="2">
        <v>0.73799999999999999</v>
      </c>
      <c r="E11014" s="2">
        <v>0.51500000000000001</v>
      </c>
    </row>
    <row r="11015" spans="1:5" x14ac:dyDescent="0.3">
      <c r="A11015" t="s">
        <v>10296</v>
      </c>
      <c r="B11015" s="3">
        <v>43369</v>
      </c>
      <c r="C11015" s="2">
        <v>35</v>
      </c>
      <c r="D11015" s="2">
        <v>0.51600000000000001</v>
      </c>
      <c r="E11015" s="2">
        <v>0.92500000000000004</v>
      </c>
    </row>
    <row r="11016" spans="1:5" x14ac:dyDescent="0.3">
      <c r="A11016" t="s">
        <v>4467</v>
      </c>
      <c r="B11016" s="3">
        <v>43369</v>
      </c>
      <c r="C11016" s="2">
        <v>23</v>
      </c>
      <c r="D11016" s="2">
        <v>0.71599999999999997</v>
      </c>
      <c r="E11016" s="2">
        <v>0.53800000000000003</v>
      </c>
    </row>
    <row r="11017" spans="1:5" x14ac:dyDescent="0.3">
      <c r="A11017" t="s">
        <v>4387</v>
      </c>
      <c r="B11017" s="3">
        <v>43369</v>
      </c>
      <c r="C11017" s="2">
        <v>22</v>
      </c>
      <c r="D11017" s="2">
        <v>0.63800000000000001</v>
      </c>
      <c r="E11017" s="2">
        <v>0.754</v>
      </c>
    </row>
    <row r="11018" spans="1:5" x14ac:dyDescent="0.3">
      <c r="A11018" t="s">
        <v>480</v>
      </c>
      <c r="B11018" s="3">
        <v>43369</v>
      </c>
      <c r="C11018" s="2">
        <v>0</v>
      </c>
      <c r="D11018" s="2">
        <v>0.60499999999999998</v>
      </c>
      <c r="E11018" s="2">
        <v>0.89400000000000002</v>
      </c>
    </row>
    <row r="11019" spans="1:5" x14ac:dyDescent="0.3">
      <c r="A11019" t="s">
        <v>8647</v>
      </c>
      <c r="B11019" s="3">
        <v>43368</v>
      </c>
      <c r="C11019" s="2">
        <v>68</v>
      </c>
      <c r="D11019" s="2">
        <v>0.64600000000000002</v>
      </c>
      <c r="E11019" s="2">
        <v>0.70899999999999996</v>
      </c>
    </row>
    <row r="11020" spans="1:5" x14ac:dyDescent="0.3">
      <c r="A11020" t="s">
        <v>5585</v>
      </c>
      <c r="B11020" s="3">
        <v>43368</v>
      </c>
      <c r="C11020" s="2">
        <v>55</v>
      </c>
      <c r="D11020" s="2">
        <v>0.63800000000000001</v>
      </c>
      <c r="E11020" s="2">
        <v>0.23200000000000001</v>
      </c>
    </row>
    <row r="11021" spans="1:5" x14ac:dyDescent="0.3">
      <c r="A11021" t="s">
        <v>8319</v>
      </c>
      <c r="B11021" s="3">
        <v>43368</v>
      </c>
      <c r="C11021" s="2">
        <v>51</v>
      </c>
      <c r="D11021" s="2">
        <v>0.67400000000000004</v>
      </c>
      <c r="E11021" s="2">
        <v>0.91500000000000004</v>
      </c>
    </row>
    <row r="11022" spans="1:5" x14ac:dyDescent="0.3">
      <c r="A11022" t="s">
        <v>15225</v>
      </c>
      <c r="B11022" s="3">
        <v>43368</v>
      </c>
      <c r="C11022" s="2">
        <v>39</v>
      </c>
      <c r="D11022" s="2">
        <v>0.40600000000000003</v>
      </c>
      <c r="E11022" s="2">
        <v>0.56999999999999995</v>
      </c>
    </row>
    <row r="11023" spans="1:5" x14ac:dyDescent="0.3">
      <c r="A11023" t="s">
        <v>7422</v>
      </c>
      <c r="B11023" s="3">
        <v>43367</v>
      </c>
      <c r="C11023" s="2">
        <v>69</v>
      </c>
      <c r="D11023" s="2">
        <v>0.88900000000000001</v>
      </c>
      <c r="E11023" s="2">
        <v>0.38500000000000001</v>
      </c>
    </row>
    <row r="11024" spans="1:5" x14ac:dyDescent="0.3">
      <c r="A11024" t="s">
        <v>7422</v>
      </c>
      <c r="B11024" s="3">
        <v>43367</v>
      </c>
      <c r="C11024" s="2">
        <v>69</v>
      </c>
      <c r="D11024" s="2">
        <v>0.88900000000000001</v>
      </c>
      <c r="E11024" s="2">
        <v>0.38500000000000001</v>
      </c>
    </row>
    <row r="11025" spans="1:5" x14ac:dyDescent="0.3">
      <c r="A11025" t="s">
        <v>15074</v>
      </c>
      <c r="B11025" s="3">
        <v>43367</v>
      </c>
      <c r="C11025" s="2">
        <v>65</v>
      </c>
      <c r="D11025" s="2">
        <v>0.82899999999999996</v>
      </c>
      <c r="E11025" s="2">
        <v>0.36199999999999999</v>
      </c>
    </row>
    <row r="11026" spans="1:5" x14ac:dyDescent="0.3">
      <c r="A11026" t="s">
        <v>5579</v>
      </c>
      <c r="B11026" s="3">
        <v>43367</v>
      </c>
      <c r="C11026" s="2">
        <v>59</v>
      </c>
      <c r="D11026" s="2">
        <v>0.64400000000000002</v>
      </c>
      <c r="E11026" s="2">
        <v>0.51200000000000001</v>
      </c>
    </row>
    <row r="11027" spans="1:5" x14ac:dyDescent="0.3">
      <c r="A11027" t="s">
        <v>8824</v>
      </c>
      <c r="B11027" s="3">
        <v>43367</v>
      </c>
      <c r="C11027" s="2">
        <v>0</v>
      </c>
      <c r="D11027" s="2">
        <v>0.72899999999999998</v>
      </c>
      <c r="E11027" s="2">
        <v>0.51900000000000002</v>
      </c>
    </row>
    <row r="11028" spans="1:5" x14ac:dyDescent="0.3">
      <c r="A11028" t="s">
        <v>11092</v>
      </c>
      <c r="B11028" s="3">
        <v>43366</v>
      </c>
      <c r="C11028" s="2">
        <v>48</v>
      </c>
      <c r="D11028" s="2">
        <v>0.61799999999999999</v>
      </c>
      <c r="E11028" s="2">
        <v>0.29899999999999999</v>
      </c>
    </row>
    <row r="11029" spans="1:5" x14ac:dyDescent="0.3">
      <c r="A11029" t="s">
        <v>14276</v>
      </c>
      <c r="B11029" s="3">
        <v>43366</v>
      </c>
      <c r="C11029" s="2">
        <v>0</v>
      </c>
      <c r="D11029" s="2">
        <v>0.76700000000000002</v>
      </c>
      <c r="E11029" s="2">
        <v>0.57299999999999995</v>
      </c>
    </row>
    <row r="11030" spans="1:5" x14ac:dyDescent="0.3">
      <c r="A11030" t="s">
        <v>8572</v>
      </c>
      <c r="B11030" s="3">
        <v>43365</v>
      </c>
      <c r="C11030" s="2">
        <v>35</v>
      </c>
      <c r="D11030" s="2">
        <v>0.52</v>
      </c>
      <c r="E11030" s="2">
        <v>0.90100000000000002</v>
      </c>
    </row>
    <row r="11031" spans="1:5" x14ac:dyDescent="0.3">
      <c r="A11031" t="s">
        <v>7656</v>
      </c>
      <c r="B11031" s="3">
        <v>43365</v>
      </c>
      <c r="C11031" s="2">
        <v>18</v>
      </c>
      <c r="D11031" s="2">
        <v>0.91400000000000003</v>
      </c>
      <c r="E11031" s="2">
        <v>0.40799999999999997</v>
      </c>
    </row>
    <row r="11032" spans="1:5" x14ac:dyDescent="0.3">
      <c r="A11032" t="s">
        <v>15287</v>
      </c>
      <c r="B11032" s="3">
        <v>43364</v>
      </c>
      <c r="C11032" s="2">
        <v>77</v>
      </c>
      <c r="D11032" s="2">
        <v>0.68899999999999995</v>
      </c>
      <c r="E11032" s="2">
        <v>0.41199999999999998</v>
      </c>
    </row>
    <row r="11033" spans="1:5" x14ac:dyDescent="0.3">
      <c r="A11033" t="s">
        <v>279</v>
      </c>
      <c r="B11033" s="3">
        <v>43364</v>
      </c>
      <c r="C11033" s="2">
        <v>73</v>
      </c>
      <c r="D11033" s="2">
        <v>0.63600000000000001</v>
      </c>
      <c r="E11033" s="2">
        <v>0.63</v>
      </c>
    </row>
    <row r="11034" spans="1:5" x14ac:dyDescent="0.3">
      <c r="A11034" t="s">
        <v>279</v>
      </c>
      <c r="B11034" s="3">
        <v>43364</v>
      </c>
      <c r="C11034" s="2">
        <v>73</v>
      </c>
      <c r="D11034" s="2">
        <v>0.63600000000000001</v>
      </c>
      <c r="E11034" s="2">
        <v>0.63</v>
      </c>
    </row>
    <row r="11035" spans="1:5" x14ac:dyDescent="0.3">
      <c r="A11035" t="s">
        <v>2266</v>
      </c>
      <c r="B11035" s="3">
        <v>43364</v>
      </c>
      <c r="C11035" s="2">
        <v>72</v>
      </c>
      <c r="D11035" s="2">
        <v>0.53100000000000003</v>
      </c>
      <c r="E11035" s="2">
        <v>0.85399999999999998</v>
      </c>
    </row>
    <row r="11036" spans="1:5" x14ac:dyDescent="0.3">
      <c r="A11036" t="s">
        <v>18958</v>
      </c>
      <c r="B11036" s="3">
        <v>43364</v>
      </c>
      <c r="C11036" s="2">
        <v>62</v>
      </c>
      <c r="D11036" s="2">
        <v>0.79600000000000004</v>
      </c>
      <c r="E11036" s="2">
        <v>0.65400000000000003</v>
      </c>
    </row>
    <row r="11037" spans="1:5" x14ac:dyDescent="0.3">
      <c r="A11037" t="s">
        <v>8864</v>
      </c>
      <c r="B11037" s="3">
        <v>43364</v>
      </c>
      <c r="C11037" s="2">
        <v>60</v>
      </c>
      <c r="D11037" s="2">
        <v>0.82299999999999995</v>
      </c>
      <c r="E11037" s="2">
        <v>0.63</v>
      </c>
    </row>
    <row r="11038" spans="1:5" x14ac:dyDescent="0.3">
      <c r="A11038" t="s">
        <v>8864</v>
      </c>
      <c r="B11038" s="3">
        <v>43364</v>
      </c>
      <c r="C11038" s="2">
        <v>60</v>
      </c>
      <c r="D11038" s="2">
        <v>0.82299999999999995</v>
      </c>
      <c r="E11038" s="2">
        <v>0.63</v>
      </c>
    </row>
    <row r="11039" spans="1:5" x14ac:dyDescent="0.3">
      <c r="A11039" t="s">
        <v>4609</v>
      </c>
      <c r="B11039" s="3">
        <v>43364</v>
      </c>
      <c r="C11039" s="2">
        <v>56</v>
      </c>
      <c r="D11039" s="2">
        <v>0.66500000000000004</v>
      </c>
      <c r="E11039" s="2">
        <v>0.70899999999999996</v>
      </c>
    </row>
    <row r="11040" spans="1:5" x14ac:dyDescent="0.3">
      <c r="A11040" t="s">
        <v>3784</v>
      </c>
      <c r="B11040" s="3">
        <v>43364</v>
      </c>
      <c r="C11040" s="2">
        <v>54</v>
      </c>
      <c r="D11040" s="2">
        <v>0.76900000000000002</v>
      </c>
      <c r="E11040" s="2">
        <v>0.56899999999999995</v>
      </c>
    </row>
    <row r="11041" spans="1:5" x14ac:dyDescent="0.3">
      <c r="A11041" t="s">
        <v>16603</v>
      </c>
      <c r="B11041" s="3">
        <v>43364</v>
      </c>
      <c r="C11041" s="2">
        <v>53</v>
      </c>
      <c r="D11041" s="2">
        <v>0.85599999999999998</v>
      </c>
      <c r="E11041" s="2">
        <v>0.21299999999999999</v>
      </c>
    </row>
    <row r="11042" spans="1:5" x14ac:dyDescent="0.3">
      <c r="A11042" t="s">
        <v>5283</v>
      </c>
      <c r="B11042" s="3">
        <v>43364</v>
      </c>
      <c r="C11042" s="2">
        <v>52</v>
      </c>
      <c r="D11042" s="2">
        <v>0.68300000000000005</v>
      </c>
      <c r="E11042" s="2">
        <v>0.66400000000000003</v>
      </c>
    </row>
    <row r="11043" spans="1:5" x14ac:dyDescent="0.3">
      <c r="A11043" t="s">
        <v>21811</v>
      </c>
      <c r="B11043" s="3">
        <v>43364</v>
      </c>
      <c r="C11043" s="2">
        <v>51</v>
      </c>
      <c r="D11043" s="2">
        <v>0.57899999999999996</v>
      </c>
      <c r="E11043" s="2">
        <v>0.78900000000000003</v>
      </c>
    </row>
    <row r="11044" spans="1:5" x14ac:dyDescent="0.3">
      <c r="A11044" t="s">
        <v>8019</v>
      </c>
      <c r="B11044" s="3">
        <v>43364</v>
      </c>
      <c r="C11044" s="2">
        <v>48</v>
      </c>
      <c r="D11044" s="2">
        <v>0.496</v>
      </c>
      <c r="E11044" s="2">
        <v>0.46800000000000003</v>
      </c>
    </row>
    <row r="11045" spans="1:5" x14ac:dyDescent="0.3">
      <c r="A11045" t="s">
        <v>11194</v>
      </c>
      <c r="B11045" s="3">
        <v>43364</v>
      </c>
      <c r="C11045" s="2">
        <v>47</v>
      </c>
      <c r="D11045" s="2">
        <v>0.73399999999999999</v>
      </c>
      <c r="E11045" s="2">
        <v>0.67300000000000004</v>
      </c>
    </row>
    <row r="11046" spans="1:5" x14ac:dyDescent="0.3">
      <c r="A11046" t="s">
        <v>796</v>
      </c>
      <c r="B11046" s="3">
        <v>43364</v>
      </c>
      <c r="C11046" s="2">
        <v>46</v>
      </c>
      <c r="D11046" s="2">
        <v>0.71199999999999997</v>
      </c>
      <c r="E11046" s="2">
        <v>0.85399999999999998</v>
      </c>
    </row>
    <row r="11047" spans="1:5" x14ac:dyDescent="0.3">
      <c r="A11047" t="s">
        <v>2740</v>
      </c>
      <c r="B11047" s="3">
        <v>43364</v>
      </c>
      <c r="C11047" s="2">
        <v>45</v>
      </c>
      <c r="D11047" s="2">
        <v>0.57899999999999996</v>
      </c>
      <c r="E11047" s="2">
        <v>0.71299999999999997</v>
      </c>
    </row>
    <row r="11048" spans="1:5" x14ac:dyDescent="0.3">
      <c r="A11048" t="s">
        <v>14082</v>
      </c>
      <c r="B11048" s="3">
        <v>43364</v>
      </c>
      <c r="C11048" s="2">
        <v>45</v>
      </c>
      <c r="D11048" s="2">
        <v>0.69499999999999995</v>
      </c>
      <c r="E11048" s="2">
        <v>0.752</v>
      </c>
    </row>
    <row r="11049" spans="1:5" x14ac:dyDescent="0.3">
      <c r="A11049" t="s">
        <v>18653</v>
      </c>
      <c r="B11049" s="3">
        <v>43364</v>
      </c>
      <c r="C11049" s="2">
        <v>45</v>
      </c>
      <c r="D11049" s="2">
        <v>0.80500000000000005</v>
      </c>
      <c r="E11049" s="2">
        <v>0.96199999999999997</v>
      </c>
    </row>
    <row r="11050" spans="1:5" x14ac:dyDescent="0.3">
      <c r="A11050" t="s">
        <v>11620</v>
      </c>
      <c r="B11050" s="3">
        <v>43364</v>
      </c>
      <c r="C11050" s="2">
        <v>42</v>
      </c>
      <c r="D11050" s="2">
        <v>0.58899999999999997</v>
      </c>
      <c r="E11050" s="2">
        <v>0.752</v>
      </c>
    </row>
    <row r="11051" spans="1:5" x14ac:dyDescent="0.3">
      <c r="A11051" t="s">
        <v>8325</v>
      </c>
      <c r="B11051" s="3">
        <v>43364</v>
      </c>
      <c r="C11051" s="2">
        <v>41</v>
      </c>
      <c r="D11051" s="2">
        <v>0.56899999999999995</v>
      </c>
      <c r="E11051" s="2">
        <v>0.75700000000000001</v>
      </c>
    </row>
    <row r="11052" spans="1:5" x14ac:dyDescent="0.3">
      <c r="A11052" t="s">
        <v>8477</v>
      </c>
      <c r="B11052" s="3">
        <v>43364</v>
      </c>
      <c r="C11052" s="2">
        <v>41</v>
      </c>
      <c r="D11052" s="2">
        <v>0.66900000000000004</v>
      </c>
      <c r="E11052" s="2">
        <v>0.70399999999999996</v>
      </c>
    </row>
    <row r="11053" spans="1:5" x14ac:dyDescent="0.3">
      <c r="A11053" t="s">
        <v>17701</v>
      </c>
      <c r="B11053" s="3">
        <v>43364</v>
      </c>
      <c r="C11053" s="2">
        <v>37</v>
      </c>
      <c r="D11053" s="2">
        <v>0.72299999999999998</v>
      </c>
      <c r="E11053" s="2">
        <v>0.74199999999999999</v>
      </c>
    </row>
    <row r="11054" spans="1:5" x14ac:dyDescent="0.3">
      <c r="A11054" t="s">
        <v>19291</v>
      </c>
      <c r="B11054" s="3">
        <v>43364</v>
      </c>
      <c r="C11054" s="2">
        <v>37</v>
      </c>
      <c r="D11054" s="2">
        <v>0.80800000000000005</v>
      </c>
      <c r="E11054" s="2">
        <v>0.64800000000000002</v>
      </c>
    </row>
    <row r="11055" spans="1:5" x14ac:dyDescent="0.3">
      <c r="A11055" t="s">
        <v>17561</v>
      </c>
      <c r="B11055" s="3">
        <v>43364</v>
      </c>
      <c r="C11055" s="2">
        <v>35</v>
      </c>
      <c r="D11055" s="2">
        <v>0.58299999999999996</v>
      </c>
      <c r="E11055" s="2">
        <v>0.317</v>
      </c>
    </row>
    <row r="11056" spans="1:5" x14ac:dyDescent="0.3">
      <c r="A11056" t="s">
        <v>18257</v>
      </c>
      <c r="B11056" s="3">
        <v>43364</v>
      </c>
      <c r="C11056" s="2">
        <v>34</v>
      </c>
      <c r="D11056" s="2">
        <v>0.72799999999999998</v>
      </c>
      <c r="E11056" s="2">
        <v>0.85799999999999998</v>
      </c>
    </row>
    <row r="11057" spans="1:5" x14ac:dyDescent="0.3">
      <c r="A11057" t="s">
        <v>908</v>
      </c>
      <c r="B11057" s="3">
        <v>43364</v>
      </c>
      <c r="C11057" s="2">
        <v>30</v>
      </c>
      <c r="D11057" s="2">
        <v>0.38300000000000001</v>
      </c>
      <c r="E11057" s="2">
        <v>0.61699999999999999</v>
      </c>
    </row>
    <row r="11058" spans="1:5" x14ac:dyDescent="0.3">
      <c r="A11058" t="s">
        <v>820</v>
      </c>
      <c r="B11058" s="3">
        <v>43364</v>
      </c>
      <c r="C11058" s="2">
        <v>28</v>
      </c>
      <c r="D11058" s="2">
        <v>0.64300000000000002</v>
      </c>
      <c r="E11058" s="2">
        <v>0.874</v>
      </c>
    </row>
    <row r="11059" spans="1:5" x14ac:dyDescent="0.3">
      <c r="A11059" t="s">
        <v>18040</v>
      </c>
      <c r="B11059" s="3">
        <v>43364</v>
      </c>
      <c r="C11059" s="2">
        <v>21</v>
      </c>
      <c r="D11059" s="2">
        <v>0.59899999999999998</v>
      </c>
      <c r="E11059" s="2">
        <v>0.75700000000000001</v>
      </c>
    </row>
    <row r="11060" spans="1:5" x14ac:dyDescent="0.3">
      <c r="A11060" t="s">
        <v>7455</v>
      </c>
      <c r="B11060" s="3">
        <v>43364</v>
      </c>
      <c r="C11060" s="2">
        <v>14</v>
      </c>
      <c r="D11060" s="2">
        <v>0.57699999999999996</v>
      </c>
      <c r="E11060" s="2">
        <v>0.55600000000000005</v>
      </c>
    </row>
    <row r="11061" spans="1:5" x14ac:dyDescent="0.3">
      <c r="A11061" t="s">
        <v>12773</v>
      </c>
      <c r="B11061" s="3">
        <v>43364</v>
      </c>
      <c r="C11061" s="2">
        <v>1</v>
      </c>
      <c r="D11061" s="2">
        <v>0.51</v>
      </c>
      <c r="E11061" s="2">
        <v>0.29199999999999998</v>
      </c>
    </row>
    <row r="11062" spans="1:5" x14ac:dyDescent="0.3">
      <c r="A11062" t="s">
        <v>5388</v>
      </c>
      <c r="B11062" s="3">
        <v>43363</v>
      </c>
      <c r="C11062" s="2">
        <v>76</v>
      </c>
      <c r="D11062" s="2">
        <v>0.76500000000000001</v>
      </c>
      <c r="E11062" s="2">
        <v>0.70399999999999996</v>
      </c>
    </row>
    <row r="11063" spans="1:5" x14ac:dyDescent="0.3">
      <c r="A11063" t="s">
        <v>5388</v>
      </c>
      <c r="B11063" s="3">
        <v>43363</v>
      </c>
      <c r="C11063" s="2">
        <v>76</v>
      </c>
      <c r="D11063" s="2">
        <v>0.76500000000000001</v>
      </c>
      <c r="E11063" s="2">
        <v>0.70399999999999996</v>
      </c>
    </row>
    <row r="11064" spans="1:5" x14ac:dyDescent="0.3">
      <c r="A11064" t="s">
        <v>5388</v>
      </c>
      <c r="B11064" s="3">
        <v>43363</v>
      </c>
      <c r="C11064" s="2">
        <v>76</v>
      </c>
      <c r="D11064" s="2">
        <v>0.76500000000000001</v>
      </c>
      <c r="E11064" s="2">
        <v>0.70399999999999996</v>
      </c>
    </row>
    <row r="11065" spans="1:5" x14ac:dyDescent="0.3">
      <c r="A11065" t="s">
        <v>4290</v>
      </c>
      <c r="B11065" s="3">
        <v>43363</v>
      </c>
      <c r="C11065" s="2">
        <v>57</v>
      </c>
      <c r="D11065" s="2">
        <v>0.39900000000000002</v>
      </c>
      <c r="E11065" s="2">
        <v>0.57799999999999996</v>
      </c>
    </row>
    <row r="11066" spans="1:5" x14ac:dyDescent="0.3">
      <c r="A11066" t="s">
        <v>20786</v>
      </c>
      <c r="B11066" s="3">
        <v>43363</v>
      </c>
      <c r="C11066" s="2">
        <v>57</v>
      </c>
      <c r="D11066" s="2">
        <v>0.56599999999999995</v>
      </c>
      <c r="E11066" s="2">
        <v>0.90300000000000002</v>
      </c>
    </row>
    <row r="11067" spans="1:5" x14ac:dyDescent="0.3">
      <c r="A11067" t="s">
        <v>8336</v>
      </c>
      <c r="B11067" s="3">
        <v>43363</v>
      </c>
      <c r="C11067" s="2">
        <v>49</v>
      </c>
      <c r="D11067" s="2">
        <v>0.64600000000000002</v>
      </c>
      <c r="E11067" s="2">
        <v>0.85399999999999998</v>
      </c>
    </row>
    <row r="11068" spans="1:5" x14ac:dyDescent="0.3">
      <c r="A11068" t="s">
        <v>15840</v>
      </c>
      <c r="B11068" s="3">
        <v>43363</v>
      </c>
      <c r="C11068" s="2">
        <v>36</v>
      </c>
      <c r="D11068" s="2">
        <v>0.56999999999999995</v>
      </c>
      <c r="E11068" s="2">
        <v>0.41899999999999998</v>
      </c>
    </row>
    <row r="11069" spans="1:5" x14ac:dyDescent="0.3">
      <c r="A11069" t="s">
        <v>21146</v>
      </c>
      <c r="B11069" s="3">
        <v>43363</v>
      </c>
      <c r="C11069" s="2">
        <v>35</v>
      </c>
      <c r="D11069" s="2">
        <v>0.53</v>
      </c>
      <c r="E11069" s="2">
        <v>0.72699999999999998</v>
      </c>
    </row>
    <row r="11070" spans="1:5" x14ac:dyDescent="0.3">
      <c r="A11070" t="s">
        <v>5226</v>
      </c>
      <c r="B11070" s="3">
        <v>43362</v>
      </c>
      <c r="C11070" s="2">
        <v>76</v>
      </c>
      <c r="D11070" s="2">
        <v>0.89200000000000002</v>
      </c>
      <c r="E11070" s="2">
        <v>0.65100000000000002</v>
      </c>
    </row>
    <row r="11071" spans="1:5" x14ac:dyDescent="0.3">
      <c r="A11071" t="s">
        <v>7881</v>
      </c>
      <c r="B11071" s="3">
        <v>43362</v>
      </c>
      <c r="C11071" s="2">
        <v>67</v>
      </c>
      <c r="D11071" s="2">
        <v>0.89</v>
      </c>
      <c r="E11071" s="2">
        <v>0.74</v>
      </c>
    </row>
    <row r="11072" spans="1:5" x14ac:dyDescent="0.3">
      <c r="A11072" t="s">
        <v>7632</v>
      </c>
      <c r="B11072" s="3">
        <v>43362</v>
      </c>
      <c r="C11072" s="2">
        <v>26</v>
      </c>
      <c r="D11072" s="2">
        <v>0.79600000000000004</v>
      </c>
      <c r="E11072" s="2">
        <v>0.438</v>
      </c>
    </row>
    <row r="11073" spans="1:5" x14ac:dyDescent="0.3">
      <c r="A11073" t="s">
        <v>16660</v>
      </c>
      <c r="B11073" s="3">
        <v>43362</v>
      </c>
      <c r="C11073" s="2">
        <v>23</v>
      </c>
      <c r="D11073" s="2">
        <v>0.82599999999999996</v>
      </c>
      <c r="E11073" s="2">
        <v>0.67400000000000004</v>
      </c>
    </row>
    <row r="11074" spans="1:5" x14ac:dyDescent="0.3">
      <c r="A11074" t="s">
        <v>15648</v>
      </c>
      <c r="B11074" s="3">
        <v>43361</v>
      </c>
      <c r="C11074" s="2">
        <v>70</v>
      </c>
      <c r="D11074" s="2">
        <v>0.82</v>
      </c>
      <c r="E11074" s="2">
        <v>0.60299999999999998</v>
      </c>
    </row>
    <row r="11075" spans="1:5" x14ac:dyDescent="0.3">
      <c r="A11075" t="s">
        <v>2257</v>
      </c>
      <c r="B11075" s="3">
        <v>43361</v>
      </c>
      <c r="C11075" s="2">
        <v>22</v>
      </c>
      <c r="D11075" s="2">
        <v>0.53900000000000003</v>
      </c>
      <c r="E11075" s="2">
        <v>0.65100000000000002</v>
      </c>
    </row>
    <row r="11076" spans="1:5" x14ac:dyDescent="0.3">
      <c r="A11076" t="s">
        <v>16196</v>
      </c>
      <c r="B11076" s="3">
        <v>43361</v>
      </c>
      <c r="C11076" s="2">
        <v>0</v>
      </c>
      <c r="D11076" s="2">
        <v>0.65700000000000003</v>
      </c>
      <c r="E11076" s="2">
        <v>0.84399999999999997</v>
      </c>
    </row>
    <row r="11077" spans="1:5" x14ac:dyDescent="0.3">
      <c r="A11077" t="s">
        <v>8021</v>
      </c>
      <c r="B11077" s="3">
        <v>43360</v>
      </c>
      <c r="C11077" s="2">
        <v>45</v>
      </c>
      <c r="D11077" s="2">
        <v>0.76100000000000001</v>
      </c>
      <c r="E11077" s="2">
        <v>0.77700000000000002</v>
      </c>
    </row>
    <row r="11078" spans="1:5" x14ac:dyDescent="0.3">
      <c r="A11078" t="s">
        <v>18627</v>
      </c>
      <c r="B11078" s="3">
        <v>43360</v>
      </c>
      <c r="C11078" s="2">
        <v>28</v>
      </c>
      <c r="D11078" s="2">
        <v>0.83699999999999997</v>
      </c>
      <c r="E11078" s="2">
        <v>0.72499999999999998</v>
      </c>
    </row>
    <row r="11079" spans="1:5" x14ac:dyDescent="0.3">
      <c r="A11079" t="s">
        <v>20605</v>
      </c>
      <c r="B11079" s="3">
        <v>43360</v>
      </c>
      <c r="C11079" s="2">
        <v>0</v>
      </c>
      <c r="D11079" s="2">
        <v>0.73299999999999998</v>
      </c>
      <c r="E11079" s="2">
        <v>0.87</v>
      </c>
    </row>
    <row r="11080" spans="1:5" x14ac:dyDescent="0.3">
      <c r="A11080" t="s">
        <v>14189</v>
      </c>
      <c r="B11080" s="3">
        <v>43359</v>
      </c>
      <c r="C11080" s="2">
        <v>49</v>
      </c>
      <c r="D11080" s="2">
        <v>0.66800000000000004</v>
      </c>
      <c r="E11080" s="2">
        <v>0.57799999999999996</v>
      </c>
    </row>
    <row r="11081" spans="1:5" x14ac:dyDescent="0.3">
      <c r="A11081" t="s">
        <v>16635</v>
      </c>
      <c r="B11081" s="3">
        <v>43359</v>
      </c>
      <c r="C11081" s="2">
        <v>33</v>
      </c>
      <c r="D11081" s="2">
        <v>0.69299999999999995</v>
      </c>
      <c r="E11081" s="2">
        <v>0.50900000000000001</v>
      </c>
    </row>
    <row r="11082" spans="1:5" x14ac:dyDescent="0.3">
      <c r="A11082" t="s">
        <v>8362</v>
      </c>
      <c r="B11082" s="3">
        <v>43358</v>
      </c>
      <c r="C11082" s="2">
        <v>43</v>
      </c>
      <c r="D11082" s="2">
        <v>0.57899999999999996</v>
      </c>
      <c r="E11082" s="2">
        <v>0.754</v>
      </c>
    </row>
    <row r="11083" spans="1:5" x14ac:dyDescent="0.3">
      <c r="A11083" t="s">
        <v>851</v>
      </c>
      <c r="B11083" s="3">
        <v>43358</v>
      </c>
      <c r="C11083" s="2">
        <v>33</v>
      </c>
      <c r="D11083" s="2">
        <v>0.79200000000000004</v>
      </c>
      <c r="E11083" s="2">
        <v>0.58399999999999996</v>
      </c>
    </row>
    <row r="11084" spans="1:5" x14ac:dyDescent="0.3">
      <c r="A11084" t="s">
        <v>13684</v>
      </c>
      <c r="B11084" s="3">
        <v>43358</v>
      </c>
      <c r="C11084" s="2">
        <v>9</v>
      </c>
      <c r="D11084" s="2">
        <v>0.93300000000000005</v>
      </c>
      <c r="E11084" s="2">
        <v>0.86099999999999999</v>
      </c>
    </row>
    <row r="11085" spans="1:5" x14ac:dyDescent="0.3">
      <c r="A11085" t="s">
        <v>594</v>
      </c>
      <c r="B11085" s="3">
        <v>43357</v>
      </c>
      <c r="C11085" s="2">
        <v>78</v>
      </c>
      <c r="D11085" s="2">
        <v>0.70299999999999996</v>
      </c>
      <c r="E11085" s="2">
        <v>0.66</v>
      </c>
    </row>
    <row r="11086" spans="1:5" x14ac:dyDescent="0.3">
      <c r="A11086" t="s">
        <v>15766</v>
      </c>
      <c r="B11086" s="3">
        <v>43357</v>
      </c>
      <c r="C11086" s="2">
        <v>78</v>
      </c>
      <c r="D11086" s="2">
        <v>0.8</v>
      </c>
      <c r="E11086" s="2">
        <v>0.57799999999999996</v>
      </c>
    </row>
    <row r="11087" spans="1:5" x14ac:dyDescent="0.3">
      <c r="A11087" t="s">
        <v>15070</v>
      </c>
      <c r="B11087" s="3">
        <v>43357</v>
      </c>
      <c r="C11087" s="2">
        <v>77</v>
      </c>
      <c r="D11087" s="2">
        <v>0.61</v>
      </c>
      <c r="E11087" s="2">
        <v>0.45800000000000002</v>
      </c>
    </row>
    <row r="11088" spans="1:5" x14ac:dyDescent="0.3">
      <c r="A11088" t="s">
        <v>1215</v>
      </c>
      <c r="B11088" s="3">
        <v>43357</v>
      </c>
      <c r="C11088" s="2">
        <v>76</v>
      </c>
      <c r="D11088" s="2">
        <v>0.442</v>
      </c>
      <c r="E11088" s="2">
        <v>0.58499999999999996</v>
      </c>
    </row>
    <row r="11089" spans="1:5" x14ac:dyDescent="0.3">
      <c r="A11089" t="s">
        <v>1215</v>
      </c>
      <c r="B11089" s="3">
        <v>43357</v>
      </c>
      <c r="C11089" s="2">
        <v>76</v>
      </c>
      <c r="D11089" s="2">
        <v>0.442</v>
      </c>
      <c r="E11089" s="2">
        <v>0.58499999999999996</v>
      </c>
    </row>
    <row r="11090" spans="1:5" x14ac:dyDescent="0.3">
      <c r="A11090" t="s">
        <v>13103</v>
      </c>
      <c r="B11090" s="3">
        <v>43357</v>
      </c>
      <c r="C11090" s="2">
        <v>75</v>
      </c>
      <c r="D11090" s="2">
        <v>0.79900000000000004</v>
      </c>
      <c r="E11090" s="2">
        <v>0.67600000000000005</v>
      </c>
    </row>
    <row r="11091" spans="1:5" x14ac:dyDescent="0.3">
      <c r="A11091" t="s">
        <v>8852</v>
      </c>
      <c r="B11091" s="3">
        <v>43357</v>
      </c>
      <c r="C11091" s="2">
        <v>73</v>
      </c>
      <c r="D11091" s="2">
        <v>0.72799999999999998</v>
      </c>
      <c r="E11091" s="2">
        <v>0.80100000000000005</v>
      </c>
    </row>
    <row r="11092" spans="1:5" x14ac:dyDescent="0.3">
      <c r="A11092" t="s">
        <v>8852</v>
      </c>
      <c r="B11092" s="3">
        <v>43357</v>
      </c>
      <c r="C11092" s="2">
        <v>73</v>
      </c>
      <c r="D11092" s="2">
        <v>0.72799999999999998</v>
      </c>
      <c r="E11092" s="2">
        <v>0.80100000000000005</v>
      </c>
    </row>
    <row r="11093" spans="1:5" x14ac:dyDescent="0.3">
      <c r="A11093" t="s">
        <v>8852</v>
      </c>
      <c r="B11093" s="3">
        <v>43357</v>
      </c>
      <c r="C11093" s="2">
        <v>73</v>
      </c>
      <c r="D11093" s="2">
        <v>0.72799999999999998</v>
      </c>
      <c r="E11093" s="2">
        <v>0.80100000000000005</v>
      </c>
    </row>
    <row r="11094" spans="1:5" x14ac:dyDescent="0.3">
      <c r="A11094" t="s">
        <v>15071</v>
      </c>
      <c r="B11094" s="3">
        <v>43357</v>
      </c>
      <c r="C11094" s="2">
        <v>73</v>
      </c>
      <c r="D11094" s="2">
        <v>0.6</v>
      </c>
      <c r="E11094" s="2">
        <v>0.31900000000000001</v>
      </c>
    </row>
    <row r="11095" spans="1:5" x14ac:dyDescent="0.3">
      <c r="A11095" t="s">
        <v>345</v>
      </c>
      <c r="B11095" s="3">
        <v>43357</v>
      </c>
      <c r="C11095" s="2">
        <v>68</v>
      </c>
      <c r="D11095" s="2">
        <v>0.59399999999999997</v>
      </c>
      <c r="E11095" s="2">
        <v>0.72199999999999998</v>
      </c>
    </row>
    <row r="11096" spans="1:5" x14ac:dyDescent="0.3">
      <c r="A11096" t="s">
        <v>2492</v>
      </c>
      <c r="B11096" s="3">
        <v>43357</v>
      </c>
      <c r="C11096" s="2">
        <v>68</v>
      </c>
      <c r="D11096" s="2">
        <v>0.63100000000000001</v>
      </c>
      <c r="E11096" s="2">
        <v>0.64900000000000002</v>
      </c>
    </row>
    <row r="11097" spans="1:5" x14ac:dyDescent="0.3">
      <c r="A11097" t="s">
        <v>345</v>
      </c>
      <c r="B11097" s="3">
        <v>43357</v>
      </c>
      <c r="C11097" s="2">
        <v>68</v>
      </c>
      <c r="D11097" s="2">
        <v>0.59399999999999997</v>
      </c>
      <c r="E11097" s="2">
        <v>0.72199999999999998</v>
      </c>
    </row>
    <row r="11098" spans="1:5" x14ac:dyDescent="0.3">
      <c r="A11098" t="s">
        <v>345</v>
      </c>
      <c r="B11098" s="3">
        <v>43357</v>
      </c>
      <c r="C11098" s="2">
        <v>68</v>
      </c>
      <c r="D11098" s="2">
        <v>0.59399999999999997</v>
      </c>
      <c r="E11098" s="2">
        <v>0.72199999999999998</v>
      </c>
    </row>
    <row r="11099" spans="1:5" x14ac:dyDescent="0.3">
      <c r="A11099" t="s">
        <v>15016</v>
      </c>
      <c r="B11099" s="3">
        <v>43357</v>
      </c>
      <c r="C11099" s="2">
        <v>63</v>
      </c>
      <c r="D11099" s="2">
        <v>0.58099999999999996</v>
      </c>
      <c r="E11099" s="2">
        <v>0.315</v>
      </c>
    </row>
    <row r="11100" spans="1:5" x14ac:dyDescent="0.3">
      <c r="A11100" t="s">
        <v>18320</v>
      </c>
      <c r="B11100" s="3">
        <v>43357</v>
      </c>
      <c r="C11100" s="2">
        <v>63</v>
      </c>
      <c r="D11100" s="2">
        <v>0.60099999999999998</v>
      </c>
      <c r="E11100" s="2">
        <v>0.72599999999999998</v>
      </c>
    </row>
    <row r="11101" spans="1:5" x14ac:dyDescent="0.3">
      <c r="A11101" t="s">
        <v>3463</v>
      </c>
      <c r="B11101" s="3">
        <v>43357</v>
      </c>
      <c r="C11101" s="2">
        <v>62</v>
      </c>
      <c r="D11101" s="2">
        <v>0.67400000000000004</v>
      </c>
      <c r="E11101" s="2">
        <v>0.71299999999999997</v>
      </c>
    </row>
    <row r="11102" spans="1:5" x14ac:dyDescent="0.3">
      <c r="A11102" t="s">
        <v>15068</v>
      </c>
      <c r="B11102" s="3">
        <v>43357</v>
      </c>
      <c r="C11102" s="2">
        <v>62</v>
      </c>
      <c r="D11102" s="2">
        <v>0.75900000000000001</v>
      </c>
      <c r="E11102" s="2">
        <v>0.63400000000000001</v>
      </c>
    </row>
    <row r="11103" spans="1:5" x14ac:dyDescent="0.3">
      <c r="A11103" t="s">
        <v>17512</v>
      </c>
      <c r="B11103" s="3">
        <v>43357</v>
      </c>
      <c r="C11103" s="2">
        <v>61</v>
      </c>
      <c r="D11103" s="2">
        <v>0.69099999999999995</v>
      </c>
      <c r="E11103" s="2">
        <v>0.73199999999999998</v>
      </c>
    </row>
    <row r="11104" spans="1:5" x14ac:dyDescent="0.3">
      <c r="A11104" t="s">
        <v>15067</v>
      </c>
      <c r="B11104" s="3">
        <v>43357</v>
      </c>
      <c r="C11104" s="2">
        <v>60</v>
      </c>
      <c r="D11104" s="2">
        <v>0.64600000000000002</v>
      </c>
      <c r="E11104" s="2">
        <v>0.54900000000000004</v>
      </c>
    </row>
    <row r="11105" spans="1:5" x14ac:dyDescent="0.3">
      <c r="A11105" t="s">
        <v>15069</v>
      </c>
      <c r="B11105" s="3">
        <v>43357</v>
      </c>
      <c r="C11105" s="2">
        <v>60</v>
      </c>
      <c r="D11105" s="2">
        <v>0.66500000000000004</v>
      </c>
      <c r="E11105" s="2">
        <v>0.44700000000000001</v>
      </c>
    </row>
    <row r="11106" spans="1:5" x14ac:dyDescent="0.3">
      <c r="A11106" t="s">
        <v>509</v>
      </c>
      <c r="B11106" s="3">
        <v>43357</v>
      </c>
      <c r="C11106" s="2">
        <v>58</v>
      </c>
      <c r="D11106" s="2">
        <v>0.86299999999999999</v>
      </c>
      <c r="E11106" s="2">
        <v>0.58799999999999997</v>
      </c>
    </row>
    <row r="11107" spans="1:5" x14ac:dyDescent="0.3">
      <c r="A11107" t="s">
        <v>157</v>
      </c>
      <c r="B11107" s="3">
        <v>43357</v>
      </c>
      <c r="C11107" s="2">
        <v>57</v>
      </c>
      <c r="D11107" s="2">
        <v>0.60899999999999999</v>
      </c>
      <c r="E11107" s="2">
        <v>0.72599999999999998</v>
      </c>
    </row>
    <row r="11108" spans="1:5" x14ac:dyDescent="0.3">
      <c r="A11108" t="s">
        <v>3509</v>
      </c>
      <c r="B11108" s="3">
        <v>43357</v>
      </c>
      <c r="C11108" s="2">
        <v>54</v>
      </c>
      <c r="D11108" s="2">
        <v>0.68100000000000005</v>
      </c>
      <c r="E11108" s="2">
        <v>0.40699999999999997</v>
      </c>
    </row>
    <row r="11109" spans="1:5" x14ac:dyDescent="0.3">
      <c r="A11109" t="s">
        <v>3361</v>
      </c>
      <c r="B11109" s="3">
        <v>43357</v>
      </c>
      <c r="C11109" s="2">
        <v>53</v>
      </c>
      <c r="D11109" s="2">
        <v>0.56999999999999995</v>
      </c>
      <c r="E11109" s="2">
        <v>0.376</v>
      </c>
    </row>
    <row r="11110" spans="1:5" x14ac:dyDescent="0.3">
      <c r="A11110" t="s">
        <v>14483</v>
      </c>
      <c r="B11110" s="3">
        <v>43357</v>
      </c>
      <c r="C11110" s="2">
        <v>51</v>
      </c>
      <c r="D11110" s="2">
        <v>0.85799999999999998</v>
      </c>
      <c r="E11110" s="2">
        <v>0.70299999999999996</v>
      </c>
    </row>
    <row r="11111" spans="1:5" x14ac:dyDescent="0.3">
      <c r="A11111" t="s">
        <v>531</v>
      </c>
      <c r="B11111" s="3">
        <v>43357</v>
      </c>
      <c r="C11111" s="2">
        <v>48</v>
      </c>
      <c r="D11111" s="2">
        <v>0.86199999999999999</v>
      </c>
      <c r="E11111" s="2">
        <v>0.58299999999999996</v>
      </c>
    </row>
    <row r="11112" spans="1:5" x14ac:dyDescent="0.3">
      <c r="A11112" t="s">
        <v>13577</v>
      </c>
      <c r="B11112" s="3">
        <v>43357</v>
      </c>
      <c r="C11112" s="2">
        <v>47</v>
      </c>
      <c r="D11112" s="2">
        <v>0.84</v>
      </c>
      <c r="E11112" s="2">
        <v>0.90300000000000002</v>
      </c>
    </row>
    <row r="11113" spans="1:5" x14ac:dyDescent="0.3">
      <c r="A11113" t="s">
        <v>9370</v>
      </c>
      <c r="B11113" s="3">
        <v>43357</v>
      </c>
      <c r="C11113" s="2">
        <v>41</v>
      </c>
      <c r="D11113" s="2">
        <v>0.67900000000000005</v>
      </c>
      <c r="E11113" s="2">
        <v>0.58299999999999996</v>
      </c>
    </row>
    <row r="11114" spans="1:5" x14ac:dyDescent="0.3">
      <c r="A11114" t="s">
        <v>11521</v>
      </c>
      <c r="B11114" s="3">
        <v>43357</v>
      </c>
      <c r="C11114" s="2">
        <v>41</v>
      </c>
      <c r="D11114" s="2">
        <v>0.82199999999999995</v>
      </c>
      <c r="E11114" s="2">
        <v>0.57299999999999995</v>
      </c>
    </row>
    <row r="11115" spans="1:5" x14ac:dyDescent="0.3">
      <c r="A11115" t="s">
        <v>14889</v>
      </c>
      <c r="B11115" s="3">
        <v>43357</v>
      </c>
      <c r="C11115" s="2">
        <v>41</v>
      </c>
      <c r="D11115" s="2">
        <v>0.85399999999999998</v>
      </c>
      <c r="E11115" s="2">
        <v>0.72599999999999998</v>
      </c>
    </row>
    <row r="11116" spans="1:5" x14ac:dyDescent="0.3">
      <c r="A11116" t="s">
        <v>7173</v>
      </c>
      <c r="B11116" s="3">
        <v>43357</v>
      </c>
      <c r="C11116" s="2">
        <v>39</v>
      </c>
      <c r="D11116" s="2">
        <v>0.72799999999999998</v>
      </c>
      <c r="E11116" s="2">
        <v>0.86099999999999999</v>
      </c>
    </row>
    <row r="11117" spans="1:5" x14ac:dyDescent="0.3">
      <c r="A11117" t="s">
        <v>2292</v>
      </c>
      <c r="B11117" s="3">
        <v>43357</v>
      </c>
      <c r="C11117" s="2">
        <v>38</v>
      </c>
      <c r="D11117" s="2">
        <v>0.86299999999999999</v>
      </c>
      <c r="E11117" s="2">
        <v>0.58799999999999997</v>
      </c>
    </row>
    <row r="11118" spans="1:5" x14ac:dyDescent="0.3">
      <c r="A11118" t="s">
        <v>21035</v>
      </c>
      <c r="B11118" s="3">
        <v>43357</v>
      </c>
      <c r="C11118" s="2">
        <v>38</v>
      </c>
      <c r="D11118" s="2">
        <v>0.45600000000000002</v>
      </c>
      <c r="E11118" s="2">
        <v>0.80200000000000005</v>
      </c>
    </row>
    <row r="11119" spans="1:5" x14ac:dyDescent="0.3">
      <c r="A11119" t="s">
        <v>2293</v>
      </c>
      <c r="B11119" s="3">
        <v>43357</v>
      </c>
      <c r="C11119" s="2">
        <v>36</v>
      </c>
      <c r="D11119" s="2">
        <v>0.75</v>
      </c>
      <c r="E11119" s="2">
        <v>0.83199999999999996</v>
      </c>
    </row>
    <row r="11120" spans="1:5" x14ac:dyDescent="0.3">
      <c r="A11120" t="s">
        <v>9388</v>
      </c>
      <c r="B11120" s="3">
        <v>43357</v>
      </c>
      <c r="C11120" s="2">
        <v>36</v>
      </c>
      <c r="D11120" s="2">
        <v>0.39100000000000001</v>
      </c>
      <c r="E11120" s="2">
        <v>0.98799999999999999</v>
      </c>
    </row>
    <row r="11121" spans="1:5" x14ac:dyDescent="0.3">
      <c r="A11121" t="s">
        <v>15072</v>
      </c>
      <c r="B11121" s="3">
        <v>43357</v>
      </c>
      <c r="C11121" s="2">
        <v>36</v>
      </c>
      <c r="D11121" s="2">
        <v>0.745</v>
      </c>
      <c r="E11121" s="2">
        <v>0.38900000000000001</v>
      </c>
    </row>
    <row r="11122" spans="1:5" x14ac:dyDescent="0.3">
      <c r="A11122" t="s">
        <v>909</v>
      </c>
      <c r="B11122" s="3">
        <v>43357</v>
      </c>
      <c r="C11122" s="2">
        <v>34</v>
      </c>
      <c r="D11122" s="2">
        <v>0.67500000000000004</v>
      </c>
      <c r="E11122" s="2">
        <v>0.83699999999999997</v>
      </c>
    </row>
    <row r="11123" spans="1:5" x14ac:dyDescent="0.3">
      <c r="A11123" t="s">
        <v>17517</v>
      </c>
      <c r="B11123" s="3">
        <v>43357</v>
      </c>
      <c r="C11123" s="2">
        <v>28</v>
      </c>
      <c r="D11123" s="2">
        <v>0.65900000000000003</v>
      </c>
      <c r="E11123" s="2">
        <v>0.48099999999999998</v>
      </c>
    </row>
    <row r="11124" spans="1:5" x14ac:dyDescent="0.3">
      <c r="A11124" t="s">
        <v>2157</v>
      </c>
      <c r="B11124" s="3">
        <v>43357</v>
      </c>
      <c r="C11124" s="2">
        <v>23</v>
      </c>
      <c r="D11124" s="2">
        <v>0.68300000000000005</v>
      </c>
      <c r="E11124" s="2">
        <v>0.53500000000000003</v>
      </c>
    </row>
    <row r="11125" spans="1:5" x14ac:dyDescent="0.3">
      <c r="A11125" t="s">
        <v>16153</v>
      </c>
      <c r="B11125" s="3">
        <v>43357</v>
      </c>
      <c r="C11125" s="2">
        <v>12</v>
      </c>
      <c r="D11125" s="2">
        <v>0.46600000000000003</v>
      </c>
      <c r="E11125" s="2">
        <v>0.83899999999999997</v>
      </c>
    </row>
    <row r="11126" spans="1:5" x14ac:dyDescent="0.3">
      <c r="A11126" t="s">
        <v>18645</v>
      </c>
      <c r="B11126" s="3">
        <v>43357</v>
      </c>
      <c r="C11126" s="2">
        <v>0</v>
      </c>
      <c r="D11126" s="2">
        <v>0.77500000000000002</v>
      </c>
      <c r="E11126" s="2">
        <v>0.82</v>
      </c>
    </row>
    <row r="11127" spans="1:5" x14ac:dyDescent="0.3">
      <c r="A11127" t="s">
        <v>8657</v>
      </c>
      <c r="B11127" s="3">
        <v>43356</v>
      </c>
      <c r="C11127" s="2">
        <v>67</v>
      </c>
      <c r="D11127" s="2">
        <v>0.74</v>
      </c>
      <c r="E11127" s="2">
        <v>0.59199999999999997</v>
      </c>
    </row>
    <row r="11128" spans="1:5" x14ac:dyDescent="0.3">
      <c r="A11128" t="s">
        <v>1738</v>
      </c>
      <c r="B11128" s="3">
        <v>43356</v>
      </c>
      <c r="C11128" s="2">
        <v>61</v>
      </c>
      <c r="D11128" s="2">
        <v>0.65900000000000003</v>
      </c>
      <c r="E11128" s="2">
        <v>0.71199999999999997</v>
      </c>
    </row>
    <row r="11129" spans="1:5" x14ac:dyDescent="0.3">
      <c r="A11129" t="s">
        <v>5683</v>
      </c>
      <c r="B11129" s="3">
        <v>43356</v>
      </c>
      <c r="C11129" s="2">
        <v>51</v>
      </c>
      <c r="D11129" s="2">
        <v>0.95599999999999996</v>
      </c>
      <c r="E11129" s="2">
        <v>0.42699999999999999</v>
      </c>
    </row>
    <row r="11130" spans="1:5" x14ac:dyDescent="0.3">
      <c r="A11130" t="s">
        <v>21141</v>
      </c>
      <c r="B11130" s="3">
        <v>43356</v>
      </c>
      <c r="C11130" s="2">
        <v>39</v>
      </c>
      <c r="D11130" s="2">
        <v>0.626</v>
      </c>
      <c r="E11130" s="2">
        <v>0.755</v>
      </c>
    </row>
    <row r="11131" spans="1:5" x14ac:dyDescent="0.3">
      <c r="A11131" t="s">
        <v>4948</v>
      </c>
      <c r="B11131" s="3">
        <v>43356</v>
      </c>
      <c r="C11131" s="2">
        <v>27</v>
      </c>
      <c r="D11131" s="2">
        <v>0.81499999999999995</v>
      </c>
      <c r="E11131" s="2">
        <v>0.74099999999999999</v>
      </c>
    </row>
    <row r="11132" spans="1:5" x14ac:dyDescent="0.3">
      <c r="A11132" t="s">
        <v>17868</v>
      </c>
      <c r="B11132" s="3">
        <v>43356</v>
      </c>
      <c r="C11132" s="2">
        <v>23</v>
      </c>
      <c r="D11132" s="2">
        <v>0.80300000000000005</v>
      </c>
      <c r="E11132" s="2">
        <v>0.48799999999999999</v>
      </c>
    </row>
    <row r="11133" spans="1:5" x14ac:dyDescent="0.3">
      <c r="A11133" t="s">
        <v>15823</v>
      </c>
      <c r="B11133" s="3">
        <v>43355</v>
      </c>
      <c r="C11133" s="2">
        <v>19</v>
      </c>
      <c r="D11133" s="2">
        <v>0.45</v>
      </c>
      <c r="E11133" s="2">
        <v>0.58399999999999996</v>
      </c>
    </row>
    <row r="11134" spans="1:5" x14ac:dyDescent="0.3">
      <c r="A11134" t="s">
        <v>8993</v>
      </c>
      <c r="B11134" s="3">
        <v>43355</v>
      </c>
      <c r="C11134" s="2">
        <v>12</v>
      </c>
      <c r="D11134" s="2">
        <v>0.9</v>
      </c>
      <c r="E11134" s="2">
        <v>0.65300000000000002</v>
      </c>
    </row>
    <row r="11135" spans="1:5" x14ac:dyDescent="0.3">
      <c r="A11135" t="s">
        <v>15066</v>
      </c>
      <c r="B11135" s="3">
        <v>43355</v>
      </c>
      <c r="C11135" s="2">
        <v>6</v>
      </c>
      <c r="D11135" s="2">
        <v>0.51500000000000001</v>
      </c>
      <c r="E11135" s="2">
        <v>0.47899999999999998</v>
      </c>
    </row>
    <row r="11136" spans="1:5" x14ac:dyDescent="0.3">
      <c r="A11136" t="s">
        <v>4614</v>
      </c>
      <c r="B11136" s="3">
        <v>43355</v>
      </c>
      <c r="C11136" s="2">
        <v>5</v>
      </c>
      <c r="D11136" s="2">
        <v>0.68600000000000005</v>
      </c>
      <c r="E11136" s="2">
        <v>0.56399999999999995</v>
      </c>
    </row>
    <row r="11137" spans="1:5" x14ac:dyDescent="0.3">
      <c r="A11137" t="s">
        <v>7479</v>
      </c>
      <c r="B11137" s="3">
        <v>43354</v>
      </c>
      <c r="C11137" s="2">
        <v>45</v>
      </c>
      <c r="D11137" s="2">
        <v>0.85699999999999998</v>
      </c>
      <c r="E11137" s="2">
        <v>0.48199999999999998</v>
      </c>
    </row>
    <row r="11138" spans="1:5" x14ac:dyDescent="0.3">
      <c r="A11138" t="s">
        <v>11488</v>
      </c>
      <c r="B11138" s="3">
        <v>43354</v>
      </c>
      <c r="C11138" s="2">
        <v>43</v>
      </c>
      <c r="D11138" s="2">
        <v>0.79200000000000004</v>
      </c>
      <c r="E11138" s="2">
        <v>0.42899999999999999</v>
      </c>
    </row>
    <row r="11139" spans="1:5" x14ac:dyDescent="0.3">
      <c r="A11139" t="s">
        <v>13411</v>
      </c>
      <c r="B11139" s="3">
        <v>43353</v>
      </c>
      <c r="C11139" s="2">
        <v>64</v>
      </c>
      <c r="D11139" s="2">
        <v>0.498</v>
      </c>
      <c r="E11139" s="2">
        <v>0.78200000000000003</v>
      </c>
    </row>
    <row r="11140" spans="1:5" x14ac:dyDescent="0.3">
      <c r="A11140" t="s">
        <v>21497</v>
      </c>
      <c r="B11140" s="3">
        <v>43353</v>
      </c>
      <c r="C11140" s="2">
        <v>59</v>
      </c>
      <c r="D11140" s="2">
        <v>0.746</v>
      </c>
      <c r="E11140" s="2">
        <v>0.98899999999999999</v>
      </c>
    </row>
    <row r="11141" spans="1:5" x14ac:dyDescent="0.3">
      <c r="A11141" t="s">
        <v>5566</v>
      </c>
      <c r="B11141" s="3">
        <v>43352</v>
      </c>
      <c r="C11141" s="2">
        <v>45</v>
      </c>
      <c r="D11141" s="2">
        <v>0.64500000000000002</v>
      </c>
      <c r="E11141" s="2">
        <v>0.73899999999999999</v>
      </c>
    </row>
    <row r="11142" spans="1:5" x14ac:dyDescent="0.3">
      <c r="A11142" t="s">
        <v>7441</v>
      </c>
      <c r="B11142" s="3">
        <v>43352</v>
      </c>
      <c r="C11142" s="2">
        <v>9</v>
      </c>
      <c r="D11142" s="2">
        <v>0.73599999999999999</v>
      </c>
      <c r="E11142" s="2">
        <v>0.77400000000000002</v>
      </c>
    </row>
    <row r="11143" spans="1:5" x14ac:dyDescent="0.3">
      <c r="A11143" t="s">
        <v>4856</v>
      </c>
      <c r="B11143" s="3">
        <v>43352</v>
      </c>
      <c r="C11143" s="2">
        <v>4</v>
      </c>
      <c r="D11143" s="2">
        <v>0.72899999999999998</v>
      </c>
      <c r="E11143" s="2">
        <v>0.32</v>
      </c>
    </row>
    <row r="11144" spans="1:5" x14ac:dyDescent="0.3">
      <c r="A11144" t="s">
        <v>7696</v>
      </c>
      <c r="B11144" s="3">
        <v>43352</v>
      </c>
      <c r="C11144" s="2">
        <v>0</v>
      </c>
      <c r="D11144" s="2">
        <v>0.71799999999999997</v>
      </c>
      <c r="E11144" s="2">
        <v>0.66800000000000004</v>
      </c>
    </row>
    <row r="11145" spans="1:5" x14ac:dyDescent="0.3">
      <c r="A11145" t="s">
        <v>8020</v>
      </c>
      <c r="B11145" s="3">
        <v>43351</v>
      </c>
      <c r="C11145" s="2">
        <v>55</v>
      </c>
      <c r="D11145" s="2">
        <v>0.70299999999999996</v>
      </c>
      <c r="E11145" s="2">
        <v>0.64400000000000002</v>
      </c>
    </row>
    <row r="11146" spans="1:5" x14ac:dyDescent="0.3">
      <c r="A11146" t="s">
        <v>7662</v>
      </c>
      <c r="B11146" s="3">
        <v>43351</v>
      </c>
      <c r="C11146" s="2">
        <v>36</v>
      </c>
      <c r="D11146" s="2">
        <v>0.71599999999999997</v>
      </c>
      <c r="E11146" s="2">
        <v>0.64</v>
      </c>
    </row>
    <row r="11147" spans="1:5" x14ac:dyDescent="0.3">
      <c r="A11147" t="s">
        <v>12898</v>
      </c>
      <c r="B11147" s="3">
        <v>43350</v>
      </c>
      <c r="C11147" s="2">
        <v>79</v>
      </c>
      <c r="D11147" s="2">
        <v>0.90100000000000002</v>
      </c>
      <c r="E11147" s="2">
        <v>0.52200000000000002</v>
      </c>
    </row>
    <row r="11148" spans="1:5" x14ac:dyDescent="0.3">
      <c r="A11148" t="s">
        <v>12898</v>
      </c>
      <c r="B11148" s="3">
        <v>43350</v>
      </c>
      <c r="C11148" s="2">
        <v>79</v>
      </c>
      <c r="D11148" s="2">
        <v>0.90100000000000002</v>
      </c>
      <c r="E11148" s="2">
        <v>0.52200000000000002</v>
      </c>
    </row>
    <row r="11149" spans="1:5" x14ac:dyDescent="0.3">
      <c r="A11149" t="s">
        <v>337</v>
      </c>
      <c r="B11149" s="3">
        <v>43350</v>
      </c>
      <c r="C11149" s="2">
        <v>76</v>
      </c>
      <c r="D11149" s="2">
        <v>0.81299999999999994</v>
      </c>
      <c r="E11149" s="2">
        <v>0.76100000000000001</v>
      </c>
    </row>
    <row r="11150" spans="1:5" x14ac:dyDescent="0.3">
      <c r="A11150" t="s">
        <v>16622</v>
      </c>
      <c r="B11150" s="3">
        <v>43350</v>
      </c>
      <c r="C11150" s="2">
        <v>75</v>
      </c>
      <c r="D11150" s="2">
        <v>0.70399999999999996</v>
      </c>
      <c r="E11150" s="2">
        <v>0.48699999999999999</v>
      </c>
    </row>
    <row r="11151" spans="1:5" x14ac:dyDescent="0.3">
      <c r="A11151" t="s">
        <v>606</v>
      </c>
      <c r="B11151" s="3">
        <v>43350</v>
      </c>
      <c r="C11151" s="2">
        <v>72</v>
      </c>
      <c r="D11151" s="2">
        <v>0.68400000000000005</v>
      </c>
      <c r="E11151" s="2">
        <v>0.81599999999999995</v>
      </c>
    </row>
    <row r="11152" spans="1:5" x14ac:dyDescent="0.3">
      <c r="A11152" t="s">
        <v>13187</v>
      </c>
      <c r="B11152" s="3">
        <v>43350</v>
      </c>
      <c r="C11152" s="2">
        <v>72</v>
      </c>
      <c r="D11152" s="2">
        <v>0.78600000000000003</v>
      </c>
      <c r="E11152" s="2">
        <v>0.65</v>
      </c>
    </row>
    <row r="11153" spans="1:5" x14ac:dyDescent="0.3">
      <c r="A11153" t="s">
        <v>13187</v>
      </c>
      <c r="B11153" s="3">
        <v>43350</v>
      </c>
      <c r="C11153" s="2">
        <v>72</v>
      </c>
      <c r="D11153" s="2">
        <v>0.78600000000000003</v>
      </c>
      <c r="E11153" s="2">
        <v>0.65</v>
      </c>
    </row>
    <row r="11154" spans="1:5" x14ac:dyDescent="0.3">
      <c r="A11154" t="s">
        <v>606</v>
      </c>
      <c r="B11154" s="3">
        <v>43350</v>
      </c>
      <c r="C11154" s="2">
        <v>72</v>
      </c>
      <c r="D11154" s="2">
        <v>0.68400000000000005</v>
      </c>
      <c r="E11154" s="2">
        <v>0.81599999999999995</v>
      </c>
    </row>
    <row r="11155" spans="1:5" x14ac:dyDescent="0.3">
      <c r="A11155" t="s">
        <v>7518</v>
      </c>
      <c r="B11155" s="3">
        <v>43350</v>
      </c>
      <c r="C11155" s="2">
        <v>71</v>
      </c>
      <c r="D11155" s="2">
        <v>0.73399999999999999</v>
      </c>
      <c r="E11155" s="2">
        <v>0.751</v>
      </c>
    </row>
    <row r="11156" spans="1:5" x14ac:dyDescent="0.3">
      <c r="A11156" t="s">
        <v>12756</v>
      </c>
      <c r="B11156" s="3">
        <v>43350</v>
      </c>
      <c r="C11156" s="2">
        <v>68</v>
      </c>
      <c r="D11156" s="2">
        <v>0.371</v>
      </c>
      <c r="E11156" s="2">
        <v>0.52300000000000002</v>
      </c>
    </row>
    <row r="11157" spans="1:5" x14ac:dyDescent="0.3">
      <c r="A11157" t="s">
        <v>5407</v>
      </c>
      <c r="B11157" s="3">
        <v>43350</v>
      </c>
      <c r="C11157" s="2">
        <v>67</v>
      </c>
      <c r="D11157" s="2">
        <v>0.78900000000000003</v>
      </c>
      <c r="E11157" s="2">
        <v>0.52400000000000002</v>
      </c>
    </row>
    <row r="11158" spans="1:5" x14ac:dyDescent="0.3">
      <c r="A11158" t="s">
        <v>7659</v>
      </c>
      <c r="B11158" s="3">
        <v>43350</v>
      </c>
      <c r="C11158" s="2">
        <v>62</v>
      </c>
      <c r="D11158" s="2">
        <v>0.58499999999999996</v>
      </c>
      <c r="E11158" s="2">
        <v>0.57899999999999996</v>
      </c>
    </row>
    <row r="11159" spans="1:5" x14ac:dyDescent="0.3">
      <c r="A11159" t="s">
        <v>17858</v>
      </c>
      <c r="B11159" s="3">
        <v>43350</v>
      </c>
      <c r="C11159" s="2">
        <v>62</v>
      </c>
      <c r="D11159" s="2">
        <v>0.61299999999999999</v>
      </c>
      <c r="E11159" s="2">
        <v>0.46100000000000002</v>
      </c>
    </row>
    <row r="11160" spans="1:5" x14ac:dyDescent="0.3">
      <c r="A11160" t="s">
        <v>16645</v>
      </c>
      <c r="B11160" s="3">
        <v>43350</v>
      </c>
      <c r="C11160" s="2">
        <v>58</v>
      </c>
      <c r="D11160" s="2">
        <v>0.75600000000000001</v>
      </c>
      <c r="E11160" s="2">
        <v>0.45800000000000002</v>
      </c>
    </row>
    <row r="11161" spans="1:5" x14ac:dyDescent="0.3">
      <c r="A11161" t="s">
        <v>9349</v>
      </c>
      <c r="B11161" s="3">
        <v>43350</v>
      </c>
      <c r="C11161" s="2">
        <v>57</v>
      </c>
      <c r="D11161" s="2">
        <v>0.80300000000000005</v>
      </c>
      <c r="E11161" s="2">
        <v>0.68200000000000005</v>
      </c>
    </row>
    <row r="11162" spans="1:5" x14ac:dyDescent="0.3">
      <c r="A11162" t="s">
        <v>7623</v>
      </c>
      <c r="B11162" s="3">
        <v>43350</v>
      </c>
      <c r="C11162" s="2">
        <v>56</v>
      </c>
      <c r="D11162" s="2">
        <v>0.69699999999999995</v>
      </c>
      <c r="E11162" s="2">
        <v>0.84399999999999997</v>
      </c>
    </row>
    <row r="11163" spans="1:5" x14ac:dyDescent="0.3">
      <c r="A11163" t="s">
        <v>8827</v>
      </c>
      <c r="B11163" s="3">
        <v>43350</v>
      </c>
      <c r="C11163" s="2">
        <v>55</v>
      </c>
      <c r="D11163" s="2">
        <v>0.80400000000000005</v>
      </c>
      <c r="E11163" s="2">
        <v>0.48499999999999999</v>
      </c>
    </row>
    <row r="11164" spans="1:5" x14ac:dyDescent="0.3">
      <c r="A11164" t="s">
        <v>12759</v>
      </c>
      <c r="B11164" s="3">
        <v>43350</v>
      </c>
      <c r="C11164" s="2">
        <v>54</v>
      </c>
      <c r="D11164" s="2">
        <v>0.73099999999999998</v>
      </c>
      <c r="E11164" s="2">
        <v>0.88100000000000001</v>
      </c>
    </row>
    <row r="11165" spans="1:5" x14ac:dyDescent="0.3">
      <c r="A11165" t="s">
        <v>17819</v>
      </c>
      <c r="B11165" s="3">
        <v>43350</v>
      </c>
      <c r="C11165" s="2">
        <v>53</v>
      </c>
      <c r="D11165" s="2">
        <v>0.62</v>
      </c>
      <c r="E11165" s="2">
        <v>0.51</v>
      </c>
    </row>
    <row r="11166" spans="1:5" x14ac:dyDescent="0.3">
      <c r="A11166" t="s">
        <v>3484</v>
      </c>
      <c r="B11166" s="3">
        <v>43350</v>
      </c>
      <c r="C11166" s="2">
        <v>52</v>
      </c>
      <c r="D11166" s="2">
        <v>0.69299999999999995</v>
      </c>
      <c r="E11166" s="2">
        <v>0.67</v>
      </c>
    </row>
    <row r="11167" spans="1:5" x14ac:dyDescent="0.3">
      <c r="A11167" t="s">
        <v>18616</v>
      </c>
      <c r="B11167" s="3">
        <v>43350</v>
      </c>
      <c r="C11167" s="2">
        <v>51</v>
      </c>
      <c r="D11167" s="2">
        <v>0.64600000000000002</v>
      </c>
      <c r="E11167" s="2">
        <v>0.90200000000000002</v>
      </c>
    </row>
    <row r="11168" spans="1:5" x14ac:dyDescent="0.3">
      <c r="A11168" t="s">
        <v>11415</v>
      </c>
      <c r="B11168" s="3">
        <v>43350</v>
      </c>
      <c r="C11168" s="2">
        <v>47</v>
      </c>
      <c r="D11168" s="2">
        <v>0.67</v>
      </c>
      <c r="E11168" s="2">
        <v>0.78100000000000003</v>
      </c>
    </row>
    <row r="11169" spans="1:5" x14ac:dyDescent="0.3">
      <c r="A11169" t="s">
        <v>11698</v>
      </c>
      <c r="B11169" s="3">
        <v>43350</v>
      </c>
      <c r="C11169" s="2">
        <v>45</v>
      </c>
      <c r="D11169" s="2">
        <v>0.76800000000000002</v>
      </c>
      <c r="E11169" s="2">
        <v>0.63200000000000001</v>
      </c>
    </row>
    <row r="11170" spans="1:5" x14ac:dyDescent="0.3">
      <c r="A11170" t="s">
        <v>9344</v>
      </c>
      <c r="B11170" s="3">
        <v>43350</v>
      </c>
      <c r="C11170" s="2">
        <v>42</v>
      </c>
      <c r="D11170" s="2">
        <v>0.45100000000000001</v>
      </c>
      <c r="E11170" s="2">
        <v>0.95899999999999996</v>
      </c>
    </row>
    <row r="11171" spans="1:5" x14ac:dyDescent="0.3">
      <c r="A11171" t="s">
        <v>18167</v>
      </c>
      <c r="B11171" s="3">
        <v>43350</v>
      </c>
      <c r="C11171" s="2">
        <v>41</v>
      </c>
      <c r="D11171" s="2">
        <v>0.82599999999999996</v>
      </c>
      <c r="E11171" s="2">
        <v>0.89</v>
      </c>
    </row>
    <row r="11172" spans="1:5" x14ac:dyDescent="0.3">
      <c r="A11172" t="s">
        <v>18246</v>
      </c>
      <c r="B11172" s="3">
        <v>43350</v>
      </c>
      <c r="C11172" s="2">
        <v>37</v>
      </c>
      <c r="D11172" s="2">
        <v>0.69</v>
      </c>
      <c r="E11172" s="2">
        <v>0.85799999999999998</v>
      </c>
    </row>
    <row r="11173" spans="1:5" x14ac:dyDescent="0.3">
      <c r="A11173" t="s">
        <v>11668</v>
      </c>
      <c r="B11173" s="3">
        <v>43350</v>
      </c>
      <c r="C11173" s="2">
        <v>35</v>
      </c>
      <c r="D11173" s="2">
        <v>0.73899999999999999</v>
      </c>
      <c r="E11173" s="2">
        <v>0.64600000000000002</v>
      </c>
    </row>
    <row r="11174" spans="1:5" x14ac:dyDescent="0.3">
      <c r="A11174" t="s">
        <v>824</v>
      </c>
      <c r="B11174" s="3">
        <v>43350</v>
      </c>
      <c r="C11174" s="2">
        <v>27</v>
      </c>
      <c r="D11174" s="2">
        <v>0.64500000000000002</v>
      </c>
      <c r="E11174" s="2">
        <v>0.71599999999999997</v>
      </c>
    </row>
    <row r="11175" spans="1:5" x14ac:dyDescent="0.3">
      <c r="A11175" t="s">
        <v>7830</v>
      </c>
      <c r="B11175" s="3">
        <v>43350</v>
      </c>
      <c r="C11175" s="2">
        <v>22</v>
      </c>
      <c r="D11175" s="2">
        <v>0.84299999999999997</v>
      </c>
      <c r="E11175" s="2">
        <v>0.52800000000000002</v>
      </c>
    </row>
    <row r="11176" spans="1:5" x14ac:dyDescent="0.3">
      <c r="A11176" t="s">
        <v>10309</v>
      </c>
      <c r="B11176" s="3">
        <v>43350</v>
      </c>
      <c r="C11176" s="2">
        <v>0</v>
      </c>
      <c r="D11176" s="2">
        <v>0.58399999999999996</v>
      </c>
      <c r="E11176" s="2">
        <v>0.90800000000000003</v>
      </c>
    </row>
    <row r="11177" spans="1:5" x14ac:dyDescent="0.3">
      <c r="A11177" t="s">
        <v>120</v>
      </c>
      <c r="B11177" s="3">
        <v>43349</v>
      </c>
      <c r="C11177" s="2">
        <v>81</v>
      </c>
      <c r="D11177" s="2">
        <v>0.58799999999999997</v>
      </c>
      <c r="E11177" s="2">
        <v>0.67</v>
      </c>
    </row>
    <row r="11178" spans="1:5" x14ac:dyDescent="0.3">
      <c r="A11178" t="s">
        <v>120</v>
      </c>
      <c r="B11178" s="3">
        <v>43349</v>
      </c>
      <c r="C11178" s="2">
        <v>81</v>
      </c>
      <c r="D11178" s="2">
        <v>0.58799999999999997</v>
      </c>
      <c r="E11178" s="2">
        <v>0.67</v>
      </c>
    </row>
    <row r="11179" spans="1:5" x14ac:dyDescent="0.3">
      <c r="A11179" t="s">
        <v>120</v>
      </c>
      <c r="B11179" s="3">
        <v>43349</v>
      </c>
      <c r="C11179" s="2">
        <v>81</v>
      </c>
      <c r="D11179" s="2">
        <v>0.58799999999999997</v>
      </c>
      <c r="E11179" s="2">
        <v>0.67</v>
      </c>
    </row>
    <row r="11180" spans="1:5" x14ac:dyDescent="0.3">
      <c r="A11180" t="s">
        <v>120</v>
      </c>
      <c r="B11180" s="3">
        <v>43349</v>
      </c>
      <c r="C11180" s="2">
        <v>81</v>
      </c>
      <c r="D11180" s="2">
        <v>0.58799999999999997</v>
      </c>
      <c r="E11180" s="2">
        <v>0.67</v>
      </c>
    </row>
    <row r="11181" spans="1:5" x14ac:dyDescent="0.3">
      <c r="A11181" t="s">
        <v>120</v>
      </c>
      <c r="B11181" s="3">
        <v>43349</v>
      </c>
      <c r="C11181" s="2">
        <v>81</v>
      </c>
      <c r="D11181" s="2">
        <v>0.58799999999999997</v>
      </c>
      <c r="E11181" s="2">
        <v>0.67</v>
      </c>
    </row>
    <row r="11182" spans="1:5" x14ac:dyDescent="0.3">
      <c r="A11182" t="s">
        <v>120</v>
      </c>
      <c r="B11182" s="3">
        <v>43349</v>
      </c>
      <c r="C11182" s="2">
        <v>81</v>
      </c>
      <c r="D11182" s="2">
        <v>0.58799999999999997</v>
      </c>
      <c r="E11182" s="2">
        <v>0.67</v>
      </c>
    </row>
    <row r="11183" spans="1:5" x14ac:dyDescent="0.3">
      <c r="A11183" t="s">
        <v>120</v>
      </c>
      <c r="B11183" s="3">
        <v>43349</v>
      </c>
      <c r="C11183" s="2">
        <v>81</v>
      </c>
      <c r="D11183" s="2">
        <v>0.58799999999999997</v>
      </c>
      <c r="E11183" s="2">
        <v>0.67</v>
      </c>
    </row>
    <row r="11184" spans="1:5" x14ac:dyDescent="0.3">
      <c r="A11184" t="s">
        <v>13191</v>
      </c>
      <c r="B11184" s="3">
        <v>43349</v>
      </c>
      <c r="C11184" s="2">
        <v>73</v>
      </c>
      <c r="D11184" s="2">
        <v>0.85699999999999998</v>
      </c>
      <c r="E11184" s="2">
        <v>0.77200000000000002</v>
      </c>
    </row>
    <row r="11185" spans="1:5" x14ac:dyDescent="0.3">
      <c r="A11185" t="s">
        <v>13191</v>
      </c>
      <c r="B11185" s="3">
        <v>43349</v>
      </c>
      <c r="C11185" s="2">
        <v>73</v>
      </c>
      <c r="D11185" s="2">
        <v>0.85699999999999998</v>
      </c>
      <c r="E11185" s="2">
        <v>0.77200000000000002</v>
      </c>
    </row>
    <row r="11186" spans="1:5" x14ac:dyDescent="0.3">
      <c r="A11186" t="s">
        <v>4857</v>
      </c>
      <c r="B11186" s="3">
        <v>43349</v>
      </c>
      <c r="C11186" s="2">
        <v>47</v>
      </c>
      <c r="D11186" s="2">
        <v>0.75600000000000001</v>
      </c>
      <c r="E11186" s="2">
        <v>0.29099999999999998</v>
      </c>
    </row>
    <row r="11187" spans="1:5" x14ac:dyDescent="0.3">
      <c r="A11187" t="s">
        <v>4596</v>
      </c>
      <c r="B11187" s="3">
        <v>43349</v>
      </c>
      <c r="C11187" s="2">
        <v>28</v>
      </c>
      <c r="D11187" s="2">
        <v>0.66400000000000003</v>
      </c>
      <c r="E11187" s="2">
        <v>0.85899999999999999</v>
      </c>
    </row>
    <row r="11188" spans="1:5" x14ac:dyDescent="0.3">
      <c r="A11188" t="s">
        <v>16619</v>
      </c>
      <c r="B11188" s="3">
        <v>43348</v>
      </c>
      <c r="C11188" s="2">
        <v>58</v>
      </c>
      <c r="D11188" s="2">
        <v>0.73199999999999998</v>
      </c>
      <c r="E11188" s="2">
        <v>0.36599999999999999</v>
      </c>
    </row>
    <row r="11189" spans="1:5" x14ac:dyDescent="0.3">
      <c r="A11189" t="s">
        <v>18956</v>
      </c>
      <c r="B11189" s="3">
        <v>43348</v>
      </c>
      <c r="C11189" s="2">
        <v>37</v>
      </c>
      <c r="D11189" s="2">
        <v>0.72899999999999998</v>
      </c>
      <c r="E11189" s="2">
        <v>0.76100000000000001</v>
      </c>
    </row>
    <row r="11190" spans="1:5" x14ac:dyDescent="0.3">
      <c r="A11190" t="s">
        <v>2770</v>
      </c>
      <c r="B11190" s="3">
        <v>43348</v>
      </c>
      <c r="C11190" s="2">
        <v>34</v>
      </c>
      <c r="D11190" s="2">
        <v>9.8500000000000004E-2</v>
      </c>
      <c r="E11190" s="2">
        <v>9.5799999999999996E-2</v>
      </c>
    </row>
    <row r="11191" spans="1:5" x14ac:dyDescent="0.3">
      <c r="A11191" t="s">
        <v>16675</v>
      </c>
      <c r="B11191" s="3">
        <v>43348</v>
      </c>
      <c r="C11191" s="2">
        <v>29</v>
      </c>
      <c r="D11191" s="2">
        <v>0.627</v>
      </c>
      <c r="E11191" s="2">
        <v>0.53200000000000003</v>
      </c>
    </row>
    <row r="11192" spans="1:5" x14ac:dyDescent="0.3">
      <c r="A11192" t="s">
        <v>14251</v>
      </c>
      <c r="B11192" s="3">
        <v>43348</v>
      </c>
      <c r="C11192" s="2">
        <v>15</v>
      </c>
      <c r="D11192" s="2">
        <v>0.90100000000000002</v>
      </c>
      <c r="E11192" s="2">
        <v>0.82799999999999996</v>
      </c>
    </row>
    <row r="11193" spans="1:5" x14ac:dyDescent="0.3">
      <c r="A11193" t="s">
        <v>5562</v>
      </c>
      <c r="B11193" s="3">
        <v>43348</v>
      </c>
      <c r="C11193" s="2">
        <v>2</v>
      </c>
      <c r="D11193" s="2">
        <v>0.82299999999999995</v>
      </c>
      <c r="E11193" s="2">
        <v>0.255</v>
      </c>
    </row>
    <row r="11194" spans="1:5" x14ac:dyDescent="0.3">
      <c r="A11194" t="s">
        <v>2329</v>
      </c>
      <c r="B11194" s="3">
        <v>43348</v>
      </c>
      <c r="C11194" s="2">
        <v>0</v>
      </c>
      <c r="D11194" s="2">
        <v>0.41899999999999998</v>
      </c>
      <c r="E11194" s="2">
        <v>0.53200000000000003</v>
      </c>
    </row>
    <row r="11195" spans="1:5" x14ac:dyDescent="0.3">
      <c r="A11195" t="s">
        <v>5319</v>
      </c>
      <c r="B11195" s="3">
        <v>43347</v>
      </c>
      <c r="C11195" s="2">
        <v>78</v>
      </c>
      <c r="D11195" s="2">
        <v>0.79200000000000004</v>
      </c>
      <c r="E11195" s="2">
        <v>0.74299999999999999</v>
      </c>
    </row>
    <row r="11196" spans="1:5" x14ac:dyDescent="0.3">
      <c r="A11196" t="s">
        <v>5319</v>
      </c>
      <c r="B11196" s="3">
        <v>43347</v>
      </c>
      <c r="C11196" s="2">
        <v>78</v>
      </c>
      <c r="D11196" s="2">
        <v>0.79200000000000004</v>
      </c>
      <c r="E11196" s="2">
        <v>0.74299999999999999</v>
      </c>
    </row>
    <row r="11197" spans="1:5" x14ac:dyDescent="0.3">
      <c r="A11197" t="s">
        <v>20614</v>
      </c>
      <c r="B11197" s="3">
        <v>43347</v>
      </c>
      <c r="C11197" s="2">
        <v>29</v>
      </c>
      <c r="D11197" s="2">
        <v>0.88900000000000001</v>
      </c>
      <c r="E11197" s="2">
        <v>0.748</v>
      </c>
    </row>
    <row r="11198" spans="1:5" x14ac:dyDescent="0.3">
      <c r="A11198" t="s">
        <v>7078</v>
      </c>
      <c r="B11198" s="3">
        <v>43347</v>
      </c>
      <c r="C11198" s="2">
        <v>27</v>
      </c>
      <c r="D11198" s="2">
        <v>0.71899999999999997</v>
      </c>
      <c r="E11198" s="2">
        <v>0.67600000000000005</v>
      </c>
    </row>
    <row r="11199" spans="1:5" x14ac:dyDescent="0.3">
      <c r="A11199" t="s">
        <v>7225</v>
      </c>
      <c r="B11199" s="3">
        <v>43346</v>
      </c>
      <c r="C11199" s="2">
        <v>45</v>
      </c>
      <c r="D11199" s="2">
        <v>0.79300000000000004</v>
      </c>
      <c r="E11199" s="2">
        <v>0.61499999999999999</v>
      </c>
    </row>
    <row r="11200" spans="1:5" x14ac:dyDescent="0.3">
      <c r="A11200" t="s">
        <v>3457</v>
      </c>
      <c r="B11200" s="3">
        <v>43346</v>
      </c>
      <c r="C11200" s="2">
        <v>40</v>
      </c>
      <c r="D11200" s="2">
        <v>0.50600000000000001</v>
      </c>
      <c r="E11200" s="2">
        <v>0.61</v>
      </c>
    </row>
    <row r="11201" spans="1:5" x14ac:dyDescent="0.3">
      <c r="A11201" t="s">
        <v>20609</v>
      </c>
      <c r="B11201" s="3">
        <v>43345</v>
      </c>
      <c r="C11201" s="2">
        <v>39</v>
      </c>
      <c r="D11201" s="2">
        <v>0.753</v>
      </c>
      <c r="E11201" s="2">
        <v>0.73399999999999999</v>
      </c>
    </row>
    <row r="11202" spans="1:5" x14ac:dyDescent="0.3">
      <c r="A11202" t="s">
        <v>20617</v>
      </c>
      <c r="B11202" s="3">
        <v>43345</v>
      </c>
      <c r="C11202" s="2">
        <v>0</v>
      </c>
      <c r="D11202" s="2">
        <v>0.83699999999999997</v>
      </c>
      <c r="E11202" s="2">
        <v>0.72399999999999998</v>
      </c>
    </row>
    <row r="11203" spans="1:5" x14ac:dyDescent="0.3">
      <c r="A11203" t="s">
        <v>12575</v>
      </c>
      <c r="B11203" s="3">
        <v>43343</v>
      </c>
      <c r="C11203" s="2">
        <v>85</v>
      </c>
      <c r="D11203" s="2">
        <v>0.52200000000000002</v>
      </c>
      <c r="E11203" s="2">
        <v>0.128</v>
      </c>
    </row>
    <row r="11204" spans="1:5" x14ac:dyDescent="0.3">
      <c r="A11204" t="s">
        <v>12575</v>
      </c>
      <c r="B11204" s="3">
        <v>43343</v>
      </c>
      <c r="C11204" s="2">
        <v>85</v>
      </c>
      <c r="D11204" s="2">
        <v>0.52200000000000002</v>
      </c>
      <c r="E11204" s="2">
        <v>0.128</v>
      </c>
    </row>
    <row r="11205" spans="1:5" x14ac:dyDescent="0.3">
      <c r="A11205" t="s">
        <v>12575</v>
      </c>
      <c r="B11205" s="3">
        <v>43343</v>
      </c>
      <c r="C11205" s="2">
        <v>85</v>
      </c>
      <c r="D11205" s="2">
        <v>0.52200000000000002</v>
      </c>
      <c r="E11205" s="2">
        <v>0.128</v>
      </c>
    </row>
    <row r="11206" spans="1:5" x14ac:dyDescent="0.3">
      <c r="A11206" t="s">
        <v>7420</v>
      </c>
      <c r="B11206" s="3">
        <v>43343</v>
      </c>
      <c r="C11206" s="2">
        <v>80</v>
      </c>
      <c r="D11206" s="2">
        <v>0.876</v>
      </c>
      <c r="E11206" s="2">
        <v>0.78600000000000003</v>
      </c>
    </row>
    <row r="11207" spans="1:5" x14ac:dyDescent="0.3">
      <c r="A11207" t="s">
        <v>257</v>
      </c>
      <c r="B11207" s="3">
        <v>43343</v>
      </c>
      <c r="C11207" s="2">
        <v>77</v>
      </c>
      <c r="D11207" s="2">
        <v>0.60099999999999998</v>
      </c>
      <c r="E11207" s="2">
        <v>0.77500000000000002</v>
      </c>
    </row>
    <row r="11208" spans="1:5" x14ac:dyDescent="0.3">
      <c r="A11208" t="s">
        <v>15807</v>
      </c>
      <c r="B11208" s="3">
        <v>43343</v>
      </c>
      <c r="C11208" s="2">
        <v>77</v>
      </c>
      <c r="D11208" s="2">
        <v>0.60699999999999998</v>
      </c>
      <c r="E11208" s="2">
        <v>0.47799999999999998</v>
      </c>
    </row>
    <row r="11209" spans="1:5" x14ac:dyDescent="0.3">
      <c r="A11209" t="s">
        <v>10506</v>
      </c>
      <c r="B11209" s="3">
        <v>43343</v>
      </c>
      <c r="C11209" s="2">
        <v>76</v>
      </c>
      <c r="D11209" s="2">
        <v>0.749</v>
      </c>
      <c r="E11209" s="2">
        <v>0.79400000000000004</v>
      </c>
    </row>
    <row r="11210" spans="1:5" x14ac:dyDescent="0.3">
      <c r="A11210" t="s">
        <v>1945</v>
      </c>
      <c r="B11210" s="3">
        <v>43343</v>
      </c>
      <c r="C11210" s="2">
        <v>75</v>
      </c>
      <c r="D11210" s="2">
        <v>0.70099999999999996</v>
      </c>
      <c r="E11210" s="2">
        <v>0.45800000000000002</v>
      </c>
    </row>
    <row r="11211" spans="1:5" x14ac:dyDescent="0.3">
      <c r="A11211" t="s">
        <v>1945</v>
      </c>
      <c r="B11211" s="3">
        <v>43343</v>
      </c>
      <c r="C11211" s="2">
        <v>75</v>
      </c>
      <c r="D11211" s="2">
        <v>0.70099999999999996</v>
      </c>
      <c r="E11211" s="2">
        <v>0.45800000000000002</v>
      </c>
    </row>
    <row r="11212" spans="1:5" x14ac:dyDescent="0.3">
      <c r="A11212" t="s">
        <v>7421</v>
      </c>
      <c r="B11212" s="3">
        <v>43343</v>
      </c>
      <c r="C11212" s="2">
        <v>75</v>
      </c>
      <c r="D11212" s="2">
        <v>0.93899999999999995</v>
      </c>
      <c r="E11212" s="2">
        <v>0.55100000000000005</v>
      </c>
    </row>
    <row r="11213" spans="1:5" x14ac:dyDescent="0.3">
      <c r="A11213" t="s">
        <v>1954</v>
      </c>
      <c r="B11213" s="3">
        <v>43343</v>
      </c>
      <c r="C11213" s="2">
        <v>74</v>
      </c>
      <c r="D11213" s="2">
        <v>0.73599999999999999</v>
      </c>
      <c r="E11213" s="2">
        <v>0.75600000000000001</v>
      </c>
    </row>
    <row r="11214" spans="1:5" x14ac:dyDescent="0.3">
      <c r="A11214" t="s">
        <v>5261</v>
      </c>
      <c r="B11214" s="3">
        <v>43343</v>
      </c>
      <c r="C11214" s="2">
        <v>72</v>
      </c>
      <c r="D11214" s="2">
        <v>0.90400000000000003</v>
      </c>
      <c r="E11214" s="2">
        <v>0.75600000000000001</v>
      </c>
    </row>
    <row r="11215" spans="1:5" x14ac:dyDescent="0.3">
      <c r="A11215" t="s">
        <v>2264</v>
      </c>
      <c r="B11215" s="3">
        <v>43343</v>
      </c>
      <c r="C11215" s="2">
        <v>69</v>
      </c>
      <c r="D11215" s="2">
        <v>0.76600000000000001</v>
      </c>
      <c r="E11215" s="2">
        <v>0.67400000000000004</v>
      </c>
    </row>
    <row r="11216" spans="1:5" x14ac:dyDescent="0.3">
      <c r="A11216" t="s">
        <v>3150</v>
      </c>
      <c r="B11216" s="3">
        <v>43343</v>
      </c>
      <c r="C11216" s="2">
        <v>68</v>
      </c>
      <c r="D11216" s="2">
        <v>0.69499999999999995</v>
      </c>
      <c r="E11216" s="2">
        <v>0.69499999999999995</v>
      </c>
    </row>
    <row r="11217" spans="1:5" x14ac:dyDescent="0.3">
      <c r="A11217" t="s">
        <v>3326</v>
      </c>
      <c r="B11217" s="3">
        <v>43343</v>
      </c>
      <c r="C11217" s="2">
        <v>67</v>
      </c>
      <c r="D11217" s="2">
        <v>0.70799999999999996</v>
      </c>
      <c r="E11217" s="2">
        <v>0.70099999999999996</v>
      </c>
    </row>
    <row r="11218" spans="1:5" x14ac:dyDescent="0.3">
      <c r="A11218" t="s">
        <v>18644</v>
      </c>
      <c r="B11218" s="3">
        <v>43343</v>
      </c>
      <c r="C11218" s="2">
        <v>66</v>
      </c>
      <c r="D11218" s="2">
        <v>0.83299999999999996</v>
      </c>
      <c r="E11218" s="2">
        <v>0.88600000000000001</v>
      </c>
    </row>
    <row r="11219" spans="1:5" x14ac:dyDescent="0.3">
      <c r="A11219" t="s">
        <v>110</v>
      </c>
      <c r="B11219" s="3">
        <v>43343</v>
      </c>
      <c r="C11219" s="2">
        <v>64</v>
      </c>
      <c r="D11219" s="2">
        <v>0.66300000000000003</v>
      </c>
      <c r="E11219" s="2">
        <v>0.69599999999999995</v>
      </c>
    </row>
    <row r="11220" spans="1:5" x14ac:dyDescent="0.3">
      <c r="A11220" t="s">
        <v>1572</v>
      </c>
      <c r="B11220" s="3">
        <v>43343</v>
      </c>
      <c r="C11220" s="2">
        <v>61</v>
      </c>
      <c r="D11220" s="2">
        <v>0.61199999999999999</v>
      </c>
      <c r="E11220" s="2">
        <v>0.74299999999999999</v>
      </c>
    </row>
    <row r="11221" spans="1:5" x14ac:dyDescent="0.3">
      <c r="A11221" t="s">
        <v>9920</v>
      </c>
      <c r="B11221" s="3">
        <v>43343</v>
      </c>
      <c r="C11221" s="2">
        <v>60</v>
      </c>
      <c r="D11221" s="2">
        <v>0.71499999999999997</v>
      </c>
      <c r="E11221" s="2">
        <v>0.63200000000000001</v>
      </c>
    </row>
    <row r="11222" spans="1:5" x14ac:dyDescent="0.3">
      <c r="A11222" t="s">
        <v>20642</v>
      </c>
      <c r="B11222" s="3">
        <v>43343</v>
      </c>
      <c r="C11222" s="2">
        <v>60</v>
      </c>
      <c r="D11222" s="2">
        <v>0.69199999999999995</v>
      </c>
      <c r="E11222" s="2">
        <v>0.66600000000000004</v>
      </c>
    </row>
    <row r="11223" spans="1:5" x14ac:dyDescent="0.3">
      <c r="A11223" t="s">
        <v>313</v>
      </c>
      <c r="B11223" s="3">
        <v>43343</v>
      </c>
      <c r="C11223" s="2">
        <v>54</v>
      </c>
      <c r="D11223" s="2">
        <v>0.76700000000000002</v>
      </c>
      <c r="E11223" s="2">
        <v>0.67400000000000004</v>
      </c>
    </row>
    <row r="11224" spans="1:5" x14ac:dyDescent="0.3">
      <c r="A11224" t="s">
        <v>3510</v>
      </c>
      <c r="B11224" s="3">
        <v>43343</v>
      </c>
      <c r="C11224" s="2">
        <v>52</v>
      </c>
      <c r="D11224" s="2">
        <v>0.505</v>
      </c>
      <c r="E11224" s="2">
        <v>0.67400000000000004</v>
      </c>
    </row>
    <row r="11225" spans="1:5" x14ac:dyDescent="0.3">
      <c r="A11225" t="s">
        <v>22123</v>
      </c>
      <c r="B11225" s="3">
        <v>43343</v>
      </c>
      <c r="C11225" s="2">
        <v>49</v>
      </c>
      <c r="D11225" s="2">
        <v>0.73899999999999999</v>
      </c>
      <c r="E11225" s="2">
        <v>0.81799999999999995</v>
      </c>
    </row>
    <row r="11226" spans="1:5" x14ac:dyDescent="0.3">
      <c r="A11226" t="s">
        <v>3767</v>
      </c>
      <c r="B11226" s="3">
        <v>43343</v>
      </c>
      <c r="C11226" s="2">
        <v>33</v>
      </c>
      <c r="D11226" s="2">
        <v>0.60399999999999998</v>
      </c>
      <c r="E11226" s="2">
        <v>0.72399999999999998</v>
      </c>
    </row>
    <row r="11227" spans="1:5" x14ac:dyDescent="0.3">
      <c r="A11227" t="s">
        <v>8751</v>
      </c>
      <c r="B11227" s="3">
        <v>43343</v>
      </c>
      <c r="C11227" s="2">
        <v>30</v>
      </c>
      <c r="D11227" s="2">
        <v>0.72799999999999998</v>
      </c>
      <c r="E11227" s="2">
        <v>0.78700000000000003</v>
      </c>
    </row>
    <row r="11228" spans="1:5" x14ac:dyDescent="0.3">
      <c r="A11228" t="s">
        <v>14292</v>
      </c>
      <c r="B11228" s="3">
        <v>43343</v>
      </c>
      <c r="C11228" s="2">
        <v>30</v>
      </c>
      <c r="D11228" s="2">
        <v>0.85699999999999998</v>
      </c>
      <c r="E11228" s="2">
        <v>0.60899999999999999</v>
      </c>
    </row>
    <row r="11229" spans="1:5" x14ac:dyDescent="0.3">
      <c r="A11229" t="s">
        <v>12540</v>
      </c>
      <c r="B11229" s="3">
        <v>43343</v>
      </c>
      <c r="C11229" s="2">
        <v>19</v>
      </c>
      <c r="D11229" s="2">
        <v>0.68600000000000005</v>
      </c>
      <c r="E11229" s="2">
        <v>0.80700000000000005</v>
      </c>
    </row>
    <row r="11230" spans="1:5" x14ac:dyDescent="0.3">
      <c r="A11230" t="s">
        <v>13866</v>
      </c>
      <c r="B11230" s="3">
        <v>43343</v>
      </c>
      <c r="C11230" s="2">
        <v>12</v>
      </c>
      <c r="D11230" s="2">
        <v>0.63500000000000001</v>
      </c>
      <c r="E11230" s="2">
        <v>0.90200000000000002</v>
      </c>
    </row>
    <row r="11231" spans="1:5" x14ac:dyDescent="0.3">
      <c r="A11231" t="s">
        <v>10001</v>
      </c>
      <c r="B11231" s="3">
        <v>43343</v>
      </c>
      <c r="C11231" s="2">
        <v>11</v>
      </c>
      <c r="D11231" s="2">
        <v>0.45400000000000001</v>
      </c>
      <c r="E11231" s="2">
        <v>0.72099999999999997</v>
      </c>
    </row>
    <row r="11232" spans="1:5" x14ac:dyDescent="0.3">
      <c r="A11232" t="s">
        <v>16179</v>
      </c>
      <c r="B11232" s="3">
        <v>43343</v>
      </c>
      <c r="C11232" s="2">
        <v>8</v>
      </c>
      <c r="D11232" s="2">
        <v>0.68200000000000005</v>
      </c>
      <c r="E11232" s="2">
        <v>0.68</v>
      </c>
    </row>
    <row r="11233" spans="1:5" x14ac:dyDescent="0.3">
      <c r="A11233" t="s">
        <v>2272</v>
      </c>
      <c r="B11233" s="3">
        <v>43343</v>
      </c>
      <c r="C11233" s="2">
        <v>6</v>
      </c>
      <c r="D11233" s="2">
        <v>0.61199999999999999</v>
      </c>
      <c r="E11233" s="2">
        <v>0.69399999999999995</v>
      </c>
    </row>
    <row r="11234" spans="1:5" x14ac:dyDescent="0.3">
      <c r="A11234" t="s">
        <v>3171</v>
      </c>
      <c r="B11234" s="3">
        <v>43343</v>
      </c>
      <c r="C11234" s="2">
        <v>2</v>
      </c>
      <c r="D11234" s="2">
        <v>0.41299999999999998</v>
      </c>
      <c r="E11234" s="2">
        <v>0.56899999999999995</v>
      </c>
    </row>
    <row r="11235" spans="1:5" x14ac:dyDescent="0.3">
      <c r="A11235" t="s">
        <v>8482</v>
      </c>
      <c r="B11235" s="3">
        <v>43342</v>
      </c>
      <c r="C11235" s="2">
        <v>64</v>
      </c>
      <c r="D11235" s="2">
        <v>0.71699999999999997</v>
      </c>
      <c r="E11235" s="2">
        <v>0.68500000000000005</v>
      </c>
    </row>
    <row r="11236" spans="1:5" x14ac:dyDescent="0.3">
      <c r="A11236" t="s">
        <v>4768</v>
      </c>
      <c r="B11236" s="3">
        <v>43342</v>
      </c>
      <c r="C11236" s="2">
        <v>63</v>
      </c>
      <c r="D11236" s="2">
        <v>0.77100000000000002</v>
      </c>
      <c r="E11236" s="2">
        <v>0.32200000000000001</v>
      </c>
    </row>
    <row r="11237" spans="1:5" x14ac:dyDescent="0.3">
      <c r="A11237" t="s">
        <v>4768</v>
      </c>
      <c r="B11237" s="3">
        <v>43342</v>
      </c>
      <c r="C11237" s="2">
        <v>63</v>
      </c>
      <c r="D11237" s="2">
        <v>0.77100000000000002</v>
      </c>
      <c r="E11237" s="2">
        <v>0.32200000000000001</v>
      </c>
    </row>
    <row r="11238" spans="1:5" x14ac:dyDescent="0.3">
      <c r="A11238" t="s">
        <v>8951</v>
      </c>
      <c r="B11238" s="3">
        <v>43342</v>
      </c>
      <c r="C11238" s="2">
        <v>52</v>
      </c>
      <c r="D11238" s="2">
        <v>0.81899999999999995</v>
      </c>
      <c r="E11238" s="2">
        <v>0.753</v>
      </c>
    </row>
    <row r="11239" spans="1:5" x14ac:dyDescent="0.3">
      <c r="A11239" t="s">
        <v>4959</v>
      </c>
      <c r="B11239" s="3">
        <v>43342</v>
      </c>
      <c r="C11239" s="2">
        <v>28</v>
      </c>
      <c r="D11239" s="2">
        <v>0.74</v>
      </c>
      <c r="E11239" s="2">
        <v>0.72799999999999998</v>
      </c>
    </row>
    <row r="11240" spans="1:5" x14ac:dyDescent="0.3">
      <c r="A11240" t="s">
        <v>14261</v>
      </c>
      <c r="B11240" s="3">
        <v>43342</v>
      </c>
      <c r="C11240" s="2">
        <v>24</v>
      </c>
      <c r="D11240" s="2">
        <v>0.66600000000000004</v>
      </c>
      <c r="E11240" s="2">
        <v>0.68100000000000005</v>
      </c>
    </row>
    <row r="11241" spans="1:5" x14ac:dyDescent="0.3">
      <c r="A11241" t="s">
        <v>3472</v>
      </c>
      <c r="B11241" s="3">
        <v>43341</v>
      </c>
      <c r="C11241" s="2">
        <v>53</v>
      </c>
      <c r="D11241" s="2">
        <v>0.47099999999999997</v>
      </c>
      <c r="E11241" s="2">
        <v>0.46600000000000003</v>
      </c>
    </row>
    <row r="11242" spans="1:5" x14ac:dyDescent="0.3">
      <c r="A11242" t="s">
        <v>3472</v>
      </c>
      <c r="B11242" s="3">
        <v>43341</v>
      </c>
      <c r="C11242" s="2">
        <v>53</v>
      </c>
      <c r="D11242" s="2">
        <v>0.47099999999999997</v>
      </c>
      <c r="E11242" s="2">
        <v>0.46600000000000003</v>
      </c>
    </row>
    <row r="11243" spans="1:5" x14ac:dyDescent="0.3">
      <c r="A11243" t="s">
        <v>14229</v>
      </c>
      <c r="B11243" s="3">
        <v>43341</v>
      </c>
      <c r="C11243" s="2">
        <v>49</v>
      </c>
      <c r="D11243" s="2">
        <v>0.72699999999999998</v>
      </c>
      <c r="E11243" s="2">
        <v>0.89900000000000002</v>
      </c>
    </row>
    <row r="11244" spans="1:5" x14ac:dyDescent="0.3">
      <c r="A11244" t="s">
        <v>14232</v>
      </c>
      <c r="B11244" s="3">
        <v>43341</v>
      </c>
      <c r="C11244" s="2">
        <v>45</v>
      </c>
      <c r="D11244" s="2">
        <v>0.69799999999999995</v>
      </c>
      <c r="E11244" s="2">
        <v>0.749</v>
      </c>
    </row>
    <row r="11245" spans="1:5" x14ac:dyDescent="0.3">
      <c r="A11245" t="s">
        <v>14231</v>
      </c>
      <c r="B11245" s="3">
        <v>43341</v>
      </c>
      <c r="C11245" s="2">
        <v>44</v>
      </c>
      <c r="D11245" s="2">
        <v>0.79300000000000004</v>
      </c>
      <c r="E11245" s="2">
        <v>0.92900000000000005</v>
      </c>
    </row>
    <row r="11246" spans="1:5" x14ac:dyDescent="0.3">
      <c r="A11246" t="s">
        <v>8747</v>
      </c>
      <c r="B11246" s="3">
        <v>43341</v>
      </c>
      <c r="C11246" s="2">
        <v>36</v>
      </c>
      <c r="D11246" s="2">
        <v>0.62</v>
      </c>
      <c r="E11246" s="2">
        <v>0.67200000000000004</v>
      </c>
    </row>
    <row r="11247" spans="1:5" x14ac:dyDescent="0.3">
      <c r="A11247" t="s">
        <v>14233</v>
      </c>
      <c r="B11247" s="3">
        <v>43341</v>
      </c>
      <c r="C11247" s="2">
        <v>29</v>
      </c>
      <c r="D11247" s="2">
        <v>0.7</v>
      </c>
      <c r="E11247" s="2">
        <v>0.66100000000000003</v>
      </c>
    </row>
    <row r="11248" spans="1:5" x14ac:dyDescent="0.3">
      <c r="A11248" t="s">
        <v>14722</v>
      </c>
      <c r="B11248" s="3">
        <v>43341</v>
      </c>
      <c r="C11248" s="2">
        <v>0</v>
      </c>
      <c r="D11248" s="2">
        <v>0.61699999999999999</v>
      </c>
      <c r="E11248" s="2">
        <v>0.56299999999999994</v>
      </c>
    </row>
    <row r="11249" spans="1:5" x14ac:dyDescent="0.3">
      <c r="A11249" t="s">
        <v>4603</v>
      </c>
      <c r="B11249" s="3">
        <v>43340</v>
      </c>
      <c r="C11249" s="2">
        <v>68</v>
      </c>
      <c r="D11249" s="2">
        <v>0.54300000000000004</v>
      </c>
      <c r="E11249" s="2">
        <v>0.68200000000000005</v>
      </c>
    </row>
    <row r="11250" spans="1:5" x14ac:dyDescent="0.3">
      <c r="A11250" t="s">
        <v>4846</v>
      </c>
      <c r="B11250" s="3">
        <v>43340</v>
      </c>
      <c r="C11250" s="2">
        <v>48</v>
      </c>
      <c r="D11250" s="2">
        <v>0.76</v>
      </c>
      <c r="E11250" s="2">
        <v>0.19</v>
      </c>
    </row>
    <row r="11251" spans="1:5" x14ac:dyDescent="0.3">
      <c r="A11251" t="s">
        <v>20143</v>
      </c>
      <c r="B11251" s="3">
        <v>43339</v>
      </c>
      <c r="C11251" s="2">
        <v>67</v>
      </c>
      <c r="D11251" s="2">
        <v>0.65300000000000002</v>
      </c>
      <c r="E11251" s="2">
        <v>0.94599999999999995</v>
      </c>
    </row>
    <row r="11252" spans="1:5" x14ac:dyDescent="0.3">
      <c r="A11252" t="s">
        <v>7471</v>
      </c>
      <c r="B11252" s="3">
        <v>43339</v>
      </c>
      <c r="C11252" s="2">
        <v>24</v>
      </c>
      <c r="D11252" s="2">
        <v>0.74299999999999999</v>
      </c>
      <c r="E11252" s="2">
        <v>0.621</v>
      </c>
    </row>
    <row r="11253" spans="1:5" x14ac:dyDescent="0.3">
      <c r="A11253" t="s">
        <v>20378</v>
      </c>
      <c r="B11253" s="3">
        <v>43338</v>
      </c>
      <c r="C11253" s="2">
        <v>46</v>
      </c>
      <c r="D11253" s="2">
        <v>0.59</v>
      </c>
      <c r="E11253" s="2">
        <v>0.81799999999999995</v>
      </c>
    </row>
    <row r="11254" spans="1:5" x14ac:dyDescent="0.3">
      <c r="A11254" t="s">
        <v>4947</v>
      </c>
      <c r="B11254" s="3">
        <v>43337</v>
      </c>
      <c r="C11254" s="2">
        <v>31</v>
      </c>
      <c r="D11254" s="2">
        <v>0.88500000000000001</v>
      </c>
      <c r="E11254" s="2">
        <v>0.78700000000000003</v>
      </c>
    </row>
    <row r="11255" spans="1:5" x14ac:dyDescent="0.3">
      <c r="A11255" t="s">
        <v>13163</v>
      </c>
      <c r="B11255" s="3">
        <v>43336</v>
      </c>
      <c r="C11255" s="2">
        <v>79</v>
      </c>
      <c r="D11255" s="2">
        <v>0.754</v>
      </c>
      <c r="E11255" s="2">
        <v>0.80500000000000005</v>
      </c>
    </row>
    <row r="11256" spans="1:5" x14ac:dyDescent="0.3">
      <c r="A11256" t="s">
        <v>460</v>
      </c>
      <c r="B11256" s="3">
        <v>43336</v>
      </c>
      <c r="C11256" s="2">
        <v>75</v>
      </c>
      <c r="D11256" s="2">
        <v>0.73399999999999999</v>
      </c>
      <c r="E11256" s="2">
        <v>0.85499999999999998</v>
      </c>
    </row>
    <row r="11257" spans="1:5" x14ac:dyDescent="0.3">
      <c r="A11257" t="s">
        <v>7516</v>
      </c>
      <c r="B11257" s="3">
        <v>43336</v>
      </c>
      <c r="C11257" s="2">
        <v>75</v>
      </c>
      <c r="D11257" s="2">
        <v>0.83099999999999996</v>
      </c>
      <c r="E11257" s="2">
        <v>0.79500000000000004</v>
      </c>
    </row>
    <row r="11258" spans="1:5" x14ac:dyDescent="0.3">
      <c r="A11258" t="s">
        <v>1300</v>
      </c>
      <c r="B11258" s="3">
        <v>43336</v>
      </c>
      <c r="C11258" s="2">
        <v>73</v>
      </c>
      <c r="D11258" s="2">
        <v>0.59699999999999998</v>
      </c>
      <c r="E11258" s="2">
        <v>0.751</v>
      </c>
    </row>
    <row r="11259" spans="1:5" x14ac:dyDescent="0.3">
      <c r="A11259" t="s">
        <v>1300</v>
      </c>
      <c r="B11259" s="3">
        <v>43336</v>
      </c>
      <c r="C11259" s="2">
        <v>73</v>
      </c>
      <c r="D11259" s="2">
        <v>0.59699999999999998</v>
      </c>
      <c r="E11259" s="2">
        <v>0.751</v>
      </c>
    </row>
    <row r="11260" spans="1:5" x14ac:dyDescent="0.3">
      <c r="A11260" t="s">
        <v>15763</v>
      </c>
      <c r="B11260" s="3">
        <v>43336</v>
      </c>
      <c r="C11260" s="2">
        <v>71</v>
      </c>
      <c r="D11260" s="2">
        <v>0.64300000000000002</v>
      </c>
      <c r="E11260" s="2">
        <v>0.90400000000000003</v>
      </c>
    </row>
    <row r="11261" spans="1:5" x14ac:dyDescent="0.3">
      <c r="A11261" t="s">
        <v>13878</v>
      </c>
      <c r="B11261" s="3">
        <v>43336</v>
      </c>
      <c r="C11261" s="2">
        <v>70</v>
      </c>
      <c r="D11261" s="2">
        <v>0.74399999999999999</v>
      </c>
      <c r="E11261" s="2">
        <v>0.76900000000000002</v>
      </c>
    </row>
    <row r="11262" spans="1:5" x14ac:dyDescent="0.3">
      <c r="A11262" t="s">
        <v>20540</v>
      </c>
      <c r="B11262" s="3">
        <v>43336</v>
      </c>
      <c r="C11262" s="2">
        <v>68</v>
      </c>
      <c r="D11262" s="2">
        <v>0.872</v>
      </c>
      <c r="E11262" s="2">
        <v>0.39900000000000002</v>
      </c>
    </row>
    <row r="11263" spans="1:5" x14ac:dyDescent="0.3">
      <c r="A11263" t="s">
        <v>21496</v>
      </c>
      <c r="B11263" s="3">
        <v>43336</v>
      </c>
      <c r="C11263" s="2">
        <v>68</v>
      </c>
      <c r="D11263" s="2">
        <v>0.6</v>
      </c>
      <c r="E11263" s="2">
        <v>0.99</v>
      </c>
    </row>
    <row r="11264" spans="1:5" x14ac:dyDescent="0.3">
      <c r="A11264" t="s">
        <v>13043</v>
      </c>
      <c r="B11264" s="3">
        <v>43336</v>
      </c>
      <c r="C11264" s="2">
        <v>66</v>
      </c>
      <c r="D11264" s="2">
        <v>0.8</v>
      </c>
      <c r="E11264" s="2">
        <v>0.84099999999999997</v>
      </c>
    </row>
    <row r="11265" spans="1:5" x14ac:dyDescent="0.3">
      <c r="A11265" t="s">
        <v>13043</v>
      </c>
      <c r="B11265" s="3">
        <v>43336</v>
      </c>
      <c r="C11265" s="2">
        <v>66</v>
      </c>
      <c r="D11265" s="2">
        <v>0.8</v>
      </c>
      <c r="E11265" s="2">
        <v>0.84099999999999997</v>
      </c>
    </row>
    <row r="11266" spans="1:5" x14ac:dyDescent="0.3">
      <c r="A11266" t="s">
        <v>3492</v>
      </c>
      <c r="B11266" s="3">
        <v>43336</v>
      </c>
      <c r="C11266" s="2">
        <v>65</v>
      </c>
      <c r="D11266" s="2">
        <v>0.76900000000000002</v>
      </c>
      <c r="E11266" s="2">
        <v>0.54600000000000004</v>
      </c>
    </row>
    <row r="11267" spans="1:5" x14ac:dyDescent="0.3">
      <c r="A11267" t="s">
        <v>8949</v>
      </c>
      <c r="B11267" s="3">
        <v>43336</v>
      </c>
      <c r="C11267" s="2">
        <v>64</v>
      </c>
      <c r="D11267" s="2">
        <v>0.88200000000000001</v>
      </c>
      <c r="E11267" s="2">
        <v>0.69499999999999995</v>
      </c>
    </row>
    <row r="11268" spans="1:5" x14ac:dyDescent="0.3">
      <c r="A11268" t="s">
        <v>8954</v>
      </c>
      <c r="B11268" s="3">
        <v>43336</v>
      </c>
      <c r="C11268" s="2">
        <v>64</v>
      </c>
      <c r="D11268" s="2">
        <v>0.746</v>
      </c>
      <c r="E11268" s="2">
        <v>0.68200000000000005</v>
      </c>
    </row>
    <row r="11269" spans="1:5" x14ac:dyDescent="0.3">
      <c r="A11269" t="s">
        <v>14084</v>
      </c>
      <c r="B11269" s="3">
        <v>43336</v>
      </c>
      <c r="C11269" s="2">
        <v>64</v>
      </c>
      <c r="D11269" s="2">
        <v>0.76800000000000002</v>
      </c>
      <c r="E11269" s="2">
        <v>0.82099999999999995</v>
      </c>
    </row>
    <row r="11270" spans="1:5" x14ac:dyDescent="0.3">
      <c r="A11270" t="s">
        <v>14476</v>
      </c>
      <c r="B11270" s="3">
        <v>43336</v>
      </c>
      <c r="C11270" s="2">
        <v>62</v>
      </c>
      <c r="D11270" s="2">
        <v>0.873</v>
      </c>
      <c r="E11270" s="2">
        <v>0.91300000000000003</v>
      </c>
    </row>
    <row r="11271" spans="1:5" x14ac:dyDescent="0.3">
      <c r="A11271" t="s">
        <v>2643</v>
      </c>
      <c r="B11271" s="3">
        <v>43336</v>
      </c>
      <c r="C11271" s="2">
        <v>60</v>
      </c>
      <c r="D11271" s="2">
        <v>0.55700000000000005</v>
      </c>
      <c r="E11271" s="2">
        <v>0.876</v>
      </c>
    </row>
    <row r="11272" spans="1:5" x14ac:dyDescent="0.3">
      <c r="A11272" t="s">
        <v>3421</v>
      </c>
      <c r="B11272" s="3">
        <v>43336</v>
      </c>
      <c r="C11272" s="2">
        <v>59</v>
      </c>
      <c r="D11272" s="2">
        <v>0.60299999999999998</v>
      </c>
      <c r="E11272" s="2">
        <v>0.51200000000000001</v>
      </c>
    </row>
    <row r="11273" spans="1:5" x14ac:dyDescent="0.3">
      <c r="A11273" t="s">
        <v>9849</v>
      </c>
      <c r="B11273" s="3">
        <v>43336</v>
      </c>
      <c r="C11273" s="2">
        <v>58</v>
      </c>
      <c r="D11273" s="2">
        <v>0.189</v>
      </c>
      <c r="E11273" s="2">
        <v>0.89300000000000002</v>
      </c>
    </row>
    <row r="11274" spans="1:5" x14ac:dyDescent="0.3">
      <c r="A11274" t="s">
        <v>10514</v>
      </c>
      <c r="B11274" s="3">
        <v>43336</v>
      </c>
      <c r="C11274" s="2">
        <v>55</v>
      </c>
      <c r="D11274" s="2">
        <v>0.49099999999999999</v>
      </c>
      <c r="E11274" s="2">
        <v>0.87</v>
      </c>
    </row>
    <row r="11275" spans="1:5" x14ac:dyDescent="0.3">
      <c r="A11275" t="s">
        <v>16457</v>
      </c>
      <c r="B11275" s="3">
        <v>43336</v>
      </c>
      <c r="C11275" s="2">
        <v>53</v>
      </c>
      <c r="D11275" s="2">
        <v>0.76300000000000001</v>
      </c>
      <c r="E11275" s="2">
        <v>0.32500000000000001</v>
      </c>
    </row>
    <row r="11276" spans="1:5" x14ac:dyDescent="0.3">
      <c r="A11276" t="s">
        <v>21815</v>
      </c>
      <c r="B11276" s="3">
        <v>43336</v>
      </c>
      <c r="C11276" s="2">
        <v>50</v>
      </c>
      <c r="D11276" s="2">
        <v>0.77100000000000002</v>
      </c>
      <c r="E11276" s="2">
        <v>0.84899999999999998</v>
      </c>
    </row>
    <row r="11277" spans="1:5" x14ac:dyDescent="0.3">
      <c r="A11277" t="s">
        <v>8476</v>
      </c>
      <c r="B11277" s="3">
        <v>43336</v>
      </c>
      <c r="C11277" s="2">
        <v>49</v>
      </c>
      <c r="D11277" s="2">
        <v>0.83599999999999997</v>
      </c>
      <c r="E11277" s="2">
        <v>0.58899999999999997</v>
      </c>
    </row>
    <row r="11278" spans="1:5" x14ac:dyDescent="0.3">
      <c r="A11278" t="s">
        <v>8298</v>
      </c>
      <c r="B11278" s="3">
        <v>43336</v>
      </c>
      <c r="C11278" s="2">
        <v>48</v>
      </c>
      <c r="D11278" s="2">
        <v>0.63300000000000001</v>
      </c>
      <c r="E11278" s="2">
        <v>0.86899999999999999</v>
      </c>
    </row>
    <row r="11279" spans="1:5" x14ac:dyDescent="0.3">
      <c r="A11279" t="s">
        <v>4855</v>
      </c>
      <c r="B11279" s="3">
        <v>43336</v>
      </c>
      <c r="C11279" s="2">
        <v>47</v>
      </c>
      <c r="D11279" s="2">
        <v>0.755</v>
      </c>
      <c r="E11279" s="2">
        <v>0.33800000000000002</v>
      </c>
    </row>
    <row r="11280" spans="1:5" x14ac:dyDescent="0.3">
      <c r="A11280" t="s">
        <v>16439</v>
      </c>
      <c r="B11280" s="3">
        <v>43336</v>
      </c>
      <c r="C11280" s="2">
        <v>46</v>
      </c>
      <c r="D11280" s="2">
        <v>0.93500000000000005</v>
      </c>
      <c r="E11280" s="2">
        <v>0.34399999999999997</v>
      </c>
    </row>
    <row r="11281" spans="1:5" x14ac:dyDescent="0.3">
      <c r="A11281" t="s">
        <v>947</v>
      </c>
      <c r="B11281" s="3">
        <v>43336</v>
      </c>
      <c r="C11281" s="2">
        <v>45</v>
      </c>
      <c r="D11281" s="2">
        <v>0.77700000000000002</v>
      </c>
      <c r="E11281" s="2">
        <v>0.74</v>
      </c>
    </row>
    <row r="11282" spans="1:5" x14ac:dyDescent="0.3">
      <c r="A11282" t="s">
        <v>14187</v>
      </c>
      <c r="B11282" s="3">
        <v>43336</v>
      </c>
      <c r="C11282" s="2">
        <v>45</v>
      </c>
      <c r="D11282" s="2">
        <v>0.88800000000000001</v>
      </c>
      <c r="E11282" s="2">
        <v>0.56200000000000006</v>
      </c>
    </row>
    <row r="11283" spans="1:5" x14ac:dyDescent="0.3">
      <c r="A11283" t="s">
        <v>2169</v>
      </c>
      <c r="B11283" s="3">
        <v>43336</v>
      </c>
      <c r="C11283" s="2">
        <v>42</v>
      </c>
      <c r="D11283" s="2">
        <v>0.441</v>
      </c>
      <c r="E11283" s="2">
        <v>0.53900000000000003</v>
      </c>
    </row>
    <row r="11284" spans="1:5" x14ac:dyDescent="0.3">
      <c r="A11284" t="s">
        <v>15282</v>
      </c>
      <c r="B11284" s="3">
        <v>43336</v>
      </c>
      <c r="C11284" s="2">
        <v>42</v>
      </c>
      <c r="D11284" s="2">
        <v>0.76100000000000001</v>
      </c>
      <c r="E11284" s="2">
        <v>0.153</v>
      </c>
    </row>
    <row r="11285" spans="1:5" x14ac:dyDescent="0.3">
      <c r="A11285" t="s">
        <v>15286</v>
      </c>
      <c r="B11285" s="3">
        <v>43336</v>
      </c>
      <c r="C11285" s="2">
        <v>42</v>
      </c>
      <c r="D11285" s="2">
        <v>0.52100000000000002</v>
      </c>
      <c r="E11285" s="2">
        <v>0.47699999999999998</v>
      </c>
    </row>
    <row r="11286" spans="1:5" x14ac:dyDescent="0.3">
      <c r="A11286" t="s">
        <v>8353</v>
      </c>
      <c r="B11286" s="3">
        <v>43336</v>
      </c>
      <c r="C11286" s="2">
        <v>41</v>
      </c>
      <c r="D11286" s="2">
        <v>0.85799999999999998</v>
      </c>
      <c r="E11286" s="2">
        <v>0.52600000000000002</v>
      </c>
    </row>
    <row r="11287" spans="1:5" x14ac:dyDescent="0.3">
      <c r="A11287" t="s">
        <v>813</v>
      </c>
      <c r="B11287" s="3">
        <v>43336</v>
      </c>
      <c r="C11287" s="2">
        <v>40</v>
      </c>
      <c r="D11287" s="2">
        <v>0.52800000000000002</v>
      </c>
      <c r="E11287" s="2">
        <v>0.68600000000000005</v>
      </c>
    </row>
    <row r="11288" spans="1:5" x14ac:dyDescent="0.3">
      <c r="A11288" t="s">
        <v>18955</v>
      </c>
      <c r="B11288" s="3">
        <v>43336</v>
      </c>
      <c r="C11288" s="2">
        <v>36</v>
      </c>
      <c r="D11288" s="2">
        <v>0.80400000000000005</v>
      </c>
      <c r="E11288" s="2">
        <v>0.91800000000000004</v>
      </c>
    </row>
    <row r="11289" spans="1:5" x14ac:dyDescent="0.3">
      <c r="A11289" t="s">
        <v>823</v>
      </c>
      <c r="B11289" s="3">
        <v>43336</v>
      </c>
      <c r="C11289" s="2">
        <v>33</v>
      </c>
      <c r="D11289" s="2">
        <v>0.48</v>
      </c>
      <c r="E11289" s="2">
        <v>0.96199999999999997</v>
      </c>
    </row>
    <row r="11290" spans="1:5" x14ac:dyDescent="0.3">
      <c r="A11290" t="s">
        <v>1134</v>
      </c>
      <c r="B11290" s="3">
        <v>43336</v>
      </c>
      <c r="C11290" s="2">
        <v>32</v>
      </c>
      <c r="D11290" s="2">
        <v>0.66500000000000004</v>
      </c>
      <c r="E11290" s="2">
        <v>0.63400000000000001</v>
      </c>
    </row>
    <row r="11291" spans="1:5" x14ac:dyDescent="0.3">
      <c r="A11291" t="s">
        <v>1134</v>
      </c>
      <c r="B11291" s="3">
        <v>43336</v>
      </c>
      <c r="C11291" s="2">
        <v>32</v>
      </c>
      <c r="D11291" s="2">
        <v>0.66500000000000004</v>
      </c>
      <c r="E11291" s="2">
        <v>0.63400000000000001</v>
      </c>
    </row>
    <row r="11292" spans="1:5" x14ac:dyDescent="0.3">
      <c r="A11292" t="s">
        <v>3298</v>
      </c>
      <c r="B11292" s="3">
        <v>43336</v>
      </c>
      <c r="C11292" s="2">
        <v>29</v>
      </c>
      <c r="D11292" s="2">
        <v>0.54500000000000004</v>
      </c>
      <c r="E11292" s="2">
        <v>0.70399999999999996</v>
      </c>
    </row>
    <row r="11293" spans="1:5" x14ac:dyDescent="0.3">
      <c r="A11293" t="s">
        <v>7170</v>
      </c>
      <c r="B11293" s="3">
        <v>43336</v>
      </c>
      <c r="C11293" s="2">
        <v>29</v>
      </c>
      <c r="D11293" s="2">
        <v>0.84499999999999997</v>
      </c>
      <c r="E11293" s="2">
        <v>0.78500000000000003</v>
      </c>
    </row>
    <row r="11294" spans="1:5" x14ac:dyDescent="0.3">
      <c r="A11294" t="s">
        <v>18080</v>
      </c>
      <c r="B11294" s="3">
        <v>43336</v>
      </c>
      <c r="C11294" s="2">
        <v>27</v>
      </c>
      <c r="D11294" s="2">
        <v>0.98099999999999998</v>
      </c>
      <c r="E11294" s="2">
        <v>0.79400000000000004</v>
      </c>
    </row>
    <row r="11295" spans="1:5" x14ac:dyDescent="0.3">
      <c r="A11295" t="s">
        <v>20645</v>
      </c>
      <c r="B11295" s="3">
        <v>43336</v>
      </c>
      <c r="C11295" s="2">
        <v>25</v>
      </c>
      <c r="D11295" s="2">
        <v>0.59799999999999998</v>
      </c>
      <c r="E11295" s="2">
        <v>0.59499999999999997</v>
      </c>
    </row>
    <row r="11296" spans="1:5" x14ac:dyDescent="0.3">
      <c r="A11296" t="s">
        <v>17564</v>
      </c>
      <c r="B11296" s="3">
        <v>43336</v>
      </c>
      <c r="C11296" s="2">
        <v>23</v>
      </c>
      <c r="D11296" s="2">
        <v>0.39300000000000002</v>
      </c>
      <c r="E11296" s="2">
        <v>0.44</v>
      </c>
    </row>
    <row r="11297" spans="1:5" x14ac:dyDescent="0.3">
      <c r="A11297" t="s">
        <v>17519</v>
      </c>
      <c r="B11297" s="3">
        <v>43336</v>
      </c>
      <c r="C11297" s="2">
        <v>21</v>
      </c>
      <c r="D11297" s="2">
        <v>0.317</v>
      </c>
      <c r="E11297" s="2">
        <v>0.41</v>
      </c>
    </row>
    <row r="11298" spans="1:5" x14ac:dyDescent="0.3">
      <c r="A11298" t="s">
        <v>15468</v>
      </c>
      <c r="B11298" s="3">
        <v>43336</v>
      </c>
      <c r="C11298" s="2">
        <v>16</v>
      </c>
      <c r="D11298" s="2">
        <v>0.80800000000000005</v>
      </c>
      <c r="E11298" s="2">
        <v>0.65800000000000003</v>
      </c>
    </row>
    <row r="11299" spans="1:5" x14ac:dyDescent="0.3">
      <c r="A11299" t="s">
        <v>17582</v>
      </c>
      <c r="B11299" s="3">
        <v>43336</v>
      </c>
      <c r="C11299" s="2">
        <v>10</v>
      </c>
      <c r="D11299" s="2">
        <v>0.60099999999999998</v>
      </c>
      <c r="E11299" s="2">
        <v>0.99</v>
      </c>
    </row>
    <row r="11300" spans="1:5" x14ac:dyDescent="0.3">
      <c r="A11300" t="s">
        <v>11160</v>
      </c>
      <c r="B11300" s="3">
        <v>43336</v>
      </c>
      <c r="C11300" s="2">
        <v>4</v>
      </c>
      <c r="D11300" s="2">
        <v>0.65900000000000003</v>
      </c>
      <c r="E11300" s="2">
        <v>0.79300000000000004</v>
      </c>
    </row>
    <row r="11301" spans="1:5" x14ac:dyDescent="0.3">
      <c r="A11301" t="s">
        <v>14270</v>
      </c>
      <c r="B11301" s="3">
        <v>43336</v>
      </c>
      <c r="C11301" s="2">
        <v>1</v>
      </c>
      <c r="D11301" s="2">
        <v>0.82399999999999995</v>
      </c>
      <c r="E11301" s="2">
        <v>0.84499999999999997</v>
      </c>
    </row>
    <row r="11302" spans="1:5" x14ac:dyDescent="0.3">
      <c r="A11302" t="s">
        <v>18633</v>
      </c>
      <c r="B11302" s="3">
        <v>43336</v>
      </c>
      <c r="C11302" s="2">
        <v>1</v>
      </c>
      <c r="D11302" s="2">
        <v>0.71499999999999997</v>
      </c>
      <c r="E11302" s="2">
        <v>0.871</v>
      </c>
    </row>
    <row r="11303" spans="1:5" x14ac:dyDescent="0.3">
      <c r="A11303" t="s">
        <v>1668</v>
      </c>
      <c r="B11303" s="3">
        <v>43336</v>
      </c>
      <c r="C11303" s="2">
        <v>0</v>
      </c>
      <c r="D11303" s="2">
        <v>0.71499999999999997</v>
      </c>
      <c r="E11303" s="2">
        <v>0.8</v>
      </c>
    </row>
    <row r="11304" spans="1:5" x14ac:dyDescent="0.3">
      <c r="A11304" t="s">
        <v>2259</v>
      </c>
      <c r="B11304" s="3">
        <v>43336</v>
      </c>
      <c r="C11304" s="2">
        <v>0</v>
      </c>
      <c r="D11304" s="2">
        <v>0.85699999999999998</v>
      </c>
      <c r="E11304" s="2">
        <v>0.85499999999999998</v>
      </c>
    </row>
    <row r="11305" spans="1:5" x14ac:dyDescent="0.3">
      <c r="A11305" t="s">
        <v>4624</v>
      </c>
      <c r="B11305" s="3">
        <v>43336</v>
      </c>
      <c r="C11305" s="2">
        <v>0</v>
      </c>
      <c r="D11305" s="2">
        <v>0.52700000000000002</v>
      </c>
      <c r="E11305" s="2">
        <v>0.74</v>
      </c>
    </row>
    <row r="11306" spans="1:5" x14ac:dyDescent="0.3">
      <c r="A11306" t="s">
        <v>15073</v>
      </c>
      <c r="B11306" s="3">
        <v>43336</v>
      </c>
      <c r="C11306" s="2">
        <v>0</v>
      </c>
      <c r="D11306" s="2">
        <v>0.72</v>
      </c>
      <c r="E11306" s="2">
        <v>0.58299999999999996</v>
      </c>
    </row>
    <row r="11307" spans="1:5" x14ac:dyDescent="0.3">
      <c r="A11307" t="s">
        <v>20760</v>
      </c>
      <c r="B11307" s="3">
        <v>43335</v>
      </c>
      <c r="C11307" s="2">
        <v>55</v>
      </c>
      <c r="D11307" s="2">
        <v>0.71199999999999997</v>
      </c>
      <c r="E11307" s="2">
        <v>0.496</v>
      </c>
    </row>
    <row r="11308" spans="1:5" x14ac:dyDescent="0.3">
      <c r="A11308" t="s">
        <v>9345</v>
      </c>
      <c r="B11308" s="3">
        <v>43335</v>
      </c>
      <c r="C11308" s="2">
        <v>41</v>
      </c>
      <c r="D11308" s="2">
        <v>0.45400000000000001</v>
      </c>
      <c r="E11308" s="2">
        <v>0.97399999999999998</v>
      </c>
    </row>
    <row r="11309" spans="1:5" x14ac:dyDescent="0.3">
      <c r="A11309" t="s">
        <v>8446</v>
      </c>
      <c r="B11309" s="3">
        <v>43335</v>
      </c>
      <c r="C11309" s="2">
        <v>33</v>
      </c>
      <c r="D11309" s="2">
        <v>0.78700000000000003</v>
      </c>
      <c r="E11309" s="2">
        <v>0.68200000000000005</v>
      </c>
    </row>
    <row r="11310" spans="1:5" x14ac:dyDescent="0.3">
      <c r="A11310" t="s">
        <v>22231</v>
      </c>
      <c r="B11310" s="3">
        <v>43335</v>
      </c>
      <c r="C11310" s="2">
        <v>8</v>
      </c>
      <c r="D11310" s="2">
        <v>0.81499999999999995</v>
      </c>
      <c r="E11310" s="2">
        <v>0.56999999999999995</v>
      </c>
    </row>
    <row r="11311" spans="1:5" x14ac:dyDescent="0.3">
      <c r="A11311" t="s">
        <v>22228</v>
      </c>
      <c r="B11311" s="3">
        <v>43335</v>
      </c>
      <c r="C11311" s="2">
        <v>3</v>
      </c>
      <c r="D11311" s="2">
        <v>0.63600000000000001</v>
      </c>
      <c r="E11311" s="2">
        <v>0.85799999999999998</v>
      </c>
    </row>
    <row r="11312" spans="1:5" x14ac:dyDescent="0.3">
      <c r="A11312" t="s">
        <v>5397</v>
      </c>
      <c r="B11312" s="3">
        <v>43334</v>
      </c>
      <c r="C11312" s="2">
        <v>68</v>
      </c>
      <c r="D11312" s="2">
        <v>0.44900000000000001</v>
      </c>
      <c r="E11312" s="2">
        <v>0.59699999999999998</v>
      </c>
    </row>
    <row r="11313" spans="1:5" x14ac:dyDescent="0.3">
      <c r="A11313" t="s">
        <v>4590</v>
      </c>
      <c r="B11313" s="3">
        <v>43334</v>
      </c>
      <c r="C11313" s="2">
        <v>31</v>
      </c>
      <c r="D11313" s="2">
        <v>0.78100000000000003</v>
      </c>
      <c r="E11313" s="2">
        <v>0.57799999999999996</v>
      </c>
    </row>
    <row r="11314" spans="1:5" x14ac:dyDescent="0.3">
      <c r="A11314" t="s">
        <v>1952</v>
      </c>
      <c r="B11314" s="3">
        <v>43334</v>
      </c>
      <c r="C11314" s="2">
        <v>5</v>
      </c>
      <c r="D11314" s="2">
        <v>0.70399999999999996</v>
      </c>
      <c r="E11314" s="2">
        <v>0.622</v>
      </c>
    </row>
    <row r="11315" spans="1:5" x14ac:dyDescent="0.3">
      <c r="A11315" t="s">
        <v>811</v>
      </c>
      <c r="B11315" s="3">
        <v>43333</v>
      </c>
      <c r="C11315" s="2">
        <v>27</v>
      </c>
      <c r="D11315" s="2">
        <v>0.68500000000000005</v>
      </c>
      <c r="E11315" s="2">
        <v>0.63300000000000001</v>
      </c>
    </row>
    <row r="11316" spans="1:5" x14ac:dyDescent="0.3">
      <c r="A11316" t="s">
        <v>8956</v>
      </c>
      <c r="B11316" s="3">
        <v>43333</v>
      </c>
      <c r="C11316" s="2">
        <v>3</v>
      </c>
      <c r="D11316" s="2">
        <v>0.72799999999999998</v>
      </c>
      <c r="E11316" s="2">
        <v>0.877</v>
      </c>
    </row>
    <row r="11317" spans="1:5" x14ac:dyDescent="0.3">
      <c r="A11317" t="s">
        <v>4850</v>
      </c>
      <c r="B11317" s="3">
        <v>43332</v>
      </c>
      <c r="C11317" s="2">
        <v>55</v>
      </c>
      <c r="D11317" s="2">
        <v>0.49199999999999999</v>
      </c>
      <c r="E11317" s="2">
        <v>0.33600000000000002</v>
      </c>
    </row>
    <row r="11318" spans="1:5" x14ac:dyDescent="0.3">
      <c r="A11318" t="s">
        <v>4858</v>
      </c>
      <c r="B11318" s="3">
        <v>43332</v>
      </c>
      <c r="C11318" s="2">
        <v>48</v>
      </c>
      <c r="D11318" s="2">
        <v>0.67900000000000005</v>
      </c>
      <c r="E11318" s="2">
        <v>0.45</v>
      </c>
    </row>
    <row r="11319" spans="1:5" x14ac:dyDescent="0.3">
      <c r="A11319" t="s">
        <v>20376</v>
      </c>
      <c r="B11319" s="3">
        <v>43332</v>
      </c>
      <c r="C11319" s="2">
        <v>44</v>
      </c>
      <c r="D11319" s="2">
        <v>0.80800000000000005</v>
      </c>
      <c r="E11319" s="2">
        <v>0.36399999999999999</v>
      </c>
    </row>
    <row r="11320" spans="1:5" x14ac:dyDescent="0.3">
      <c r="A11320" t="s">
        <v>18630</v>
      </c>
      <c r="B11320" s="3">
        <v>43332</v>
      </c>
      <c r="C11320" s="2">
        <v>31</v>
      </c>
      <c r="D11320" s="2">
        <v>0.77300000000000002</v>
      </c>
      <c r="E11320" s="2">
        <v>0.754</v>
      </c>
    </row>
    <row r="11321" spans="1:5" x14ac:dyDescent="0.3">
      <c r="A11321" t="s">
        <v>22233</v>
      </c>
      <c r="B11321" s="3">
        <v>43332</v>
      </c>
      <c r="C11321" s="2">
        <v>31</v>
      </c>
      <c r="D11321" s="2">
        <v>0.79200000000000004</v>
      </c>
      <c r="E11321" s="2">
        <v>0.83399999999999996</v>
      </c>
    </row>
    <row r="11322" spans="1:5" x14ac:dyDescent="0.3">
      <c r="A11322" t="s">
        <v>21145</v>
      </c>
      <c r="B11322" s="3">
        <v>43332</v>
      </c>
      <c r="C11322" s="2">
        <v>21</v>
      </c>
      <c r="D11322" s="2">
        <v>0.68799999999999994</v>
      </c>
      <c r="E11322" s="2">
        <v>0.94099999999999995</v>
      </c>
    </row>
    <row r="11323" spans="1:5" x14ac:dyDescent="0.3">
      <c r="A11323" t="s">
        <v>6754</v>
      </c>
      <c r="B11323" s="3">
        <v>43331</v>
      </c>
      <c r="C11323" s="2">
        <v>58</v>
      </c>
      <c r="D11323" s="2">
        <v>0.70899999999999996</v>
      </c>
      <c r="E11323" s="2">
        <v>0.46500000000000002</v>
      </c>
    </row>
    <row r="11324" spans="1:5" x14ac:dyDescent="0.3">
      <c r="A11324" t="s">
        <v>4702</v>
      </c>
      <c r="B11324" s="3">
        <v>43331</v>
      </c>
      <c r="C11324" s="2">
        <v>54</v>
      </c>
      <c r="D11324" s="2">
        <v>0.84599999999999997</v>
      </c>
      <c r="E11324" s="2">
        <v>0.47199999999999998</v>
      </c>
    </row>
    <row r="11325" spans="1:5" x14ac:dyDescent="0.3">
      <c r="A11325" t="s">
        <v>6756</v>
      </c>
      <c r="B11325" s="3">
        <v>43331</v>
      </c>
      <c r="C11325" s="2">
        <v>54</v>
      </c>
      <c r="D11325" s="2">
        <v>0.81299999999999994</v>
      </c>
      <c r="E11325" s="2">
        <v>0.48299999999999998</v>
      </c>
    </row>
    <row r="11326" spans="1:5" x14ac:dyDescent="0.3">
      <c r="A11326" t="s">
        <v>6755</v>
      </c>
      <c r="B11326" s="3">
        <v>43331</v>
      </c>
      <c r="C11326" s="2">
        <v>42</v>
      </c>
      <c r="D11326" s="2">
        <v>0.68200000000000005</v>
      </c>
      <c r="E11326" s="2">
        <v>0.59499999999999997</v>
      </c>
    </row>
    <row r="11327" spans="1:5" x14ac:dyDescent="0.3">
      <c r="A11327" t="s">
        <v>20574</v>
      </c>
      <c r="B11327" s="3">
        <v>43330</v>
      </c>
      <c r="C11327" s="2">
        <v>63</v>
      </c>
      <c r="D11327" s="2">
        <v>0.74099999999999999</v>
      </c>
      <c r="E11327" s="2">
        <v>0.86199999999999999</v>
      </c>
    </row>
    <row r="11328" spans="1:5" x14ac:dyDescent="0.3">
      <c r="A11328" t="s">
        <v>5623</v>
      </c>
      <c r="B11328" s="3">
        <v>43330</v>
      </c>
      <c r="C11328" s="2">
        <v>52</v>
      </c>
      <c r="D11328" s="2">
        <v>0.32</v>
      </c>
      <c r="E11328" s="2">
        <v>0.42799999999999999</v>
      </c>
    </row>
    <row r="11329" spans="1:5" x14ac:dyDescent="0.3">
      <c r="A11329" t="s">
        <v>1293</v>
      </c>
      <c r="B11329" s="3">
        <v>43329</v>
      </c>
      <c r="C11329" s="2">
        <v>89</v>
      </c>
      <c r="D11329" s="2">
        <v>0.68700000000000006</v>
      </c>
      <c r="E11329" s="2">
        <v>0.79200000000000004</v>
      </c>
    </row>
    <row r="11330" spans="1:5" x14ac:dyDescent="0.3">
      <c r="A11330" t="s">
        <v>1293</v>
      </c>
      <c r="B11330" s="3">
        <v>43329</v>
      </c>
      <c r="C11330" s="2">
        <v>89</v>
      </c>
      <c r="D11330" s="2">
        <v>0.68700000000000006</v>
      </c>
      <c r="E11330" s="2">
        <v>0.79200000000000004</v>
      </c>
    </row>
    <row r="11331" spans="1:5" x14ac:dyDescent="0.3">
      <c r="A11331" t="s">
        <v>1293</v>
      </c>
      <c r="B11331" s="3">
        <v>43329</v>
      </c>
      <c r="C11331" s="2">
        <v>89</v>
      </c>
      <c r="D11331" s="2">
        <v>0.68700000000000006</v>
      </c>
      <c r="E11331" s="2">
        <v>0.79200000000000004</v>
      </c>
    </row>
    <row r="11332" spans="1:5" x14ac:dyDescent="0.3">
      <c r="A11332" t="s">
        <v>1293</v>
      </c>
      <c r="B11332" s="3">
        <v>43329</v>
      </c>
      <c r="C11332" s="2">
        <v>89</v>
      </c>
      <c r="D11332" s="2">
        <v>0.68700000000000006</v>
      </c>
      <c r="E11332" s="2">
        <v>0.79200000000000004</v>
      </c>
    </row>
    <row r="11333" spans="1:5" x14ac:dyDescent="0.3">
      <c r="A11333" t="s">
        <v>339</v>
      </c>
      <c r="B11333" s="3">
        <v>43329</v>
      </c>
      <c r="C11333" s="2">
        <v>87</v>
      </c>
      <c r="D11333" s="2">
        <v>0.71899999999999997</v>
      </c>
      <c r="E11333" s="2">
        <v>0.70399999999999996</v>
      </c>
    </row>
    <row r="11334" spans="1:5" x14ac:dyDescent="0.3">
      <c r="A11334" t="s">
        <v>339</v>
      </c>
      <c r="B11334" s="3">
        <v>43329</v>
      </c>
      <c r="C11334" s="2">
        <v>87</v>
      </c>
      <c r="D11334" s="2">
        <v>0.71899999999999997</v>
      </c>
      <c r="E11334" s="2">
        <v>0.70399999999999996</v>
      </c>
    </row>
    <row r="11335" spans="1:5" x14ac:dyDescent="0.3">
      <c r="A11335" t="s">
        <v>339</v>
      </c>
      <c r="B11335" s="3">
        <v>43329</v>
      </c>
      <c r="C11335" s="2">
        <v>87</v>
      </c>
      <c r="D11335" s="2">
        <v>0.71899999999999997</v>
      </c>
      <c r="E11335" s="2">
        <v>0.70399999999999996</v>
      </c>
    </row>
    <row r="11336" spans="1:5" x14ac:dyDescent="0.3">
      <c r="A11336" t="s">
        <v>339</v>
      </c>
      <c r="B11336" s="3">
        <v>43329</v>
      </c>
      <c r="C11336" s="2">
        <v>87</v>
      </c>
      <c r="D11336" s="2">
        <v>0.71899999999999997</v>
      </c>
      <c r="E11336" s="2">
        <v>0.70399999999999996</v>
      </c>
    </row>
    <row r="11337" spans="1:5" x14ac:dyDescent="0.3">
      <c r="A11337" t="s">
        <v>339</v>
      </c>
      <c r="B11337" s="3">
        <v>43329</v>
      </c>
      <c r="C11337" s="2">
        <v>87</v>
      </c>
      <c r="D11337" s="2">
        <v>0.71899999999999997</v>
      </c>
      <c r="E11337" s="2">
        <v>0.70399999999999996</v>
      </c>
    </row>
    <row r="11338" spans="1:5" x14ac:dyDescent="0.3">
      <c r="A11338" t="s">
        <v>145</v>
      </c>
      <c r="B11338" s="3">
        <v>43329</v>
      </c>
      <c r="C11338" s="2">
        <v>84</v>
      </c>
      <c r="D11338" s="2">
        <v>0.78100000000000003</v>
      </c>
      <c r="E11338" s="2">
        <v>0.76800000000000002</v>
      </c>
    </row>
    <row r="11339" spans="1:5" x14ac:dyDescent="0.3">
      <c r="A11339" t="s">
        <v>145</v>
      </c>
      <c r="B11339" s="3">
        <v>43329</v>
      </c>
      <c r="C11339" s="2">
        <v>84</v>
      </c>
      <c r="D11339" s="2">
        <v>0.78100000000000003</v>
      </c>
      <c r="E11339" s="2">
        <v>0.76800000000000002</v>
      </c>
    </row>
    <row r="11340" spans="1:5" x14ac:dyDescent="0.3">
      <c r="A11340" t="s">
        <v>1557</v>
      </c>
      <c r="B11340" s="3">
        <v>43329</v>
      </c>
      <c r="C11340" s="2">
        <v>83</v>
      </c>
      <c r="D11340" s="2">
        <v>0.69899999999999995</v>
      </c>
      <c r="E11340" s="2">
        <v>0.71299999999999997</v>
      </c>
    </row>
    <row r="11341" spans="1:5" x14ac:dyDescent="0.3">
      <c r="A11341" t="s">
        <v>1557</v>
      </c>
      <c r="B11341" s="3">
        <v>43329</v>
      </c>
      <c r="C11341" s="2">
        <v>83</v>
      </c>
      <c r="D11341" s="2">
        <v>0.69899999999999995</v>
      </c>
      <c r="E11341" s="2">
        <v>0.71299999999999997</v>
      </c>
    </row>
    <row r="11342" spans="1:5" x14ac:dyDescent="0.3">
      <c r="A11342" t="s">
        <v>2098</v>
      </c>
      <c r="B11342" s="3">
        <v>43329</v>
      </c>
      <c r="C11342" s="2">
        <v>80</v>
      </c>
      <c r="D11342" s="2">
        <v>0.60199999999999998</v>
      </c>
      <c r="E11342" s="2">
        <v>0.65800000000000003</v>
      </c>
    </row>
    <row r="11343" spans="1:5" x14ac:dyDescent="0.3">
      <c r="A11343" t="s">
        <v>2261</v>
      </c>
      <c r="B11343" s="3">
        <v>43329</v>
      </c>
      <c r="C11343" s="2">
        <v>78</v>
      </c>
      <c r="D11343" s="2">
        <v>0.56799999999999995</v>
      </c>
      <c r="E11343" s="2">
        <v>0.65600000000000003</v>
      </c>
    </row>
    <row r="11344" spans="1:5" x14ac:dyDescent="0.3">
      <c r="A11344" t="s">
        <v>13880</v>
      </c>
      <c r="B11344" s="3">
        <v>43329</v>
      </c>
      <c r="C11344" s="2">
        <v>75</v>
      </c>
      <c r="D11344" s="2">
        <v>0.80400000000000005</v>
      </c>
      <c r="E11344" s="2">
        <v>0.70499999999999996</v>
      </c>
    </row>
    <row r="11345" spans="1:5" x14ac:dyDescent="0.3">
      <c r="A11345" t="s">
        <v>1987</v>
      </c>
      <c r="B11345" s="3">
        <v>43329</v>
      </c>
      <c r="C11345" s="2">
        <v>70</v>
      </c>
      <c r="D11345" s="2">
        <v>0.72099999999999997</v>
      </c>
      <c r="E11345" s="2">
        <v>0.45900000000000002</v>
      </c>
    </row>
    <row r="11346" spans="1:5" x14ac:dyDescent="0.3">
      <c r="A11346" t="s">
        <v>1976</v>
      </c>
      <c r="B11346" s="3">
        <v>43329</v>
      </c>
      <c r="C11346" s="2">
        <v>69</v>
      </c>
      <c r="D11346" s="2">
        <v>0.83099999999999996</v>
      </c>
      <c r="E11346" s="2">
        <v>0.48499999999999999</v>
      </c>
    </row>
    <row r="11347" spans="1:5" x14ac:dyDescent="0.3">
      <c r="A11347" t="s">
        <v>20480</v>
      </c>
      <c r="B11347" s="3">
        <v>43329</v>
      </c>
      <c r="C11347" s="2">
        <v>69</v>
      </c>
      <c r="D11347" s="2">
        <v>0.77700000000000002</v>
      </c>
      <c r="E11347" s="2">
        <v>0.81200000000000006</v>
      </c>
    </row>
    <row r="11348" spans="1:5" x14ac:dyDescent="0.3">
      <c r="A11348" t="s">
        <v>8510</v>
      </c>
      <c r="B11348" s="3">
        <v>43329</v>
      </c>
      <c r="C11348" s="2">
        <v>68</v>
      </c>
      <c r="D11348" s="2">
        <v>0.81699999999999995</v>
      </c>
      <c r="E11348" s="2">
        <v>0.80300000000000005</v>
      </c>
    </row>
    <row r="11349" spans="1:5" x14ac:dyDescent="0.3">
      <c r="A11349" t="s">
        <v>1083</v>
      </c>
      <c r="B11349" s="3">
        <v>43329</v>
      </c>
      <c r="C11349" s="2">
        <v>67</v>
      </c>
      <c r="D11349" s="2">
        <v>0.39800000000000002</v>
      </c>
      <c r="E11349" s="2">
        <v>0.71599999999999997</v>
      </c>
    </row>
    <row r="11350" spans="1:5" x14ac:dyDescent="0.3">
      <c r="A11350" t="s">
        <v>1083</v>
      </c>
      <c r="B11350" s="3">
        <v>43329</v>
      </c>
      <c r="C11350" s="2">
        <v>67</v>
      </c>
      <c r="D11350" s="2">
        <v>0.39800000000000002</v>
      </c>
      <c r="E11350" s="2">
        <v>0.71599999999999997</v>
      </c>
    </row>
    <row r="11351" spans="1:5" x14ac:dyDescent="0.3">
      <c r="A11351" t="s">
        <v>19004</v>
      </c>
      <c r="B11351" s="3">
        <v>43329</v>
      </c>
      <c r="C11351" s="2">
        <v>67</v>
      </c>
      <c r="D11351" s="2">
        <v>0.61599999999999999</v>
      </c>
      <c r="E11351" s="2">
        <v>0.89200000000000002</v>
      </c>
    </row>
    <row r="11352" spans="1:5" x14ac:dyDescent="0.3">
      <c r="A11352" t="s">
        <v>11297</v>
      </c>
      <c r="B11352" s="3">
        <v>43329</v>
      </c>
      <c r="C11352" s="2">
        <v>64</v>
      </c>
      <c r="D11352" s="2">
        <v>0.621</v>
      </c>
      <c r="E11352" s="2">
        <v>0.67700000000000005</v>
      </c>
    </row>
    <row r="11353" spans="1:5" x14ac:dyDescent="0.3">
      <c r="A11353" t="s">
        <v>17601</v>
      </c>
      <c r="B11353" s="3">
        <v>43329</v>
      </c>
      <c r="C11353" s="2">
        <v>64</v>
      </c>
      <c r="D11353" s="2">
        <v>0.60899999999999999</v>
      </c>
      <c r="E11353" s="2">
        <v>0.82399999999999995</v>
      </c>
    </row>
    <row r="11354" spans="1:5" x14ac:dyDescent="0.3">
      <c r="A11354" t="s">
        <v>3372</v>
      </c>
      <c r="B11354" s="3">
        <v>43329</v>
      </c>
      <c r="C11354" s="2">
        <v>59</v>
      </c>
      <c r="D11354" s="2">
        <v>0.52500000000000002</v>
      </c>
      <c r="E11354" s="2">
        <v>0.84099999999999997</v>
      </c>
    </row>
    <row r="11355" spans="1:5" x14ac:dyDescent="0.3">
      <c r="A11355" t="s">
        <v>8879</v>
      </c>
      <c r="B11355" s="3">
        <v>43329</v>
      </c>
      <c r="C11355" s="2">
        <v>58</v>
      </c>
      <c r="D11355" s="2">
        <v>0.90400000000000003</v>
      </c>
      <c r="E11355" s="2">
        <v>0.63</v>
      </c>
    </row>
    <row r="11356" spans="1:5" x14ac:dyDescent="0.3">
      <c r="A11356" t="s">
        <v>12762</v>
      </c>
      <c r="B11356" s="3">
        <v>43329</v>
      </c>
      <c r="C11356" s="2">
        <v>55</v>
      </c>
      <c r="D11356" s="2">
        <v>0.82</v>
      </c>
      <c r="E11356" s="2">
        <v>0.68300000000000005</v>
      </c>
    </row>
    <row r="11357" spans="1:5" x14ac:dyDescent="0.3">
      <c r="A11357" t="s">
        <v>14243</v>
      </c>
      <c r="B11357" s="3">
        <v>43329</v>
      </c>
      <c r="C11357" s="2">
        <v>53</v>
      </c>
      <c r="D11357" s="2">
        <v>0.66300000000000003</v>
      </c>
      <c r="E11357" s="2">
        <v>0.83899999999999997</v>
      </c>
    </row>
    <row r="11358" spans="1:5" x14ac:dyDescent="0.3">
      <c r="A11358" t="s">
        <v>20144</v>
      </c>
      <c r="B11358" s="3">
        <v>43329</v>
      </c>
      <c r="C11358" s="2">
        <v>52</v>
      </c>
      <c r="D11358" s="2">
        <v>0.61799999999999999</v>
      </c>
      <c r="E11358" s="2">
        <v>0.94899999999999995</v>
      </c>
    </row>
    <row r="11359" spans="1:5" x14ac:dyDescent="0.3">
      <c r="A11359" t="s">
        <v>8473</v>
      </c>
      <c r="B11359" s="3">
        <v>43329</v>
      </c>
      <c r="C11359" s="2">
        <v>48</v>
      </c>
      <c r="D11359" s="2">
        <v>0.83799999999999997</v>
      </c>
      <c r="E11359" s="2">
        <v>0.45800000000000002</v>
      </c>
    </row>
    <row r="11360" spans="1:5" x14ac:dyDescent="0.3">
      <c r="A11360" t="s">
        <v>14205</v>
      </c>
      <c r="B11360" s="3">
        <v>43329</v>
      </c>
      <c r="C11360" s="2">
        <v>47</v>
      </c>
      <c r="D11360" s="2">
        <v>0.71199999999999997</v>
      </c>
      <c r="E11360" s="2">
        <v>0.63100000000000001</v>
      </c>
    </row>
    <row r="11361" spans="1:5" x14ac:dyDescent="0.3">
      <c r="A11361" t="s">
        <v>20371</v>
      </c>
      <c r="B11361" s="3">
        <v>43329</v>
      </c>
      <c r="C11361" s="2">
        <v>47</v>
      </c>
      <c r="D11361" s="2">
        <v>0.70099999999999996</v>
      </c>
      <c r="E11361" s="2">
        <v>0.94199999999999995</v>
      </c>
    </row>
    <row r="11362" spans="1:5" x14ac:dyDescent="0.3">
      <c r="A11362" t="s">
        <v>1970</v>
      </c>
      <c r="B11362" s="3">
        <v>43329</v>
      </c>
      <c r="C11362" s="2">
        <v>46</v>
      </c>
      <c r="D11362" s="2">
        <v>0.60199999999999998</v>
      </c>
      <c r="E11362" s="2">
        <v>0.65800000000000003</v>
      </c>
    </row>
    <row r="11363" spans="1:5" x14ac:dyDescent="0.3">
      <c r="A11363" t="s">
        <v>1988</v>
      </c>
      <c r="B11363" s="3">
        <v>43329</v>
      </c>
      <c r="C11363" s="2">
        <v>44</v>
      </c>
      <c r="D11363" s="2">
        <v>0.876</v>
      </c>
      <c r="E11363" s="2">
        <v>0.55000000000000004</v>
      </c>
    </row>
    <row r="11364" spans="1:5" x14ac:dyDescent="0.3">
      <c r="A11364" t="s">
        <v>3487</v>
      </c>
      <c r="B11364" s="3">
        <v>43329</v>
      </c>
      <c r="C11364" s="2">
        <v>41</v>
      </c>
      <c r="D11364" s="2">
        <v>0.67700000000000005</v>
      </c>
      <c r="E11364" s="2">
        <v>0.83899999999999997</v>
      </c>
    </row>
    <row r="11365" spans="1:5" x14ac:dyDescent="0.3">
      <c r="A11365" t="s">
        <v>1971</v>
      </c>
      <c r="B11365" s="3">
        <v>43329</v>
      </c>
      <c r="C11365" s="2">
        <v>40</v>
      </c>
      <c r="D11365" s="2">
        <v>0.72199999999999998</v>
      </c>
      <c r="E11365" s="2">
        <v>0.46100000000000002</v>
      </c>
    </row>
    <row r="11366" spans="1:5" x14ac:dyDescent="0.3">
      <c r="A11366" t="s">
        <v>1972</v>
      </c>
      <c r="B11366" s="3">
        <v>43329</v>
      </c>
      <c r="C11366" s="2">
        <v>40</v>
      </c>
      <c r="D11366" s="2">
        <v>0.70099999999999996</v>
      </c>
      <c r="E11366" s="2">
        <v>0.71299999999999997</v>
      </c>
    </row>
    <row r="11367" spans="1:5" x14ac:dyDescent="0.3">
      <c r="A11367" t="s">
        <v>4589</v>
      </c>
      <c r="B11367" s="3">
        <v>43329</v>
      </c>
      <c r="C11367" s="2">
        <v>40</v>
      </c>
      <c r="D11367" s="2">
        <v>0.70099999999999996</v>
      </c>
      <c r="E11367" s="2">
        <v>0.76600000000000001</v>
      </c>
    </row>
    <row r="11368" spans="1:5" x14ac:dyDescent="0.3">
      <c r="A11368" t="s">
        <v>1973</v>
      </c>
      <c r="B11368" s="3">
        <v>43329</v>
      </c>
      <c r="C11368" s="2">
        <v>39</v>
      </c>
      <c r="D11368" s="2">
        <v>0.69399999999999995</v>
      </c>
      <c r="E11368" s="2">
        <v>0.45300000000000001</v>
      </c>
    </row>
    <row r="11369" spans="1:5" x14ac:dyDescent="0.3">
      <c r="A11369" t="s">
        <v>1978</v>
      </c>
      <c r="B11369" s="3">
        <v>43329</v>
      </c>
      <c r="C11369" s="2">
        <v>39</v>
      </c>
      <c r="D11369" s="2">
        <v>0.83099999999999996</v>
      </c>
      <c r="E11369" s="2">
        <v>0.48499999999999999</v>
      </c>
    </row>
    <row r="11370" spans="1:5" x14ac:dyDescent="0.3">
      <c r="A11370" t="s">
        <v>4934</v>
      </c>
      <c r="B11370" s="3">
        <v>43329</v>
      </c>
      <c r="C11370" s="2">
        <v>37</v>
      </c>
      <c r="D11370" s="2">
        <v>0.83099999999999996</v>
      </c>
      <c r="E11370" s="2">
        <v>0.77300000000000002</v>
      </c>
    </row>
    <row r="11371" spans="1:5" x14ac:dyDescent="0.3">
      <c r="A11371" t="s">
        <v>1974</v>
      </c>
      <c r="B11371" s="3">
        <v>43329</v>
      </c>
      <c r="C11371" s="2">
        <v>36</v>
      </c>
      <c r="D11371" s="2">
        <v>0.84799999999999998</v>
      </c>
      <c r="E11371" s="2">
        <v>0.60099999999999998</v>
      </c>
    </row>
    <row r="11372" spans="1:5" x14ac:dyDescent="0.3">
      <c r="A11372" t="s">
        <v>1979</v>
      </c>
      <c r="B11372" s="3">
        <v>43329</v>
      </c>
      <c r="C11372" s="2">
        <v>36</v>
      </c>
      <c r="D11372" s="2">
        <v>0.65400000000000003</v>
      </c>
      <c r="E11372" s="2">
        <v>0.312</v>
      </c>
    </row>
    <row r="11373" spans="1:5" x14ac:dyDescent="0.3">
      <c r="A11373" t="s">
        <v>1989</v>
      </c>
      <c r="B11373" s="3">
        <v>43329</v>
      </c>
      <c r="C11373" s="2">
        <v>36</v>
      </c>
      <c r="D11373" s="2">
        <v>0.60399999999999998</v>
      </c>
      <c r="E11373" s="2">
        <v>0.45</v>
      </c>
    </row>
    <row r="11374" spans="1:5" x14ac:dyDescent="0.3">
      <c r="A11374" t="s">
        <v>11938</v>
      </c>
      <c r="B11374" s="3">
        <v>43329</v>
      </c>
      <c r="C11374" s="2">
        <v>36</v>
      </c>
      <c r="D11374" s="2">
        <v>0.46300000000000002</v>
      </c>
      <c r="E11374" s="2">
        <v>0.65200000000000002</v>
      </c>
    </row>
    <row r="11375" spans="1:5" x14ac:dyDescent="0.3">
      <c r="A11375" t="s">
        <v>1980</v>
      </c>
      <c r="B11375" s="3">
        <v>43329</v>
      </c>
      <c r="C11375" s="2">
        <v>35</v>
      </c>
      <c r="D11375" s="2">
        <v>0.33600000000000002</v>
      </c>
      <c r="E11375" s="2">
        <v>0.23100000000000001</v>
      </c>
    </row>
    <row r="11376" spans="1:5" x14ac:dyDescent="0.3">
      <c r="A11376" t="s">
        <v>8566</v>
      </c>
      <c r="B11376" s="3">
        <v>43329</v>
      </c>
      <c r="C11376" s="2">
        <v>35</v>
      </c>
      <c r="D11376" s="2">
        <v>0.56499999999999995</v>
      </c>
      <c r="E11376" s="2">
        <v>0.82599999999999996</v>
      </c>
    </row>
    <row r="11377" spans="1:5" x14ac:dyDescent="0.3">
      <c r="A11377" t="s">
        <v>14090</v>
      </c>
      <c r="B11377" s="3">
        <v>43329</v>
      </c>
      <c r="C11377" s="2">
        <v>32</v>
      </c>
      <c r="D11377" s="2">
        <v>0.38400000000000001</v>
      </c>
      <c r="E11377" s="2">
        <v>0.72699999999999998</v>
      </c>
    </row>
    <row r="11378" spans="1:5" x14ac:dyDescent="0.3">
      <c r="A11378" t="s">
        <v>18323</v>
      </c>
      <c r="B11378" s="3">
        <v>43329</v>
      </c>
      <c r="C11378" s="2">
        <v>32</v>
      </c>
      <c r="D11378" s="2">
        <v>0.66100000000000003</v>
      </c>
      <c r="E11378" s="2">
        <v>0.876</v>
      </c>
    </row>
    <row r="11379" spans="1:5" x14ac:dyDescent="0.3">
      <c r="A11379" t="s">
        <v>18262</v>
      </c>
      <c r="B11379" s="3">
        <v>43329</v>
      </c>
      <c r="C11379" s="2">
        <v>29</v>
      </c>
      <c r="D11379" s="2">
        <v>0.64900000000000002</v>
      </c>
      <c r="E11379" s="2">
        <v>0.92400000000000004</v>
      </c>
    </row>
    <row r="11380" spans="1:5" x14ac:dyDescent="0.3">
      <c r="A11380" t="s">
        <v>864</v>
      </c>
      <c r="B11380" s="3">
        <v>43329</v>
      </c>
      <c r="C11380" s="2">
        <v>20</v>
      </c>
      <c r="D11380" s="2">
        <v>0.52900000000000003</v>
      </c>
      <c r="E11380" s="2">
        <v>0.65</v>
      </c>
    </row>
    <row r="11381" spans="1:5" x14ac:dyDescent="0.3">
      <c r="A11381" t="s">
        <v>11195</v>
      </c>
      <c r="B11381" s="3">
        <v>43329</v>
      </c>
      <c r="C11381" s="2">
        <v>12</v>
      </c>
      <c r="D11381" s="2">
        <v>0.60899999999999999</v>
      </c>
      <c r="E11381" s="2">
        <v>0.84499999999999997</v>
      </c>
    </row>
    <row r="11382" spans="1:5" x14ac:dyDescent="0.3">
      <c r="A11382" t="s">
        <v>8955</v>
      </c>
      <c r="B11382" s="3">
        <v>43329</v>
      </c>
      <c r="C11382" s="2">
        <v>11</v>
      </c>
      <c r="D11382" s="2">
        <v>0.82199999999999995</v>
      </c>
      <c r="E11382" s="2">
        <v>0.60099999999999998</v>
      </c>
    </row>
    <row r="11383" spans="1:5" x14ac:dyDescent="0.3">
      <c r="A11383" t="s">
        <v>8955</v>
      </c>
      <c r="B11383" s="3">
        <v>43329</v>
      </c>
      <c r="C11383" s="2">
        <v>11</v>
      </c>
      <c r="D11383" s="2">
        <v>0.82199999999999995</v>
      </c>
      <c r="E11383" s="2">
        <v>0.60099999999999998</v>
      </c>
    </row>
    <row r="11384" spans="1:5" x14ac:dyDescent="0.3">
      <c r="A11384" t="s">
        <v>3325</v>
      </c>
      <c r="B11384" s="3">
        <v>43329</v>
      </c>
      <c r="C11384" s="2">
        <v>5</v>
      </c>
      <c r="D11384" s="2">
        <v>0.47299999999999998</v>
      </c>
      <c r="E11384" s="2">
        <v>0.70199999999999996</v>
      </c>
    </row>
    <row r="11385" spans="1:5" x14ac:dyDescent="0.3">
      <c r="A11385" t="s">
        <v>15060</v>
      </c>
      <c r="B11385" s="3">
        <v>43329</v>
      </c>
      <c r="C11385" s="2">
        <v>3</v>
      </c>
      <c r="D11385" s="2">
        <v>0.56799999999999995</v>
      </c>
      <c r="E11385" s="2">
        <v>0.36799999999999999</v>
      </c>
    </row>
    <row r="11386" spans="1:5" x14ac:dyDescent="0.3">
      <c r="A11386" t="s">
        <v>20374</v>
      </c>
      <c r="B11386" s="3">
        <v>43329</v>
      </c>
      <c r="C11386" s="2">
        <v>2</v>
      </c>
      <c r="D11386" s="2">
        <v>0.81399999999999995</v>
      </c>
      <c r="E11386" s="2">
        <v>0.72799999999999998</v>
      </c>
    </row>
    <row r="11387" spans="1:5" x14ac:dyDescent="0.3">
      <c r="A11387" t="s">
        <v>20648</v>
      </c>
      <c r="B11387" s="3">
        <v>43329</v>
      </c>
      <c r="C11387" s="2">
        <v>1</v>
      </c>
      <c r="D11387" s="2">
        <v>0.60199999999999998</v>
      </c>
      <c r="E11387" s="2">
        <v>0.73499999999999999</v>
      </c>
    </row>
    <row r="11388" spans="1:5" x14ac:dyDescent="0.3">
      <c r="A11388" t="s">
        <v>269</v>
      </c>
      <c r="B11388" s="3">
        <v>43328</v>
      </c>
      <c r="C11388" s="2">
        <v>65</v>
      </c>
      <c r="D11388" s="2">
        <v>0.64500000000000002</v>
      </c>
      <c r="E11388" s="2">
        <v>0.79500000000000004</v>
      </c>
    </row>
    <row r="11389" spans="1:5" x14ac:dyDescent="0.3">
      <c r="A11389" t="s">
        <v>18571</v>
      </c>
      <c r="B11389" s="3">
        <v>43328</v>
      </c>
      <c r="C11389" s="2">
        <v>35</v>
      </c>
      <c r="D11389" s="2">
        <v>0.54</v>
      </c>
      <c r="E11389" s="2">
        <v>0.60099999999999998</v>
      </c>
    </row>
    <row r="11390" spans="1:5" x14ac:dyDescent="0.3">
      <c r="A11390" t="s">
        <v>17154</v>
      </c>
      <c r="B11390" s="3">
        <v>43328</v>
      </c>
      <c r="C11390" s="2">
        <v>32</v>
      </c>
      <c r="D11390" s="2">
        <v>0.52900000000000003</v>
      </c>
      <c r="E11390" s="2">
        <v>0.44700000000000001</v>
      </c>
    </row>
    <row r="11391" spans="1:5" x14ac:dyDescent="0.3">
      <c r="A11391" t="s">
        <v>7470</v>
      </c>
      <c r="B11391" s="3">
        <v>43328</v>
      </c>
      <c r="C11391" s="2">
        <v>0</v>
      </c>
      <c r="D11391" s="2">
        <v>0.79800000000000004</v>
      </c>
      <c r="E11391" s="2">
        <v>0.72199999999999998</v>
      </c>
    </row>
    <row r="11392" spans="1:5" x14ac:dyDescent="0.3">
      <c r="A11392" t="s">
        <v>13853</v>
      </c>
      <c r="B11392" s="3">
        <v>43328</v>
      </c>
      <c r="C11392" s="2">
        <v>0</v>
      </c>
      <c r="D11392" s="2">
        <v>0.76900000000000002</v>
      </c>
      <c r="E11392" s="2">
        <v>0.83899999999999997</v>
      </c>
    </row>
    <row r="11393" spans="1:5" x14ac:dyDescent="0.3">
      <c r="A11393" t="s">
        <v>5321</v>
      </c>
      <c r="B11393" s="3">
        <v>43327</v>
      </c>
      <c r="C11393" s="2">
        <v>78</v>
      </c>
      <c r="D11393" s="2">
        <v>0.754</v>
      </c>
      <c r="E11393" s="2">
        <v>0.34200000000000003</v>
      </c>
    </row>
    <row r="11394" spans="1:5" x14ac:dyDescent="0.3">
      <c r="A11394" t="s">
        <v>15298</v>
      </c>
      <c r="B11394" s="3">
        <v>43327</v>
      </c>
      <c r="C11394" s="2">
        <v>60</v>
      </c>
      <c r="D11394" s="2">
        <v>0.377</v>
      </c>
      <c r="E11394" s="2">
        <v>0.42599999999999999</v>
      </c>
    </row>
    <row r="11395" spans="1:5" x14ac:dyDescent="0.3">
      <c r="A11395" t="s">
        <v>4867</v>
      </c>
      <c r="B11395" s="3">
        <v>43327</v>
      </c>
      <c r="C11395" s="2">
        <v>48</v>
      </c>
      <c r="D11395" s="2">
        <v>0.64400000000000002</v>
      </c>
      <c r="E11395" s="2">
        <v>0.318</v>
      </c>
    </row>
    <row r="11396" spans="1:5" x14ac:dyDescent="0.3">
      <c r="A11396" t="s">
        <v>4859</v>
      </c>
      <c r="B11396" s="3">
        <v>43327</v>
      </c>
      <c r="C11396" s="2">
        <v>47</v>
      </c>
      <c r="D11396" s="2">
        <v>0.41599999999999998</v>
      </c>
      <c r="E11396" s="2">
        <v>0.42299999999999999</v>
      </c>
    </row>
    <row r="11397" spans="1:5" x14ac:dyDescent="0.3">
      <c r="A11397" t="s">
        <v>8892</v>
      </c>
      <c r="B11397" s="3">
        <v>43327</v>
      </c>
      <c r="C11397" s="2">
        <v>39</v>
      </c>
      <c r="D11397" s="2">
        <v>0.63100000000000001</v>
      </c>
      <c r="E11397" s="2">
        <v>0.40500000000000003</v>
      </c>
    </row>
    <row r="11398" spans="1:5" x14ac:dyDescent="0.3">
      <c r="A11398" t="s">
        <v>474</v>
      </c>
      <c r="B11398" s="3">
        <v>43326</v>
      </c>
      <c r="C11398" s="2">
        <v>66</v>
      </c>
      <c r="D11398" s="2">
        <v>0.70899999999999996</v>
      </c>
      <c r="E11398" s="2">
        <v>0.71799999999999997</v>
      </c>
    </row>
    <row r="11399" spans="1:5" x14ac:dyDescent="0.3">
      <c r="A11399" t="s">
        <v>6185</v>
      </c>
      <c r="B11399" s="3">
        <v>43326</v>
      </c>
      <c r="C11399" s="2">
        <v>53</v>
      </c>
      <c r="D11399" s="2">
        <v>0.50900000000000001</v>
      </c>
      <c r="E11399" s="2">
        <v>0.82499999999999996</v>
      </c>
    </row>
    <row r="11400" spans="1:5" x14ac:dyDescent="0.3">
      <c r="A11400" t="s">
        <v>5535</v>
      </c>
      <c r="B11400" s="3">
        <v>43326</v>
      </c>
      <c r="C11400" s="2">
        <v>51</v>
      </c>
      <c r="D11400" s="2">
        <v>0.72899999999999998</v>
      </c>
      <c r="E11400" s="2">
        <v>0.44800000000000001</v>
      </c>
    </row>
    <row r="11401" spans="1:5" x14ac:dyDescent="0.3">
      <c r="A11401" t="s">
        <v>5583</v>
      </c>
      <c r="B11401" s="3">
        <v>43326</v>
      </c>
      <c r="C11401" s="2">
        <v>41</v>
      </c>
      <c r="D11401" s="2">
        <v>0.83299999999999996</v>
      </c>
      <c r="E11401" s="2">
        <v>0.186</v>
      </c>
    </row>
    <row r="11402" spans="1:5" x14ac:dyDescent="0.3">
      <c r="A11402" t="s">
        <v>11505</v>
      </c>
      <c r="B11402" s="3">
        <v>43325</v>
      </c>
      <c r="C11402" s="2">
        <v>53</v>
      </c>
      <c r="D11402" s="2">
        <v>0.78800000000000003</v>
      </c>
      <c r="E11402" s="2">
        <v>0.56899999999999995</v>
      </c>
    </row>
    <row r="11403" spans="1:5" x14ac:dyDescent="0.3">
      <c r="A11403" t="s">
        <v>21033</v>
      </c>
      <c r="B11403" s="3">
        <v>43325</v>
      </c>
      <c r="C11403" s="2">
        <v>12</v>
      </c>
      <c r="D11403" s="2">
        <v>0.64900000000000002</v>
      </c>
      <c r="E11403" s="2">
        <v>0.98499999999999999</v>
      </c>
    </row>
    <row r="11404" spans="1:5" x14ac:dyDescent="0.3">
      <c r="A11404" t="s">
        <v>22217</v>
      </c>
      <c r="B11404" s="3">
        <v>43325</v>
      </c>
      <c r="C11404" s="2">
        <v>7</v>
      </c>
      <c r="D11404" s="2">
        <v>0.77200000000000002</v>
      </c>
      <c r="E11404" s="2">
        <v>0.67200000000000004</v>
      </c>
    </row>
    <row r="11405" spans="1:5" x14ac:dyDescent="0.3">
      <c r="A11405" t="s">
        <v>6979</v>
      </c>
      <c r="B11405" s="3">
        <v>43325</v>
      </c>
      <c r="C11405" s="2">
        <v>0</v>
      </c>
      <c r="D11405" s="2">
        <v>0.72099999999999997</v>
      </c>
      <c r="E11405" s="2">
        <v>0.85699999999999998</v>
      </c>
    </row>
    <row r="11406" spans="1:5" x14ac:dyDescent="0.3">
      <c r="A11406" t="s">
        <v>12809</v>
      </c>
      <c r="B11406" s="3">
        <v>43324</v>
      </c>
      <c r="C11406" s="2">
        <v>52</v>
      </c>
      <c r="D11406" s="2">
        <v>0.69299999999999995</v>
      </c>
      <c r="E11406" s="2">
        <v>0.81299999999999994</v>
      </c>
    </row>
    <row r="11407" spans="1:5" x14ac:dyDescent="0.3">
      <c r="A11407" t="s">
        <v>798</v>
      </c>
      <c r="B11407" s="3">
        <v>43323</v>
      </c>
      <c r="C11407" s="2">
        <v>21</v>
      </c>
      <c r="D11407" s="2">
        <v>0.495</v>
      </c>
      <c r="E11407" s="2">
        <v>0.33</v>
      </c>
    </row>
    <row r="11408" spans="1:5" x14ac:dyDescent="0.3">
      <c r="A11408" t="s">
        <v>12716</v>
      </c>
      <c r="B11408" s="3">
        <v>43322</v>
      </c>
      <c r="C11408" s="2">
        <v>74</v>
      </c>
      <c r="D11408" s="2">
        <v>0.749</v>
      </c>
      <c r="E11408" s="2">
        <v>0.752</v>
      </c>
    </row>
    <row r="11409" spans="1:5" x14ac:dyDescent="0.3">
      <c r="A11409" t="s">
        <v>1966</v>
      </c>
      <c r="B11409" s="3">
        <v>43322</v>
      </c>
      <c r="C11409" s="2">
        <v>72</v>
      </c>
      <c r="D11409" s="2">
        <v>0.69</v>
      </c>
      <c r="E11409" s="2">
        <v>0.72899999999999998</v>
      </c>
    </row>
    <row r="11410" spans="1:5" x14ac:dyDescent="0.3">
      <c r="A11410" t="s">
        <v>1966</v>
      </c>
      <c r="B11410" s="3">
        <v>43322</v>
      </c>
      <c r="C11410" s="2">
        <v>72</v>
      </c>
      <c r="D11410" s="2">
        <v>0.69</v>
      </c>
      <c r="E11410" s="2">
        <v>0.72899999999999998</v>
      </c>
    </row>
    <row r="11411" spans="1:5" x14ac:dyDescent="0.3">
      <c r="A11411" t="s">
        <v>15022</v>
      </c>
      <c r="B11411" s="3">
        <v>43322</v>
      </c>
      <c r="C11411" s="2">
        <v>68</v>
      </c>
      <c r="D11411" s="2">
        <v>0.53600000000000003</v>
      </c>
      <c r="E11411" s="2">
        <v>0.42599999999999999</v>
      </c>
    </row>
    <row r="11412" spans="1:5" x14ac:dyDescent="0.3">
      <c r="A11412" t="s">
        <v>12899</v>
      </c>
      <c r="B11412" s="3">
        <v>43322</v>
      </c>
      <c r="C11412" s="2">
        <v>64</v>
      </c>
      <c r="D11412" s="2">
        <v>0.79</v>
      </c>
      <c r="E11412" s="2">
        <v>0.629</v>
      </c>
    </row>
    <row r="11413" spans="1:5" x14ac:dyDescent="0.3">
      <c r="A11413" t="s">
        <v>12899</v>
      </c>
      <c r="B11413" s="3">
        <v>43322</v>
      </c>
      <c r="C11413" s="2">
        <v>64</v>
      </c>
      <c r="D11413" s="2">
        <v>0.79</v>
      </c>
      <c r="E11413" s="2">
        <v>0.629</v>
      </c>
    </row>
    <row r="11414" spans="1:5" x14ac:dyDescent="0.3">
      <c r="A11414" t="s">
        <v>3766</v>
      </c>
      <c r="B11414" s="3">
        <v>43322</v>
      </c>
      <c r="C11414" s="2">
        <v>61</v>
      </c>
      <c r="D11414" s="2">
        <v>0.67500000000000004</v>
      </c>
      <c r="E11414" s="2">
        <v>0.72</v>
      </c>
    </row>
    <row r="11415" spans="1:5" x14ac:dyDescent="0.3">
      <c r="A11415" t="s">
        <v>4842</v>
      </c>
      <c r="B11415" s="3">
        <v>43322</v>
      </c>
      <c r="C11415" s="2">
        <v>57</v>
      </c>
      <c r="D11415" s="2">
        <v>0.72</v>
      </c>
      <c r="E11415" s="2">
        <v>0.192</v>
      </c>
    </row>
    <row r="11416" spans="1:5" x14ac:dyDescent="0.3">
      <c r="A11416" t="s">
        <v>1986</v>
      </c>
      <c r="B11416" s="3">
        <v>43322</v>
      </c>
      <c r="C11416" s="2">
        <v>55</v>
      </c>
      <c r="D11416" s="2">
        <v>0.83499999999999996</v>
      </c>
      <c r="E11416" s="2">
        <v>0.75600000000000001</v>
      </c>
    </row>
    <row r="11417" spans="1:5" x14ac:dyDescent="0.3">
      <c r="A11417" t="s">
        <v>11647</v>
      </c>
      <c r="B11417" s="3">
        <v>43322</v>
      </c>
      <c r="C11417" s="2">
        <v>55</v>
      </c>
      <c r="D11417" s="2">
        <v>0.53100000000000003</v>
      </c>
      <c r="E11417" s="2">
        <v>0.86299999999999999</v>
      </c>
    </row>
    <row r="11418" spans="1:5" x14ac:dyDescent="0.3">
      <c r="A11418" t="s">
        <v>12497</v>
      </c>
      <c r="B11418" s="3">
        <v>43322</v>
      </c>
      <c r="C11418" s="2">
        <v>54</v>
      </c>
      <c r="D11418" s="2">
        <v>0.70799999999999996</v>
      </c>
      <c r="E11418" s="2">
        <v>0.53400000000000003</v>
      </c>
    </row>
    <row r="11419" spans="1:5" x14ac:dyDescent="0.3">
      <c r="A11419" t="s">
        <v>4825</v>
      </c>
      <c r="B11419" s="3">
        <v>43322</v>
      </c>
      <c r="C11419" s="2">
        <v>50</v>
      </c>
      <c r="D11419" s="2">
        <v>0.72</v>
      </c>
      <c r="E11419" s="2">
        <v>0.16900000000000001</v>
      </c>
    </row>
    <row r="11420" spans="1:5" x14ac:dyDescent="0.3">
      <c r="A11420" t="s">
        <v>12814</v>
      </c>
      <c r="B11420" s="3">
        <v>43322</v>
      </c>
      <c r="C11420" s="2">
        <v>50</v>
      </c>
      <c r="D11420" s="2">
        <v>0.72899999999999998</v>
      </c>
      <c r="E11420" s="2">
        <v>0.81599999999999995</v>
      </c>
    </row>
    <row r="11421" spans="1:5" x14ac:dyDescent="0.3">
      <c r="A11421" t="s">
        <v>22143</v>
      </c>
      <c r="B11421" s="3">
        <v>43322</v>
      </c>
      <c r="C11421" s="2">
        <v>50</v>
      </c>
      <c r="D11421" s="2">
        <v>0.61199999999999999</v>
      </c>
      <c r="E11421" s="2">
        <v>0.96299999999999997</v>
      </c>
    </row>
    <row r="11422" spans="1:5" x14ac:dyDescent="0.3">
      <c r="A11422" t="s">
        <v>11220</v>
      </c>
      <c r="B11422" s="3">
        <v>43322</v>
      </c>
      <c r="C11422" s="2">
        <v>47</v>
      </c>
      <c r="D11422" s="2">
        <v>0.72499999999999998</v>
      </c>
      <c r="E11422" s="2">
        <v>0.91500000000000004</v>
      </c>
    </row>
    <row r="11423" spans="1:5" x14ac:dyDescent="0.3">
      <c r="A11423" t="s">
        <v>11223</v>
      </c>
      <c r="B11423" s="3">
        <v>43322</v>
      </c>
      <c r="C11423" s="2">
        <v>47</v>
      </c>
      <c r="D11423" s="2">
        <v>0.70699999999999996</v>
      </c>
      <c r="E11423" s="2">
        <v>0.62</v>
      </c>
    </row>
    <row r="11424" spans="1:5" x14ac:dyDescent="0.3">
      <c r="A11424" t="s">
        <v>1960</v>
      </c>
      <c r="B11424" s="3">
        <v>43322</v>
      </c>
      <c r="C11424" s="2">
        <v>46</v>
      </c>
      <c r="D11424" s="2">
        <v>0.874</v>
      </c>
      <c r="E11424" s="2">
        <v>0.54</v>
      </c>
    </row>
    <row r="11425" spans="1:5" x14ac:dyDescent="0.3">
      <c r="A11425" t="s">
        <v>8292</v>
      </c>
      <c r="B11425" s="3">
        <v>43322</v>
      </c>
      <c r="C11425" s="2">
        <v>46</v>
      </c>
      <c r="D11425" s="2">
        <v>0.57199999999999995</v>
      </c>
      <c r="E11425" s="2">
        <v>0.75800000000000001</v>
      </c>
    </row>
    <row r="11426" spans="1:5" x14ac:dyDescent="0.3">
      <c r="A11426" t="s">
        <v>20149</v>
      </c>
      <c r="B11426" s="3">
        <v>43322</v>
      </c>
      <c r="C11426" s="2">
        <v>45</v>
      </c>
      <c r="D11426" s="2">
        <v>0.51100000000000001</v>
      </c>
      <c r="E11426" s="2">
        <v>0.88200000000000001</v>
      </c>
    </row>
    <row r="11427" spans="1:5" x14ac:dyDescent="0.3">
      <c r="A11427" t="s">
        <v>4606</v>
      </c>
      <c r="B11427" s="3">
        <v>43322</v>
      </c>
      <c r="C11427" s="2">
        <v>43</v>
      </c>
      <c r="D11427" s="2">
        <v>0.68899999999999995</v>
      </c>
      <c r="E11427" s="2">
        <v>0.69199999999999995</v>
      </c>
    </row>
    <row r="11428" spans="1:5" x14ac:dyDescent="0.3">
      <c r="A11428" t="s">
        <v>11828</v>
      </c>
      <c r="B11428" s="3">
        <v>43322</v>
      </c>
      <c r="C11428" s="2">
        <v>41</v>
      </c>
      <c r="D11428" s="2">
        <v>0.85299999999999998</v>
      </c>
      <c r="E11428" s="2">
        <v>0.55600000000000005</v>
      </c>
    </row>
    <row r="11429" spans="1:5" x14ac:dyDescent="0.3">
      <c r="A11429" t="s">
        <v>14201</v>
      </c>
      <c r="B11429" s="3">
        <v>43322</v>
      </c>
      <c r="C11429" s="2">
        <v>38</v>
      </c>
      <c r="D11429" s="2">
        <v>0.871</v>
      </c>
      <c r="E11429" s="2">
        <v>0.55600000000000005</v>
      </c>
    </row>
    <row r="11430" spans="1:5" x14ac:dyDescent="0.3">
      <c r="A11430" t="s">
        <v>11426</v>
      </c>
      <c r="B11430" s="3">
        <v>43322</v>
      </c>
      <c r="C11430" s="2">
        <v>37</v>
      </c>
      <c r="D11430" s="2">
        <v>0.59799999999999998</v>
      </c>
      <c r="E11430" s="2">
        <v>0.76400000000000001</v>
      </c>
    </row>
    <row r="11431" spans="1:5" x14ac:dyDescent="0.3">
      <c r="A11431" t="s">
        <v>21038</v>
      </c>
      <c r="B11431" s="3">
        <v>43322</v>
      </c>
      <c r="C11431" s="2">
        <v>31</v>
      </c>
      <c r="D11431" s="2">
        <v>0.71799999999999997</v>
      </c>
      <c r="E11431" s="2">
        <v>0.64600000000000002</v>
      </c>
    </row>
    <row r="11432" spans="1:5" x14ac:dyDescent="0.3">
      <c r="A11432" t="s">
        <v>14728</v>
      </c>
      <c r="B11432" s="3">
        <v>43322</v>
      </c>
      <c r="C11432" s="2">
        <v>28</v>
      </c>
      <c r="D11432" s="2">
        <v>0.83</v>
      </c>
      <c r="E11432" s="2">
        <v>0.80300000000000005</v>
      </c>
    </row>
    <row r="11433" spans="1:5" x14ac:dyDescent="0.3">
      <c r="A11433" t="s">
        <v>853</v>
      </c>
      <c r="B11433" s="3">
        <v>43322</v>
      </c>
      <c r="C11433" s="2">
        <v>27</v>
      </c>
      <c r="D11433" s="2">
        <v>0.69399999999999995</v>
      </c>
      <c r="E11433" s="2">
        <v>0.59399999999999997</v>
      </c>
    </row>
    <row r="11434" spans="1:5" x14ac:dyDescent="0.3">
      <c r="A11434" t="s">
        <v>18978</v>
      </c>
      <c r="B11434" s="3">
        <v>43322</v>
      </c>
      <c r="C11434" s="2">
        <v>25</v>
      </c>
      <c r="D11434" s="2">
        <v>0.65700000000000003</v>
      </c>
      <c r="E11434" s="2">
        <v>0.86799999999999999</v>
      </c>
    </row>
    <row r="11435" spans="1:5" x14ac:dyDescent="0.3">
      <c r="A11435" t="s">
        <v>18325</v>
      </c>
      <c r="B11435" s="3">
        <v>43322</v>
      </c>
      <c r="C11435" s="2">
        <v>23</v>
      </c>
      <c r="D11435" s="2">
        <v>0.59699999999999998</v>
      </c>
      <c r="E11435" s="2">
        <v>0.86899999999999999</v>
      </c>
    </row>
    <row r="11436" spans="1:5" x14ac:dyDescent="0.3">
      <c r="A11436" t="s">
        <v>19755</v>
      </c>
      <c r="B11436" s="3">
        <v>43322</v>
      </c>
      <c r="C11436" s="2">
        <v>20</v>
      </c>
      <c r="D11436" s="2">
        <v>0.58699999999999997</v>
      </c>
      <c r="E11436" s="2">
        <v>0.86899999999999999</v>
      </c>
    </row>
    <row r="11437" spans="1:5" x14ac:dyDescent="0.3">
      <c r="A11437" t="s">
        <v>22214</v>
      </c>
      <c r="B11437" s="3">
        <v>43322</v>
      </c>
      <c r="C11437" s="2">
        <v>14</v>
      </c>
      <c r="D11437" s="2">
        <v>0.80100000000000005</v>
      </c>
      <c r="E11437" s="2">
        <v>0.85699999999999998</v>
      </c>
    </row>
    <row r="11438" spans="1:5" x14ac:dyDescent="0.3">
      <c r="A11438" t="s">
        <v>11168</v>
      </c>
      <c r="B11438" s="3">
        <v>43322</v>
      </c>
      <c r="C11438" s="2">
        <v>13</v>
      </c>
      <c r="D11438" s="2">
        <v>0.72699999999999998</v>
      </c>
      <c r="E11438" s="2">
        <v>0.95299999999999996</v>
      </c>
    </row>
    <row r="11439" spans="1:5" x14ac:dyDescent="0.3">
      <c r="A11439" t="s">
        <v>8347</v>
      </c>
      <c r="B11439" s="3">
        <v>43322</v>
      </c>
      <c r="C11439" s="2">
        <v>5</v>
      </c>
      <c r="D11439" s="2">
        <v>0.59199999999999997</v>
      </c>
      <c r="E11439" s="2">
        <v>0.57699999999999996</v>
      </c>
    </row>
    <row r="11440" spans="1:5" x14ac:dyDescent="0.3">
      <c r="A11440" t="s">
        <v>11144</v>
      </c>
      <c r="B11440" s="3">
        <v>43322</v>
      </c>
      <c r="C11440" s="2">
        <v>4</v>
      </c>
      <c r="D11440" s="2">
        <v>0.68500000000000005</v>
      </c>
      <c r="E11440" s="2">
        <v>0.66700000000000004</v>
      </c>
    </row>
    <row r="11441" spans="1:5" x14ac:dyDescent="0.3">
      <c r="A11441" t="s">
        <v>14291</v>
      </c>
      <c r="B11441" s="3">
        <v>43322</v>
      </c>
      <c r="C11441" s="2">
        <v>4</v>
      </c>
      <c r="D11441" s="2">
        <v>0.70799999999999996</v>
      </c>
      <c r="E11441" s="2">
        <v>0.80300000000000005</v>
      </c>
    </row>
    <row r="11442" spans="1:5" x14ac:dyDescent="0.3">
      <c r="A11442" t="s">
        <v>1666</v>
      </c>
      <c r="B11442" s="3">
        <v>43322</v>
      </c>
      <c r="C11442" s="2">
        <v>3</v>
      </c>
      <c r="D11442" s="2">
        <v>0.65200000000000002</v>
      </c>
      <c r="E11442" s="2">
        <v>0.88700000000000001</v>
      </c>
    </row>
    <row r="11443" spans="1:5" x14ac:dyDescent="0.3">
      <c r="A11443" t="s">
        <v>11158</v>
      </c>
      <c r="B11443" s="3">
        <v>43322</v>
      </c>
      <c r="C11443" s="2">
        <v>3</v>
      </c>
      <c r="D11443" s="2">
        <v>0.69699999999999995</v>
      </c>
      <c r="E11443" s="2">
        <v>0.77700000000000002</v>
      </c>
    </row>
    <row r="11444" spans="1:5" x14ac:dyDescent="0.3">
      <c r="A11444" t="s">
        <v>8826</v>
      </c>
      <c r="B11444" s="3">
        <v>43322</v>
      </c>
      <c r="C11444" s="2">
        <v>2</v>
      </c>
      <c r="D11444" s="2">
        <v>0.53800000000000003</v>
      </c>
      <c r="E11444" s="2">
        <v>0.67600000000000005</v>
      </c>
    </row>
    <row r="11445" spans="1:5" x14ac:dyDescent="0.3">
      <c r="A11445" t="s">
        <v>11329</v>
      </c>
      <c r="B11445" s="3">
        <v>43321</v>
      </c>
      <c r="C11445" s="2">
        <v>49</v>
      </c>
      <c r="D11445" s="2">
        <v>0.65700000000000003</v>
      </c>
      <c r="E11445" s="2">
        <v>0.76</v>
      </c>
    </row>
    <row r="11446" spans="1:5" x14ac:dyDescent="0.3">
      <c r="A11446" t="s">
        <v>5552</v>
      </c>
      <c r="B11446" s="3">
        <v>43321</v>
      </c>
      <c r="C11446" s="2">
        <v>48</v>
      </c>
      <c r="D11446" s="2">
        <v>0.40200000000000002</v>
      </c>
      <c r="E11446" s="2">
        <v>0.78600000000000003</v>
      </c>
    </row>
    <row r="11447" spans="1:5" x14ac:dyDescent="0.3">
      <c r="A11447" t="s">
        <v>21050</v>
      </c>
      <c r="B11447" s="3">
        <v>43321</v>
      </c>
      <c r="C11447" s="2">
        <v>13</v>
      </c>
      <c r="D11447" s="2">
        <v>0.80200000000000005</v>
      </c>
      <c r="E11447" s="2">
        <v>0.95799999999999996</v>
      </c>
    </row>
    <row r="11448" spans="1:5" x14ac:dyDescent="0.3">
      <c r="A11448" t="s">
        <v>2322</v>
      </c>
      <c r="B11448" s="3">
        <v>43321</v>
      </c>
      <c r="C11448" s="2">
        <v>11</v>
      </c>
      <c r="D11448" s="2">
        <v>0.60699999999999998</v>
      </c>
      <c r="E11448" s="2">
        <v>0.47799999999999998</v>
      </c>
    </row>
    <row r="11449" spans="1:5" x14ac:dyDescent="0.3">
      <c r="A11449" t="s">
        <v>5046</v>
      </c>
      <c r="B11449" s="3">
        <v>43320</v>
      </c>
      <c r="C11449" s="2">
        <v>62</v>
      </c>
      <c r="D11449" s="2">
        <v>0.63300000000000001</v>
      </c>
      <c r="E11449" s="2">
        <v>0.185</v>
      </c>
    </row>
    <row r="11450" spans="1:5" x14ac:dyDescent="0.3">
      <c r="A11450" t="s">
        <v>5048</v>
      </c>
      <c r="B11450" s="3">
        <v>43320</v>
      </c>
      <c r="C11450" s="2">
        <v>62</v>
      </c>
      <c r="D11450" s="2">
        <v>0.47599999999999998</v>
      </c>
      <c r="E11450" s="2">
        <v>0.13500000000000001</v>
      </c>
    </row>
    <row r="11451" spans="1:5" x14ac:dyDescent="0.3">
      <c r="A11451" t="s">
        <v>17623</v>
      </c>
      <c r="B11451" s="3">
        <v>43320</v>
      </c>
      <c r="C11451" s="2">
        <v>58</v>
      </c>
      <c r="D11451" s="2">
        <v>0.69899999999999995</v>
      </c>
      <c r="E11451" s="2">
        <v>0.86099999999999999</v>
      </c>
    </row>
    <row r="11452" spans="1:5" x14ac:dyDescent="0.3">
      <c r="A11452" t="s">
        <v>2666</v>
      </c>
      <c r="B11452" s="3">
        <v>43320</v>
      </c>
      <c r="C11452" s="2">
        <v>54</v>
      </c>
      <c r="D11452" s="2">
        <v>0.58199999999999996</v>
      </c>
      <c r="E11452" s="2">
        <v>0.96199999999999997</v>
      </c>
    </row>
    <row r="11453" spans="1:5" x14ac:dyDescent="0.3">
      <c r="A11453" t="s">
        <v>3455</v>
      </c>
      <c r="B11453" s="3">
        <v>43320</v>
      </c>
      <c r="C11453" s="2">
        <v>54</v>
      </c>
      <c r="D11453" s="2">
        <v>0.64700000000000002</v>
      </c>
      <c r="E11453" s="2">
        <v>0.19800000000000001</v>
      </c>
    </row>
    <row r="11454" spans="1:5" x14ac:dyDescent="0.3">
      <c r="A11454" t="s">
        <v>5626</v>
      </c>
      <c r="B11454" s="3">
        <v>43320</v>
      </c>
      <c r="C11454" s="2">
        <v>51</v>
      </c>
      <c r="D11454" s="2">
        <v>0.77100000000000002</v>
      </c>
      <c r="E11454" s="2">
        <v>0.39700000000000002</v>
      </c>
    </row>
    <row r="11455" spans="1:5" x14ac:dyDescent="0.3">
      <c r="A11455" t="s">
        <v>3444</v>
      </c>
      <c r="B11455" s="3">
        <v>43320</v>
      </c>
      <c r="C11455" s="2">
        <v>50</v>
      </c>
      <c r="D11455" s="2">
        <v>0.68799999999999994</v>
      </c>
      <c r="E11455" s="2">
        <v>0.17699999999999999</v>
      </c>
    </row>
    <row r="11456" spans="1:5" x14ac:dyDescent="0.3">
      <c r="A11456" t="s">
        <v>11510</v>
      </c>
      <c r="B11456" s="3">
        <v>43320</v>
      </c>
      <c r="C11456" s="2">
        <v>3</v>
      </c>
      <c r="D11456" s="2">
        <v>0.73899999999999999</v>
      </c>
      <c r="E11456" s="2">
        <v>0.50900000000000001</v>
      </c>
    </row>
    <row r="11457" spans="1:5" x14ac:dyDescent="0.3">
      <c r="A11457" t="s">
        <v>7496</v>
      </c>
      <c r="B11457" s="3">
        <v>43319</v>
      </c>
      <c r="C11457" s="2">
        <v>46</v>
      </c>
      <c r="D11457" s="2">
        <v>0.86399999999999999</v>
      </c>
      <c r="E11457" s="2">
        <v>0.56100000000000005</v>
      </c>
    </row>
    <row r="11458" spans="1:5" x14ac:dyDescent="0.3">
      <c r="A11458" t="s">
        <v>2779</v>
      </c>
      <c r="B11458" s="3">
        <v>43319</v>
      </c>
      <c r="C11458" s="2">
        <v>35</v>
      </c>
      <c r="D11458" s="2">
        <v>0.437</v>
      </c>
      <c r="E11458" s="2">
        <v>0.92600000000000005</v>
      </c>
    </row>
    <row r="11459" spans="1:5" x14ac:dyDescent="0.3">
      <c r="A11459" t="s">
        <v>16585</v>
      </c>
      <c r="B11459" s="3">
        <v>43319</v>
      </c>
      <c r="C11459" s="2">
        <v>26</v>
      </c>
      <c r="D11459" s="2">
        <v>0.71199999999999997</v>
      </c>
      <c r="E11459" s="2">
        <v>0.54100000000000004</v>
      </c>
    </row>
    <row r="11460" spans="1:5" x14ac:dyDescent="0.3">
      <c r="A11460" t="s">
        <v>491</v>
      </c>
      <c r="B11460" s="3">
        <v>43318</v>
      </c>
      <c r="C11460" s="2">
        <v>65</v>
      </c>
      <c r="D11460" s="2">
        <v>0.73199999999999998</v>
      </c>
      <c r="E11460" s="2">
        <v>0.93400000000000005</v>
      </c>
    </row>
    <row r="11461" spans="1:5" x14ac:dyDescent="0.3">
      <c r="A11461" t="s">
        <v>18967</v>
      </c>
      <c r="B11461" s="3">
        <v>43318</v>
      </c>
      <c r="C11461" s="2">
        <v>59</v>
      </c>
      <c r="D11461" s="2">
        <v>0.90700000000000003</v>
      </c>
      <c r="E11461" s="2">
        <v>0.66400000000000003</v>
      </c>
    </row>
    <row r="11462" spans="1:5" x14ac:dyDescent="0.3">
      <c r="A11462" t="s">
        <v>20606</v>
      </c>
      <c r="B11462" s="3">
        <v>43318</v>
      </c>
      <c r="C11462" s="2">
        <v>43</v>
      </c>
      <c r="D11462" s="2">
        <v>0.75600000000000001</v>
      </c>
      <c r="E11462" s="2">
        <v>0.85099999999999998</v>
      </c>
    </row>
    <row r="11463" spans="1:5" x14ac:dyDescent="0.3">
      <c r="A11463" t="s">
        <v>11545</v>
      </c>
      <c r="B11463" s="3">
        <v>43318</v>
      </c>
      <c r="C11463" s="2">
        <v>40</v>
      </c>
      <c r="D11463" s="2">
        <v>0.69399999999999995</v>
      </c>
      <c r="E11463" s="2">
        <v>0.40200000000000002</v>
      </c>
    </row>
    <row r="11464" spans="1:5" x14ac:dyDescent="0.3">
      <c r="A11464" t="s">
        <v>14285</v>
      </c>
      <c r="B11464" s="3">
        <v>43318</v>
      </c>
      <c r="C11464" s="2">
        <v>35</v>
      </c>
      <c r="D11464" s="2">
        <v>0.72499999999999998</v>
      </c>
      <c r="E11464" s="2">
        <v>0.55300000000000005</v>
      </c>
    </row>
    <row r="11465" spans="1:5" x14ac:dyDescent="0.3">
      <c r="A11465" t="s">
        <v>17125</v>
      </c>
      <c r="B11465" s="3">
        <v>43318</v>
      </c>
      <c r="C11465" s="2">
        <v>31</v>
      </c>
      <c r="D11465" s="2">
        <v>0.63600000000000001</v>
      </c>
      <c r="E11465" s="2">
        <v>0.48</v>
      </c>
    </row>
    <row r="11466" spans="1:5" x14ac:dyDescent="0.3">
      <c r="A11466" t="s">
        <v>5823</v>
      </c>
      <c r="B11466" s="3">
        <v>43317</v>
      </c>
      <c r="C11466" s="2">
        <v>57</v>
      </c>
      <c r="D11466" s="2">
        <v>0.61199999999999999</v>
      </c>
      <c r="E11466" s="2">
        <v>0.82899999999999996</v>
      </c>
    </row>
    <row r="11467" spans="1:5" x14ac:dyDescent="0.3">
      <c r="A11467" t="s">
        <v>4875</v>
      </c>
      <c r="B11467" s="3">
        <v>43317</v>
      </c>
      <c r="C11467" s="2">
        <v>54</v>
      </c>
      <c r="D11467" s="2">
        <v>0.79600000000000004</v>
      </c>
      <c r="E11467" s="2">
        <v>0.105</v>
      </c>
    </row>
    <row r="11468" spans="1:5" x14ac:dyDescent="0.3">
      <c r="A11468" t="s">
        <v>8932</v>
      </c>
      <c r="B11468" s="3">
        <v>43316</v>
      </c>
      <c r="C11468" s="2">
        <v>77</v>
      </c>
      <c r="D11468" s="2">
        <v>0.65600000000000003</v>
      </c>
      <c r="E11468" s="2">
        <v>0.66200000000000003</v>
      </c>
    </row>
    <row r="11469" spans="1:5" x14ac:dyDescent="0.3">
      <c r="A11469" t="s">
        <v>8932</v>
      </c>
      <c r="B11469" s="3">
        <v>43316</v>
      </c>
      <c r="C11469" s="2">
        <v>77</v>
      </c>
      <c r="D11469" s="2">
        <v>0.65600000000000003</v>
      </c>
      <c r="E11469" s="2">
        <v>0.66200000000000003</v>
      </c>
    </row>
    <row r="11470" spans="1:5" x14ac:dyDescent="0.3">
      <c r="A11470" t="s">
        <v>1677</v>
      </c>
      <c r="B11470" s="3">
        <v>43315</v>
      </c>
      <c r="C11470" s="2">
        <v>87</v>
      </c>
      <c r="D11470" s="2">
        <v>0.83399999999999996</v>
      </c>
      <c r="E11470" s="2">
        <v>0.73</v>
      </c>
    </row>
    <row r="11471" spans="1:5" x14ac:dyDescent="0.3">
      <c r="A11471" t="s">
        <v>1677</v>
      </c>
      <c r="B11471" s="3">
        <v>43315</v>
      </c>
      <c r="C11471" s="2">
        <v>87</v>
      </c>
      <c r="D11471" s="2">
        <v>0.83399999999999996</v>
      </c>
      <c r="E11471" s="2">
        <v>0.73</v>
      </c>
    </row>
    <row r="11472" spans="1:5" x14ac:dyDescent="0.3">
      <c r="A11472" t="s">
        <v>1677</v>
      </c>
      <c r="B11472" s="3">
        <v>43315</v>
      </c>
      <c r="C11472" s="2">
        <v>87</v>
      </c>
      <c r="D11472" s="2">
        <v>0.83399999999999996</v>
      </c>
      <c r="E11472" s="2">
        <v>0.73</v>
      </c>
    </row>
    <row r="11473" spans="1:5" x14ac:dyDescent="0.3">
      <c r="A11473" t="s">
        <v>1677</v>
      </c>
      <c r="B11473" s="3">
        <v>43315</v>
      </c>
      <c r="C11473" s="2">
        <v>87</v>
      </c>
      <c r="D11473" s="2">
        <v>0.83399999999999996</v>
      </c>
      <c r="E11473" s="2">
        <v>0.73</v>
      </c>
    </row>
    <row r="11474" spans="1:5" x14ac:dyDescent="0.3">
      <c r="A11474" t="s">
        <v>1677</v>
      </c>
      <c r="B11474" s="3">
        <v>43315</v>
      </c>
      <c r="C11474" s="2">
        <v>87</v>
      </c>
      <c r="D11474" s="2">
        <v>0.83399999999999996</v>
      </c>
      <c r="E11474" s="2">
        <v>0.73</v>
      </c>
    </row>
    <row r="11475" spans="1:5" x14ac:dyDescent="0.3">
      <c r="A11475" t="s">
        <v>1677</v>
      </c>
      <c r="B11475" s="3">
        <v>43315</v>
      </c>
      <c r="C11475" s="2">
        <v>87</v>
      </c>
      <c r="D11475" s="2">
        <v>0.83399999999999996</v>
      </c>
      <c r="E11475" s="2">
        <v>0.73</v>
      </c>
    </row>
    <row r="11476" spans="1:5" x14ac:dyDescent="0.3">
      <c r="A11476" t="s">
        <v>7515</v>
      </c>
      <c r="B11476" s="3">
        <v>43315</v>
      </c>
      <c r="C11476" s="2">
        <v>85</v>
      </c>
      <c r="D11476" s="2">
        <v>0.75900000000000001</v>
      </c>
      <c r="E11476" s="2">
        <v>0.73</v>
      </c>
    </row>
    <row r="11477" spans="1:5" x14ac:dyDescent="0.3">
      <c r="A11477" t="s">
        <v>5396</v>
      </c>
      <c r="B11477" s="3">
        <v>43315</v>
      </c>
      <c r="C11477" s="2">
        <v>80</v>
      </c>
      <c r="D11477" s="2">
        <v>0.48699999999999999</v>
      </c>
      <c r="E11477" s="2">
        <v>0.78900000000000003</v>
      </c>
    </row>
    <row r="11478" spans="1:5" x14ac:dyDescent="0.3">
      <c r="A11478" t="s">
        <v>15738</v>
      </c>
      <c r="B11478" s="3">
        <v>43315</v>
      </c>
      <c r="C11478" s="2">
        <v>80</v>
      </c>
      <c r="D11478" s="2">
        <v>0.78500000000000003</v>
      </c>
      <c r="E11478" s="2">
        <v>0.55400000000000005</v>
      </c>
    </row>
    <row r="11479" spans="1:5" x14ac:dyDescent="0.3">
      <c r="A11479" t="s">
        <v>17151</v>
      </c>
      <c r="B11479" s="3">
        <v>43315</v>
      </c>
      <c r="C11479" s="2">
        <v>76</v>
      </c>
      <c r="D11479" s="2">
        <v>0.80200000000000005</v>
      </c>
      <c r="E11479" s="2">
        <v>0.46300000000000002</v>
      </c>
    </row>
    <row r="11480" spans="1:5" x14ac:dyDescent="0.3">
      <c r="A11480" t="s">
        <v>1652</v>
      </c>
      <c r="B11480" s="3">
        <v>43315</v>
      </c>
      <c r="C11480" s="2">
        <v>74</v>
      </c>
      <c r="D11480" s="2">
        <v>0.66600000000000004</v>
      </c>
      <c r="E11480" s="2">
        <v>0.72799999999999998</v>
      </c>
    </row>
    <row r="11481" spans="1:5" x14ac:dyDescent="0.3">
      <c r="A11481" t="s">
        <v>1652</v>
      </c>
      <c r="B11481" s="3">
        <v>43315</v>
      </c>
      <c r="C11481" s="2">
        <v>74</v>
      </c>
      <c r="D11481" s="2">
        <v>0.66600000000000004</v>
      </c>
      <c r="E11481" s="2">
        <v>0.72799999999999998</v>
      </c>
    </row>
    <row r="11482" spans="1:5" x14ac:dyDescent="0.3">
      <c r="A11482" t="s">
        <v>13887</v>
      </c>
      <c r="B11482" s="3">
        <v>43315</v>
      </c>
      <c r="C11482" s="2">
        <v>71</v>
      </c>
      <c r="D11482" s="2">
        <v>0.8</v>
      </c>
      <c r="E11482" s="2">
        <v>0.72899999999999998</v>
      </c>
    </row>
    <row r="11483" spans="1:5" x14ac:dyDescent="0.3">
      <c r="A11483" t="s">
        <v>15739</v>
      </c>
      <c r="B11483" s="3">
        <v>43315</v>
      </c>
      <c r="C11483" s="2">
        <v>71</v>
      </c>
      <c r="D11483" s="2">
        <v>0.46</v>
      </c>
      <c r="E11483" s="2">
        <v>0.68600000000000005</v>
      </c>
    </row>
    <row r="11484" spans="1:5" x14ac:dyDescent="0.3">
      <c r="A11484" t="s">
        <v>20776</v>
      </c>
      <c r="B11484" s="3">
        <v>43315</v>
      </c>
      <c r="C11484" s="2">
        <v>70</v>
      </c>
      <c r="D11484" s="2">
        <v>0.54800000000000004</v>
      </c>
      <c r="E11484" s="2">
        <v>0.83899999999999997</v>
      </c>
    </row>
    <row r="11485" spans="1:5" x14ac:dyDescent="0.3">
      <c r="A11485" t="s">
        <v>21153</v>
      </c>
      <c r="B11485" s="3">
        <v>43315</v>
      </c>
      <c r="C11485" s="2">
        <v>63</v>
      </c>
      <c r="D11485" s="2">
        <v>0.63900000000000001</v>
      </c>
      <c r="E11485" s="2">
        <v>0.66400000000000003</v>
      </c>
    </row>
    <row r="11486" spans="1:5" x14ac:dyDescent="0.3">
      <c r="A11486" t="s">
        <v>17459</v>
      </c>
      <c r="B11486" s="3">
        <v>43315</v>
      </c>
      <c r="C11486" s="2">
        <v>62</v>
      </c>
      <c r="D11486" s="2">
        <v>0.442</v>
      </c>
      <c r="E11486" s="2">
        <v>0.26700000000000002</v>
      </c>
    </row>
    <row r="11487" spans="1:5" x14ac:dyDescent="0.3">
      <c r="A11487" t="s">
        <v>21494</v>
      </c>
      <c r="B11487" s="3">
        <v>43315</v>
      </c>
      <c r="C11487" s="2">
        <v>62</v>
      </c>
      <c r="D11487" s="2">
        <v>0.78500000000000003</v>
      </c>
      <c r="E11487" s="2">
        <v>0.86499999999999999</v>
      </c>
    </row>
    <row r="11488" spans="1:5" x14ac:dyDescent="0.3">
      <c r="A11488" t="s">
        <v>21817</v>
      </c>
      <c r="B11488" s="3">
        <v>43315</v>
      </c>
      <c r="C11488" s="2">
        <v>62</v>
      </c>
      <c r="D11488" s="2">
        <v>0.312</v>
      </c>
      <c r="E11488" s="2">
        <v>0.93700000000000006</v>
      </c>
    </row>
    <row r="11489" spans="1:5" x14ac:dyDescent="0.3">
      <c r="A11489" t="s">
        <v>14862</v>
      </c>
      <c r="B11489" s="3">
        <v>43315</v>
      </c>
      <c r="C11489" s="2">
        <v>61</v>
      </c>
      <c r="D11489" s="2">
        <v>0.73499999999999999</v>
      </c>
      <c r="E11489" s="2">
        <v>0.44</v>
      </c>
    </row>
    <row r="11490" spans="1:5" x14ac:dyDescent="0.3">
      <c r="A11490" t="s">
        <v>3143</v>
      </c>
      <c r="B11490" s="3">
        <v>43315</v>
      </c>
      <c r="C11490" s="2">
        <v>59</v>
      </c>
      <c r="D11490" s="2">
        <v>0.61699999999999999</v>
      </c>
      <c r="E11490" s="2">
        <v>0.73199999999999998</v>
      </c>
    </row>
    <row r="11491" spans="1:5" x14ac:dyDescent="0.3">
      <c r="A11491" t="s">
        <v>8957</v>
      </c>
      <c r="B11491" s="3">
        <v>43315</v>
      </c>
      <c r="C11491" s="2">
        <v>58</v>
      </c>
      <c r="D11491" s="2">
        <v>0.622</v>
      </c>
      <c r="E11491" s="2">
        <v>0.503</v>
      </c>
    </row>
    <row r="11492" spans="1:5" x14ac:dyDescent="0.3">
      <c r="A11492" t="s">
        <v>20778</v>
      </c>
      <c r="B11492" s="3">
        <v>43315</v>
      </c>
      <c r="C11492" s="2">
        <v>57</v>
      </c>
      <c r="D11492" s="2">
        <v>0.28499999999999998</v>
      </c>
      <c r="E11492" s="2">
        <v>0.69399999999999995</v>
      </c>
    </row>
    <row r="11493" spans="1:5" x14ac:dyDescent="0.3">
      <c r="A11493" t="s">
        <v>14494</v>
      </c>
      <c r="B11493" s="3">
        <v>43315</v>
      </c>
      <c r="C11493" s="2">
        <v>55</v>
      </c>
      <c r="D11493" s="2">
        <v>0.68200000000000005</v>
      </c>
      <c r="E11493" s="2">
        <v>0.67400000000000004</v>
      </c>
    </row>
    <row r="11494" spans="1:5" x14ac:dyDescent="0.3">
      <c r="A11494" t="s">
        <v>2254</v>
      </c>
      <c r="B11494" s="3">
        <v>43315</v>
      </c>
      <c r="C11494" s="2">
        <v>50</v>
      </c>
      <c r="D11494" s="2">
        <v>0.70899999999999996</v>
      </c>
      <c r="E11494" s="2">
        <v>0.61599999999999999</v>
      </c>
    </row>
    <row r="11495" spans="1:5" x14ac:dyDescent="0.3">
      <c r="A11495" t="s">
        <v>11310</v>
      </c>
      <c r="B11495" s="3">
        <v>43315</v>
      </c>
      <c r="C11495" s="2">
        <v>50</v>
      </c>
      <c r="D11495" s="2">
        <v>0.65200000000000002</v>
      </c>
      <c r="E11495" s="2">
        <v>0.46600000000000003</v>
      </c>
    </row>
    <row r="11496" spans="1:5" x14ac:dyDescent="0.3">
      <c r="A11496" t="s">
        <v>7419</v>
      </c>
      <c r="B11496" s="3">
        <v>43315</v>
      </c>
      <c r="C11496" s="2">
        <v>46</v>
      </c>
      <c r="D11496" s="2">
        <v>0.88700000000000001</v>
      </c>
      <c r="E11496" s="2">
        <v>0.57299999999999995</v>
      </c>
    </row>
    <row r="11497" spans="1:5" x14ac:dyDescent="0.3">
      <c r="A11497" t="s">
        <v>18098</v>
      </c>
      <c r="B11497" s="3">
        <v>43315</v>
      </c>
      <c r="C11497" s="2">
        <v>45</v>
      </c>
      <c r="D11497" s="2">
        <v>0.88200000000000001</v>
      </c>
      <c r="E11497" s="2">
        <v>0.81</v>
      </c>
    </row>
    <row r="11498" spans="1:5" x14ac:dyDescent="0.3">
      <c r="A11498" t="s">
        <v>19293</v>
      </c>
      <c r="B11498" s="3">
        <v>43315</v>
      </c>
      <c r="C11498" s="2">
        <v>44</v>
      </c>
      <c r="D11498" s="2">
        <v>0.63600000000000001</v>
      </c>
      <c r="E11498" s="2">
        <v>0.93600000000000005</v>
      </c>
    </row>
    <row r="11499" spans="1:5" x14ac:dyDescent="0.3">
      <c r="A11499" t="s">
        <v>5614</v>
      </c>
      <c r="B11499" s="3">
        <v>43315</v>
      </c>
      <c r="C11499" s="2">
        <v>42</v>
      </c>
      <c r="D11499" s="2">
        <v>0.89900000000000002</v>
      </c>
      <c r="E11499" s="2">
        <v>0.435</v>
      </c>
    </row>
    <row r="11500" spans="1:5" x14ac:dyDescent="0.3">
      <c r="A11500" t="s">
        <v>18601</v>
      </c>
      <c r="B11500" s="3">
        <v>43315</v>
      </c>
      <c r="C11500" s="2">
        <v>38</v>
      </c>
      <c r="D11500" s="2">
        <v>0.81899999999999995</v>
      </c>
      <c r="E11500" s="2">
        <v>0.96699999999999997</v>
      </c>
    </row>
    <row r="11501" spans="1:5" x14ac:dyDescent="0.3">
      <c r="A11501" t="s">
        <v>835</v>
      </c>
      <c r="B11501" s="3">
        <v>43315</v>
      </c>
      <c r="C11501" s="2">
        <v>37</v>
      </c>
      <c r="D11501" s="2">
        <v>0.67600000000000005</v>
      </c>
      <c r="E11501" s="2">
        <v>0.70899999999999996</v>
      </c>
    </row>
    <row r="11502" spans="1:5" x14ac:dyDescent="0.3">
      <c r="A11502" t="s">
        <v>13706</v>
      </c>
      <c r="B11502" s="3">
        <v>43315</v>
      </c>
      <c r="C11502" s="2">
        <v>33</v>
      </c>
      <c r="D11502" s="2">
        <v>0.28499999999999998</v>
      </c>
      <c r="E11502" s="2">
        <v>0.91400000000000003</v>
      </c>
    </row>
    <row r="11503" spans="1:5" x14ac:dyDescent="0.3">
      <c r="A11503" t="s">
        <v>818</v>
      </c>
      <c r="B11503" s="3">
        <v>43315</v>
      </c>
      <c r="C11503" s="2">
        <v>30</v>
      </c>
      <c r="D11503" s="2">
        <v>0.58099999999999996</v>
      </c>
      <c r="E11503" s="2">
        <v>0.65600000000000003</v>
      </c>
    </row>
    <row r="11504" spans="1:5" x14ac:dyDescent="0.3">
      <c r="A11504" t="s">
        <v>14585</v>
      </c>
      <c r="B11504" s="3">
        <v>43315</v>
      </c>
      <c r="C11504" s="2">
        <v>25</v>
      </c>
      <c r="D11504" s="2">
        <v>0.54500000000000004</v>
      </c>
      <c r="E11504" s="2">
        <v>0.33</v>
      </c>
    </row>
    <row r="11505" spans="1:5" x14ac:dyDescent="0.3">
      <c r="A11505" t="s">
        <v>20145</v>
      </c>
      <c r="B11505" s="3">
        <v>43315</v>
      </c>
      <c r="C11505" s="2">
        <v>23</v>
      </c>
      <c r="D11505" s="2">
        <v>0.72599999999999998</v>
      </c>
      <c r="E11505" s="2">
        <v>0.88</v>
      </c>
    </row>
    <row r="11506" spans="1:5" x14ac:dyDescent="0.3">
      <c r="A11506" t="s">
        <v>22286</v>
      </c>
      <c r="B11506" s="3">
        <v>43315</v>
      </c>
      <c r="C11506" s="2">
        <v>6</v>
      </c>
      <c r="D11506" s="2">
        <v>0.78300000000000003</v>
      </c>
      <c r="E11506" s="2">
        <v>0.93</v>
      </c>
    </row>
    <row r="11507" spans="1:5" x14ac:dyDescent="0.3">
      <c r="A11507" t="s">
        <v>11142</v>
      </c>
      <c r="B11507" s="3">
        <v>43315</v>
      </c>
      <c r="C11507" s="2">
        <v>4</v>
      </c>
      <c r="D11507" s="2">
        <v>0.66900000000000004</v>
      </c>
      <c r="E11507" s="2">
        <v>0.52</v>
      </c>
    </row>
    <row r="11508" spans="1:5" x14ac:dyDescent="0.3">
      <c r="A11508" t="s">
        <v>8867</v>
      </c>
      <c r="B11508" s="3">
        <v>43315</v>
      </c>
      <c r="C11508" s="2">
        <v>3</v>
      </c>
      <c r="D11508" s="2">
        <v>0.76</v>
      </c>
      <c r="E11508" s="2">
        <v>0.70799999999999996</v>
      </c>
    </row>
    <row r="11509" spans="1:5" x14ac:dyDescent="0.3">
      <c r="A11509" t="s">
        <v>11164</v>
      </c>
      <c r="B11509" s="3">
        <v>43315</v>
      </c>
      <c r="C11509" s="2">
        <v>2</v>
      </c>
      <c r="D11509" s="2">
        <v>0.69</v>
      </c>
      <c r="E11509" s="2">
        <v>0.63400000000000001</v>
      </c>
    </row>
    <row r="11510" spans="1:5" x14ac:dyDescent="0.3">
      <c r="A11510" t="s">
        <v>2604</v>
      </c>
      <c r="B11510" s="3">
        <v>43315</v>
      </c>
      <c r="C11510" s="2">
        <v>1</v>
      </c>
      <c r="D11510" s="2">
        <v>0.57099999999999995</v>
      </c>
      <c r="E11510" s="2">
        <v>0.68799999999999994</v>
      </c>
    </row>
    <row r="11511" spans="1:5" x14ac:dyDescent="0.3">
      <c r="A11511" t="s">
        <v>20324</v>
      </c>
      <c r="B11511" s="3">
        <v>43315</v>
      </c>
      <c r="C11511" s="2">
        <v>0</v>
      </c>
      <c r="D11511" s="2">
        <v>0.59899999999999998</v>
      </c>
      <c r="E11511" s="2">
        <v>0.82299999999999995</v>
      </c>
    </row>
    <row r="11512" spans="1:5" x14ac:dyDescent="0.3">
      <c r="A11512" t="s">
        <v>21156</v>
      </c>
      <c r="B11512" s="3">
        <v>43315</v>
      </c>
      <c r="C11512" s="2">
        <v>0</v>
      </c>
      <c r="D11512" s="2">
        <v>0.441</v>
      </c>
      <c r="E11512" s="2">
        <v>0.73799999999999999</v>
      </c>
    </row>
    <row r="11513" spans="1:5" x14ac:dyDescent="0.3">
      <c r="A11513" t="s">
        <v>2309</v>
      </c>
      <c r="B11513" s="3">
        <v>43314</v>
      </c>
      <c r="C11513" s="2">
        <v>81</v>
      </c>
      <c r="D11513" s="2">
        <v>0.63800000000000001</v>
      </c>
      <c r="E11513" s="2">
        <v>0.71699999999999997</v>
      </c>
    </row>
    <row r="11514" spans="1:5" x14ac:dyDescent="0.3">
      <c r="A11514" t="s">
        <v>2309</v>
      </c>
      <c r="B11514" s="3">
        <v>43314</v>
      </c>
      <c r="C11514" s="2">
        <v>81</v>
      </c>
      <c r="D11514" s="2">
        <v>0.63800000000000001</v>
      </c>
      <c r="E11514" s="2">
        <v>0.71699999999999997</v>
      </c>
    </row>
    <row r="11515" spans="1:5" x14ac:dyDescent="0.3">
      <c r="A11515" t="s">
        <v>13184</v>
      </c>
      <c r="B11515" s="3">
        <v>43314</v>
      </c>
      <c r="C11515" s="2">
        <v>76</v>
      </c>
      <c r="D11515" s="2">
        <v>0.77200000000000002</v>
      </c>
      <c r="E11515" s="2">
        <v>0.73199999999999998</v>
      </c>
    </row>
    <row r="11516" spans="1:5" x14ac:dyDescent="0.3">
      <c r="A11516" t="s">
        <v>13184</v>
      </c>
      <c r="B11516" s="3">
        <v>43314</v>
      </c>
      <c r="C11516" s="2">
        <v>76</v>
      </c>
      <c r="D11516" s="2">
        <v>0.77200000000000002</v>
      </c>
      <c r="E11516" s="2">
        <v>0.73199999999999998</v>
      </c>
    </row>
    <row r="11517" spans="1:5" x14ac:dyDescent="0.3">
      <c r="A11517" t="s">
        <v>462</v>
      </c>
      <c r="B11517" s="3">
        <v>43314</v>
      </c>
      <c r="C11517" s="2">
        <v>63</v>
      </c>
      <c r="D11517" s="2">
        <v>0.76</v>
      </c>
      <c r="E11517" s="2">
        <v>0.67200000000000004</v>
      </c>
    </row>
    <row r="11518" spans="1:5" x14ac:dyDescent="0.3">
      <c r="A11518" t="s">
        <v>3315</v>
      </c>
      <c r="B11518" s="3">
        <v>43314</v>
      </c>
      <c r="C11518" s="2">
        <v>61</v>
      </c>
      <c r="D11518" s="2">
        <v>0.86699999999999999</v>
      </c>
      <c r="E11518" s="2">
        <v>0.63900000000000001</v>
      </c>
    </row>
    <row r="11519" spans="1:5" x14ac:dyDescent="0.3">
      <c r="A11519" t="s">
        <v>805</v>
      </c>
      <c r="B11519" s="3">
        <v>43314</v>
      </c>
      <c r="C11519" s="2">
        <v>38</v>
      </c>
      <c r="D11519" s="2">
        <v>0.72199999999999998</v>
      </c>
      <c r="E11519" s="2">
        <v>0.41199999999999998</v>
      </c>
    </row>
    <row r="11520" spans="1:5" x14ac:dyDescent="0.3">
      <c r="A11520" t="s">
        <v>20610</v>
      </c>
      <c r="B11520" s="3">
        <v>43314</v>
      </c>
      <c r="C11520" s="2">
        <v>32</v>
      </c>
      <c r="D11520" s="2">
        <v>0.53600000000000003</v>
      </c>
      <c r="E11520" s="2">
        <v>0.752</v>
      </c>
    </row>
    <row r="11521" spans="1:5" x14ac:dyDescent="0.3">
      <c r="A11521" t="s">
        <v>18966</v>
      </c>
      <c r="B11521" s="3">
        <v>43313</v>
      </c>
      <c r="C11521" s="2">
        <v>45</v>
      </c>
      <c r="D11521" s="2">
        <v>0.73599999999999999</v>
      </c>
      <c r="E11521" s="2">
        <v>0.47499999999999998</v>
      </c>
    </row>
    <row r="11522" spans="1:5" x14ac:dyDescent="0.3">
      <c r="A11522" t="s">
        <v>4269</v>
      </c>
      <c r="B11522" s="3">
        <v>43312</v>
      </c>
      <c r="C11522" s="2">
        <v>60</v>
      </c>
      <c r="D11522" s="2">
        <v>0.48</v>
      </c>
      <c r="E11522" s="2">
        <v>4.36E-2</v>
      </c>
    </row>
    <row r="11523" spans="1:5" x14ac:dyDescent="0.3">
      <c r="A11523" t="s">
        <v>4273</v>
      </c>
      <c r="B11523" s="3">
        <v>43312</v>
      </c>
      <c r="C11523" s="2">
        <v>48</v>
      </c>
      <c r="D11523" s="2">
        <v>0.629</v>
      </c>
      <c r="E11523" s="2">
        <v>0.27200000000000002</v>
      </c>
    </row>
    <row r="11524" spans="1:5" x14ac:dyDescent="0.3">
      <c r="A11524" t="s">
        <v>4274</v>
      </c>
      <c r="B11524" s="3">
        <v>43312</v>
      </c>
      <c r="C11524" s="2">
        <v>47</v>
      </c>
      <c r="D11524" s="2">
        <v>0.53</v>
      </c>
      <c r="E11524" s="2">
        <v>5.1200000000000002E-2</v>
      </c>
    </row>
    <row r="11525" spans="1:5" x14ac:dyDescent="0.3">
      <c r="A11525" t="s">
        <v>7690</v>
      </c>
      <c r="B11525" s="3">
        <v>43312</v>
      </c>
      <c r="C11525" s="2">
        <v>26</v>
      </c>
      <c r="D11525" s="2">
        <v>0.44700000000000001</v>
      </c>
      <c r="E11525" s="2">
        <v>0.46200000000000002</v>
      </c>
    </row>
    <row r="11526" spans="1:5" x14ac:dyDescent="0.3">
      <c r="A11526" t="s">
        <v>10969</v>
      </c>
      <c r="B11526" s="3">
        <v>43311</v>
      </c>
      <c r="C11526" s="2">
        <v>45</v>
      </c>
      <c r="D11526" s="2">
        <v>0.81399999999999995</v>
      </c>
      <c r="E11526" s="2">
        <v>0.67400000000000004</v>
      </c>
    </row>
    <row r="11527" spans="1:5" x14ac:dyDescent="0.3">
      <c r="A11527" t="s">
        <v>341</v>
      </c>
      <c r="B11527" s="3">
        <v>43310</v>
      </c>
      <c r="C11527" s="2">
        <v>77</v>
      </c>
      <c r="D11527" s="2">
        <v>0.41399999999999998</v>
      </c>
      <c r="E11527" s="2">
        <v>0.48599999999999999</v>
      </c>
    </row>
    <row r="11528" spans="1:5" x14ac:dyDescent="0.3">
      <c r="A11528" t="s">
        <v>341</v>
      </c>
      <c r="B11528" s="3">
        <v>43310</v>
      </c>
      <c r="C11528" s="2">
        <v>77</v>
      </c>
      <c r="D11528" s="2">
        <v>0.41399999999999998</v>
      </c>
      <c r="E11528" s="2">
        <v>0.48599999999999999</v>
      </c>
    </row>
    <row r="11529" spans="1:5" x14ac:dyDescent="0.3">
      <c r="A11529" t="s">
        <v>341</v>
      </c>
      <c r="B11529" s="3">
        <v>43310</v>
      </c>
      <c r="C11529" s="2">
        <v>77</v>
      </c>
      <c r="D11529" s="2">
        <v>0.41399999999999998</v>
      </c>
      <c r="E11529" s="2">
        <v>0.48599999999999999</v>
      </c>
    </row>
    <row r="11530" spans="1:5" x14ac:dyDescent="0.3">
      <c r="A11530" t="s">
        <v>341</v>
      </c>
      <c r="B11530" s="3">
        <v>43310</v>
      </c>
      <c r="C11530" s="2">
        <v>77</v>
      </c>
      <c r="D11530" s="2">
        <v>0.41399999999999998</v>
      </c>
      <c r="E11530" s="2">
        <v>0.48599999999999999</v>
      </c>
    </row>
    <row r="11531" spans="1:5" x14ac:dyDescent="0.3">
      <c r="A11531" t="s">
        <v>341</v>
      </c>
      <c r="B11531" s="3">
        <v>43310</v>
      </c>
      <c r="C11531" s="2">
        <v>77</v>
      </c>
      <c r="D11531" s="2">
        <v>0.41399999999999998</v>
      </c>
      <c r="E11531" s="2">
        <v>0.48599999999999999</v>
      </c>
    </row>
    <row r="11532" spans="1:5" x14ac:dyDescent="0.3">
      <c r="A11532" t="s">
        <v>341</v>
      </c>
      <c r="B11532" s="3">
        <v>43310</v>
      </c>
      <c r="C11532" s="2">
        <v>77</v>
      </c>
      <c r="D11532" s="2">
        <v>0.41399999999999998</v>
      </c>
      <c r="E11532" s="2">
        <v>0.48599999999999999</v>
      </c>
    </row>
    <row r="11533" spans="1:5" x14ac:dyDescent="0.3">
      <c r="A11533" t="s">
        <v>8017</v>
      </c>
      <c r="B11533" s="3">
        <v>43310</v>
      </c>
      <c r="C11533" s="2">
        <v>55</v>
      </c>
      <c r="D11533" s="2">
        <v>0.82099999999999995</v>
      </c>
      <c r="E11533" s="2">
        <v>0.49</v>
      </c>
    </row>
    <row r="11534" spans="1:5" x14ac:dyDescent="0.3">
      <c r="A11534" t="s">
        <v>8023</v>
      </c>
      <c r="B11534" s="3">
        <v>43310</v>
      </c>
      <c r="C11534" s="2">
        <v>55</v>
      </c>
      <c r="D11534" s="2">
        <v>0.71499999999999997</v>
      </c>
      <c r="E11534" s="2">
        <v>0.78500000000000003</v>
      </c>
    </row>
    <row r="11535" spans="1:5" x14ac:dyDescent="0.3">
      <c r="A11535" t="s">
        <v>21148</v>
      </c>
      <c r="B11535" s="3">
        <v>43309</v>
      </c>
      <c r="C11535" s="2">
        <v>67</v>
      </c>
      <c r="D11535" s="2">
        <v>0.57799999999999996</v>
      </c>
      <c r="E11535" s="2">
        <v>0.88300000000000001</v>
      </c>
    </row>
    <row r="11536" spans="1:5" x14ac:dyDescent="0.3">
      <c r="A11536" t="s">
        <v>16600</v>
      </c>
      <c r="B11536" s="3">
        <v>43309</v>
      </c>
      <c r="C11536" s="2">
        <v>47</v>
      </c>
      <c r="D11536" s="2">
        <v>0.66800000000000004</v>
      </c>
      <c r="E11536" s="2">
        <v>0.42399999999999999</v>
      </c>
    </row>
    <row r="11537" spans="1:5" x14ac:dyDescent="0.3">
      <c r="A11537" t="s">
        <v>4882</v>
      </c>
      <c r="B11537" s="3">
        <v>43309</v>
      </c>
      <c r="C11537" s="2">
        <v>46</v>
      </c>
      <c r="D11537" s="2">
        <v>0.72299999999999998</v>
      </c>
      <c r="E11537" s="2">
        <v>0.111</v>
      </c>
    </row>
    <row r="11538" spans="1:5" x14ac:dyDescent="0.3">
      <c r="A11538" t="s">
        <v>18577</v>
      </c>
      <c r="B11538" s="3">
        <v>43309</v>
      </c>
      <c r="C11538" s="2">
        <v>46</v>
      </c>
      <c r="D11538" s="2">
        <v>0.66300000000000003</v>
      </c>
      <c r="E11538" s="2">
        <v>0.86599999999999999</v>
      </c>
    </row>
    <row r="11539" spans="1:5" x14ac:dyDescent="0.3">
      <c r="A11539" t="s">
        <v>11054</v>
      </c>
      <c r="B11539" s="3">
        <v>43309</v>
      </c>
      <c r="C11539" s="2">
        <v>40</v>
      </c>
      <c r="D11539" s="2">
        <v>0.77700000000000002</v>
      </c>
      <c r="E11539" s="2">
        <v>0.39</v>
      </c>
    </row>
    <row r="11540" spans="1:5" x14ac:dyDescent="0.3">
      <c r="A11540" t="s">
        <v>376</v>
      </c>
      <c r="B11540" s="3">
        <v>43308</v>
      </c>
      <c r="C11540" s="2">
        <v>77</v>
      </c>
      <c r="D11540" s="2">
        <v>0.55200000000000005</v>
      </c>
      <c r="E11540" s="2">
        <v>0.76</v>
      </c>
    </row>
    <row r="11541" spans="1:5" x14ac:dyDescent="0.3">
      <c r="A11541" t="s">
        <v>376</v>
      </c>
      <c r="B11541" s="3">
        <v>43308</v>
      </c>
      <c r="C11541" s="2">
        <v>77</v>
      </c>
      <c r="D11541" s="2">
        <v>0.55200000000000005</v>
      </c>
      <c r="E11541" s="2">
        <v>0.76</v>
      </c>
    </row>
    <row r="11542" spans="1:5" x14ac:dyDescent="0.3">
      <c r="A11542" t="s">
        <v>376</v>
      </c>
      <c r="B11542" s="3">
        <v>43308</v>
      </c>
      <c r="C11542" s="2">
        <v>77</v>
      </c>
      <c r="D11542" s="2">
        <v>0.55200000000000005</v>
      </c>
      <c r="E11542" s="2">
        <v>0.76</v>
      </c>
    </row>
    <row r="11543" spans="1:5" x14ac:dyDescent="0.3">
      <c r="A11543" t="s">
        <v>8779</v>
      </c>
      <c r="B11543" s="3">
        <v>43308</v>
      </c>
      <c r="C11543" s="2">
        <v>73</v>
      </c>
      <c r="D11543" s="2">
        <v>0.53600000000000003</v>
      </c>
      <c r="E11543" s="2">
        <v>0.879</v>
      </c>
    </row>
    <row r="11544" spans="1:5" x14ac:dyDescent="0.3">
      <c r="A11544" t="s">
        <v>8779</v>
      </c>
      <c r="B11544" s="3">
        <v>43308</v>
      </c>
      <c r="C11544" s="2">
        <v>73</v>
      </c>
      <c r="D11544" s="2">
        <v>0.53600000000000003</v>
      </c>
      <c r="E11544" s="2">
        <v>0.879</v>
      </c>
    </row>
    <row r="11545" spans="1:5" x14ac:dyDescent="0.3">
      <c r="A11545" t="s">
        <v>3096</v>
      </c>
      <c r="B11545" s="3">
        <v>43308</v>
      </c>
      <c r="C11545" s="2">
        <v>71</v>
      </c>
      <c r="D11545" s="2">
        <v>0.42499999999999999</v>
      </c>
      <c r="E11545" s="2">
        <v>0.64200000000000002</v>
      </c>
    </row>
    <row r="11546" spans="1:5" x14ac:dyDescent="0.3">
      <c r="A11546" t="s">
        <v>8953</v>
      </c>
      <c r="B11546" s="3">
        <v>43308</v>
      </c>
      <c r="C11546" s="2">
        <v>71</v>
      </c>
      <c r="D11546" s="2">
        <v>0.57299999999999995</v>
      </c>
      <c r="E11546" s="2">
        <v>0.31</v>
      </c>
    </row>
    <row r="11547" spans="1:5" x14ac:dyDescent="0.3">
      <c r="A11547" t="s">
        <v>13274</v>
      </c>
      <c r="B11547" s="3">
        <v>43308</v>
      </c>
      <c r="C11547" s="2">
        <v>71</v>
      </c>
      <c r="D11547" s="2">
        <v>0.81</v>
      </c>
      <c r="E11547" s="2">
        <v>0.63100000000000001</v>
      </c>
    </row>
    <row r="11548" spans="1:5" x14ac:dyDescent="0.3">
      <c r="A11548" t="s">
        <v>286</v>
      </c>
      <c r="B11548" s="3">
        <v>43308</v>
      </c>
      <c r="C11548" s="2">
        <v>68</v>
      </c>
      <c r="D11548" s="2">
        <v>0.65100000000000002</v>
      </c>
      <c r="E11548" s="2">
        <v>0.61699999999999999</v>
      </c>
    </row>
    <row r="11549" spans="1:5" x14ac:dyDescent="0.3">
      <c r="A11549" t="s">
        <v>8721</v>
      </c>
      <c r="B11549" s="3">
        <v>43308</v>
      </c>
      <c r="C11549" s="2">
        <v>64</v>
      </c>
      <c r="D11549" s="2">
        <v>0.432</v>
      </c>
      <c r="E11549" s="2">
        <v>0.85</v>
      </c>
    </row>
    <row r="11550" spans="1:5" x14ac:dyDescent="0.3">
      <c r="A11550" t="s">
        <v>16965</v>
      </c>
      <c r="B11550" s="3">
        <v>43308</v>
      </c>
      <c r="C11550" s="2">
        <v>64</v>
      </c>
      <c r="D11550" s="2">
        <v>0.89</v>
      </c>
      <c r="E11550" s="2">
        <v>0.52300000000000002</v>
      </c>
    </row>
    <row r="11551" spans="1:5" x14ac:dyDescent="0.3">
      <c r="A11551" t="s">
        <v>11544</v>
      </c>
      <c r="B11551" s="3">
        <v>43308</v>
      </c>
      <c r="C11551" s="2">
        <v>60</v>
      </c>
      <c r="D11551" s="2">
        <v>0.70699999999999996</v>
      </c>
      <c r="E11551" s="2">
        <v>0.42099999999999999</v>
      </c>
    </row>
    <row r="11552" spans="1:5" x14ac:dyDescent="0.3">
      <c r="A11552" t="s">
        <v>20775</v>
      </c>
      <c r="B11552" s="3">
        <v>43308</v>
      </c>
      <c r="C11552" s="2">
        <v>57</v>
      </c>
      <c r="D11552" s="2">
        <v>0.59399999999999997</v>
      </c>
      <c r="E11552" s="2">
        <v>0.81499999999999995</v>
      </c>
    </row>
    <row r="11553" spans="1:5" x14ac:dyDescent="0.3">
      <c r="A11553" t="s">
        <v>8893</v>
      </c>
      <c r="B11553" s="3">
        <v>43308</v>
      </c>
      <c r="C11553" s="2">
        <v>56</v>
      </c>
      <c r="D11553" s="2">
        <v>0.63900000000000001</v>
      </c>
      <c r="E11553" s="2">
        <v>0.52900000000000003</v>
      </c>
    </row>
    <row r="11554" spans="1:5" x14ac:dyDescent="0.3">
      <c r="A11554" t="s">
        <v>10415</v>
      </c>
      <c r="B11554" s="3">
        <v>43308</v>
      </c>
      <c r="C11554" s="2">
        <v>54</v>
      </c>
      <c r="D11554" s="2">
        <v>0.53300000000000003</v>
      </c>
      <c r="E11554" s="2">
        <v>0.97599999999999998</v>
      </c>
    </row>
    <row r="11555" spans="1:5" x14ac:dyDescent="0.3">
      <c r="A11555" t="s">
        <v>4832</v>
      </c>
      <c r="B11555" s="3">
        <v>43308</v>
      </c>
      <c r="C11555" s="2">
        <v>53</v>
      </c>
      <c r="D11555" s="2">
        <v>0.48399999999999999</v>
      </c>
      <c r="E11555" s="2">
        <v>0.254</v>
      </c>
    </row>
    <row r="11556" spans="1:5" x14ac:dyDescent="0.3">
      <c r="A11556" t="s">
        <v>4940</v>
      </c>
      <c r="B11556" s="3">
        <v>43308</v>
      </c>
      <c r="C11556" s="2">
        <v>51</v>
      </c>
      <c r="D11556" s="2">
        <v>0.67500000000000004</v>
      </c>
      <c r="E11556" s="2">
        <v>0.68899999999999995</v>
      </c>
    </row>
    <row r="11557" spans="1:5" x14ac:dyDescent="0.3">
      <c r="A11557" t="s">
        <v>18165</v>
      </c>
      <c r="B11557" s="3">
        <v>43308</v>
      </c>
      <c r="C11557" s="2">
        <v>50</v>
      </c>
      <c r="D11557" s="2">
        <v>0.94</v>
      </c>
      <c r="E11557" s="2">
        <v>0.83699999999999997</v>
      </c>
    </row>
    <row r="11558" spans="1:5" x14ac:dyDescent="0.3">
      <c r="A11558" t="s">
        <v>8875</v>
      </c>
      <c r="B11558" s="3">
        <v>43308</v>
      </c>
      <c r="C11558" s="2">
        <v>48</v>
      </c>
      <c r="D11558" s="2">
        <v>0.55700000000000005</v>
      </c>
      <c r="E11558" s="2">
        <v>0.65600000000000003</v>
      </c>
    </row>
    <row r="11559" spans="1:5" x14ac:dyDescent="0.3">
      <c r="A11559" t="s">
        <v>4954</v>
      </c>
      <c r="B11559" s="3">
        <v>43308</v>
      </c>
      <c r="C11559" s="2">
        <v>44</v>
      </c>
      <c r="D11559" s="2">
        <v>0.94</v>
      </c>
      <c r="E11559" s="2">
        <v>0.57699999999999996</v>
      </c>
    </row>
    <row r="11560" spans="1:5" x14ac:dyDescent="0.3">
      <c r="A11560" t="s">
        <v>3733</v>
      </c>
      <c r="B11560" s="3">
        <v>43308</v>
      </c>
      <c r="C11560" s="2">
        <v>43</v>
      </c>
      <c r="D11560" s="2">
        <v>0.66</v>
      </c>
      <c r="E11560" s="2">
        <v>0.77900000000000003</v>
      </c>
    </row>
    <row r="11561" spans="1:5" x14ac:dyDescent="0.3">
      <c r="A11561" t="s">
        <v>18159</v>
      </c>
      <c r="B11561" s="3">
        <v>43308</v>
      </c>
      <c r="C11561" s="2">
        <v>42</v>
      </c>
      <c r="D11561" s="2">
        <v>0.88100000000000001</v>
      </c>
      <c r="E11561" s="2">
        <v>0.95099999999999996</v>
      </c>
    </row>
    <row r="11562" spans="1:5" x14ac:dyDescent="0.3">
      <c r="A11562" t="s">
        <v>9737</v>
      </c>
      <c r="B11562" s="3">
        <v>43308</v>
      </c>
      <c r="C11562" s="2">
        <v>41</v>
      </c>
      <c r="D11562" s="2">
        <v>0.55400000000000005</v>
      </c>
      <c r="E11562" s="2">
        <v>0.90700000000000003</v>
      </c>
    </row>
    <row r="11563" spans="1:5" x14ac:dyDescent="0.3">
      <c r="A11563" t="s">
        <v>17854</v>
      </c>
      <c r="B11563" s="3">
        <v>43308</v>
      </c>
      <c r="C11563" s="2">
        <v>39</v>
      </c>
      <c r="D11563" s="2">
        <v>0.79300000000000004</v>
      </c>
      <c r="E11563" s="2">
        <v>0.51</v>
      </c>
    </row>
    <row r="11564" spans="1:5" x14ac:dyDescent="0.3">
      <c r="A11564" t="s">
        <v>10645</v>
      </c>
      <c r="B11564" s="3">
        <v>43308</v>
      </c>
      <c r="C11564" s="2">
        <v>38</v>
      </c>
      <c r="D11564" s="2">
        <v>0.432</v>
      </c>
      <c r="E11564" s="2">
        <v>0.88200000000000001</v>
      </c>
    </row>
    <row r="11565" spans="1:5" x14ac:dyDescent="0.3">
      <c r="A11565" t="s">
        <v>952</v>
      </c>
      <c r="B11565" s="3">
        <v>43308</v>
      </c>
      <c r="C11565" s="2">
        <v>36</v>
      </c>
      <c r="D11565" s="2">
        <v>0.60599999999999998</v>
      </c>
      <c r="E11565" s="2">
        <v>0.621</v>
      </c>
    </row>
    <row r="11566" spans="1:5" x14ac:dyDescent="0.3">
      <c r="A11566" t="s">
        <v>18600</v>
      </c>
      <c r="B11566" s="3">
        <v>43308</v>
      </c>
      <c r="C11566" s="2">
        <v>36</v>
      </c>
      <c r="D11566" s="2">
        <v>0.79700000000000004</v>
      </c>
      <c r="E11566" s="2">
        <v>0.70099999999999996</v>
      </c>
    </row>
    <row r="11567" spans="1:5" x14ac:dyDescent="0.3">
      <c r="A11567" t="s">
        <v>19457</v>
      </c>
      <c r="B11567" s="3">
        <v>43308</v>
      </c>
      <c r="C11567" s="2">
        <v>32</v>
      </c>
      <c r="D11567" s="2">
        <v>0.59699999999999998</v>
      </c>
      <c r="E11567" s="2">
        <v>0.67400000000000004</v>
      </c>
    </row>
    <row r="11568" spans="1:5" x14ac:dyDescent="0.3">
      <c r="A11568" t="s">
        <v>18605</v>
      </c>
      <c r="B11568" s="3">
        <v>43308</v>
      </c>
      <c r="C11568" s="2">
        <v>26</v>
      </c>
      <c r="D11568" s="2">
        <v>0.76200000000000001</v>
      </c>
      <c r="E11568" s="2">
        <v>0.86799999999999999</v>
      </c>
    </row>
    <row r="11569" spans="1:5" x14ac:dyDescent="0.3">
      <c r="A11569" t="s">
        <v>910</v>
      </c>
      <c r="B11569" s="3">
        <v>43308</v>
      </c>
      <c r="C11569" s="2">
        <v>24</v>
      </c>
      <c r="D11569" s="2">
        <v>0.65100000000000002</v>
      </c>
      <c r="E11569" s="2">
        <v>0.52800000000000002</v>
      </c>
    </row>
    <row r="11570" spans="1:5" x14ac:dyDescent="0.3">
      <c r="A11570" t="s">
        <v>12779</v>
      </c>
      <c r="B11570" s="3">
        <v>43308</v>
      </c>
      <c r="C11570" s="2">
        <v>18</v>
      </c>
      <c r="D11570" s="2">
        <v>0.76300000000000001</v>
      </c>
      <c r="E11570" s="2">
        <v>0.56799999999999995</v>
      </c>
    </row>
    <row r="11571" spans="1:5" x14ac:dyDescent="0.3">
      <c r="A11571" t="s">
        <v>11655</v>
      </c>
      <c r="B11571" s="3">
        <v>43308</v>
      </c>
      <c r="C11571" s="2">
        <v>14</v>
      </c>
      <c r="D11571" s="2">
        <v>0.72299999999999998</v>
      </c>
      <c r="E11571" s="2">
        <v>0.48499999999999999</v>
      </c>
    </row>
    <row r="11572" spans="1:5" x14ac:dyDescent="0.3">
      <c r="A11572" t="s">
        <v>515</v>
      </c>
      <c r="B11572" s="3">
        <v>43308</v>
      </c>
      <c r="C11572" s="2">
        <v>2</v>
      </c>
      <c r="D11572" s="2">
        <v>0.73899999999999999</v>
      </c>
      <c r="E11572" s="2">
        <v>0.86499999999999999</v>
      </c>
    </row>
    <row r="11573" spans="1:5" x14ac:dyDescent="0.3">
      <c r="A11573" t="s">
        <v>8857</v>
      </c>
      <c r="B11573" s="3">
        <v>43308</v>
      </c>
      <c r="C11573" s="2">
        <v>2</v>
      </c>
      <c r="D11573" s="2">
        <v>0.69399999999999995</v>
      </c>
      <c r="E11573" s="2">
        <v>0.72799999999999998</v>
      </c>
    </row>
    <row r="11574" spans="1:5" x14ac:dyDescent="0.3">
      <c r="A11574" t="s">
        <v>13105</v>
      </c>
      <c r="B11574" s="3">
        <v>43308</v>
      </c>
      <c r="C11574" s="2">
        <v>1</v>
      </c>
      <c r="D11574" s="2">
        <v>0.505</v>
      </c>
      <c r="E11574" s="2">
        <v>0.51600000000000001</v>
      </c>
    </row>
    <row r="11575" spans="1:5" x14ac:dyDescent="0.3">
      <c r="A11575" t="s">
        <v>20616</v>
      </c>
      <c r="B11575" s="3">
        <v>43308</v>
      </c>
      <c r="C11575" s="2">
        <v>0</v>
      </c>
      <c r="D11575" s="2">
        <v>0.77400000000000002</v>
      </c>
      <c r="E11575" s="2">
        <v>0.84</v>
      </c>
    </row>
    <row r="11576" spans="1:5" x14ac:dyDescent="0.3">
      <c r="A11576" t="s">
        <v>21154</v>
      </c>
      <c r="B11576" s="3">
        <v>43307</v>
      </c>
      <c r="C11576" s="2">
        <v>68</v>
      </c>
      <c r="D11576" s="2">
        <v>0.65900000000000003</v>
      </c>
      <c r="E11576" s="2">
        <v>0.73799999999999999</v>
      </c>
    </row>
    <row r="11577" spans="1:5" x14ac:dyDescent="0.3">
      <c r="A11577" t="s">
        <v>14489</v>
      </c>
      <c r="B11577" s="3">
        <v>43307</v>
      </c>
      <c r="C11577" s="2">
        <v>62</v>
      </c>
      <c r="D11577" s="2">
        <v>0.69099999999999995</v>
      </c>
      <c r="E11577" s="2">
        <v>0.82899999999999996</v>
      </c>
    </row>
    <row r="11578" spans="1:5" x14ac:dyDescent="0.3">
      <c r="A11578" t="s">
        <v>14954</v>
      </c>
      <c r="B11578" s="3">
        <v>43307</v>
      </c>
      <c r="C11578" s="2">
        <v>59</v>
      </c>
      <c r="D11578" s="2">
        <v>0.51100000000000001</v>
      </c>
      <c r="E11578" s="2">
        <v>0.54200000000000004</v>
      </c>
    </row>
    <row r="11579" spans="1:5" x14ac:dyDescent="0.3">
      <c r="A11579" t="s">
        <v>15083</v>
      </c>
      <c r="B11579" s="3">
        <v>43307</v>
      </c>
      <c r="C11579" s="2">
        <v>51</v>
      </c>
      <c r="D11579" s="2">
        <v>0.40500000000000003</v>
      </c>
      <c r="E11579" s="2">
        <v>0.61599999999999999</v>
      </c>
    </row>
    <row r="11580" spans="1:5" x14ac:dyDescent="0.3">
      <c r="A11580" t="s">
        <v>3440</v>
      </c>
      <c r="B11580" s="3">
        <v>43307</v>
      </c>
      <c r="C11580" s="2">
        <v>42</v>
      </c>
      <c r="D11580" s="2">
        <v>0.61299999999999999</v>
      </c>
      <c r="E11580" s="2">
        <v>0.42699999999999999</v>
      </c>
    </row>
    <row r="11581" spans="1:5" x14ac:dyDescent="0.3">
      <c r="A11581" t="s">
        <v>5632</v>
      </c>
      <c r="B11581" s="3">
        <v>43306</v>
      </c>
      <c r="C11581" s="2">
        <v>73</v>
      </c>
      <c r="D11581" s="2">
        <v>0.88400000000000001</v>
      </c>
      <c r="E11581" s="2">
        <v>0.54100000000000004</v>
      </c>
    </row>
    <row r="11582" spans="1:5" x14ac:dyDescent="0.3">
      <c r="A11582" t="s">
        <v>5632</v>
      </c>
      <c r="B11582" s="3">
        <v>43306</v>
      </c>
      <c r="C11582" s="2">
        <v>73</v>
      </c>
      <c r="D11582" s="2">
        <v>0.88400000000000001</v>
      </c>
      <c r="E11582" s="2">
        <v>0.54100000000000004</v>
      </c>
    </row>
    <row r="11583" spans="1:5" x14ac:dyDescent="0.3">
      <c r="A11583" t="s">
        <v>5632</v>
      </c>
      <c r="B11583" s="3">
        <v>43306</v>
      </c>
      <c r="C11583" s="2">
        <v>73</v>
      </c>
      <c r="D11583" s="2">
        <v>0.88400000000000001</v>
      </c>
      <c r="E11583" s="2">
        <v>0.54100000000000004</v>
      </c>
    </row>
    <row r="11584" spans="1:5" x14ac:dyDescent="0.3">
      <c r="A11584" t="s">
        <v>42</v>
      </c>
      <c r="B11584" s="3">
        <v>43306</v>
      </c>
      <c r="C11584" s="2">
        <v>63</v>
      </c>
      <c r="D11584" s="2">
        <v>0.63300000000000001</v>
      </c>
      <c r="E11584" s="2">
        <v>0.85399999999999998</v>
      </c>
    </row>
    <row r="11585" spans="1:5" x14ac:dyDescent="0.3">
      <c r="A11585" t="s">
        <v>14852</v>
      </c>
      <c r="B11585" s="3">
        <v>43306</v>
      </c>
      <c r="C11585" s="2">
        <v>61</v>
      </c>
      <c r="D11585" s="2">
        <v>0.83</v>
      </c>
      <c r="E11585" s="2">
        <v>0.60399999999999998</v>
      </c>
    </row>
    <row r="11586" spans="1:5" x14ac:dyDescent="0.3">
      <c r="A11586" t="s">
        <v>17452</v>
      </c>
      <c r="B11586" s="3">
        <v>43306</v>
      </c>
      <c r="C11586" s="2">
        <v>56</v>
      </c>
      <c r="D11586" s="2">
        <v>0.7</v>
      </c>
      <c r="E11586" s="2">
        <v>0.44700000000000001</v>
      </c>
    </row>
    <row r="11587" spans="1:5" x14ac:dyDescent="0.3">
      <c r="A11587" t="s">
        <v>20558</v>
      </c>
      <c r="B11587" s="3">
        <v>43306</v>
      </c>
      <c r="C11587" s="2">
        <v>52</v>
      </c>
      <c r="D11587" s="2">
        <v>0.75800000000000001</v>
      </c>
      <c r="E11587" s="2">
        <v>0.76</v>
      </c>
    </row>
    <row r="11588" spans="1:5" x14ac:dyDescent="0.3">
      <c r="A11588" t="s">
        <v>16612</v>
      </c>
      <c r="B11588" s="3">
        <v>43306</v>
      </c>
      <c r="C11588" s="2">
        <v>48</v>
      </c>
      <c r="D11588" s="2">
        <v>0.499</v>
      </c>
      <c r="E11588" s="2">
        <v>0.42899999999999999</v>
      </c>
    </row>
    <row r="11589" spans="1:5" x14ac:dyDescent="0.3">
      <c r="A11589" t="s">
        <v>4880</v>
      </c>
      <c r="B11589" s="3">
        <v>43306</v>
      </c>
      <c r="C11589" s="2">
        <v>47</v>
      </c>
      <c r="D11589" s="2">
        <v>0.42</v>
      </c>
      <c r="E11589" s="2">
        <v>8.8099999999999998E-2</v>
      </c>
    </row>
    <row r="11590" spans="1:5" x14ac:dyDescent="0.3">
      <c r="A11590" t="s">
        <v>5610</v>
      </c>
      <c r="B11590" s="3">
        <v>43306</v>
      </c>
      <c r="C11590" s="2">
        <v>42</v>
      </c>
      <c r="D11590" s="2">
        <v>0.73799999999999999</v>
      </c>
      <c r="E11590" s="2">
        <v>0.49</v>
      </c>
    </row>
    <row r="11591" spans="1:5" x14ac:dyDescent="0.3">
      <c r="A11591" t="s">
        <v>8774</v>
      </c>
      <c r="B11591" s="3">
        <v>43306</v>
      </c>
      <c r="C11591" s="2">
        <v>36</v>
      </c>
      <c r="D11591" s="2">
        <v>0.54800000000000004</v>
      </c>
      <c r="E11591" s="2">
        <v>0.93899999999999995</v>
      </c>
    </row>
    <row r="11592" spans="1:5" x14ac:dyDescent="0.3">
      <c r="A11592" t="s">
        <v>18827</v>
      </c>
      <c r="B11592" s="3">
        <v>43306</v>
      </c>
      <c r="C11592" s="2">
        <v>17</v>
      </c>
      <c r="D11592" s="2">
        <v>0.70799999999999996</v>
      </c>
      <c r="E11592" s="2">
        <v>0.749</v>
      </c>
    </row>
    <row r="11593" spans="1:5" x14ac:dyDescent="0.3">
      <c r="A11593" t="s">
        <v>18821</v>
      </c>
      <c r="B11593" s="3">
        <v>43306</v>
      </c>
      <c r="C11593" s="2">
        <v>16</v>
      </c>
      <c r="D11593" s="2">
        <v>0.63700000000000001</v>
      </c>
      <c r="E11593" s="2">
        <v>0.71699999999999997</v>
      </c>
    </row>
    <row r="11594" spans="1:5" x14ac:dyDescent="0.3">
      <c r="A11594" t="s">
        <v>18823</v>
      </c>
      <c r="B11594" s="3">
        <v>43306</v>
      </c>
      <c r="C11594" s="2">
        <v>16</v>
      </c>
      <c r="D11594" s="2">
        <v>0.27300000000000002</v>
      </c>
      <c r="E11594" s="2">
        <v>0.45400000000000001</v>
      </c>
    </row>
    <row r="11595" spans="1:5" x14ac:dyDescent="0.3">
      <c r="A11595" t="s">
        <v>18825</v>
      </c>
      <c r="B11595" s="3">
        <v>43306</v>
      </c>
      <c r="C11595" s="2">
        <v>15</v>
      </c>
      <c r="D11595" s="2">
        <v>0.745</v>
      </c>
      <c r="E11595" s="2">
        <v>0.63700000000000001</v>
      </c>
    </row>
    <row r="11596" spans="1:5" x14ac:dyDescent="0.3">
      <c r="A11596" t="s">
        <v>18826</v>
      </c>
      <c r="B11596" s="3">
        <v>43306</v>
      </c>
      <c r="C11596" s="2">
        <v>15</v>
      </c>
      <c r="D11596" s="2">
        <v>0.78100000000000003</v>
      </c>
      <c r="E11596" s="2">
        <v>0.71199999999999997</v>
      </c>
    </row>
    <row r="11597" spans="1:5" x14ac:dyDescent="0.3">
      <c r="A11597" t="s">
        <v>18822</v>
      </c>
      <c r="B11597" s="3">
        <v>43306</v>
      </c>
      <c r="C11597" s="2">
        <v>14</v>
      </c>
      <c r="D11597" s="2">
        <v>0.75700000000000001</v>
      </c>
      <c r="E11597" s="2">
        <v>0.91700000000000004</v>
      </c>
    </row>
    <row r="11598" spans="1:5" x14ac:dyDescent="0.3">
      <c r="A11598" t="s">
        <v>18824</v>
      </c>
      <c r="B11598" s="3">
        <v>43306</v>
      </c>
      <c r="C11598" s="2">
        <v>14</v>
      </c>
      <c r="D11598" s="2">
        <v>0.70699999999999996</v>
      </c>
      <c r="E11598" s="2">
        <v>0.84399999999999997</v>
      </c>
    </row>
    <row r="11599" spans="1:5" x14ac:dyDescent="0.3">
      <c r="A11599" t="s">
        <v>11300</v>
      </c>
      <c r="B11599" s="3">
        <v>43305</v>
      </c>
      <c r="C11599" s="2">
        <v>53</v>
      </c>
      <c r="D11599" s="2">
        <v>0.76200000000000001</v>
      </c>
      <c r="E11599" s="2">
        <v>0.51100000000000001</v>
      </c>
    </row>
    <row r="11600" spans="1:5" x14ac:dyDescent="0.3">
      <c r="A11600" t="s">
        <v>7165</v>
      </c>
      <c r="B11600" s="3">
        <v>43305</v>
      </c>
      <c r="C11600" s="2">
        <v>46</v>
      </c>
      <c r="D11600" s="2">
        <v>0.77400000000000002</v>
      </c>
      <c r="E11600" s="2">
        <v>0.625</v>
      </c>
    </row>
    <row r="11601" spans="1:5" x14ac:dyDescent="0.3">
      <c r="A11601" t="s">
        <v>8481</v>
      </c>
      <c r="B11601" s="3">
        <v>43305</v>
      </c>
      <c r="C11601" s="2">
        <v>4</v>
      </c>
      <c r="D11601" s="2">
        <v>0.84</v>
      </c>
      <c r="E11601" s="2">
        <v>0.59599999999999997</v>
      </c>
    </row>
    <row r="11602" spans="1:5" x14ac:dyDescent="0.3">
      <c r="A11602" t="s">
        <v>360</v>
      </c>
      <c r="B11602" s="3">
        <v>43304</v>
      </c>
      <c r="C11602" s="2">
        <v>70</v>
      </c>
      <c r="D11602" s="2">
        <v>0.56299999999999994</v>
      </c>
      <c r="E11602" s="2">
        <v>0.95399999999999996</v>
      </c>
    </row>
    <row r="11603" spans="1:5" x14ac:dyDescent="0.3">
      <c r="A11603" t="s">
        <v>8170</v>
      </c>
      <c r="B11603" s="3">
        <v>43304</v>
      </c>
      <c r="C11603" s="2">
        <v>65</v>
      </c>
      <c r="D11603" s="2">
        <v>0.47199999999999998</v>
      </c>
      <c r="E11603" s="2">
        <v>0.60499999999999998</v>
      </c>
    </row>
    <row r="11604" spans="1:5" x14ac:dyDescent="0.3">
      <c r="A11604" t="s">
        <v>11499</v>
      </c>
      <c r="B11604" s="3">
        <v>43304</v>
      </c>
      <c r="C11604" s="2">
        <v>49</v>
      </c>
      <c r="D11604" s="2">
        <v>0.78800000000000003</v>
      </c>
      <c r="E11604" s="2">
        <v>0.438</v>
      </c>
    </row>
    <row r="11605" spans="1:5" x14ac:dyDescent="0.3">
      <c r="A11605" t="s">
        <v>11482</v>
      </c>
      <c r="B11605" s="3">
        <v>43304</v>
      </c>
      <c r="C11605" s="2">
        <v>45</v>
      </c>
      <c r="D11605" s="2">
        <v>0.73</v>
      </c>
      <c r="E11605" s="2">
        <v>0.30499999999999999</v>
      </c>
    </row>
    <row r="11606" spans="1:5" x14ac:dyDescent="0.3">
      <c r="A11606" t="s">
        <v>11518</v>
      </c>
      <c r="B11606" s="3">
        <v>43304</v>
      </c>
      <c r="C11606" s="2">
        <v>41</v>
      </c>
      <c r="D11606" s="2">
        <v>0.69399999999999995</v>
      </c>
      <c r="E11606" s="2">
        <v>0.34899999999999998</v>
      </c>
    </row>
    <row r="11607" spans="1:5" x14ac:dyDescent="0.3">
      <c r="A11607" t="s">
        <v>7443</v>
      </c>
      <c r="B11607" s="3">
        <v>43304</v>
      </c>
      <c r="C11607" s="2">
        <v>29</v>
      </c>
      <c r="D11607" s="2">
        <v>0.77300000000000002</v>
      </c>
      <c r="E11607" s="2">
        <v>0.68100000000000005</v>
      </c>
    </row>
    <row r="11608" spans="1:5" x14ac:dyDescent="0.3">
      <c r="A11608" t="s">
        <v>18544</v>
      </c>
      <c r="B11608" s="3">
        <v>43304</v>
      </c>
      <c r="C11608" s="2">
        <v>28</v>
      </c>
      <c r="D11608" s="2">
        <v>0.83899999999999997</v>
      </c>
      <c r="E11608" s="2">
        <v>0.77600000000000002</v>
      </c>
    </row>
    <row r="11609" spans="1:5" x14ac:dyDescent="0.3">
      <c r="A11609" t="s">
        <v>21032</v>
      </c>
      <c r="B11609" s="3">
        <v>43304</v>
      </c>
      <c r="C11609" s="2">
        <v>6</v>
      </c>
      <c r="D11609" s="2">
        <v>0.71399999999999997</v>
      </c>
      <c r="E11609" s="2">
        <v>0.89900000000000002</v>
      </c>
    </row>
    <row r="11610" spans="1:5" x14ac:dyDescent="0.3">
      <c r="A11610" t="s">
        <v>21816</v>
      </c>
      <c r="B11610" s="3">
        <v>43303</v>
      </c>
      <c r="C11610" s="2">
        <v>57</v>
      </c>
      <c r="D11610" s="2">
        <v>0.45500000000000002</v>
      </c>
      <c r="E11610" s="2">
        <v>0.95299999999999996</v>
      </c>
    </row>
    <row r="11611" spans="1:5" x14ac:dyDescent="0.3">
      <c r="A11611" t="s">
        <v>8565</v>
      </c>
      <c r="B11611" s="3">
        <v>43303</v>
      </c>
      <c r="C11611" s="2">
        <v>33</v>
      </c>
      <c r="D11611" s="2">
        <v>0.51600000000000001</v>
      </c>
      <c r="E11611" s="2">
        <v>0.68</v>
      </c>
    </row>
    <row r="11612" spans="1:5" x14ac:dyDescent="0.3">
      <c r="A11612" t="s">
        <v>12897</v>
      </c>
      <c r="B11612" s="3">
        <v>43303</v>
      </c>
      <c r="C11612" s="2">
        <v>15</v>
      </c>
      <c r="D11612" s="2">
        <v>0.93100000000000005</v>
      </c>
      <c r="E11612" s="2">
        <v>0.38700000000000001</v>
      </c>
    </row>
    <row r="11613" spans="1:5" x14ac:dyDescent="0.3">
      <c r="A11613" t="s">
        <v>15765</v>
      </c>
      <c r="B11613" s="3">
        <v>43303</v>
      </c>
      <c r="C11613" s="2">
        <v>0</v>
      </c>
      <c r="D11613" s="2">
        <v>0.93100000000000005</v>
      </c>
      <c r="E11613" s="2">
        <v>0.38700000000000001</v>
      </c>
    </row>
    <row r="11614" spans="1:5" x14ac:dyDescent="0.3">
      <c r="A11614" t="s">
        <v>5605</v>
      </c>
      <c r="B11614" s="3">
        <v>43302</v>
      </c>
      <c r="C11614" s="2">
        <v>41</v>
      </c>
      <c r="D11614" s="2">
        <v>0.52900000000000003</v>
      </c>
      <c r="E11614" s="2">
        <v>0.39800000000000002</v>
      </c>
    </row>
    <row r="11615" spans="1:5" x14ac:dyDescent="0.3">
      <c r="A11615" t="s">
        <v>15050</v>
      </c>
      <c r="B11615" s="3">
        <v>43301</v>
      </c>
      <c r="C11615" s="2">
        <v>66</v>
      </c>
      <c r="D11615" s="2">
        <v>0.51600000000000001</v>
      </c>
      <c r="E11615" s="2">
        <v>0.45600000000000002</v>
      </c>
    </row>
    <row r="11616" spans="1:5" x14ac:dyDescent="0.3">
      <c r="A11616" t="s">
        <v>18464</v>
      </c>
      <c r="B11616" s="3">
        <v>43301</v>
      </c>
      <c r="C11616" s="2">
        <v>66</v>
      </c>
      <c r="D11616" s="2">
        <v>0.65</v>
      </c>
      <c r="E11616" s="2">
        <v>0.91200000000000003</v>
      </c>
    </row>
    <row r="11617" spans="1:5" x14ac:dyDescent="0.3">
      <c r="A11617" t="s">
        <v>18464</v>
      </c>
      <c r="B11617" s="3">
        <v>43301</v>
      </c>
      <c r="C11617" s="2">
        <v>66</v>
      </c>
      <c r="D11617" s="2">
        <v>0.65</v>
      </c>
      <c r="E11617" s="2">
        <v>0.91200000000000003</v>
      </c>
    </row>
    <row r="11618" spans="1:5" x14ac:dyDescent="0.3">
      <c r="A11618" t="s">
        <v>18464</v>
      </c>
      <c r="B11618" s="3">
        <v>43301</v>
      </c>
      <c r="C11618" s="2">
        <v>66</v>
      </c>
      <c r="D11618" s="2">
        <v>0.65</v>
      </c>
      <c r="E11618" s="2">
        <v>0.91200000000000003</v>
      </c>
    </row>
    <row r="11619" spans="1:5" x14ac:dyDescent="0.3">
      <c r="A11619" t="s">
        <v>16976</v>
      </c>
      <c r="B11619" s="3">
        <v>43301</v>
      </c>
      <c r="C11619" s="2">
        <v>59</v>
      </c>
      <c r="D11619" s="2">
        <v>0.7</v>
      </c>
      <c r="E11619" s="2">
        <v>0.41399999999999998</v>
      </c>
    </row>
    <row r="11620" spans="1:5" x14ac:dyDescent="0.3">
      <c r="A11620" t="s">
        <v>14615</v>
      </c>
      <c r="B11620" s="3">
        <v>43301</v>
      </c>
      <c r="C11620" s="2">
        <v>58</v>
      </c>
      <c r="D11620" s="2">
        <v>0.875</v>
      </c>
      <c r="E11620" s="2">
        <v>0.41</v>
      </c>
    </row>
    <row r="11621" spans="1:5" x14ac:dyDescent="0.3">
      <c r="A11621" t="s">
        <v>15049</v>
      </c>
      <c r="B11621" s="3">
        <v>43301</v>
      </c>
      <c r="C11621" s="2">
        <v>58</v>
      </c>
      <c r="D11621" s="2">
        <v>0.68</v>
      </c>
      <c r="E11621" s="2">
        <v>0.65800000000000003</v>
      </c>
    </row>
    <row r="11622" spans="1:5" x14ac:dyDescent="0.3">
      <c r="A11622" t="s">
        <v>14615</v>
      </c>
      <c r="B11622" s="3">
        <v>43301</v>
      </c>
      <c r="C11622" s="2">
        <v>58</v>
      </c>
      <c r="D11622" s="2">
        <v>0.875</v>
      </c>
      <c r="E11622" s="2">
        <v>0.41</v>
      </c>
    </row>
    <row r="11623" spans="1:5" x14ac:dyDescent="0.3">
      <c r="A11623" t="s">
        <v>2633</v>
      </c>
      <c r="B11623" s="3">
        <v>43301</v>
      </c>
      <c r="C11623" s="2">
        <v>53</v>
      </c>
      <c r="D11623" s="2">
        <v>0.64400000000000002</v>
      </c>
      <c r="E11623" s="2">
        <v>0.90500000000000003</v>
      </c>
    </row>
    <row r="11624" spans="1:5" x14ac:dyDescent="0.3">
      <c r="A11624" t="s">
        <v>20777</v>
      </c>
      <c r="B11624" s="3">
        <v>43301</v>
      </c>
      <c r="C11624" s="2">
        <v>52</v>
      </c>
      <c r="D11624" s="2">
        <v>0.61699999999999999</v>
      </c>
      <c r="E11624" s="2">
        <v>0.72099999999999997</v>
      </c>
    </row>
    <row r="11625" spans="1:5" x14ac:dyDescent="0.3">
      <c r="A11625" t="s">
        <v>4879</v>
      </c>
      <c r="B11625" s="3">
        <v>43301</v>
      </c>
      <c r="C11625" s="2">
        <v>47</v>
      </c>
      <c r="D11625" s="2">
        <v>0.52700000000000002</v>
      </c>
      <c r="E11625" s="2">
        <v>0.187</v>
      </c>
    </row>
    <row r="11626" spans="1:5" x14ac:dyDescent="0.3">
      <c r="A11626" t="s">
        <v>14195</v>
      </c>
      <c r="B11626" s="3">
        <v>43301</v>
      </c>
      <c r="C11626" s="2">
        <v>47</v>
      </c>
      <c r="D11626" s="2">
        <v>0.73799999999999999</v>
      </c>
      <c r="E11626" s="2">
        <v>0.57999999999999996</v>
      </c>
    </row>
    <row r="11627" spans="1:5" x14ac:dyDescent="0.3">
      <c r="A11627" t="s">
        <v>2308</v>
      </c>
      <c r="B11627" s="3">
        <v>43301</v>
      </c>
      <c r="C11627" s="2">
        <v>46</v>
      </c>
      <c r="D11627" s="2">
        <v>0.48699999999999999</v>
      </c>
      <c r="E11627" s="2">
        <v>0.79700000000000004</v>
      </c>
    </row>
    <row r="11628" spans="1:5" x14ac:dyDescent="0.3">
      <c r="A11628" t="s">
        <v>20147</v>
      </c>
      <c r="B11628" s="3">
        <v>43301</v>
      </c>
      <c r="C11628" s="2">
        <v>46</v>
      </c>
      <c r="D11628" s="2">
        <v>0.73499999999999999</v>
      </c>
      <c r="E11628" s="2">
        <v>0.93300000000000005</v>
      </c>
    </row>
    <row r="11629" spans="1:5" x14ac:dyDescent="0.3">
      <c r="A11629" t="s">
        <v>5949</v>
      </c>
      <c r="B11629" s="3">
        <v>43301</v>
      </c>
      <c r="C11629" s="2">
        <v>45</v>
      </c>
      <c r="D11629" s="2">
        <v>0.76100000000000001</v>
      </c>
      <c r="E11629" s="2">
        <v>0.65700000000000003</v>
      </c>
    </row>
    <row r="11630" spans="1:5" x14ac:dyDescent="0.3">
      <c r="A11630" t="s">
        <v>20597</v>
      </c>
      <c r="B11630" s="3">
        <v>43301</v>
      </c>
      <c r="C11630" s="2">
        <v>44</v>
      </c>
      <c r="D11630" s="2">
        <v>0.83199999999999996</v>
      </c>
      <c r="E11630" s="2">
        <v>0.9</v>
      </c>
    </row>
    <row r="11631" spans="1:5" x14ac:dyDescent="0.3">
      <c r="A11631" t="s">
        <v>20806</v>
      </c>
      <c r="B11631" s="3">
        <v>43301</v>
      </c>
      <c r="C11631" s="2">
        <v>44</v>
      </c>
      <c r="D11631" s="2">
        <v>0.65600000000000003</v>
      </c>
      <c r="E11631" s="2">
        <v>0.624</v>
      </c>
    </row>
    <row r="11632" spans="1:5" x14ac:dyDescent="0.3">
      <c r="A11632" t="s">
        <v>13413</v>
      </c>
      <c r="B11632" s="3">
        <v>43301</v>
      </c>
      <c r="C11632" s="2">
        <v>40</v>
      </c>
      <c r="D11632" s="2">
        <v>0.78300000000000003</v>
      </c>
      <c r="E11632" s="2">
        <v>0.77100000000000002</v>
      </c>
    </row>
    <row r="11633" spans="1:5" x14ac:dyDescent="0.3">
      <c r="A11633" t="s">
        <v>21391</v>
      </c>
      <c r="B11633" s="3">
        <v>43301</v>
      </c>
      <c r="C11633" s="2">
        <v>40</v>
      </c>
      <c r="D11633" s="2">
        <v>0.78800000000000003</v>
      </c>
      <c r="E11633" s="2">
        <v>0.871</v>
      </c>
    </row>
    <row r="11634" spans="1:5" x14ac:dyDescent="0.3">
      <c r="A11634" t="s">
        <v>22198</v>
      </c>
      <c r="B11634" s="3">
        <v>43301</v>
      </c>
      <c r="C11634" s="2">
        <v>39</v>
      </c>
      <c r="D11634" s="2">
        <v>0.875</v>
      </c>
      <c r="E11634" s="2">
        <v>0.74399999999999999</v>
      </c>
    </row>
    <row r="11635" spans="1:5" x14ac:dyDescent="0.3">
      <c r="A11635" t="s">
        <v>21022</v>
      </c>
      <c r="B11635" s="3">
        <v>43301</v>
      </c>
      <c r="C11635" s="2">
        <v>35</v>
      </c>
      <c r="D11635" s="2">
        <v>0.748</v>
      </c>
      <c r="E11635" s="2">
        <v>0.98</v>
      </c>
    </row>
    <row r="11636" spans="1:5" x14ac:dyDescent="0.3">
      <c r="A11636" t="s">
        <v>18255</v>
      </c>
      <c r="B11636" s="3">
        <v>43301</v>
      </c>
      <c r="C11636" s="2">
        <v>32</v>
      </c>
      <c r="D11636" s="2">
        <v>0.69699999999999995</v>
      </c>
      <c r="E11636" s="2">
        <v>0.94</v>
      </c>
    </row>
    <row r="11637" spans="1:5" x14ac:dyDescent="0.3">
      <c r="A11637" t="s">
        <v>19298</v>
      </c>
      <c r="B11637" s="3">
        <v>43301</v>
      </c>
      <c r="C11637" s="2">
        <v>32</v>
      </c>
      <c r="D11637" s="2">
        <v>0.56399999999999995</v>
      </c>
      <c r="E11637" s="2">
        <v>0.746</v>
      </c>
    </row>
    <row r="11638" spans="1:5" x14ac:dyDescent="0.3">
      <c r="A11638" t="s">
        <v>18324</v>
      </c>
      <c r="B11638" s="3">
        <v>43301</v>
      </c>
      <c r="C11638" s="2">
        <v>25</v>
      </c>
      <c r="D11638" s="2">
        <v>0.61</v>
      </c>
      <c r="E11638" s="2">
        <v>0.64500000000000002</v>
      </c>
    </row>
    <row r="11639" spans="1:5" x14ac:dyDescent="0.3">
      <c r="A11639" t="s">
        <v>18628</v>
      </c>
      <c r="B11639" s="3">
        <v>43301</v>
      </c>
      <c r="C11639" s="2">
        <v>18</v>
      </c>
      <c r="D11639" s="2">
        <v>0.83399999999999996</v>
      </c>
      <c r="E11639" s="2">
        <v>0.55700000000000005</v>
      </c>
    </row>
    <row r="11640" spans="1:5" x14ac:dyDescent="0.3">
      <c r="A11640" t="s">
        <v>4460</v>
      </c>
      <c r="B11640" s="3">
        <v>43301</v>
      </c>
      <c r="C11640" s="2">
        <v>0</v>
      </c>
      <c r="D11640" s="2">
        <v>0.77500000000000002</v>
      </c>
      <c r="E11640" s="2">
        <v>0.54100000000000004</v>
      </c>
    </row>
    <row r="11641" spans="1:5" x14ac:dyDescent="0.3">
      <c r="A11641" t="s">
        <v>20646</v>
      </c>
      <c r="B11641" s="3">
        <v>43301</v>
      </c>
      <c r="C11641" s="2">
        <v>0</v>
      </c>
      <c r="D11641" s="2">
        <v>0.51</v>
      </c>
      <c r="E11641" s="2">
        <v>0.82199999999999995</v>
      </c>
    </row>
    <row r="11642" spans="1:5" x14ac:dyDescent="0.3">
      <c r="A11642" t="s">
        <v>14956</v>
      </c>
      <c r="B11642" s="3">
        <v>43300</v>
      </c>
      <c r="C11642" s="2">
        <v>42</v>
      </c>
      <c r="D11642" s="2">
        <v>0.70499999999999996</v>
      </c>
      <c r="E11642" s="2">
        <v>0.42</v>
      </c>
    </row>
    <row r="11643" spans="1:5" x14ac:dyDescent="0.3">
      <c r="A11643" t="s">
        <v>21171</v>
      </c>
      <c r="B11643" s="3">
        <v>43300</v>
      </c>
      <c r="C11643" s="2">
        <v>41</v>
      </c>
      <c r="D11643" s="2">
        <v>0.54500000000000004</v>
      </c>
      <c r="E11643" s="2">
        <v>0.70199999999999996</v>
      </c>
    </row>
    <row r="11644" spans="1:5" x14ac:dyDescent="0.3">
      <c r="A11644" t="s">
        <v>527</v>
      </c>
      <c r="B11644" s="3">
        <v>43299</v>
      </c>
      <c r="C11644" s="2">
        <v>80</v>
      </c>
      <c r="D11644" s="2">
        <v>0.503</v>
      </c>
      <c r="E11644" s="2">
        <v>0.74099999999999999</v>
      </c>
    </row>
    <row r="11645" spans="1:5" x14ac:dyDescent="0.3">
      <c r="A11645" t="s">
        <v>527</v>
      </c>
      <c r="B11645" s="3">
        <v>43299</v>
      </c>
      <c r="C11645" s="2">
        <v>80</v>
      </c>
      <c r="D11645" s="2">
        <v>0.503</v>
      </c>
      <c r="E11645" s="2">
        <v>0.74099999999999999</v>
      </c>
    </row>
    <row r="11646" spans="1:5" x14ac:dyDescent="0.3">
      <c r="A11646" t="s">
        <v>527</v>
      </c>
      <c r="B11646" s="3">
        <v>43299</v>
      </c>
      <c r="C11646" s="2">
        <v>80</v>
      </c>
      <c r="D11646" s="2">
        <v>0.503</v>
      </c>
      <c r="E11646" s="2">
        <v>0.74099999999999999</v>
      </c>
    </row>
    <row r="11647" spans="1:5" x14ac:dyDescent="0.3">
      <c r="A11647" t="s">
        <v>15762</v>
      </c>
      <c r="B11647" s="3">
        <v>43299</v>
      </c>
      <c r="C11647" s="2">
        <v>68</v>
      </c>
      <c r="D11647" s="2">
        <v>0.746</v>
      </c>
      <c r="E11647" s="2">
        <v>0.82499999999999996</v>
      </c>
    </row>
    <row r="11648" spans="1:5" x14ac:dyDescent="0.3">
      <c r="A11648" t="s">
        <v>16610</v>
      </c>
      <c r="B11648" s="3">
        <v>43299</v>
      </c>
      <c r="C11648" s="2">
        <v>42</v>
      </c>
      <c r="D11648" s="2">
        <v>0.57399999999999995</v>
      </c>
      <c r="E11648" s="2">
        <v>0.45300000000000001</v>
      </c>
    </row>
    <row r="11649" spans="1:5" x14ac:dyDescent="0.3">
      <c r="A11649" t="s">
        <v>20608</v>
      </c>
      <c r="B11649" s="3">
        <v>43299</v>
      </c>
      <c r="C11649" s="2">
        <v>42</v>
      </c>
      <c r="D11649" s="2">
        <v>0.75600000000000001</v>
      </c>
      <c r="E11649" s="2">
        <v>0.85799999999999998</v>
      </c>
    </row>
    <row r="11650" spans="1:5" x14ac:dyDescent="0.3">
      <c r="A11650" t="s">
        <v>13248</v>
      </c>
      <c r="B11650" s="3">
        <v>43299</v>
      </c>
      <c r="C11650" s="2">
        <v>38</v>
      </c>
      <c r="D11650" s="2">
        <v>0.871</v>
      </c>
      <c r="E11650" s="2">
        <v>0.73899999999999999</v>
      </c>
    </row>
    <row r="11651" spans="1:5" x14ac:dyDescent="0.3">
      <c r="A11651" t="s">
        <v>14102</v>
      </c>
      <c r="B11651" s="3">
        <v>43298</v>
      </c>
      <c r="C11651" s="2">
        <v>74</v>
      </c>
      <c r="D11651" s="2">
        <v>0.77300000000000002</v>
      </c>
      <c r="E11651" s="2">
        <v>0.56999999999999995</v>
      </c>
    </row>
    <row r="11652" spans="1:5" x14ac:dyDescent="0.3">
      <c r="A11652" t="s">
        <v>13042</v>
      </c>
      <c r="B11652" s="3">
        <v>43298</v>
      </c>
      <c r="C11652" s="2">
        <v>65</v>
      </c>
      <c r="D11652" s="2">
        <v>0.69299999999999995</v>
      </c>
      <c r="E11652" s="2">
        <v>0.752</v>
      </c>
    </row>
    <row r="11653" spans="1:5" x14ac:dyDescent="0.3">
      <c r="A11653" t="s">
        <v>20772</v>
      </c>
      <c r="B11653" s="3">
        <v>43298</v>
      </c>
      <c r="C11653" s="2">
        <v>58</v>
      </c>
      <c r="D11653" s="2">
        <v>0.36299999999999999</v>
      </c>
      <c r="E11653" s="2">
        <v>0.73499999999999999</v>
      </c>
    </row>
    <row r="11654" spans="1:5" x14ac:dyDescent="0.3">
      <c r="A11654" t="s">
        <v>7887</v>
      </c>
      <c r="B11654" s="3">
        <v>43298</v>
      </c>
      <c r="C11654" s="2">
        <v>57</v>
      </c>
      <c r="D11654" s="2">
        <v>0.82399999999999995</v>
      </c>
      <c r="E11654" s="2">
        <v>0.42699999999999999</v>
      </c>
    </row>
    <row r="11655" spans="1:5" x14ac:dyDescent="0.3">
      <c r="A11655" t="s">
        <v>4886</v>
      </c>
      <c r="B11655" s="3">
        <v>43298</v>
      </c>
      <c r="C11655" s="2">
        <v>47</v>
      </c>
      <c r="D11655" s="2">
        <v>0.497</v>
      </c>
      <c r="E11655" s="2">
        <v>0.34499999999999997</v>
      </c>
    </row>
    <row r="11656" spans="1:5" x14ac:dyDescent="0.3">
      <c r="A11656" t="s">
        <v>4772</v>
      </c>
      <c r="B11656" s="3">
        <v>43298</v>
      </c>
      <c r="C11656" s="2">
        <v>12</v>
      </c>
      <c r="D11656" s="2">
        <v>0.69199999999999995</v>
      </c>
      <c r="E11656" s="2">
        <v>0.44800000000000001</v>
      </c>
    </row>
    <row r="11657" spans="1:5" x14ac:dyDescent="0.3">
      <c r="A11657" t="s">
        <v>8960</v>
      </c>
      <c r="B11657" s="3">
        <v>43298</v>
      </c>
      <c r="C11657" s="2">
        <v>11</v>
      </c>
      <c r="D11657" s="2">
        <v>0.77300000000000002</v>
      </c>
      <c r="E11657" s="2">
        <v>0.56999999999999995</v>
      </c>
    </row>
    <row r="11658" spans="1:5" x14ac:dyDescent="0.3">
      <c r="A11658" t="s">
        <v>8959</v>
      </c>
      <c r="B11658" s="3">
        <v>43298</v>
      </c>
      <c r="C11658" s="2">
        <v>10</v>
      </c>
      <c r="D11658" s="2">
        <v>0.79</v>
      </c>
      <c r="E11658" s="2">
        <v>0.85799999999999998</v>
      </c>
    </row>
    <row r="11659" spans="1:5" x14ac:dyDescent="0.3">
      <c r="A11659" t="s">
        <v>8959</v>
      </c>
      <c r="B11659" s="3">
        <v>43298</v>
      </c>
      <c r="C11659" s="2">
        <v>10</v>
      </c>
      <c r="D11659" s="2">
        <v>0.79</v>
      </c>
      <c r="E11659" s="2">
        <v>0.85799999999999998</v>
      </c>
    </row>
    <row r="11660" spans="1:5" x14ac:dyDescent="0.3">
      <c r="A11660" t="s">
        <v>4592</v>
      </c>
      <c r="B11660" s="3">
        <v>43298</v>
      </c>
      <c r="C11660" s="2">
        <v>8</v>
      </c>
      <c r="D11660" s="2">
        <v>0.71099999999999997</v>
      </c>
      <c r="E11660" s="2">
        <v>0.51700000000000002</v>
      </c>
    </row>
    <row r="11661" spans="1:5" x14ac:dyDescent="0.3">
      <c r="A11661" t="s">
        <v>8496</v>
      </c>
      <c r="B11661" s="3">
        <v>43298</v>
      </c>
      <c r="C11661" s="2">
        <v>6</v>
      </c>
      <c r="D11661" s="2">
        <v>0.81200000000000006</v>
      </c>
      <c r="E11661" s="2">
        <v>0.66</v>
      </c>
    </row>
    <row r="11662" spans="1:5" x14ac:dyDescent="0.3">
      <c r="A11662" t="s">
        <v>8876</v>
      </c>
      <c r="B11662" s="3">
        <v>43298</v>
      </c>
      <c r="C11662" s="2">
        <v>2</v>
      </c>
      <c r="D11662" s="2">
        <v>0.73899999999999999</v>
      </c>
      <c r="E11662" s="2">
        <v>0.73299999999999998</v>
      </c>
    </row>
    <row r="11663" spans="1:5" x14ac:dyDescent="0.3">
      <c r="A11663" t="s">
        <v>8958</v>
      </c>
      <c r="B11663" s="3">
        <v>43298</v>
      </c>
      <c r="C11663" s="2">
        <v>2</v>
      </c>
      <c r="D11663" s="2">
        <v>0.77900000000000003</v>
      </c>
      <c r="E11663" s="2">
        <v>0.59099999999999997</v>
      </c>
    </row>
    <row r="11664" spans="1:5" x14ac:dyDescent="0.3">
      <c r="A11664" t="s">
        <v>468</v>
      </c>
      <c r="B11664" s="3">
        <v>43297</v>
      </c>
      <c r="C11664" s="2">
        <v>70</v>
      </c>
      <c r="D11664" s="2">
        <v>0.61599999999999999</v>
      </c>
      <c r="E11664" s="2">
        <v>0.83299999999999996</v>
      </c>
    </row>
    <row r="11665" spans="1:5" x14ac:dyDescent="0.3">
      <c r="A11665" t="s">
        <v>4807</v>
      </c>
      <c r="B11665" s="3">
        <v>43297</v>
      </c>
      <c r="C11665" s="2">
        <v>52</v>
      </c>
      <c r="D11665" s="2">
        <v>0.51700000000000002</v>
      </c>
      <c r="E11665" s="2">
        <v>0.3</v>
      </c>
    </row>
    <row r="11666" spans="1:5" x14ac:dyDescent="0.3">
      <c r="A11666" t="s">
        <v>4865</v>
      </c>
      <c r="B11666" s="3">
        <v>43297</v>
      </c>
      <c r="C11666" s="2">
        <v>49</v>
      </c>
      <c r="D11666" s="2">
        <v>0.73799999999999999</v>
      </c>
      <c r="E11666" s="2">
        <v>0.20699999999999999</v>
      </c>
    </row>
    <row r="11667" spans="1:5" x14ac:dyDescent="0.3">
      <c r="A11667" t="s">
        <v>4887</v>
      </c>
      <c r="B11667" s="3">
        <v>43297</v>
      </c>
      <c r="C11667" s="2">
        <v>47</v>
      </c>
      <c r="D11667" s="2">
        <v>0.59599999999999997</v>
      </c>
      <c r="E11667" s="2">
        <v>0.14899999999999999</v>
      </c>
    </row>
    <row r="11668" spans="1:5" x14ac:dyDescent="0.3">
      <c r="A11668" t="s">
        <v>11281</v>
      </c>
      <c r="B11668" s="3">
        <v>43297</v>
      </c>
      <c r="C11668" s="2">
        <v>47</v>
      </c>
      <c r="D11668" s="2">
        <v>0.65400000000000003</v>
      </c>
      <c r="E11668" s="2">
        <v>0.30599999999999999</v>
      </c>
    </row>
    <row r="11669" spans="1:5" x14ac:dyDescent="0.3">
      <c r="A11669" t="s">
        <v>18598</v>
      </c>
      <c r="B11669" s="3">
        <v>43297</v>
      </c>
      <c r="C11669" s="2">
        <v>44</v>
      </c>
      <c r="D11669" s="2">
        <v>0.82499999999999996</v>
      </c>
      <c r="E11669" s="2">
        <v>0.92500000000000004</v>
      </c>
    </row>
    <row r="11670" spans="1:5" x14ac:dyDescent="0.3">
      <c r="A11670" t="s">
        <v>11493</v>
      </c>
      <c r="B11670" s="3">
        <v>43297</v>
      </c>
      <c r="C11670" s="2">
        <v>43</v>
      </c>
      <c r="D11670" s="2">
        <v>0.81799999999999995</v>
      </c>
      <c r="E11670" s="2">
        <v>0.51</v>
      </c>
    </row>
    <row r="11671" spans="1:5" x14ac:dyDescent="0.3">
      <c r="A11671" t="s">
        <v>21144</v>
      </c>
      <c r="B11671" s="3">
        <v>43297</v>
      </c>
      <c r="C11671" s="2">
        <v>32</v>
      </c>
      <c r="D11671" s="2">
        <v>0.48499999999999999</v>
      </c>
      <c r="E11671" s="2">
        <v>0.85399999999999998</v>
      </c>
    </row>
    <row r="11672" spans="1:5" x14ac:dyDescent="0.3">
      <c r="A11672" t="s">
        <v>17945</v>
      </c>
      <c r="B11672" s="3">
        <v>43297</v>
      </c>
      <c r="C11672" s="2">
        <v>27</v>
      </c>
      <c r="D11672" s="2">
        <v>0.81100000000000005</v>
      </c>
      <c r="E11672" s="2">
        <v>0.60499999999999998</v>
      </c>
    </row>
    <row r="11673" spans="1:5" x14ac:dyDescent="0.3">
      <c r="A11673" t="s">
        <v>16548</v>
      </c>
      <c r="B11673" s="3">
        <v>43297</v>
      </c>
      <c r="C11673" s="2">
        <v>6</v>
      </c>
      <c r="D11673" s="2">
        <v>0.85299999999999998</v>
      </c>
      <c r="E11673" s="2">
        <v>0.51</v>
      </c>
    </row>
    <row r="11674" spans="1:5" x14ac:dyDescent="0.3">
      <c r="A11674" t="s">
        <v>6981</v>
      </c>
      <c r="B11674" s="3">
        <v>43296</v>
      </c>
      <c r="C11674" s="2">
        <v>51</v>
      </c>
      <c r="D11674" s="2">
        <v>0.6</v>
      </c>
      <c r="E11674" s="2">
        <v>0.75700000000000001</v>
      </c>
    </row>
    <row r="11675" spans="1:5" x14ac:dyDescent="0.3">
      <c r="A11675" t="s">
        <v>13119</v>
      </c>
      <c r="B11675" s="3">
        <v>43295</v>
      </c>
      <c r="C11675" s="2">
        <v>51</v>
      </c>
      <c r="D11675" s="2">
        <v>0.70199999999999996</v>
      </c>
      <c r="E11675" s="2">
        <v>0.86399999999999999</v>
      </c>
    </row>
    <row r="11676" spans="1:5" x14ac:dyDescent="0.3">
      <c r="A11676" t="s">
        <v>5629</v>
      </c>
      <c r="B11676" s="3">
        <v>43295</v>
      </c>
      <c r="C11676" s="2">
        <v>41</v>
      </c>
      <c r="D11676" s="2">
        <v>0.72699999999999998</v>
      </c>
      <c r="E11676" s="2">
        <v>0.84299999999999997</v>
      </c>
    </row>
    <row r="11677" spans="1:5" x14ac:dyDescent="0.3">
      <c r="A11677" t="s">
        <v>8846</v>
      </c>
      <c r="B11677" s="3">
        <v>43295</v>
      </c>
      <c r="C11677" s="2">
        <v>0</v>
      </c>
      <c r="D11677" s="2">
        <v>0.64700000000000002</v>
      </c>
      <c r="E11677" s="2">
        <v>0.48399999999999999</v>
      </c>
    </row>
    <row r="11678" spans="1:5" x14ac:dyDescent="0.3">
      <c r="A11678" t="s">
        <v>20235</v>
      </c>
      <c r="B11678" s="3">
        <v>43294</v>
      </c>
      <c r="C11678" s="2">
        <v>79</v>
      </c>
      <c r="D11678" s="2">
        <v>0.76</v>
      </c>
      <c r="E11678" s="2">
        <v>0.96399999999999997</v>
      </c>
    </row>
    <row r="11679" spans="1:5" x14ac:dyDescent="0.3">
      <c r="A11679" t="s">
        <v>20235</v>
      </c>
      <c r="B11679" s="3">
        <v>43294</v>
      </c>
      <c r="C11679" s="2">
        <v>79</v>
      </c>
      <c r="D11679" s="2">
        <v>0.76</v>
      </c>
      <c r="E11679" s="2">
        <v>0.96399999999999997</v>
      </c>
    </row>
    <row r="11680" spans="1:5" x14ac:dyDescent="0.3">
      <c r="A11680" t="s">
        <v>5311</v>
      </c>
      <c r="B11680" s="3">
        <v>43294</v>
      </c>
      <c r="C11680" s="2">
        <v>76</v>
      </c>
      <c r="D11680" s="2">
        <v>0.877</v>
      </c>
      <c r="E11680" s="2">
        <v>0.47699999999999998</v>
      </c>
    </row>
    <row r="11681" spans="1:5" x14ac:dyDescent="0.3">
      <c r="A11681" t="s">
        <v>5311</v>
      </c>
      <c r="B11681" s="3">
        <v>43294</v>
      </c>
      <c r="C11681" s="2">
        <v>76</v>
      </c>
      <c r="D11681" s="2">
        <v>0.877</v>
      </c>
      <c r="E11681" s="2">
        <v>0.47699999999999998</v>
      </c>
    </row>
    <row r="11682" spans="1:5" x14ac:dyDescent="0.3">
      <c r="A11682" t="s">
        <v>603</v>
      </c>
      <c r="B11682" s="3">
        <v>43294</v>
      </c>
      <c r="C11682" s="2">
        <v>66</v>
      </c>
      <c r="D11682" s="2">
        <v>0.71699999999999997</v>
      </c>
      <c r="E11682" s="2">
        <v>0.752</v>
      </c>
    </row>
    <row r="11683" spans="1:5" x14ac:dyDescent="0.3">
      <c r="A11683" t="s">
        <v>603</v>
      </c>
      <c r="B11683" s="3">
        <v>43294</v>
      </c>
      <c r="C11683" s="2">
        <v>66</v>
      </c>
      <c r="D11683" s="2">
        <v>0.71699999999999997</v>
      </c>
      <c r="E11683" s="2">
        <v>0.752</v>
      </c>
    </row>
    <row r="11684" spans="1:5" x14ac:dyDescent="0.3">
      <c r="A11684" t="s">
        <v>14605</v>
      </c>
      <c r="B11684" s="3">
        <v>43294</v>
      </c>
      <c r="C11684" s="2">
        <v>64</v>
      </c>
      <c r="D11684" s="2">
        <v>0.71699999999999997</v>
      </c>
      <c r="E11684" s="2">
        <v>0.59899999999999998</v>
      </c>
    </row>
    <row r="11685" spans="1:5" x14ac:dyDescent="0.3">
      <c r="A11685" t="s">
        <v>7821</v>
      </c>
      <c r="B11685" s="3">
        <v>43294</v>
      </c>
      <c r="C11685" s="2">
        <v>61</v>
      </c>
      <c r="D11685" s="2">
        <v>0.85499999999999998</v>
      </c>
      <c r="E11685" s="2">
        <v>0.66600000000000004</v>
      </c>
    </row>
    <row r="11686" spans="1:5" x14ac:dyDescent="0.3">
      <c r="A11686" t="s">
        <v>16383</v>
      </c>
      <c r="B11686" s="3">
        <v>43294</v>
      </c>
      <c r="C11686" s="2">
        <v>58</v>
      </c>
      <c r="D11686" s="2">
        <v>0.67700000000000005</v>
      </c>
      <c r="E11686" s="2">
        <v>0.65800000000000003</v>
      </c>
    </row>
    <row r="11687" spans="1:5" x14ac:dyDescent="0.3">
      <c r="A11687" t="s">
        <v>19024</v>
      </c>
      <c r="B11687" s="3">
        <v>43294</v>
      </c>
      <c r="C11687" s="2">
        <v>57</v>
      </c>
      <c r="D11687" s="2">
        <v>0.71499999999999997</v>
      </c>
      <c r="E11687" s="2">
        <v>0.94799999999999995</v>
      </c>
    </row>
    <row r="11688" spans="1:5" x14ac:dyDescent="0.3">
      <c r="A11688" t="s">
        <v>358</v>
      </c>
      <c r="B11688" s="3">
        <v>43294</v>
      </c>
      <c r="C11688" s="2">
        <v>56</v>
      </c>
      <c r="D11688" s="2">
        <v>0.59</v>
      </c>
      <c r="E11688" s="2">
        <v>0.67800000000000005</v>
      </c>
    </row>
    <row r="11689" spans="1:5" x14ac:dyDescent="0.3">
      <c r="A11689" t="s">
        <v>8024</v>
      </c>
      <c r="B11689" s="3">
        <v>43294</v>
      </c>
      <c r="C11689" s="2">
        <v>51</v>
      </c>
      <c r="D11689" s="2">
        <v>0.77300000000000002</v>
      </c>
      <c r="E11689" s="2">
        <v>0.75900000000000001</v>
      </c>
    </row>
    <row r="11690" spans="1:5" x14ac:dyDescent="0.3">
      <c r="A11690" t="s">
        <v>11937</v>
      </c>
      <c r="B11690" s="3">
        <v>43294</v>
      </c>
      <c r="C11690" s="2">
        <v>51</v>
      </c>
      <c r="D11690" s="2">
        <v>0.73599999999999999</v>
      </c>
      <c r="E11690" s="2">
        <v>0.68899999999999995</v>
      </c>
    </row>
    <row r="11691" spans="1:5" x14ac:dyDescent="0.3">
      <c r="A11691" t="s">
        <v>6647</v>
      </c>
      <c r="B11691" s="3">
        <v>43294</v>
      </c>
      <c r="C11691" s="2">
        <v>49</v>
      </c>
      <c r="D11691" s="2">
        <v>0.58599999999999997</v>
      </c>
      <c r="E11691" s="2">
        <v>0.69899999999999995</v>
      </c>
    </row>
    <row r="11692" spans="1:5" x14ac:dyDescent="0.3">
      <c r="A11692" t="s">
        <v>21173</v>
      </c>
      <c r="B11692" s="3">
        <v>43294</v>
      </c>
      <c r="C11692" s="2">
        <v>49</v>
      </c>
      <c r="D11692" s="2">
        <v>0.37</v>
      </c>
      <c r="E11692" s="2">
        <v>0.746</v>
      </c>
    </row>
    <row r="11693" spans="1:5" x14ac:dyDescent="0.3">
      <c r="A11693" t="s">
        <v>14855</v>
      </c>
      <c r="B11693" s="3">
        <v>43294</v>
      </c>
      <c r="C11693" s="2">
        <v>47</v>
      </c>
      <c r="D11693" s="2">
        <v>0.67300000000000004</v>
      </c>
      <c r="E11693" s="2">
        <v>0.68400000000000005</v>
      </c>
    </row>
    <row r="11694" spans="1:5" x14ac:dyDescent="0.3">
      <c r="A11694" t="s">
        <v>6646</v>
      </c>
      <c r="B11694" s="3">
        <v>43294</v>
      </c>
      <c r="C11694" s="2">
        <v>46</v>
      </c>
      <c r="D11694" s="2">
        <v>0.81899999999999995</v>
      </c>
      <c r="E11694" s="2">
        <v>0.73299999999999998</v>
      </c>
    </row>
    <row r="11695" spans="1:5" x14ac:dyDescent="0.3">
      <c r="A11695" t="s">
        <v>20148</v>
      </c>
      <c r="B11695" s="3">
        <v>43294</v>
      </c>
      <c r="C11695" s="2">
        <v>45</v>
      </c>
      <c r="D11695" s="2">
        <v>0.74099999999999999</v>
      </c>
      <c r="E11695" s="2">
        <v>0.78400000000000003</v>
      </c>
    </row>
    <row r="11696" spans="1:5" x14ac:dyDescent="0.3">
      <c r="A11696" t="s">
        <v>18940</v>
      </c>
      <c r="B11696" s="3">
        <v>43294</v>
      </c>
      <c r="C11696" s="2">
        <v>40</v>
      </c>
      <c r="D11696" s="2">
        <v>0.68100000000000005</v>
      </c>
      <c r="E11696" s="2">
        <v>0.93400000000000005</v>
      </c>
    </row>
    <row r="11697" spans="1:5" x14ac:dyDescent="0.3">
      <c r="A11697" t="s">
        <v>17880</v>
      </c>
      <c r="B11697" s="3">
        <v>43294</v>
      </c>
      <c r="C11697" s="2">
        <v>39</v>
      </c>
      <c r="D11697" s="2">
        <v>0.77300000000000002</v>
      </c>
      <c r="E11697" s="2">
        <v>0.76300000000000001</v>
      </c>
    </row>
    <row r="11698" spans="1:5" x14ac:dyDescent="0.3">
      <c r="A11698" t="s">
        <v>16798</v>
      </c>
      <c r="B11698" s="3">
        <v>43294</v>
      </c>
      <c r="C11698" s="2">
        <v>37</v>
      </c>
      <c r="D11698" s="2">
        <v>0.68</v>
      </c>
      <c r="E11698" s="2">
        <v>0.70599999999999996</v>
      </c>
    </row>
    <row r="11699" spans="1:5" x14ac:dyDescent="0.3">
      <c r="A11699" t="s">
        <v>18646</v>
      </c>
      <c r="B11699" s="3">
        <v>43294</v>
      </c>
      <c r="C11699" s="2">
        <v>34</v>
      </c>
      <c r="D11699" s="2">
        <v>0.79800000000000004</v>
      </c>
      <c r="E11699" s="2">
        <v>0.84699999999999998</v>
      </c>
    </row>
    <row r="11700" spans="1:5" x14ac:dyDescent="0.3">
      <c r="A11700" t="s">
        <v>4585</v>
      </c>
      <c r="B11700" s="3">
        <v>43294</v>
      </c>
      <c r="C11700" s="2">
        <v>30</v>
      </c>
      <c r="D11700" s="2">
        <v>0.70099999999999996</v>
      </c>
      <c r="E11700" s="2">
        <v>0.7</v>
      </c>
    </row>
    <row r="11701" spans="1:5" x14ac:dyDescent="0.3">
      <c r="A11701" t="s">
        <v>14215</v>
      </c>
      <c r="B11701" s="3">
        <v>43294</v>
      </c>
      <c r="C11701" s="2">
        <v>29</v>
      </c>
      <c r="D11701" s="2">
        <v>0.73199999999999998</v>
      </c>
      <c r="E11701" s="2">
        <v>0.73399999999999999</v>
      </c>
    </row>
    <row r="11702" spans="1:5" x14ac:dyDescent="0.3">
      <c r="A11702" t="s">
        <v>18617</v>
      </c>
      <c r="B11702" s="3">
        <v>43294</v>
      </c>
      <c r="C11702" s="2">
        <v>23</v>
      </c>
      <c r="D11702" s="2">
        <v>0.77900000000000003</v>
      </c>
      <c r="E11702" s="2">
        <v>0.97299999999999998</v>
      </c>
    </row>
    <row r="11703" spans="1:5" x14ac:dyDescent="0.3">
      <c r="A11703" t="s">
        <v>8371</v>
      </c>
      <c r="B11703" s="3">
        <v>43294</v>
      </c>
      <c r="C11703" s="2">
        <v>22</v>
      </c>
      <c r="D11703" s="2">
        <v>0.68100000000000005</v>
      </c>
      <c r="E11703" s="2">
        <v>0.93799999999999994</v>
      </c>
    </row>
    <row r="11704" spans="1:5" x14ac:dyDescent="0.3">
      <c r="A11704" t="s">
        <v>2323</v>
      </c>
      <c r="B11704" s="3">
        <v>43294</v>
      </c>
      <c r="C11704" s="2">
        <v>21</v>
      </c>
      <c r="D11704" s="2">
        <v>0.49399999999999999</v>
      </c>
      <c r="E11704" s="2">
        <v>0.63700000000000001</v>
      </c>
    </row>
    <row r="11705" spans="1:5" x14ac:dyDescent="0.3">
      <c r="A11705" t="s">
        <v>2753</v>
      </c>
      <c r="B11705" s="3">
        <v>43294</v>
      </c>
      <c r="C11705" s="2">
        <v>14</v>
      </c>
      <c r="D11705" s="2">
        <v>0.60499999999999998</v>
      </c>
      <c r="E11705" s="2">
        <v>0.33300000000000002</v>
      </c>
    </row>
    <row r="11706" spans="1:5" x14ac:dyDescent="0.3">
      <c r="A11706" t="s">
        <v>18595</v>
      </c>
      <c r="B11706" s="3">
        <v>43294</v>
      </c>
      <c r="C11706" s="2">
        <v>14</v>
      </c>
      <c r="D11706" s="2">
        <v>0.76</v>
      </c>
      <c r="E11706" s="2">
        <v>0.96399999999999997</v>
      </c>
    </row>
    <row r="11707" spans="1:5" x14ac:dyDescent="0.3">
      <c r="A11707" t="s">
        <v>13761</v>
      </c>
      <c r="B11707" s="3">
        <v>43294</v>
      </c>
      <c r="C11707" s="2">
        <v>12</v>
      </c>
      <c r="D11707" s="2">
        <v>0.79</v>
      </c>
      <c r="E11707" s="2">
        <v>0.90300000000000002</v>
      </c>
    </row>
    <row r="11708" spans="1:5" x14ac:dyDescent="0.3">
      <c r="A11708" t="s">
        <v>2766</v>
      </c>
      <c r="B11708" s="3">
        <v>43294</v>
      </c>
      <c r="C11708" s="2">
        <v>1</v>
      </c>
      <c r="D11708" s="2">
        <v>0.81399999999999995</v>
      </c>
      <c r="E11708" s="2">
        <v>9.4799999999999995E-2</v>
      </c>
    </row>
    <row r="11709" spans="1:5" x14ac:dyDescent="0.3">
      <c r="A11709" t="s">
        <v>15839</v>
      </c>
      <c r="B11709" s="3">
        <v>43294</v>
      </c>
      <c r="C11709" s="2">
        <v>1</v>
      </c>
      <c r="D11709" s="2">
        <v>0.64200000000000002</v>
      </c>
      <c r="E11709" s="2">
        <v>0.69799999999999995</v>
      </c>
    </row>
    <row r="11710" spans="1:5" x14ac:dyDescent="0.3">
      <c r="A11710" t="s">
        <v>2263</v>
      </c>
      <c r="B11710" s="3">
        <v>43293</v>
      </c>
      <c r="C11710" s="2">
        <v>84</v>
      </c>
      <c r="D11710" s="2">
        <v>0.56000000000000005</v>
      </c>
      <c r="E11710" s="2">
        <v>0.68</v>
      </c>
    </row>
    <row r="11711" spans="1:5" x14ac:dyDescent="0.3">
      <c r="A11711" t="s">
        <v>2263</v>
      </c>
      <c r="B11711" s="3">
        <v>43293</v>
      </c>
      <c r="C11711" s="2">
        <v>84</v>
      </c>
      <c r="D11711" s="2">
        <v>0.56000000000000005</v>
      </c>
      <c r="E11711" s="2">
        <v>0.68</v>
      </c>
    </row>
    <row r="11712" spans="1:5" x14ac:dyDescent="0.3">
      <c r="A11712" t="s">
        <v>2263</v>
      </c>
      <c r="B11712" s="3">
        <v>43293</v>
      </c>
      <c r="C11712" s="2">
        <v>84</v>
      </c>
      <c r="D11712" s="2">
        <v>0.56000000000000005</v>
      </c>
      <c r="E11712" s="2">
        <v>0.68</v>
      </c>
    </row>
    <row r="11713" spans="1:5" x14ac:dyDescent="0.3">
      <c r="A11713" t="s">
        <v>2263</v>
      </c>
      <c r="B11713" s="3">
        <v>43293</v>
      </c>
      <c r="C11713" s="2">
        <v>84</v>
      </c>
      <c r="D11713" s="2">
        <v>0.56000000000000005</v>
      </c>
      <c r="E11713" s="2">
        <v>0.68</v>
      </c>
    </row>
    <row r="11714" spans="1:5" x14ac:dyDescent="0.3">
      <c r="A11714" t="s">
        <v>21174</v>
      </c>
      <c r="B11714" s="3">
        <v>43293</v>
      </c>
      <c r="C11714" s="2">
        <v>58</v>
      </c>
      <c r="D11714" s="2">
        <v>0.75700000000000001</v>
      </c>
      <c r="E11714" s="2">
        <v>0.83199999999999996</v>
      </c>
    </row>
    <row r="11715" spans="1:5" x14ac:dyDescent="0.3">
      <c r="A11715" t="s">
        <v>18949</v>
      </c>
      <c r="B11715" s="3">
        <v>43293</v>
      </c>
      <c r="C11715" s="2">
        <v>56</v>
      </c>
      <c r="D11715" s="2">
        <v>0.78700000000000003</v>
      </c>
      <c r="E11715" s="2">
        <v>0.70699999999999996</v>
      </c>
    </row>
    <row r="11716" spans="1:5" x14ac:dyDescent="0.3">
      <c r="A11716" t="s">
        <v>14613</v>
      </c>
      <c r="B11716" s="3">
        <v>43293</v>
      </c>
      <c r="C11716" s="2">
        <v>14</v>
      </c>
      <c r="D11716" s="2">
        <v>0.61599999999999999</v>
      </c>
      <c r="E11716" s="2">
        <v>0.20399999999999999</v>
      </c>
    </row>
    <row r="11717" spans="1:5" x14ac:dyDescent="0.3">
      <c r="A11717" t="s">
        <v>14613</v>
      </c>
      <c r="B11717" s="3">
        <v>43293</v>
      </c>
      <c r="C11717" s="2">
        <v>14</v>
      </c>
      <c r="D11717" s="2">
        <v>0.61599999999999999</v>
      </c>
      <c r="E11717" s="2">
        <v>0.20399999999999999</v>
      </c>
    </row>
    <row r="11718" spans="1:5" x14ac:dyDescent="0.3">
      <c r="A11718" t="s">
        <v>14471</v>
      </c>
      <c r="B11718" s="3">
        <v>43292</v>
      </c>
      <c r="C11718" s="2">
        <v>71</v>
      </c>
      <c r="D11718" s="2">
        <v>0.55400000000000005</v>
      </c>
      <c r="E11718" s="2">
        <v>0.59599999999999997</v>
      </c>
    </row>
    <row r="11719" spans="1:5" x14ac:dyDescent="0.3">
      <c r="A11719" t="s">
        <v>14471</v>
      </c>
      <c r="B11719" s="3">
        <v>43292</v>
      </c>
      <c r="C11719" s="2">
        <v>71</v>
      </c>
      <c r="D11719" s="2">
        <v>0.55400000000000005</v>
      </c>
      <c r="E11719" s="2">
        <v>0.59599999999999997</v>
      </c>
    </row>
    <row r="11720" spans="1:5" x14ac:dyDescent="0.3">
      <c r="A11720" t="s">
        <v>15063</v>
      </c>
      <c r="B11720" s="3">
        <v>43292</v>
      </c>
      <c r="C11720" s="2">
        <v>70</v>
      </c>
      <c r="D11720" s="2">
        <v>0.76</v>
      </c>
      <c r="E11720" s="2">
        <v>0.57899999999999996</v>
      </c>
    </row>
    <row r="11721" spans="1:5" x14ac:dyDescent="0.3">
      <c r="A11721" t="s">
        <v>4884</v>
      </c>
      <c r="B11721" s="3">
        <v>43292</v>
      </c>
      <c r="C11721" s="2">
        <v>50</v>
      </c>
      <c r="D11721" s="2">
        <v>0.82599999999999996</v>
      </c>
      <c r="E11721" s="2">
        <v>0.39100000000000001</v>
      </c>
    </row>
    <row r="11722" spans="1:5" x14ac:dyDescent="0.3">
      <c r="A11722" t="s">
        <v>9290</v>
      </c>
      <c r="B11722" s="3">
        <v>43292</v>
      </c>
      <c r="C11722" s="2">
        <v>48</v>
      </c>
      <c r="D11722" s="2">
        <v>0.4</v>
      </c>
      <c r="E11722" s="2">
        <v>0.96799999999999997</v>
      </c>
    </row>
    <row r="11723" spans="1:5" x14ac:dyDescent="0.3">
      <c r="A11723" t="s">
        <v>4636</v>
      </c>
      <c r="B11723" s="3">
        <v>43292</v>
      </c>
      <c r="C11723" s="2">
        <v>47</v>
      </c>
      <c r="D11723" s="2">
        <v>0.57999999999999996</v>
      </c>
      <c r="E11723" s="2">
        <v>0.746</v>
      </c>
    </row>
    <row r="11724" spans="1:5" x14ac:dyDescent="0.3">
      <c r="A11724" t="s">
        <v>4881</v>
      </c>
      <c r="B11724" s="3">
        <v>43292</v>
      </c>
      <c r="C11724" s="2">
        <v>47</v>
      </c>
      <c r="D11724" s="2">
        <v>0.58899999999999997</v>
      </c>
      <c r="E11724" s="2">
        <v>0.19400000000000001</v>
      </c>
    </row>
    <row r="11725" spans="1:5" x14ac:dyDescent="0.3">
      <c r="A11725" t="s">
        <v>4890</v>
      </c>
      <c r="B11725" s="3">
        <v>43291</v>
      </c>
      <c r="C11725" s="2">
        <v>47</v>
      </c>
      <c r="D11725" s="2">
        <v>0.39300000000000002</v>
      </c>
      <c r="E11725" s="2">
        <v>0.26600000000000001</v>
      </c>
    </row>
    <row r="11726" spans="1:5" x14ac:dyDescent="0.3">
      <c r="A11726" t="s">
        <v>5799</v>
      </c>
      <c r="B11726" s="3">
        <v>43291</v>
      </c>
      <c r="C11726" s="2">
        <v>46</v>
      </c>
      <c r="D11726" s="2">
        <v>0.52500000000000002</v>
      </c>
      <c r="E11726" s="2">
        <v>0.91300000000000003</v>
      </c>
    </row>
    <row r="11727" spans="1:5" x14ac:dyDescent="0.3">
      <c r="A11727" t="s">
        <v>5674</v>
      </c>
      <c r="B11727" s="3">
        <v>43291</v>
      </c>
      <c r="C11727" s="2">
        <v>39</v>
      </c>
      <c r="D11727" s="2">
        <v>0.76400000000000001</v>
      </c>
      <c r="E11727" s="2">
        <v>0.86699999999999999</v>
      </c>
    </row>
    <row r="11728" spans="1:5" x14ac:dyDescent="0.3">
      <c r="A11728" t="s">
        <v>8838</v>
      </c>
      <c r="B11728" s="3">
        <v>43291</v>
      </c>
      <c r="C11728" s="2">
        <v>0</v>
      </c>
      <c r="D11728" s="2">
        <v>0.86199999999999999</v>
      </c>
      <c r="E11728" s="2">
        <v>0.30599999999999999</v>
      </c>
    </row>
    <row r="11729" spans="1:5" x14ac:dyDescent="0.3">
      <c r="A11729" t="s">
        <v>13763</v>
      </c>
      <c r="B11729" s="3">
        <v>43290</v>
      </c>
      <c r="C11729" s="2">
        <v>43</v>
      </c>
      <c r="D11729" s="2">
        <v>0.71799999999999997</v>
      </c>
      <c r="E11729" s="2">
        <v>0.91500000000000004</v>
      </c>
    </row>
    <row r="11730" spans="1:5" x14ac:dyDescent="0.3">
      <c r="A11730" t="s">
        <v>8835</v>
      </c>
      <c r="B11730" s="3">
        <v>43288</v>
      </c>
      <c r="C11730" s="2">
        <v>31</v>
      </c>
      <c r="D11730" s="2">
        <v>0.91400000000000003</v>
      </c>
      <c r="E11730" s="2">
        <v>0.46300000000000002</v>
      </c>
    </row>
    <row r="11731" spans="1:5" x14ac:dyDescent="0.3">
      <c r="A11731" t="s">
        <v>14871</v>
      </c>
      <c r="B11731" s="3">
        <v>43287</v>
      </c>
      <c r="C11731" s="2">
        <v>56</v>
      </c>
      <c r="D11731" s="2">
        <v>0.88400000000000001</v>
      </c>
      <c r="E11731" s="2">
        <v>0.57899999999999996</v>
      </c>
    </row>
    <row r="11732" spans="1:5" x14ac:dyDescent="0.3">
      <c r="A11732" t="s">
        <v>18975</v>
      </c>
      <c r="B11732" s="3">
        <v>43287</v>
      </c>
      <c r="C11732" s="2">
        <v>54</v>
      </c>
      <c r="D11732" s="2">
        <v>0.73199999999999998</v>
      </c>
      <c r="E11732" s="2">
        <v>0.8</v>
      </c>
    </row>
    <row r="11733" spans="1:5" x14ac:dyDescent="0.3">
      <c r="A11733" t="s">
        <v>16448</v>
      </c>
      <c r="B11733" s="3">
        <v>43287</v>
      </c>
      <c r="C11733" s="2">
        <v>52</v>
      </c>
      <c r="D11733" s="2">
        <v>0.73599999999999999</v>
      </c>
      <c r="E11733" s="2">
        <v>0.40600000000000003</v>
      </c>
    </row>
    <row r="11734" spans="1:5" x14ac:dyDescent="0.3">
      <c r="A11734" t="s">
        <v>18328</v>
      </c>
      <c r="B11734" s="3">
        <v>43287</v>
      </c>
      <c r="C11734" s="2">
        <v>51</v>
      </c>
      <c r="D11734" s="2">
        <v>0.51700000000000002</v>
      </c>
      <c r="E11734" s="2">
        <v>0.92400000000000004</v>
      </c>
    </row>
    <row r="11735" spans="1:5" x14ac:dyDescent="0.3">
      <c r="A11735" t="s">
        <v>18328</v>
      </c>
      <c r="B11735" s="3">
        <v>43287</v>
      </c>
      <c r="C11735" s="2">
        <v>51</v>
      </c>
      <c r="D11735" s="2">
        <v>0.51700000000000002</v>
      </c>
      <c r="E11735" s="2">
        <v>0.92400000000000004</v>
      </c>
    </row>
    <row r="11736" spans="1:5" x14ac:dyDescent="0.3">
      <c r="A11736" t="s">
        <v>4876</v>
      </c>
      <c r="B11736" s="3">
        <v>43287</v>
      </c>
      <c r="C11736" s="2">
        <v>49</v>
      </c>
      <c r="D11736" s="2">
        <v>0.58199999999999996</v>
      </c>
      <c r="E11736" s="2">
        <v>0.223</v>
      </c>
    </row>
    <row r="11737" spans="1:5" x14ac:dyDescent="0.3">
      <c r="A11737" t="s">
        <v>4889</v>
      </c>
      <c r="B11737" s="3">
        <v>43287</v>
      </c>
      <c r="C11737" s="2">
        <v>47</v>
      </c>
      <c r="D11737" s="2">
        <v>0.91400000000000003</v>
      </c>
      <c r="E11737" s="2">
        <v>0.245</v>
      </c>
    </row>
    <row r="11738" spans="1:5" x14ac:dyDescent="0.3">
      <c r="A11738" t="s">
        <v>12822</v>
      </c>
      <c r="B11738" s="3">
        <v>43287</v>
      </c>
      <c r="C11738" s="2">
        <v>47</v>
      </c>
      <c r="D11738" s="2">
        <v>0.71</v>
      </c>
      <c r="E11738" s="2">
        <v>0.95099999999999996</v>
      </c>
    </row>
    <row r="11739" spans="1:5" x14ac:dyDescent="0.3">
      <c r="A11739" t="s">
        <v>1349</v>
      </c>
      <c r="B11739" s="3">
        <v>43287</v>
      </c>
      <c r="C11739" s="2">
        <v>44</v>
      </c>
      <c r="D11739" s="2">
        <v>0.56499999999999995</v>
      </c>
      <c r="E11739" s="2">
        <v>0.748</v>
      </c>
    </row>
    <row r="11740" spans="1:5" x14ac:dyDescent="0.3">
      <c r="A11740" t="s">
        <v>3731</v>
      </c>
      <c r="B11740" s="3">
        <v>43287</v>
      </c>
      <c r="C11740" s="2">
        <v>44</v>
      </c>
      <c r="D11740" s="2">
        <v>0.71799999999999997</v>
      </c>
      <c r="E11740" s="2">
        <v>0.61799999999999999</v>
      </c>
    </row>
    <row r="11741" spans="1:5" x14ac:dyDescent="0.3">
      <c r="A11741" t="s">
        <v>2265</v>
      </c>
      <c r="B11741" s="3">
        <v>43287</v>
      </c>
      <c r="C11741" s="2">
        <v>42</v>
      </c>
      <c r="D11741" s="2">
        <v>0.72799999999999998</v>
      </c>
      <c r="E11741" s="2">
        <v>0.56200000000000006</v>
      </c>
    </row>
    <row r="11742" spans="1:5" x14ac:dyDescent="0.3">
      <c r="A11742" t="s">
        <v>18456</v>
      </c>
      <c r="B11742" s="3">
        <v>43287</v>
      </c>
      <c r="C11742" s="2">
        <v>41</v>
      </c>
      <c r="D11742" s="2">
        <v>0.439</v>
      </c>
      <c r="E11742" s="2">
        <v>0.79200000000000004</v>
      </c>
    </row>
    <row r="11743" spans="1:5" x14ac:dyDescent="0.3">
      <c r="A11743" t="s">
        <v>18456</v>
      </c>
      <c r="B11743" s="3">
        <v>43287</v>
      </c>
      <c r="C11743" s="2">
        <v>41</v>
      </c>
      <c r="D11743" s="2">
        <v>0.439</v>
      </c>
      <c r="E11743" s="2">
        <v>0.79200000000000004</v>
      </c>
    </row>
    <row r="11744" spans="1:5" x14ac:dyDescent="0.3">
      <c r="A11744" t="s">
        <v>11433</v>
      </c>
      <c r="B11744" s="3">
        <v>43287</v>
      </c>
      <c r="C11744" s="2">
        <v>40</v>
      </c>
      <c r="D11744" s="2">
        <v>0.60099999999999998</v>
      </c>
      <c r="E11744" s="2">
        <v>0.70799999999999996</v>
      </c>
    </row>
    <row r="11745" spans="1:5" x14ac:dyDescent="0.3">
      <c r="A11745" t="s">
        <v>18173</v>
      </c>
      <c r="B11745" s="3">
        <v>43287</v>
      </c>
      <c r="C11745" s="2">
        <v>40</v>
      </c>
      <c r="D11745" s="2">
        <v>0.82299999999999995</v>
      </c>
      <c r="E11745" s="2">
        <v>0.86</v>
      </c>
    </row>
    <row r="11746" spans="1:5" x14ac:dyDescent="0.3">
      <c r="A11746" t="s">
        <v>858</v>
      </c>
      <c r="B11746" s="3">
        <v>43287</v>
      </c>
      <c r="C11746" s="2">
        <v>33</v>
      </c>
      <c r="D11746" s="2">
        <v>0.71</v>
      </c>
      <c r="E11746" s="2">
        <v>0.74299999999999999</v>
      </c>
    </row>
    <row r="11747" spans="1:5" x14ac:dyDescent="0.3">
      <c r="A11747" t="s">
        <v>803</v>
      </c>
      <c r="B11747" s="3">
        <v>43287</v>
      </c>
      <c r="C11747" s="2">
        <v>31</v>
      </c>
      <c r="D11747" s="2">
        <v>0.58899999999999997</v>
      </c>
      <c r="E11747" s="2">
        <v>0.59199999999999997</v>
      </c>
    </row>
    <row r="11748" spans="1:5" x14ac:dyDescent="0.3">
      <c r="A11748" t="s">
        <v>4433</v>
      </c>
      <c r="B11748" s="3">
        <v>43287</v>
      </c>
      <c r="C11748" s="2">
        <v>31</v>
      </c>
      <c r="D11748" s="2">
        <v>0.39400000000000002</v>
      </c>
      <c r="E11748" s="2">
        <v>0.33100000000000002</v>
      </c>
    </row>
    <row r="11749" spans="1:5" x14ac:dyDescent="0.3">
      <c r="A11749" t="s">
        <v>18321</v>
      </c>
      <c r="B11749" s="3">
        <v>43287</v>
      </c>
      <c r="C11749" s="2">
        <v>31</v>
      </c>
      <c r="D11749" s="2">
        <v>0.70399999999999996</v>
      </c>
      <c r="E11749" s="2">
        <v>0.80100000000000005</v>
      </c>
    </row>
    <row r="11750" spans="1:5" x14ac:dyDescent="0.3">
      <c r="A11750" t="s">
        <v>503</v>
      </c>
      <c r="B11750" s="3">
        <v>43287</v>
      </c>
      <c r="C11750" s="2">
        <v>30</v>
      </c>
      <c r="D11750" s="2">
        <v>0.60199999999999998</v>
      </c>
      <c r="E11750" s="2">
        <v>0.69699999999999995</v>
      </c>
    </row>
    <row r="11751" spans="1:5" x14ac:dyDescent="0.3">
      <c r="A11751" t="s">
        <v>911</v>
      </c>
      <c r="B11751" s="3">
        <v>43287</v>
      </c>
      <c r="C11751" s="2">
        <v>24</v>
      </c>
      <c r="D11751" s="2">
        <v>0.70799999999999996</v>
      </c>
      <c r="E11751" s="2">
        <v>0.81200000000000006</v>
      </c>
    </row>
    <row r="11752" spans="1:5" x14ac:dyDescent="0.3">
      <c r="A11752" t="s">
        <v>16715</v>
      </c>
      <c r="B11752" s="3">
        <v>43287</v>
      </c>
      <c r="C11752" s="2">
        <v>22</v>
      </c>
      <c r="D11752" s="2">
        <v>0.64800000000000002</v>
      </c>
      <c r="E11752" s="2">
        <v>0.45200000000000001</v>
      </c>
    </row>
    <row r="11753" spans="1:5" x14ac:dyDescent="0.3">
      <c r="A11753" t="s">
        <v>10690</v>
      </c>
      <c r="B11753" s="3">
        <v>43287</v>
      </c>
      <c r="C11753" s="2">
        <v>16</v>
      </c>
      <c r="D11753" s="2">
        <v>0.44600000000000001</v>
      </c>
      <c r="E11753" s="2">
        <v>0.64</v>
      </c>
    </row>
    <row r="11754" spans="1:5" x14ac:dyDescent="0.3">
      <c r="A11754" t="s">
        <v>14744</v>
      </c>
      <c r="B11754" s="3">
        <v>43287</v>
      </c>
      <c r="C11754" s="2">
        <v>13</v>
      </c>
      <c r="D11754" s="2">
        <v>0.59899999999999998</v>
      </c>
      <c r="E11754" s="2">
        <v>0.79400000000000004</v>
      </c>
    </row>
    <row r="11755" spans="1:5" x14ac:dyDescent="0.3">
      <c r="A11755" t="s">
        <v>21747</v>
      </c>
      <c r="B11755" s="3">
        <v>43287</v>
      </c>
      <c r="C11755" s="2">
        <v>9</v>
      </c>
      <c r="D11755" s="2">
        <v>0.68</v>
      </c>
      <c r="E11755" s="2">
        <v>0.89700000000000002</v>
      </c>
    </row>
    <row r="11756" spans="1:5" x14ac:dyDescent="0.3">
      <c r="A11756" t="s">
        <v>848</v>
      </c>
      <c r="B11756" s="3">
        <v>43287</v>
      </c>
      <c r="C11756" s="2">
        <v>4</v>
      </c>
      <c r="D11756" s="2">
        <v>0.68100000000000005</v>
      </c>
      <c r="E11756" s="2">
        <v>0.59899999999999998</v>
      </c>
    </row>
    <row r="11757" spans="1:5" x14ac:dyDescent="0.3">
      <c r="A11757" t="s">
        <v>11177</v>
      </c>
      <c r="B11757" s="3">
        <v>43287</v>
      </c>
      <c r="C11757" s="2">
        <v>3</v>
      </c>
      <c r="D11757" s="2">
        <v>0.77300000000000002</v>
      </c>
      <c r="E11757" s="2">
        <v>0.628</v>
      </c>
    </row>
    <row r="11758" spans="1:5" x14ac:dyDescent="0.3">
      <c r="A11758" t="s">
        <v>18941</v>
      </c>
      <c r="B11758" s="3">
        <v>43287</v>
      </c>
      <c r="C11758" s="2">
        <v>2</v>
      </c>
      <c r="D11758" s="2">
        <v>0.84099999999999997</v>
      </c>
      <c r="E11758" s="2">
        <v>0.85399999999999998</v>
      </c>
    </row>
    <row r="11759" spans="1:5" x14ac:dyDescent="0.3">
      <c r="A11759" t="s">
        <v>826</v>
      </c>
      <c r="B11759" s="3">
        <v>43287</v>
      </c>
      <c r="C11759" s="2">
        <v>0</v>
      </c>
      <c r="D11759" s="2">
        <v>0.55900000000000005</v>
      </c>
      <c r="E11759" s="2">
        <v>0.84399999999999997</v>
      </c>
    </row>
    <row r="11760" spans="1:5" x14ac:dyDescent="0.3">
      <c r="A11760" t="s">
        <v>14210</v>
      </c>
      <c r="B11760" s="3">
        <v>43286</v>
      </c>
      <c r="C11760" s="2">
        <v>53</v>
      </c>
      <c r="D11760" s="2">
        <v>0.70899999999999996</v>
      </c>
      <c r="E11760" s="2">
        <v>0.89600000000000002</v>
      </c>
    </row>
    <row r="11761" spans="1:5" x14ac:dyDescent="0.3">
      <c r="A11761" t="s">
        <v>8026</v>
      </c>
      <c r="B11761" s="3">
        <v>43284</v>
      </c>
      <c r="C11761" s="2">
        <v>50</v>
      </c>
      <c r="D11761" s="2">
        <v>0.70499999999999996</v>
      </c>
      <c r="E11761" s="2">
        <v>0.622</v>
      </c>
    </row>
    <row r="11762" spans="1:5" x14ac:dyDescent="0.3">
      <c r="A11762" t="s">
        <v>4841</v>
      </c>
      <c r="B11762" s="3">
        <v>43284</v>
      </c>
      <c r="C11762" s="2">
        <v>49</v>
      </c>
      <c r="D11762" s="2">
        <v>0.71099999999999997</v>
      </c>
      <c r="E11762" s="2">
        <v>0.38700000000000001</v>
      </c>
    </row>
    <row r="11763" spans="1:5" x14ac:dyDescent="0.3">
      <c r="A11763" t="s">
        <v>4892</v>
      </c>
      <c r="B11763" s="3">
        <v>43284</v>
      </c>
      <c r="C11763" s="2">
        <v>47</v>
      </c>
      <c r="D11763" s="2">
        <v>0.66500000000000004</v>
      </c>
      <c r="E11763" s="2">
        <v>9.2399999999999996E-2</v>
      </c>
    </row>
    <row r="11764" spans="1:5" x14ac:dyDescent="0.3">
      <c r="A11764" t="s">
        <v>14293</v>
      </c>
      <c r="B11764" s="3">
        <v>43284</v>
      </c>
      <c r="C11764" s="2">
        <v>42</v>
      </c>
      <c r="D11764" s="2">
        <v>0.77600000000000002</v>
      </c>
      <c r="E11764" s="2">
        <v>0.90800000000000003</v>
      </c>
    </row>
    <row r="11765" spans="1:5" x14ac:dyDescent="0.3">
      <c r="A11765" t="s">
        <v>4782</v>
      </c>
      <c r="B11765" s="3">
        <v>43283</v>
      </c>
      <c r="C11765" s="2">
        <v>61</v>
      </c>
      <c r="D11765" s="2">
        <v>0.93100000000000005</v>
      </c>
      <c r="E11765" s="2">
        <v>0.51700000000000002</v>
      </c>
    </row>
    <row r="11766" spans="1:5" x14ac:dyDescent="0.3">
      <c r="A11766" t="s">
        <v>4782</v>
      </c>
      <c r="B11766" s="3">
        <v>43283</v>
      </c>
      <c r="C11766" s="2">
        <v>61</v>
      </c>
      <c r="D11766" s="2">
        <v>0.93100000000000005</v>
      </c>
      <c r="E11766" s="2">
        <v>0.51700000000000002</v>
      </c>
    </row>
    <row r="11767" spans="1:5" x14ac:dyDescent="0.3">
      <c r="A11767" t="s">
        <v>15838</v>
      </c>
      <c r="B11767" s="3">
        <v>43283</v>
      </c>
      <c r="C11767" s="2">
        <v>58</v>
      </c>
      <c r="D11767" s="2">
        <v>0.54600000000000004</v>
      </c>
      <c r="E11767" s="2">
        <v>0.29899999999999999</v>
      </c>
    </row>
    <row r="11768" spans="1:5" x14ac:dyDescent="0.3">
      <c r="A11768" t="s">
        <v>4853</v>
      </c>
      <c r="B11768" s="3">
        <v>43283</v>
      </c>
      <c r="C11768" s="2">
        <v>48</v>
      </c>
      <c r="D11768" s="2">
        <v>0.64500000000000002</v>
      </c>
      <c r="E11768" s="2">
        <v>0.16500000000000001</v>
      </c>
    </row>
    <row r="11769" spans="1:5" x14ac:dyDescent="0.3">
      <c r="A11769" t="s">
        <v>18162</v>
      </c>
      <c r="B11769" s="3">
        <v>43283</v>
      </c>
      <c r="C11769" s="2">
        <v>43</v>
      </c>
      <c r="D11769" s="2">
        <v>0.89300000000000002</v>
      </c>
      <c r="E11769" s="2">
        <v>0.58199999999999996</v>
      </c>
    </row>
    <row r="11770" spans="1:5" x14ac:dyDescent="0.3">
      <c r="A11770" t="s">
        <v>18182</v>
      </c>
      <c r="B11770" s="3">
        <v>43283</v>
      </c>
      <c r="C11770" s="2">
        <v>43</v>
      </c>
      <c r="D11770" s="2">
        <v>0.79700000000000004</v>
      </c>
      <c r="E11770" s="2">
        <v>0.49299999999999999</v>
      </c>
    </row>
    <row r="11771" spans="1:5" x14ac:dyDescent="0.3">
      <c r="A11771" t="s">
        <v>7655</v>
      </c>
      <c r="B11771" s="3">
        <v>43283</v>
      </c>
      <c r="C11771" s="2">
        <v>33</v>
      </c>
      <c r="D11771" s="2">
        <v>0.748</v>
      </c>
      <c r="E11771" s="2">
        <v>0.44400000000000001</v>
      </c>
    </row>
    <row r="11772" spans="1:5" x14ac:dyDescent="0.3">
      <c r="A11772" t="s">
        <v>21005</v>
      </c>
      <c r="B11772" s="3">
        <v>43283</v>
      </c>
      <c r="C11772" s="2">
        <v>6</v>
      </c>
      <c r="D11772" s="2">
        <v>0.81100000000000005</v>
      </c>
      <c r="E11772" s="2">
        <v>0.94</v>
      </c>
    </row>
    <row r="11773" spans="1:5" x14ac:dyDescent="0.3">
      <c r="A11773" t="s">
        <v>20770</v>
      </c>
      <c r="B11773" s="3">
        <v>43283</v>
      </c>
      <c r="C11773" s="2">
        <v>3</v>
      </c>
      <c r="D11773" s="2">
        <v>0.57999999999999996</v>
      </c>
      <c r="E11773" s="2">
        <v>0.83699999999999997</v>
      </c>
    </row>
    <row r="11774" spans="1:5" x14ac:dyDescent="0.3">
      <c r="A11774" t="s">
        <v>4883</v>
      </c>
      <c r="B11774" s="3">
        <v>43282</v>
      </c>
      <c r="C11774" s="2">
        <v>47</v>
      </c>
      <c r="D11774" s="2">
        <v>0.68300000000000005</v>
      </c>
      <c r="E11774" s="2">
        <v>0.10299999999999999</v>
      </c>
    </row>
    <row r="11775" spans="1:5" x14ac:dyDescent="0.3">
      <c r="A11775" t="s">
        <v>8547</v>
      </c>
      <c r="B11775" s="3">
        <v>43282</v>
      </c>
      <c r="C11775" s="2">
        <v>34</v>
      </c>
      <c r="D11775" s="2">
        <v>0.73399999999999999</v>
      </c>
      <c r="E11775" s="2">
        <v>0.88200000000000001</v>
      </c>
    </row>
    <row r="11776" spans="1:5" x14ac:dyDescent="0.3">
      <c r="A11776" t="s">
        <v>6971</v>
      </c>
      <c r="B11776" s="3">
        <v>43282</v>
      </c>
      <c r="C11776" s="2">
        <v>22</v>
      </c>
      <c r="D11776" s="2">
        <v>0.67600000000000005</v>
      </c>
      <c r="E11776" s="2">
        <v>0.5</v>
      </c>
    </row>
    <row r="11777" spans="1:5" x14ac:dyDescent="0.3">
      <c r="A11777" t="s">
        <v>10234</v>
      </c>
      <c r="B11777" s="3">
        <v>43282</v>
      </c>
      <c r="C11777" s="2">
        <v>11</v>
      </c>
      <c r="D11777" s="2">
        <v>0.46200000000000002</v>
      </c>
      <c r="E11777" s="2">
        <v>0.94399999999999995</v>
      </c>
    </row>
    <row r="11778" spans="1:5" x14ac:dyDescent="0.3">
      <c r="A11778" t="s">
        <v>10342</v>
      </c>
      <c r="B11778" s="3">
        <v>43282</v>
      </c>
      <c r="C11778" s="2">
        <v>10</v>
      </c>
      <c r="D11778" s="2">
        <v>0.222</v>
      </c>
      <c r="E11778" s="2">
        <v>0.98</v>
      </c>
    </row>
    <row r="11779" spans="1:5" x14ac:dyDescent="0.3">
      <c r="A11779" t="s">
        <v>17234</v>
      </c>
      <c r="B11779" s="3">
        <v>43281</v>
      </c>
      <c r="C11779" s="2">
        <v>0</v>
      </c>
      <c r="D11779" s="2">
        <v>0.754</v>
      </c>
      <c r="E11779" s="2">
        <v>0.72299999999999998</v>
      </c>
    </row>
    <row r="11780" spans="1:5" x14ac:dyDescent="0.3">
      <c r="A11780" t="s">
        <v>17235</v>
      </c>
      <c r="B11780" s="3">
        <v>43281</v>
      </c>
      <c r="C11780" s="2">
        <v>0</v>
      </c>
      <c r="D11780" s="2">
        <v>0.73799999999999999</v>
      </c>
      <c r="E11780" s="2">
        <v>0.84599999999999997</v>
      </c>
    </row>
    <row r="11781" spans="1:5" x14ac:dyDescent="0.3">
      <c r="A11781" t="s">
        <v>17236</v>
      </c>
      <c r="B11781" s="3">
        <v>43281</v>
      </c>
      <c r="C11781" s="2">
        <v>0</v>
      </c>
      <c r="D11781" s="2">
        <v>0.78100000000000003</v>
      </c>
      <c r="E11781" s="2">
        <v>0.78800000000000003</v>
      </c>
    </row>
    <row r="11782" spans="1:5" x14ac:dyDescent="0.3">
      <c r="A11782" t="s">
        <v>17237</v>
      </c>
      <c r="B11782" s="3">
        <v>43281</v>
      </c>
      <c r="C11782" s="2">
        <v>0</v>
      </c>
      <c r="D11782" s="2">
        <v>0.67900000000000005</v>
      </c>
      <c r="E11782" s="2">
        <v>0.72499999999999998</v>
      </c>
    </row>
    <row r="11783" spans="1:5" x14ac:dyDescent="0.3">
      <c r="A11783" t="s">
        <v>17238</v>
      </c>
      <c r="B11783" s="3">
        <v>43281</v>
      </c>
      <c r="C11783" s="2">
        <v>0</v>
      </c>
      <c r="D11783" s="2">
        <v>0.70499999999999996</v>
      </c>
      <c r="E11783" s="2">
        <v>0.80600000000000005</v>
      </c>
    </row>
    <row r="11784" spans="1:5" x14ac:dyDescent="0.3">
      <c r="A11784" t="s">
        <v>17239</v>
      </c>
      <c r="B11784" s="3">
        <v>43281</v>
      </c>
      <c r="C11784" s="2">
        <v>0</v>
      </c>
      <c r="D11784" s="2">
        <v>0.72299999999999998</v>
      </c>
      <c r="E11784" s="2">
        <v>0.64300000000000002</v>
      </c>
    </row>
    <row r="11785" spans="1:5" x14ac:dyDescent="0.3">
      <c r="A11785" t="s">
        <v>17240</v>
      </c>
      <c r="B11785" s="3">
        <v>43281</v>
      </c>
      <c r="C11785" s="2">
        <v>0</v>
      </c>
      <c r="D11785" s="2">
        <v>0.75</v>
      </c>
      <c r="E11785" s="2">
        <v>0.68600000000000005</v>
      </c>
    </row>
    <row r="11786" spans="1:5" x14ac:dyDescent="0.3">
      <c r="A11786" t="s">
        <v>17241</v>
      </c>
      <c r="B11786" s="3">
        <v>43281</v>
      </c>
      <c r="C11786" s="2">
        <v>0</v>
      </c>
      <c r="D11786" s="2">
        <v>0.87</v>
      </c>
      <c r="E11786" s="2">
        <v>0.872</v>
      </c>
    </row>
    <row r="11787" spans="1:5" x14ac:dyDescent="0.3">
      <c r="A11787" t="s">
        <v>2577</v>
      </c>
      <c r="B11787" s="3">
        <v>43280</v>
      </c>
      <c r="C11787" s="2">
        <v>86</v>
      </c>
      <c r="D11787" s="2">
        <v>0.754</v>
      </c>
      <c r="E11787" s="2">
        <v>0.44900000000000001</v>
      </c>
    </row>
    <row r="11788" spans="1:5" x14ac:dyDescent="0.3">
      <c r="A11788" t="s">
        <v>2577</v>
      </c>
      <c r="B11788" s="3">
        <v>43280</v>
      </c>
      <c r="C11788" s="2">
        <v>86</v>
      </c>
      <c r="D11788" s="2">
        <v>0.754</v>
      </c>
      <c r="E11788" s="2">
        <v>0.44900000000000001</v>
      </c>
    </row>
    <row r="11789" spans="1:5" x14ac:dyDescent="0.3">
      <c r="A11789" t="s">
        <v>2577</v>
      </c>
      <c r="B11789" s="3">
        <v>43280</v>
      </c>
      <c r="C11789" s="2">
        <v>86</v>
      </c>
      <c r="D11789" s="2">
        <v>0.754</v>
      </c>
      <c r="E11789" s="2">
        <v>0.44900000000000001</v>
      </c>
    </row>
    <row r="11790" spans="1:5" x14ac:dyDescent="0.3">
      <c r="A11790" t="s">
        <v>2576</v>
      </c>
      <c r="B11790" s="3">
        <v>43280</v>
      </c>
      <c r="C11790" s="2">
        <v>83</v>
      </c>
      <c r="D11790" s="2">
        <v>0.83499999999999996</v>
      </c>
      <c r="E11790" s="2">
        <v>0.626</v>
      </c>
    </row>
    <row r="11791" spans="1:5" x14ac:dyDescent="0.3">
      <c r="A11791" t="s">
        <v>15188</v>
      </c>
      <c r="B11791" s="3">
        <v>43280</v>
      </c>
      <c r="C11791" s="2">
        <v>83</v>
      </c>
      <c r="D11791" s="2">
        <v>0.55300000000000005</v>
      </c>
      <c r="E11791" s="2">
        <v>0.58599999999999997</v>
      </c>
    </row>
    <row r="11792" spans="1:5" x14ac:dyDescent="0.3">
      <c r="A11792" t="s">
        <v>2576</v>
      </c>
      <c r="B11792" s="3">
        <v>43280</v>
      </c>
      <c r="C11792" s="2">
        <v>83</v>
      </c>
      <c r="D11792" s="2">
        <v>0.83499999999999996</v>
      </c>
      <c r="E11792" s="2">
        <v>0.626</v>
      </c>
    </row>
    <row r="11793" spans="1:5" x14ac:dyDescent="0.3">
      <c r="A11793" t="s">
        <v>12896</v>
      </c>
      <c r="B11793" s="3">
        <v>43280</v>
      </c>
      <c r="C11793" s="2">
        <v>82</v>
      </c>
      <c r="D11793" s="2">
        <v>0.91200000000000003</v>
      </c>
      <c r="E11793" s="2">
        <v>0.41199999999999998</v>
      </c>
    </row>
    <row r="11794" spans="1:5" x14ac:dyDescent="0.3">
      <c r="A11794" t="s">
        <v>12896</v>
      </c>
      <c r="B11794" s="3">
        <v>43280</v>
      </c>
      <c r="C11794" s="2">
        <v>82</v>
      </c>
      <c r="D11794" s="2">
        <v>0.91200000000000003</v>
      </c>
      <c r="E11794" s="2">
        <v>0.41199999999999998</v>
      </c>
    </row>
    <row r="11795" spans="1:5" x14ac:dyDescent="0.3">
      <c r="A11795" t="s">
        <v>2603</v>
      </c>
      <c r="B11795" s="3">
        <v>43280</v>
      </c>
      <c r="C11795" s="2">
        <v>76</v>
      </c>
      <c r="D11795" s="2">
        <v>0.74199999999999999</v>
      </c>
      <c r="E11795" s="2">
        <v>0.88200000000000001</v>
      </c>
    </row>
    <row r="11796" spans="1:5" x14ac:dyDescent="0.3">
      <c r="A11796" t="s">
        <v>13765</v>
      </c>
      <c r="B11796" s="3">
        <v>43280</v>
      </c>
      <c r="C11796" s="2">
        <v>73</v>
      </c>
      <c r="D11796" s="2">
        <v>0.66300000000000003</v>
      </c>
      <c r="E11796" s="2">
        <v>0.69599999999999995</v>
      </c>
    </row>
    <row r="11797" spans="1:5" x14ac:dyDescent="0.3">
      <c r="A11797" t="s">
        <v>11232</v>
      </c>
      <c r="B11797" s="3">
        <v>43280</v>
      </c>
      <c r="C11797" s="2">
        <v>68</v>
      </c>
      <c r="D11797" s="2">
        <v>0.80900000000000005</v>
      </c>
      <c r="E11797" s="2">
        <v>0.89900000000000002</v>
      </c>
    </row>
    <row r="11798" spans="1:5" x14ac:dyDescent="0.3">
      <c r="A11798" t="s">
        <v>14807</v>
      </c>
      <c r="B11798" s="3">
        <v>43280</v>
      </c>
      <c r="C11798" s="2">
        <v>68</v>
      </c>
      <c r="D11798" s="2">
        <v>0.76600000000000001</v>
      </c>
      <c r="E11798" s="2">
        <v>0.27100000000000002</v>
      </c>
    </row>
    <row r="11799" spans="1:5" x14ac:dyDescent="0.3">
      <c r="A11799" t="s">
        <v>10128</v>
      </c>
      <c r="B11799" s="3">
        <v>43280</v>
      </c>
      <c r="C11799" s="2">
        <v>62</v>
      </c>
      <c r="D11799" s="2">
        <v>0.45900000000000002</v>
      </c>
      <c r="E11799" s="2">
        <v>0.90300000000000002</v>
      </c>
    </row>
    <row r="11800" spans="1:5" x14ac:dyDescent="0.3">
      <c r="A11800" t="s">
        <v>20150</v>
      </c>
      <c r="B11800" s="3">
        <v>43280</v>
      </c>
      <c r="C11800" s="2">
        <v>57</v>
      </c>
      <c r="D11800" s="2">
        <v>0.42499999999999999</v>
      </c>
      <c r="E11800" s="2">
        <v>0.77100000000000002</v>
      </c>
    </row>
    <row r="11801" spans="1:5" x14ac:dyDescent="0.3">
      <c r="A11801" t="s">
        <v>255</v>
      </c>
      <c r="B11801" s="3">
        <v>43280</v>
      </c>
      <c r="C11801" s="2">
        <v>53</v>
      </c>
      <c r="D11801" s="2">
        <v>0.68500000000000005</v>
      </c>
      <c r="E11801" s="2">
        <v>0.71199999999999997</v>
      </c>
    </row>
    <row r="11802" spans="1:5" x14ac:dyDescent="0.3">
      <c r="A11802" t="s">
        <v>791</v>
      </c>
      <c r="B11802" s="3">
        <v>43280</v>
      </c>
      <c r="C11802" s="2">
        <v>52</v>
      </c>
      <c r="D11802" s="2">
        <v>0.47599999999999998</v>
      </c>
      <c r="E11802" s="2">
        <v>0.68400000000000005</v>
      </c>
    </row>
    <row r="11803" spans="1:5" x14ac:dyDescent="0.3">
      <c r="A11803" t="s">
        <v>11215</v>
      </c>
      <c r="B11803" s="3">
        <v>43280</v>
      </c>
      <c r="C11803" s="2">
        <v>48</v>
      </c>
      <c r="D11803" s="2">
        <v>0.55300000000000005</v>
      </c>
      <c r="E11803" s="2">
        <v>0.69</v>
      </c>
    </row>
    <row r="11804" spans="1:5" x14ac:dyDescent="0.3">
      <c r="A11804" t="s">
        <v>14224</v>
      </c>
      <c r="B11804" s="3">
        <v>43280</v>
      </c>
      <c r="C11804" s="2">
        <v>47</v>
      </c>
      <c r="D11804" s="2">
        <v>0.66100000000000003</v>
      </c>
      <c r="E11804" s="2">
        <v>0.72699999999999998</v>
      </c>
    </row>
    <row r="11805" spans="1:5" x14ac:dyDescent="0.3">
      <c r="A11805" t="s">
        <v>19455</v>
      </c>
      <c r="B11805" s="3">
        <v>43280</v>
      </c>
      <c r="C11805" s="2">
        <v>46</v>
      </c>
      <c r="D11805" s="2">
        <v>0.69899999999999995</v>
      </c>
      <c r="E11805" s="2">
        <v>0.83699999999999997</v>
      </c>
    </row>
    <row r="11806" spans="1:5" x14ac:dyDescent="0.3">
      <c r="A11806" t="s">
        <v>10133</v>
      </c>
      <c r="B11806" s="3">
        <v>43280</v>
      </c>
      <c r="C11806" s="2">
        <v>45</v>
      </c>
      <c r="D11806" s="2">
        <v>0.626</v>
      </c>
      <c r="E11806" s="2">
        <v>0.83699999999999997</v>
      </c>
    </row>
    <row r="11807" spans="1:5" x14ac:dyDescent="0.3">
      <c r="A11807" t="s">
        <v>20151</v>
      </c>
      <c r="B11807" s="3">
        <v>43280</v>
      </c>
      <c r="C11807" s="2">
        <v>41</v>
      </c>
      <c r="D11807" s="2">
        <v>0.63900000000000001</v>
      </c>
      <c r="E11807" s="2">
        <v>0.874</v>
      </c>
    </row>
    <row r="11808" spans="1:5" x14ac:dyDescent="0.3">
      <c r="A11808" t="s">
        <v>8310</v>
      </c>
      <c r="B11808" s="3">
        <v>43280</v>
      </c>
      <c r="C11808" s="2">
        <v>40</v>
      </c>
      <c r="D11808" s="2">
        <v>0.34699999999999998</v>
      </c>
      <c r="E11808" s="2">
        <v>0.66300000000000003</v>
      </c>
    </row>
    <row r="11809" spans="1:5" x14ac:dyDescent="0.3">
      <c r="A11809" t="s">
        <v>22190</v>
      </c>
      <c r="B11809" s="3">
        <v>43280</v>
      </c>
      <c r="C11809" s="2">
        <v>40</v>
      </c>
      <c r="D11809" s="2">
        <v>0.70299999999999996</v>
      </c>
      <c r="E11809" s="2">
        <v>0.95099999999999996</v>
      </c>
    </row>
    <row r="11810" spans="1:5" x14ac:dyDescent="0.3">
      <c r="A11810" t="s">
        <v>808</v>
      </c>
      <c r="B11810" s="3">
        <v>43280</v>
      </c>
      <c r="C11810" s="2">
        <v>39</v>
      </c>
      <c r="D11810" s="2">
        <v>0.54400000000000004</v>
      </c>
      <c r="E11810" s="2">
        <v>0.67400000000000004</v>
      </c>
    </row>
    <row r="11811" spans="1:5" x14ac:dyDescent="0.3">
      <c r="A11811" t="s">
        <v>863</v>
      </c>
      <c r="B11811" s="3">
        <v>43280</v>
      </c>
      <c r="C11811" s="2">
        <v>38</v>
      </c>
      <c r="D11811" s="2">
        <v>0.57299999999999995</v>
      </c>
      <c r="E11811" s="2">
        <v>0.61599999999999999</v>
      </c>
    </row>
    <row r="11812" spans="1:5" x14ac:dyDescent="0.3">
      <c r="A11812" t="s">
        <v>18258</v>
      </c>
      <c r="B11812" s="3">
        <v>43280</v>
      </c>
      <c r="C11812" s="2">
        <v>29</v>
      </c>
      <c r="D11812" s="2">
        <v>0.90700000000000003</v>
      </c>
      <c r="E11812" s="2">
        <v>0.91700000000000004</v>
      </c>
    </row>
    <row r="11813" spans="1:5" x14ac:dyDescent="0.3">
      <c r="A11813" t="s">
        <v>11097</v>
      </c>
      <c r="B11813" s="3">
        <v>43280</v>
      </c>
      <c r="C11813" s="2">
        <v>27</v>
      </c>
      <c r="D11813" s="2">
        <v>0.79600000000000004</v>
      </c>
      <c r="E11813" s="2">
        <v>0.371</v>
      </c>
    </row>
    <row r="11814" spans="1:5" x14ac:dyDescent="0.3">
      <c r="A11814" t="s">
        <v>7171</v>
      </c>
      <c r="B11814" s="3">
        <v>43280</v>
      </c>
      <c r="C11814" s="2">
        <v>24</v>
      </c>
      <c r="D11814" s="2">
        <v>0.64600000000000002</v>
      </c>
      <c r="E11814" s="2">
        <v>0.76500000000000001</v>
      </c>
    </row>
    <row r="11815" spans="1:5" x14ac:dyDescent="0.3">
      <c r="A11815" t="s">
        <v>14081</v>
      </c>
      <c r="B11815" s="3">
        <v>43280</v>
      </c>
      <c r="C11815" s="2">
        <v>23</v>
      </c>
      <c r="D11815" s="2">
        <v>0.6</v>
      </c>
      <c r="E11815" s="2">
        <v>0.80700000000000005</v>
      </c>
    </row>
    <row r="11816" spans="1:5" x14ac:dyDescent="0.3">
      <c r="A11816" t="s">
        <v>16799</v>
      </c>
      <c r="B11816" s="3">
        <v>43280</v>
      </c>
      <c r="C11816" s="2">
        <v>21</v>
      </c>
      <c r="D11816" s="2">
        <v>0.41699999999999998</v>
      </c>
      <c r="E11816" s="2">
        <v>0.47499999999999998</v>
      </c>
    </row>
    <row r="11817" spans="1:5" x14ac:dyDescent="0.3">
      <c r="A11817" t="s">
        <v>18139</v>
      </c>
      <c r="B11817" s="3">
        <v>43280</v>
      </c>
      <c r="C11817" s="2">
        <v>20</v>
      </c>
      <c r="D11817" s="2">
        <v>0.65800000000000003</v>
      </c>
      <c r="E11817" s="2">
        <v>0.85599999999999998</v>
      </c>
    </row>
    <row r="11818" spans="1:5" x14ac:dyDescent="0.3">
      <c r="A11818" t="s">
        <v>15769</v>
      </c>
      <c r="B11818" s="3">
        <v>43280</v>
      </c>
      <c r="C11818" s="2">
        <v>18</v>
      </c>
      <c r="D11818" s="2">
        <v>0.73499999999999999</v>
      </c>
      <c r="E11818" s="2">
        <v>0.48199999999999998</v>
      </c>
    </row>
    <row r="11819" spans="1:5" x14ac:dyDescent="0.3">
      <c r="A11819" t="s">
        <v>21031</v>
      </c>
      <c r="B11819" s="3">
        <v>43280</v>
      </c>
      <c r="C11819" s="2">
        <v>18</v>
      </c>
      <c r="D11819" s="2">
        <v>0.57099999999999995</v>
      </c>
      <c r="E11819" s="2">
        <v>0.98599999999999999</v>
      </c>
    </row>
    <row r="11820" spans="1:5" x14ac:dyDescent="0.3">
      <c r="A11820" t="s">
        <v>22289</v>
      </c>
      <c r="B11820" s="3">
        <v>43280</v>
      </c>
      <c r="C11820" s="2">
        <v>17</v>
      </c>
      <c r="D11820" s="2">
        <v>0.73699999999999999</v>
      </c>
      <c r="E11820" s="2">
        <v>0.82899999999999996</v>
      </c>
    </row>
    <row r="11821" spans="1:5" x14ac:dyDescent="0.3">
      <c r="A11821" t="s">
        <v>5305</v>
      </c>
      <c r="B11821" s="3">
        <v>43280</v>
      </c>
      <c r="C11821" s="2">
        <v>13</v>
      </c>
      <c r="D11821" s="2">
        <v>0.90900000000000003</v>
      </c>
      <c r="E11821" s="2">
        <v>0.40500000000000003</v>
      </c>
    </row>
    <row r="11822" spans="1:5" x14ac:dyDescent="0.3">
      <c r="A11822" t="s">
        <v>5305</v>
      </c>
      <c r="B11822" s="3">
        <v>43280</v>
      </c>
      <c r="C11822" s="2">
        <v>13</v>
      </c>
      <c r="D11822" s="2">
        <v>0.90900000000000003</v>
      </c>
      <c r="E11822" s="2">
        <v>0.40500000000000003</v>
      </c>
    </row>
    <row r="11823" spans="1:5" x14ac:dyDescent="0.3">
      <c r="A11823" t="s">
        <v>5305</v>
      </c>
      <c r="B11823" s="3">
        <v>43280</v>
      </c>
      <c r="C11823" s="2">
        <v>13</v>
      </c>
      <c r="D11823" s="2">
        <v>0.90900000000000003</v>
      </c>
      <c r="E11823" s="2">
        <v>0.40500000000000003</v>
      </c>
    </row>
    <row r="11824" spans="1:5" x14ac:dyDescent="0.3">
      <c r="A11824" t="s">
        <v>7182</v>
      </c>
      <c r="B11824" s="3">
        <v>43280</v>
      </c>
      <c r="C11824" s="2">
        <v>12</v>
      </c>
      <c r="D11824" s="2">
        <v>0.754</v>
      </c>
      <c r="E11824" s="2">
        <v>0.44900000000000001</v>
      </c>
    </row>
    <row r="11825" spans="1:5" x14ac:dyDescent="0.3">
      <c r="A11825" t="s">
        <v>4860</v>
      </c>
      <c r="B11825" s="3">
        <v>43280</v>
      </c>
      <c r="C11825" s="2">
        <v>6</v>
      </c>
      <c r="D11825" s="2">
        <v>0.67900000000000005</v>
      </c>
      <c r="E11825" s="2">
        <v>0.17199999999999999</v>
      </c>
    </row>
    <row r="11826" spans="1:5" x14ac:dyDescent="0.3">
      <c r="A11826" t="s">
        <v>15770</v>
      </c>
      <c r="B11826" s="3">
        <v>43280</v>
      </c>
      <c r="C11826" s="2">
        <v>6</v>
      </c>
      <c r="D11826" s="2">
        <v>0.41299999999999998</v>
      </c>
      <c r="E11826" s="2">
        <v>0.67600000000000005</v>
      </c>
    </row>
    <row r="11827" spans="1:5" x14ac:dyDescent="0.3">
      <c r="A11827" t="s">
        <v>15023</v>
      </c>
      <c r="B11827" s="3">
        <v>43280</v>
      </c>
      <c r="C11827" s="2">
        <v>4</v>
      </c>
      <c r="D11827" s="2">
        <v>0.76600000000000001</v>
      </c>
      <c r="E11827" s="2">
        <v>0.27200000000000002</v>
      </c>
    </row>
    <row r="11828" spans="1:5" x14ac:dyDescent="0.3">
      <c r="A11828" t="s">
        <v>15024</v>
      </c>
      <c r="B11828" s="3">
        <v>43280</v>
      </c>
      <c r="C11828" s="2">
        <v>4</v>
      </c>
      <c r="D11828" s="2">
        <v>0.77600000000000002</v>
      </c>
      <c r="E11828" s="2">
        <v>0.48199999999999998</v>
      </c>
    </row>
    <row r="11829" spans="1:5" x14ac:dyDescent="0.3">
      <c r="A11829" t="s">
        <v>6752</v>
      </c>
      <c r="B11829" s="3">
        <v>43280</v>
      </c>
      <c r="C11829" s="2">
        <v>0</v>
      </c>
      <c r="D11829" s="2">
        <v>0.436</v>
      </c>
      <c r="E11829" s="2">
        <v>0.79700000000000004</v>
      </c>
    </row>
    <row r="11830" spans="1:5" x14ac:dyDescent="0.3">
      <c r="A11830" t="s">
        <v>6753</v>
      </c>
      <c r="B11830" s="3">
        <v>43280</v>
      </c>
      <c r="C11830" s="2">
        <v>0</v>
      </c>
      <c r="D11830" s="2">
        <v>0.52300000000000002</v>
      </c>
      <c r="E11830" s="2">
        <v>0.54400000000000004</v>
      </c>
    </row>
    <row r="11831" spans="1:5" x14ac:dyDescent="0.3">
      <c r="A11831" t="s">
        <v>8502</v>
      </c>
      <c r="B11831" s="3">
        <v>43279</v>
      </c>
      <c r="C11831" s="2">
        <v>63</v>
      </c>
      <c r="D11831" s="2">
        <v>0.753</v>
      </c>
      <c r="E11831" s="2">
        <v>0.68</v>
      </c>
    </row>
    <row r="11832" spans="1:5" x14ac:dyDescent="0.3">
      <c r="A11832" t="s">
        <v>8329</v>
      </c>
      <c r="B11832" s="3">
        <v>43279</v>
      </c>
      <c r="C11832" s="2">
        <v>62</v>
      </c>
      <c r="D11832" s="2">
        <v>0.53200000000000003</v>
      </c>
      <c r="E11832" s="2">
        <v>0.95599999999999996</v>
      </c>
    </row>
    <row r="11833" spans="1:5" x14ac:dyDescent="0.3">
      <c r="A11833" t="s">
        <v>21151</v>
      </c>
      <c r="B11833" s="3">
        <v>43279</v>
      </c>
      <c r="C11833" s="2">
        <v>46</v>
      </c>
      <c r="D11833" s="2">
        <v>0.73799999999999999</v>
      </c>
      <c r="E11833" s="2">
        <v>0.85099999999999998</v>
      </c>
    </row>
    <row r="11834" spans="1:5" x14ac:dyDescent="0.3">
      <c r="A11834" t="s">
        <v>5613</v>
      </c>
      <c r="B11834" s="3">
        <v>43279</v>
      </c>
      <c r="C11834" s="2">
        <v>43</v>
      </c>
      <c r="D11834" s="2">
        <v>0.748</v>
      </c>
      <c r="E11834" s="2">
        <v>0.33300000000000002</v>
      </c>
    </row>
    <row r="11835" spans="1:5" x14ac:dyDescent="0.3">
      <c r="A11835" t="s">
        <v>22291</v>
      </c>
      <c r="B11835" s="3">
        <v>43279</v>
      </c>
      <c r="C11835" s="2">
        <v>36</v>
      </c>
      <c r="D11835" s="2">
        <v>0.50700000000000001</v>
      </c>
      <c r="E11835" s="2">
        <v>0.95699999999999996</v>
      </c>
    </row>
    <row r="11836" spans="1:5" x14ac:dyDescent="0.3">
      <c r="A11836" t="s">
        <v>22197</v>
      </c>
      <c r="B11836" s="3">
        <v>43279</v>
      </c>
      <c r="C11836" s="2">
        <v>31</v>
      </c>
      <c r="D11836" s="2">
        <v>0.76300000000000001</v>
      </c>
      <c r="E11836" s="2">
        <v>0.75600000000000001</v>
      </c>
    </row>
    <row r="11837" spans="1:5" x14ac:dyDescent="0.3">
      <c r="A11837" t="s">
        <v>13415</v>
      </c>
      <c r="B11837" s="3">
        <v>43279</v>
      </c>
      <c r="C11837" s="2">
        <v>15</v>
      </c>
      <c r="D11837" s="2">
        <v>0.754</v>
      </c>
      <c r="E11837" s="2">
        <v>0.80500000000000005</v>
      </c>
    </row>
    <row r="11838" spans="1:5" x14ac:dyDescent="0.3">
      <c r="A11838" t="s">
        <v>13415</v>
      </c>
      <c r="B11838" s="3">
        <v>43279</v>
      </c>
      <c r="C11838" s="2">
        <v>15</v>
      </c>
      <c r="D11838" s="2">
        <v>0.754</v>
      </c>
      <c r="E11838" s="2">
        <v>0.80500000000000005</v>
      </c>
    </row>
    <row r="11839" spans="1:5" x14ac:dyDescent="0.3">
      <c r="A11839" t="s">
        <v>20783</v>
      </c>
      <c r="B11839" s="3">
        <v>43279</v>
      </c>
      <c r="C11839" s="2">
        <v>12</v>
      </c>
      <c r="D11839" s="2">
        <v>0.40300000000000002</v>
      </c>
      <c r="E11839" s="2">
        <v>0.77900000000000003</v>
      </c>
    </row>
    <row r="11840" spans="1:5" x14ac:dyDescent="0.3">
      <c r="A11840" t="s">
        <v>8485</v>
      </c>
      <c r="B11840" s="3">
        <v>43279</v>
      </c>
      <c r="C11840" s="2">
        <v>10</v>
      </c>
      <c r="D11840" s="2">
        <v>0.79300000000000004</v>
      </c>
      <c r="E11840" s="2">
        <v>0.55700000000000005</v>
      </c>
    </row>
    <row r="11841" spans="1:5" x14ac:dyDescent="0.3">
      <c r="A11841" t="s">
        <v>8485</v>
      </c>
      <c r="B11841" s="3">
        <v>43279</v>
      </c>
      <c r="C11841" s="2">
        <v>10</v>
      </c>
      <c r="D11841" s="2">
        <v>0.79300000000000004</v>
      </c>
      <c r="E11841" s="2">
        <v>0.55700000000000005</v>
      </c>
    </row>
    <row r="11842" spans="1:5" x14ac:dyDescent="0.3">
      <c r="A11842" t="s">
        <v>9888</v>
      </c>
      <c r="B11842" s="3">
        <v>43278</v>
      </c>
      <c r="C11842" s="2">
        <v>67</v>
      </c>
      <c r="D11842" s="2">
        <v>0.51500000000000001</v>
      </c>
      <c r="E11842" s="2">
        <v>0.80400000000000005</v>
      </c>
    </row>
    <row r="11843" spans="1:5" x14ac:dyDescent="0.3">
      <c r="A11843" t="s">
        <v>483</v>
      </c>
      <c r="B11843" s="3">
        <v>43278</v>
      </c>
      <c r="C11843" s="2">
        <v>66</v>
      </c>
      <c r="D11843" s="2">
        <v>0.745</v>
      </c>
      <c r="E11843" s="2">
        <v>0.73899999999999999</v>
      </c>
    </row>
    <row r="11844" spans="1:5" x14ac:dyDescent="0.3">
      <c r="A11844" t="s">
        <v>20604</v>
      </c>
      <c r="B11844" s="3">
        <v>43278</v>
      </c>
      <c r="C11844" s="2">
        <v>45</v>
      </c>
      <c r="D11844" s="2">
        <v>0.86699999999999999</v>
      </c>
      <c r="E11844" s="2">
        <v>0.81100000000000005</v>
      </c>
    </row>
    <row r="11845" spans="1:5" x14ac:dyDescent="0.3">
      <c r="A11845" t="s">
        <v>5953</v>
      </c>
      <c r="B11845" s="3">
        <v>43278</v>
      </c>
      <c r="C11845" s="2">
        <v>38</v>
      </c>
      <c r="D11845" s="2">
        <v>0.68600000000000005</v>
      </c>
      <c r="E11845" s="2">
        <v>0.53900000000000003</v>
      </c>
    </row>
    <row r="11846" spans="1:5" x14ac:dyDescent="0.3">
      <c r="A11846" t="s">
        <v>14968</v>
      </c>
      <c r="B11846" s="3">
        <v>43278</v>
      </c>
      <c r="C11846" s="2">
        <v>37</v>
      </c>
      <c r="D11846" s="2">
        <v>0.44500000000000001</v>
      </c>
      <c r="E11846" s="2">
        <v>0.56299999999999994</v>
      </c>
    </row>
    <row r="11847" spans="1:5" x14ac:dyDescent="0.3">
      <c r="A11847" t="s">
        <v>2320</v>
      </c>
      <c r="B11847" s="3">
        <v>43277</v>
      </c>
      <c r="C11847" s="2">
        <v>70</v>
      </c>
      <c r="D11847" s="2">
        <v>0.61099999999999999</v>
      </c>
      <c r="E11847" s="2">
        <v>0.60199999999999998</v>
      </c>
    </row>
    <row r="11848" spans="1:5" x14ac:dyDescent="0.3">
      <c r="A11848" t="s">
        <v>477</v>
      </c>
      <c r="B11848" s="3">
        <v>43277</v>
      </c>
      <c r="C11848" s="2">
        <v>66</v>
      </c>
      <c r="D11848" s="2">
        <v>0.72499999999999998</v>
      </c>
      <c r="E11848" s="2">
        <v>0.94</v>
      </c>
    </row>
    <row r="11849" spans="1:5" x14ac:dyDescent="0.3">
      <c r="A11849" t="s">
        <v>11936</v>
      </c>
      <c r="B11849" s="3">
        <v>43277</v>
      </c>
      <c r="C11849" s="2">
        <v>61</v>
      </c>
      <c r="D11849" s="2">
        <v>0.66200000000000003</v>
      </c>
      <c r="E11849" s="2">
        <v>0.67700000000000005</v>
      </c>
    </row>
    <row r="11850" spans="1:5" x14ac:dyDescent="0.3">
      <c r="A11850" t="s">
        <v>8540</v>
      </c>
      <c r="B11850" s="3">
        <v>43277</v>
      </c>
      <c r="C11850" s="2">
        <v>41</v>
      </c>
      <c r="D11850" s="2">
        <v>0.52400000000000002</v>
      </c>
      <c r="E11850" s="2">
        <v>0.745</v>
      </c>
    </row>
    <row r="11851" spans="1:5" x14ac:dyDescent="0.3">
      <c r="A11851" t="s">
        <v>16801</v>
      </c>
      <c r="B11851" s="3">
        <v>43277</v>
      </c>
      <c r="C11851" s="2">
        <v>15</v>
      </c>
      <c r="D11851" s="2">
        <v>0.64900000000000002</v>
      </c>
      <c r="E11851" s="2">
        <v>0.60799999999999998</v>
      </c>
    </row>
    <row r="11852" spans="1:5" x14ac:dyDescent="0.3">
      <c r="A11852" t="s">
        <v>20771</v>
      </c>
      <c r="B11852" s="3">
        <v>43277</v>
      </c>
      <c r="C11852" s="2">
        <v>0</v>
      </c>
      <c r="D11852" s="2">
        <v>0.53500000000000003</v>
      </c>
      <c r="E11852" s="2">
        <v>0.61499999999999999</v>
      </c>
    </row>
    <row r="11853" spans="1:5" x14ac:dyDescent="0.3">
      <c r="A11853" t="s">
        <v>17788</v>
      </c>
      <c r="B11853" s="3">
        <v>43276</v>
      </c>
      <c r="C11853" s="2">
        <v>28</v>
      </c>
      <c r="D11853" s="2">
        <v>0.90100000000000002</v>
      </c>
      <c r="E11853" s="2">
        <v>0.96399999999999997</v>
      </c>
    </row>
    <row r="11854" spans="1:5" x14ac:dyDescent="0.3">
      <c r="A11854" t="s">
        <v>13762</v>
      </c>
      <c r="B11854" s="3">
        <v>43276</v>
      </c>
      <c r="C11854" s="2">
        <v>18</v>
      </c>
      <c r="D11854" s="2">
        <v>0.755</v>
      </c>
      <c r="E11854" s="2">
        <v>0.76500000000000001</v>
      </c>
    </row>
    <row r="11855" spans="1:5" x14ac:dyDescent="0.3">
      <c r="A11855" t="s">
        <v>21437</v>
      </c>
      <c r="B11855" s="3">
        <v>43276</v>
      </c>
      <c r="C11855" s="2">
        <v>0</v>
      </c>
      <c r="D11855" s="2">
        <v>0.77300000000000002</v>
      </c>
      <c r="E11855" s="2">
        <v>0.57799999999999996</v>
      </c>
    </row>
    <row r="11856" spans="1:5" x14ac:dyDescent="0.3">
      <c r="A11856" t="s">
        <v>8541</v>
      </c>
      <c r="B11856" s="3">
        <v>43275</v>
      </c>
      <c r="C11856" s="2">
        <v>41</v>
      </c>
      <c r="D11856" s="2">
        <v>0.754</v>
      </c>
      <c r="E11856" s="2">
        <v>0.40500000000000003</v>
      </c>
    </row>
    <row r="11857" spans="1:5" x14ac:dyDescent="0.3">
      <c r="A11857" t="s">
        <v>14977</v>
      </c>
      <c r="B11857" s="3">
        <v>43274</v>
      </c>
      <c r="C11857" s="2">
        <v>70</v>
      </c>
      <c r="D11857" s="2">
        <v>0.51400000000000001</v>
      </c>
      <c r="E11857" s="2">
        <v>0.50600000000000001</v>
      </c>
    </row>
    <row r="11858" spans="1:5" x14ac:dyDescent="0.3">
      <c r="A11858" t="s">
        <v>14977</v>
      </c>
      <c r="B11858" s="3">
        <v>43274</v>
      </c>
      <c r="C11858" s="2">
        <v>70</v>
      </c>
      <c r="D11858" s="2">
        <v>0.51400000000000001</v>
      </c>
      <c r="E11858" s="2">
        <v>0.50600000000000001</v>
      </c>
    </row>
    <row r="11859" spans="1:5" x14ac:dyDescent="0.3">
      <c r="A11859" t="s">
        <v>14976</v>
      </c>
      <c r="B11859" s="3">
        <v>43274</v>
      </c>
      <c r="C11859" s="2">
        <v>67</v>
      </c>
      <c r="D11859" s="2">
        <v>0.52800000000000002</v>
      </c>
      <c r="E11859" s="2">
        <v>0.52300000000000002</v>
      </c>
    </row>
    <row r="11860" spans="1:5" x14ac:dyDescent="0.3">
      <c r="A11860" t="s">
        <v>4720</v>
      </c>
      <c r="B11860" s="3">
        <v>43274</v>
      </c>
      <c r="C11860" s="2">
        <v>62</v>
      </c>
      <c r="D11860" s="2">
        <v>0.88100000000000001</v>
      </c>
      <c r="E11860" s="2">
        <v>0.56100000000000005</v>
      </c>
    </row>
    <row r="11861" spans="1:5" x14ac:dyDescent="0.3">
      <c r="A11861" t="s">
        <v>4720</v>
      </c>
      <c r="B11861" s="3">
        <v>43274</v>
      </c>
      <c r="C11861" s="2">
        <v>62</v>
      </c>
      <c r="D11861" s="2">
        <v>0.88100000000000001</v>
      </c>
      <c r="E11861" s="2">
        <v>0.56100000000000005</v>
      </c>
    </row>
    <row r="11862" spans="1:5" x14ac:dyDescent="0.3">
      <c r="A11862" t="s">
        <v>15653</v>
      </c>
      <c r="B11862" s="3">
        <v>43274</v>
      </c>
      <c r="C11862" s="2">
        <v>54</v>
      </c>
      <c r="D11862" s="2">
        <v>0.90900000000000003</v>
      </c>
      <c r="E11862" s="2">
        <v>0.52</v>
      </c>
    </row>
    <row r="11863" spans="1:5" x14ac:dyDescent="0.3">
      <c r="A11863" t="s">
        <v>14980</v>
      </c>
      <c r="B11863" s="3">
        <v>43274</v>
      </c>
      <c r="C11863" s="2">
        <v>50</v>
      </c>
      <c r="D11863" s="2">
        <v>0.63</v>
      </c>
      <c r="E11863" s="2">
        <v>0.45600000000000002</v>
      </c>
    </row>
    <row r="11864" spans="1:5" x14ac:dyDescent="0.3">
      <c r="A11864" t="s">
        <v>1946</v>
      </c>
      <c r="B11864" s="3">
        <v>43273</v>
      </c>
      <c r="C11864" s="2">
        <v>86</v>
      </c>
      <c r="D11864" s="2">
        <v>0.57899999999999996</v>
      </c>
      <c r="E11864" s="2">
        <v>0.90400000000000003</v>
      </c>
    </row>
    <row r="11865" spans="1:5" x14ac:dyDescent="0.3">
      <c r="A11865" t="s">
        <v>1946</v>
      </c>
      <c r="B11865" s="3">
        <v>43273</v>
      </c>
      <c r="C11865" s="2">
        <v>86</v>
      </c>
      <c r="D11865" s="2">
        <v>0.57899999999999996</v>
      </c>
      <c r="E11865" s="2">
        <v>0.90400000000000003</v>
      </c>
    </row>
    <row r="11866" spans="1:5" x14ac:dyDescent="0.3">
      <c r="A11866" t="s">
        <v>1946</v>
      </c>
      <c r="B11866" s="3">
        <v>43273</v>
      </c>
      <c r="C11866" s="2">
        <v>86</v>
      </c>
      <c r="D11866" s="2">
        <v>0.57899999999999996</v>
      </c>
      <c r="E11866" s="2">
        <v>0.90400000000000003</v>
      </c>
    </row>
    <row r="11867" spans="1:5" x14ac:dyDescent="0.3">
      <c r="A11867" t="s">
        <v>1365</v>
      </c>
      <c r="B11867" s="3">
        <v>43273</v>
      </c>
      <c r="C11867" s="2">
        <v>80</v>
      </c>
      <c r="D11867" s="2">
        <v>0.63</v>
      </c>
      <c r="E11867" s="2">
        <v>0.69399999999999995</v>
      </c>
    </row>
    <row r="11868" spans="1:5" x14ac:dyDescent="0.3">
      <c r="A11868" t="s">
        <v>1365</v>
      </c>
      <c r="B11868" s="3">
        <v>43273</v>
      </c>
      <c r="C11868" s="2">
        <v>80</v>
      </c>
      <c r="D11868" s="2">
        <v>0.63</v>
      </c>
      <c r="E11868" s="2">
        <v>0.69399999999999995</v>
      </c>
    </row>
    <row r="11869" spans="1:5" x14ac:dyDescent="0.3">
      <c r="A11869" t="s">
        <v>1365</v>
      </c>
      <c r="B11869" s="3">
        <v>43273</v>
      </c>
      <c r="C11869" s="2">
        <v>80</v>
      </c>
      <c r="D11869" s="2">
        <v>0.63</v>
      </c>
      <c r="E11869" s="2">
        <v>0.69399999999999995</v>
      </c>
    </row>
    <row r="11870" spans="1:5" x14ac:dyDescent="0.3">
      <c r="A11870" t="s">
        <v>1233</v>
      </c>
      <c r="B11870" s="3">
        <v>43273</v>
      </c>
      <c r="C11870" s="2">
        <v>79</v>
      </c>
      <c r="D11870" s="2">
        <v>0.61599999999999999</v>
      </c>
      <c r="E11870" s="2">
        <v>0.438</v>
      </c>
    </row>
    <row r="11871" spans="1:5" x14ac:dyDescent="0.3">
      <c r="A11871" t="s">
        <v>291</v>
      </c>
      <c r="B11871" s="3">
        <v>43273</v>
      </c>
      <c r="C11871" s="2">
        <v>74</v>
      </c>
      <c r="D11871" s="2">
        <v>0.73399999999999999</v>
      </c>
      <c r="E11871" s="2">
        <v>0.76500000000000001</v>
      </c>
    </row>
    <row r="11872" spans="1:5" x14ac:dyDescent="0.3">
      <c r="A11872" t="s">
        <v>291</v>
      </c>
      <c r="B11872" s="3">
        <v>43273</v>
      </c>
      <c r="C11872" s="2">
        <v>74</v>
      </c>
      <c r="D11872" s="2">
        <v>0.73399999999999999</v>
      </c>
      <c r="E11872" s="2">
        <v>0.76500000000000001</v>
      </c>
    </row>
    <row r="11873" spans="1:5" x14ac:dyDescent="0.3">
      <c r="A11873" t="s">
        <v>284</v>
      </c>
      <c r="B11873" s="3">
        <v>43273</v>
      </c>
      <c r="C11873" s="2">
        <v>71</v>
      </c>
      <c r="D11873" s="2">
        <v>0.65900000000000003</v>
      </c>
      <c r="E11873" s="2">
        <v>0.61699999999999999</v>
      </c>
    </row>
    <row r="11874" spans="1:5" x14ac:dyDescent="0.3">
      <c r="A11874" t="s">
        <v>1602</v>
      </c>
      <c r="B11874" s="3">
        <v>43273</v>
      </c>
      <c r="C11874" s="2">
        <v>71</v>
      </c>
      <c r="D11874" s="2">
        <v>0.64200000000000002</v>
      </c>
      <c r="E11874" s="2">
        <v>0.77200000000000002</v>
      </c>
    </row>
    <row r="11875" spans="1:5" x14ac:dyDescent="0.3">
      <c r="A11875" t="s">
        <v>284</v>
      </c>
      <c r="B11875" s="3">
        <v>43273</v>
      </c>
      <c r="C11875" s="2">
        <v>71</v>
      </c>
      <c r="D11875" s="2">
        <v>0.65900000000000003</v>
      </c>
      <c r="E11875" s="2">
        <v>0.61699999999999999</v>
      </c>
    </row>
    <row r="11876" spans="1:5" x14ac:dyDescent="0.3">
      <c r="A11876" t="s">
        <v>1602</v>
      </c>
      <c r="B11876" s="3">
        <v>43273</v>
      </c>
      <c r="C11876" s="2">
        <v>71</v>
      </c>
      <c r="D11876" s="2">
        <v>0.64200000000000002</v>
      </c>
      <c r="E11876" s="2">
        <v>0.77200000000000002</v>
      </c>
    </row>
    <row r="11877" spans="1:5" x14ac:dyDescent="0.3">
      <c r="A11877" t="s">
        <v>3894</v>
      </c>
      <c r="B11877" s="3">
        <v>43273</v>
      </c>
      <c r="C11877" s="2">
        <v>70</v>
      </c>
      <c r="D11877" s="2">
        <v>0.60699999999999998</v>
      </c>
      <c r="E11877" s="2">
        <v>0.74</v>
      </c>
    </row>
    <row r="11878" spans="1:5" x14ac:dyDescent="0.3">
      <c r="A11878" t="s">
        <v>3894</v>
      </c>
      <c r="B11878" s="3">
        <v>43273</v>
      </c>
      <c r="C11878" s="2">
        <v>70</v>
      </c>
      <c r="D11878" s="2">
        <v>0.60699999999999998</v>
      </c>
      <c r="E11878" s="2">
        <v>0.74</v>
      </c>
    </row>
    <row r="11879" spans="1:5" x14ac:dyDescent="0.3">
      <c r="A11879" t="s">
        <v>11424</v>
      </c>
      <c r="B11879" s="3">
        <v>43273</v>
      </c>
      <c r="C11879" s="2">
        <v>63</v>
      </c>
      <c r="D11879" s="2">
        <v>0.77900000000000003</v>
      </c>
      <c r="E11879" s="2">
        <v>0.64100000000000001</v>
      </c>
    </row>
    <row r="11880" spans="1:5" x14ac:dyDescent="0.3">
      <c r="A11880" t="s">
        <v>1740</v>
      </c>
      <c r="B11880" s="3">
        <v>43273</v>
      </c>
      <c r="C11880" s="2">
        <v>61</v>
      </c>
      <c r="D11880" s="2">
        <v>0.41199999999999998</v>
      </c>
      <c r="E11880" s="2">
        <v>0.69599999999999995</v>
      </c>
    </row>
    <row r="11881" spans="1:5" x14ac:dyDescent="0.3">
      <c r="A11881" t="s">
        <v>4936</v>
      </c>
      <c r="B11881" s="3">
        <v>43273</v>
      </c>
      <c r="C11881" s="2">
        <v>61</v>
      </c>
      <c r="D11881" s="2">
        <v>0.48399999999999999</v>
      </c>
      <c r="E11881" s="2">
        <v>0.94799999999999995</v>
      </c>
    </row>
    <row r="11882" spans="1:5" x14ac:dyDescent="0.3">
      <c r="A11882" t="s">
        <v>8771</v>
      </c>
      <c r="B11882" s="3">
        <v>43273</v>
      </c>
      <c r="C11882" s="2">
        <v>59</v>
      </c>
      <c r="D11882" s="2">
        <v>0.73099999999999998</v>
      </c>
      <c r="E11882" s="2">
        <v>0.85399999999999998</v>
      </c>
    </row>
    <row r="11883" spans="1:5" x14ac:dyDescent="0.3">
      <c r="A11883" t="s">
        <v>8771</v>
      </c>
      <c r="B11883" s="3">
        <v>43273</v>
      </c>
      <c r="C11883" s="2">
        <v>59</v>
      </c>
      <c r="D11883" s="2">
        <v>0.73099999999999998</v>
      </c>
      <c r="E11883" s="2">
        <v>0.85399999999999998</v>
      </c>
    </row>
    <row r="11884" spans="1:5" x14ac:dyDescent="0.3">
      <c r="A11884" t="s">
        <v>19609</v>
      </c>
      <c r="B11884" s="3">
        <v>43273</v>
      </c>
      <c r="C11884" s="2">
        <v>58</v>
      </c>
      <c r="D11884" s="2">
        <v>0.53800000000000003</v>
      </c>
      <c r="E11884" s="2">
        <v>0.75800000000000001</v>
      </c>
    </row>
    <row r="11885" spans="1:5" x14ac:dyDescent="0.3">
      <c r="A11885" t="s">
        <v>10510</v>
      </c>
      <c r="B11885" s="3">
        <v>43273</v>
      </c>
      <c r="C11885" s="2">
        <v>57</v>
      </c>
      <c r="D11885" s="2">
        <v>0.52400000000000002</v>
      </c>
      <c r="E11885" s="2">
        <v>0.84299999999999997</v>
      </c>
    </row>
    <row r="11886" spans="1:5" x14ac:dyDescent="0.3">
      <c r="A11886" t="s">
        <v>14617</v>
      </c>
      <c r="B11886" s="3">
        <v>43273</v>
      </c>
      <c r="C11886" s="2">
        <v>54</v>
      </c>
      <c r="D11886" s="2">
        <v>0.76300000000000001</v>
      </c>
      <c r="E11886" s="2">
        <v>0.36199999999999999</v>
      </c>
    </row>
    <row r="11887" spans="1:5" x14ac:dyDescent="0.3">
      <c r="A11887" t="s">
        <v>2589</v>
      </c>
      <c r="B11887" s="3">
        <v>43273</v>
      </c>
      <c r="C11887" s="2">
        <v>52</v>
      </c>
      <c r="D11887" s="2">
        <v>0.5</v>
      </c>
      <c r="E11887" s="2">
        <v>0.95599999999999996</v>
      </c>
    </row>
    <row r="11888" spans="1:5" x14ac:dyDescent="0.3">
      <c r="A11888" t="s">
        <v>8380</v>
      </c>
      <c r="B11888" s="3">
        <v>43273</v>
      </c>
      <c r="C11888" s="2">
        <v>52</v>
      </c>
      <c r="D11888" s="2">
        <v>0.57999999999999996</v>
      </c>
      <c r="E11888" s="2">
        <v>0.90100000000000002</v>
      </c>
    </row>
    <row r="11889" spans="1:5" x14ac:dyDescent="0.3">
      <c r="A11889" t="s">
        <v>349</v>
      </c>
      <c r="B11889" s="3">
        <v>43273</v>
      </c>
      <c r="C11889" s="2">
        <v>50</v>
      </c>
      <c r="D11889" s="2">
        <v>0.63100000000000001</v>
      </c>
      <c r="E11889" s="2">
        <v>0.93899999999999995</v>
      </c>
    </row>
    <row r="11890" spans="1:5" x14ac:dyDescent="0.3">
      <c r="A11890" t="s">
        <v>3791</v>
      </c>
      <c r="B11890" s="3">
        <v>43273</v>
      </c>
      <c r="C11890" s="2">
        <v>50</v>
      </c>
      <c r="D11890" s="2">
        <v>0.64</v>
      </c>
      <c r="E11890" s="2">
        <v>0.64600000000000002</v>
      </c>
    </row>
    <row r="11891" spans="1:5" x14ac:dyDescent="0.3">
      <c r="A11891" t="s">
        <v>802</v>
      </c>
      <c r="B11891" s="3">
        <v>43273</v>
      </c>
      <c r="C11891" s="2">
        <v>40</v>
      </c>
      <c r="D11891" s="2">
        <v>0.622</v>
      </c>
      <c r="E11891" s="2">
        <v>0.83099999999999996</v>
      </c>
    </row>
    <row r="11892" spans="1:5" x14ac:dyDescent="0.3">
      <c r="A11892" t="s">
        <v>912</v>
      </c>
      <c r="B11892" s="3">
        <v>43273</v>
      </c>
      <c r="C11892" s="2">
        <v>30</v>
      </c>
      <c r="D11892" s="2">
        <v>0.77</v>
      </c>
      <c r="E11892" s="2">
        <v>0.79600000000000004</v>
      </c>
    </row>
    <row r="11893" spans="1:5" x14ac:dyDescent="0.3">
      <c r="A11893" t="s">
        <v>21150</v>
      </c>
      <c r="B11893" s="3">
        <v>43273</v>
      </c>
      <c r="C11893" s="2">
        <v>5</v>
      </c>
      <c r="D11893" s="2">
        <v>0.71699999999999997</v>
      </c>
      <c r="E11893" s="2">
        <v>0.752</v>
      </c>
    </row>
    <row r="11894" spans="1:5" x14ac:dyDescent="0.3">
      <c r="A11894" t="s">
        <v>11176</v>
      </c>
      <c r="B11894" s="3">
        <v>43273</v>
      </c>
      <c r="C11894" s="2">
        <v>3</v>
      </c>
      <c r="D11894" s="2">
        <v>0.624</v>
      </c>
      <c r="E11894" s="2">
        <v>0.67400000000000004</v>
      </c>
    </row>
    <row r="11895" spans="1:5" x14ac:dyDescent="0.3">
      <c r="A11895" t="s">
        <v>18326</v>
      </c>
      <c r="B11895" s="3">
        <v>43273</v>
      </c>
      <c r="C11895" s="2">
        <v>0</v>
      </c>
      <c r="D11895" s="2">
        <v>0.53900000000000003</v>
      </c>
      <c r="E11895" s="2">
        <v>0.91200000000000003</v>
      </c>
    </row>
    <row r="11896" spans="1:5" x14ac:dyDescent="0.3">
      <c r="A11896" t="s">
        <v>15806</v>
      </c>
      <c r="B11896" s="3">
        <v>43272</v>
      </c>
      <c r="C11896" s="2">
        <v>73</v>
      </c>
      <c r="D11896" s="2">
        <v>0.81100000000000005</v>
      </c>
      <c r="E11896" s="2">
        <v>0.44700000000000001</v>
      </c>
    </row>
    <row r="11897" spans="1:5" x14ac:dyDescent="0.3">
      <c r="A11897" t="s">
        <v>8974</v>
      </c>
      <c r="B11897" s="3">
        <v>43272</v>
      </c>
      <c r="C11897" s="2">
        <v>57</v>
      </c>
      <c r="D11897" s="2">
        <v>0.874</v>
      </c>
      <c r="E11897" s="2">
        <v>0.49199999999999999</v>
      </c>
    </row>
    <row r="11898" spans="1:5" x14ac:dyDescent="0.3">
      <c r="A11898" t="s">
        <v>4866</v>
      </c>
      <c r="B11898" s="3">
        <v>43272</v>
      </c>
      <c r="C11898" s="2">
        <v>55</v>
      </c>
      <c r="D11898" s="2">
        <v>0.65100000000000002</v>
      </c>
      <c r="E11898" s="2">
        <v>0.183</v>
      </c>
    </row>
    <row r="11899" spans="1:5" x14ac:dyDescent="0.3">
      <c r="A11899" t="s">
        <v>8185</v>
      </c>
      <c r="B11899" s="3">
        <v>43272</v>
      </c>
      <c r="C11899" s="2">
        <v>54</v>
      </c>
      <c r="D11899" s="2">
        <v>0.51600000000000001</v>
      </c>
      <c r="E11899" s="2">
        <v>0.78300000000000003</v>
      </c>
    </row>
    <row r="11900" spans="1:5" x14ac:dyDescent="0.3">
      <c r="A11900" t="s">
        <v>4895</v>
      </c>
      <c r="B11900" s="3">
        <v>43272</v>
      </c>
      <c r="C11900" s="2">
        <v>47</v>
      </c>
      <c r="D11900" s="2">
        <v>0.68400000000000005</v>
      </c>
      <c r="E11900" s="2">
        <v>0.36099999999999999</v>
      </c>
    </row>
    <row r="11901" spans="1:5" x14ac:dyDescent="0.3">
      <c r="A11901" t="s">
        <v>18830</v>
      </c>
      <c r="B11901" s="3">
        <v>43272</v>
      </c>
      <c r="C11901" s="2">
        <v>18</v>
      </c>
      <c r="D11901" s="2">
        <v>0.8</v>
      </c>
      <c r="E11901" s="2">
        <v>0.58799999999999997</v>
      </c>
    </row>
    <row r="11902" spans="1:5" x14ac:dyDescent="0.3">
      <c r="A11902" t="s">
        <v>18828</v>
      </c>
      <c r="B11902" s="3">
        <v>43272</v>
      </c>
      <c r="C11902" s="2">
        <v>16</v>
      </c>
      <c r="D11902" s="2">
        <v>0.626</v>
      </c>
      <c r="E11902" s="2">
        <v>0.89300000000000002</v>
      </c>
    </row>
    <row r="11903" spans="1:5" x14ac:dyDescent="0.3">
      <c r="A11903" t="s">
        <v>18831</v>
      </c>
      <c r="B11903" s="3">
        <v>43272</v>
      </c>
      <c r="C11903" s="2">
        <v>16</v>
      </c>
      <c r="D11903" s="2">
        <v>0.81200000000000006</v>
      </c>
      <c r="E11903" s="2">
        <v>0.73</v>
      </c>
    </row>
    <row r="11904" spans="1:5" x14ac:dyDescent="0.3">
      <c r="A11904" t="s">
        <v>18833</v>
      </c>
      <c r="B11904" s="3">
        <v>43272</v>
      </c>
      <c r="C11904" s="2">
        <v>16</v>
      </c>
      <c r="D11904" s="2">
        <v>0.60399999999999998</v>
      </c>
      <c r="E11904" s="2">
        <v>0.80700000000000005</v>
      </c>
    </row>
    <row r="11905" spans="1:5" x14ac:dyDescent="0.3">
      <c r="A11905" t="s">
        <v>18836</v>
      </c>
      <c r="B11905" s="3">
        <v>43272</v>
      </c>
      <c r="C11905" s="2">
        <v>16</v>
      </c>
      <c r="D11905" s="2">
        <v>0.77800000000000002</v>
      </c>
      <c r="E11905" s="2">
        <v>0.78900000000000003</v>
      </c>
    </row>
    <row r="11906" spans="1:5" x14ac:dyDescent="0.3">
      <c r="A11906" t="s">
        <v>18835</v>
      </c>
      <c r="B11906" s="3">
        <v>43272</v>
      </c>
      <c r="C11906" s="2">
        <v>15</v>
      </c>
      <c r="D11906" s="2">
        <v>0.68600000000000005</v>
      </c>
      <c r="E11906" s="2">
        <v>0.84</v>
      </c>
    </row>
    <row r="11907" spans="1:5" x14ac:dyDescent="0.3">
      <c r="A11907" t="s">
        <v>18829</v>
      </c>
      <c r="B11907" s="3">
        <v>43272</v>
      </c>
      <c r="C11907" s="2">
        <v>14</v>
      </c>
      <c r="D11907" s="2">
        <v>0.88700000000000001</v>
      </c>
      <c r="E11907" s="2">
        <v>0.46800000000000003</v>
      </c>
    </row>
    <row r="11908" spans="1:5" x14ac:dyDescent="0.3">
      <c r="A11908" t="s">
        <v>18832</v>
      </c>
      <c r="B11908" s="3">
        <v>43272</v>
      </c>
      <c r="C11908" s="2">
        <v>13</v>
      </c>
      <c r="D11908" s="2">
        <v>0.56200000000000006</v>
      </c>
      <c r="E11908" s="2">
        <v>0.76600000000000001</v>
      </c>
    </row>
    <row r="11909" spans="1:5" x14ac:dyDescent="0.3">
      <c r="A11909" t="s">
        <v>18834</v>
      </c>
      <c r="B11909" s="3">
        <v>43272</v>
      </c>
      <c r="C11909" s="2">
        <v>13</v>
      </c>
      <c r="D11909" s="2">
        <v>0.75800000000000001</v>
      </c>
      <c r="E11909" s="2">
        <v>0.82499999999999996</v>
      </c>
    </row>
    <row r="11910" spans="1:5" x14ac:dyDescent="0.3">
      <c r="A11910" t="s">
        <v>15061</v>
      </c>
      <c r="B11910" s="3">
        <v>43271</v>
      </c>
      <c r="C11910" s="2">
        <v>58</v>
      </c>
      <c r="D11910" s="2">
        <v>0.64900000000000002</v>
      </c>
      <c r="E11910" s="2">
        <v>0.55800000000000005</v>
      </c>
    </row>
    <row r="11911" spans="1:5" x14ac:dyDescent="0.3">
      <c r="A11911" t="s">
        <v>3446</v>
      </c>
      <c r="B11911" s="3">
        <v>43271</v>
      </c>
      <c r="C11911" s="2">
        <v>53</v>
      </c>
      <c r="D11911" s="2">
        <v>0.81100000000000005</v>
      </c>
      <c r="E11911" s="2">
        <v>0.40600000000000003</v>
      </c>
    </row>
    <row r="11912" spans="1:5" x14ac:dyDescent="0.3">
      <c r="A11912" t="s">
        <v>15052</v>
      </c>
      <c r="B11912" s="3">
        <v>43271</v>
      </c>
      <c r="C11912" s="2">
        <v>44</v>
      </c>
      <c r="D11912" s="2">
        <v>0.41799999999999998</v>
      </c>
      <c r="E11912" s="2">
        <v>0.746</v>
      </c>
    </row>
    <row r="11913" spans="1:5" x14ac:dyDescent="0.3">
      <c r="A11913" t="s">
        <v>20233</v>
      </c>
      <c r="B11913" s="3">
        <v>43270</v>
      </c>
      <c r="C11913" s="2">
        <v>65</v>
      </c>
      <c r="D11913" s="2">
        <v>0.50700000000000001</v>
      </c>
      <c r="E11913" s="2">
        <v>0.88300000000000001</v>
      </c>
    </row>
    <row r="11914" spans="1:5" x14ac:dyDescent="0.3">
      <c r="A11914" t="s">
        <v>8487</v>
      </c>
      <c r="B11914" s="3">
        <v>43270</v>
      </c>
      <c r="C11914" s="2">
        <v>56</v>
      </c>
      <c r="D11914" s="2">
        <v>0.81599999999999995</v>
      </c>
      <c r="E11914" s="2">
        <v>0.58499999999999996</v>
      </c>
    </row>
    <row r="11915" spans="1:5" x14ac:dyDescent="0.3">
      <c r="A11915" t="s">
        <v>6645</v>
      </c>
      <c r="B11915" s="3">
        <v>43269</v>
      </c>
      <c r="C11915" s="2">
        <v>67</v>
      </c>
      <c r="D11915" s="2">
        <v>0.70599999999999996</v>
      </c>
      <c r="E11915" s="2">
        <v>0.78500000000000003</v>
      </c>
    </row>
    <row r="11916" spans="1:5" x14ac:dyDescent="0.3">
      <c r="A11916" t="s">
        <v>20601</v>
      </c>
      <c r="B11916" s="3">
        <v>43269</v>
      </c>
      <c r="C11916" s="2">
        <v>53</v>
      </c>
      <c r="D11916" s="2">
        <v>0.75</v>
      </c>
      <c r="E11916" s="2">
        <v>0.47299999999999998</v>
      </c>
    </row>
    <row r="11917" spans="1:5" x14ac:dyDescent="0.3">
      <c r="A11917" t="s">
        <v>6649</v>
      </c>
      <c r="B11917" s="3">
        <v>43269</v>
      </c>
      <c r="C11917" s="2">
        <v>50</v>
      </c>
      <c r="D11917" s="2">
        <v>0.65100000000000002</v>
      </c>
      <c r="E11917" s="2">
        <v>0.90600000000000003</v>
      </c>
    </row>
    <row r="11918" spans="1:5" x14ac:dyDescent="0.3">
      <c r="A11918" t="s">
        <v>6648</v>
      </c>
      <c r="B11918" s="3">
        <v>43269</v>
      </c>
      <c r="C11918" s="2">
        <v>48</v>
      </c>
      <c r="D11918" s="2">
        <v>0.498</v>
      </c>
      <c r="E11918" s="2">
        <v>0.68799999999999994</v>
      </c>
    </row>
    <row r="11919" spans="1:5" x14ac:dyDescent="0.3">
      <c r="A11919" t="s">
        <v>20796</v>
      </c>
      <c r="B11919" s="3">
        <v>43269</v>
      </c>
      <c r="C11919" s="2">
        <v>46</v>
      </c>
      <c r="D11919" s="2">
        <v>0.47099999999999997</v>
      </c>
      <c r="E11919" s="2">
        <v>0.85099999999999998</v>
      </c>
    </row>
    <row r="11920" spans="1:5" x14ac:dyDescent="0.3">
      <c r="A11920" t="s">
        <v>21443</v>
      </c>
      <c r="B11920" s="3">
        <v>43269</v>
      </c>
      <c r="C11920" s="2">
        <v>36</v>
      </c>
      <c r="D11920" s="2">
        <v>0.72399999999999998</v>
      </c>
      <c r="E11920" s="2">
        <v>0.76200000000000001</v>
      </c>
    </row>
    <row r="11921" spans="1:5" x14ac:dyDescent="0.3">
      <c r="A11921" t="s">
        <v>22178</v>
      </c>
      <c r="B11921" s="3">
        <v>43269</v>
      </c>
      <c r="C11921" s="2">
        <v>6</v>
      </c>
      <c r="D11921" s="2">
        <v>0.64100000000000001</v>
      </c>
      <c r="E11921" s="2">
        <v>0.92200000000000004</v>
      </c>
    </row>
    <row r="11922" spans="1:5" x14ac:dyDescent="0.3">
      <c r="A11922" t="s">
        <v>15638</v>
      </c>
      <c r="B11922" s="3">
        <v>43267</v>
      </c>
      <c r="C11922" s="2">
        <v>66</v>
      </c>
      <c r="D11922" s="2">
        <v>0.70499999999999996</v>
      </c>
      <c r="E11922" s="2">
        <v>0.78400000000000003</v>
      </c>
    </row>
    <row r="11923" spans="1:5" x14ac:dyDescent="0.3">
      <c r="A11923" t="s">
        <v>5809</v>
      </c>
      <c r="B11923" s="3">
        <v>43267</v>
      </c>
      <c r="C11923" s="2">
        <v>54</v>
      </c>
      <c r="D11923" s="2">
        <v>0.70099999999999996</v>
      </c>
      <c r="E11923" s="2">
        <v>0.60699999999999998</v>
      </c>
    </row>
    <row r="11924" spans="1:5" x14ac:dyDescent="0.3">
      <c r="A11924" t="s">
        <v>15642</v>
      </c>
      <c r="B11924" s="3">
        <v>43267</v>
      </c>
      <c r="C11924" s="2">
        <v>54</v>
      </c>
      <c r="D11924" s="2">
        <v>0.81299999999999994</v>
      </c>
      <c r="E11924" s="2">
        <v>0.48799999999999999</v>
      </c>
    </row>
    <row r="11925" spans="1:5" x14ac:dyDescent="0.3">
      <c r="A11925" t="s">
        <v>18936</v>
      </c>
      <c r="B11925" s="3">
        <v>43267</v>
      </c>
      <c r="C11925" s="2">
        <v>5</v>
      </c>
      <c r="D11925" s="2">
        <v>0.83499999999999996</v>
      </c>
      <c r="E11925" s="2">
        <v>0.61399999999999999</v>
      </c>
    </row>
    <row r="11926" spans="1:5" x14ac:dyDescent="0.3">
      <c r="A11926" t="s">
        <v>1703</v>
      </c>
      <c r="B11926" s="3">
        <v>43266</v>
      </c>
      <c r="C11926" s="2">
        <v>84</v>
      </c>
      <c r="D11926" s="2">
        <v>0.59599999999999997</v>
      </c>
      <c r="E11926" s="2">
        <v>0.85399999999999998</v>
      </c>
    </row>
    <row r="11927" spans="1:5" x14ac:dyDescent="0.3">
      <c r="A11927" t="s">
        <v>1703</v>
      </c>
      <c r="B11927" s="3">
        <v>43266</v>
      </c>
      <c r="C11927" s="2">
        <v>84</v>
      </c>
      <c r="D11927" s="2">
        <v>0.59599999999999997</v>
      </c>
      <c r="E11927" s="2">
        <v>0.85399999999999998</v>
      </c>
    </row>
    <row r="11928" spans="1:5" x14ac:dyDescent="0.3">
      <c r="A11928" t="s">
        <v>1703</v>
      </c>
      <c r="B11928" s="3">
        <v>43266</v>
      </c>
      <c r="C11928" s="2">
        <v>84</v>
      </c>
      <c r="D11928" s="2">
        <v>0.59599999999999997</v>
      </c>
      <c r="E11928" s="2">
        <v>0.85399999999999998</v>
      </c>
    </row>
    <row r="11929" spans="1:5" x14ac:dyDescent="0.3">
      <c r="A11929" t="s">
        <v>1703</v>
      </c>
      <c r="B11929" s="3">
        <v>43266</v>
      </c>
      <c r="C11929" s="2">
        <v>84</v>
      </c>
      <c r="D11929" s="2">
        <v>0.59599999999999997</v>
      </c>
      <c r="E11929" s="2">
        <v>0.85399999999999998</v>
      </c>
    </row>
    <row r="11930" spans="1:5" x14ac:dyDescent="0.3">
      <c r="A11930" t="s">
        <v>1558</v>
      </c>
      <c r="B11930" s="3">
        <v>43266</v>
      </c>
      <c r="C11930" s="2">
        <v>80</v>
      </c>
      <c r="D11930" s="2">
        <v>0.85099999999999998</v>
      </c>
      <c r="E11930" s="2">
        <v>0.54100000000000004</v>
      </c>
    </row>
    <row r="11931" spans="1:5" x14ac:dyDescent="0.3">
      <c r="A11931" t="s">
        <v>2608</v>
      </c>
      <c r="B11931" s="3">
        <v>43266</v>
      </c>
      <c r="C11931" s="2">
        <v>77</v>
      </c>
      <c r="D11931" s="2">
        <v>0.79900000000000004</v>
      </c>
      <c r="E11931" s="2">
        <v>0.59699999999999998</v>
      </c>
    </row>
    <row r="11932" spans="1:5" x14ac:dyDescent="0.3">
      <c r="A11932" t="s">
        <v>2477</v>
      </c>
      <c r="B11932" s="3">
        <v>43266</v>
      </c>
      <c r="C11932" s="2">
        <v>76</v>
      </c>
      <c r="D11932" s="2">
        <v>0.50600000000000001</v>
      </c>
      <c r="E11932" s="2">
        <v>0.69299999999999995</v>
      </c>
    </row>
    <row r="11933" spans="1:5" x14ac:dyDescent="0.3">
      <c r="A11933" t="s">
        <v>2477</v>
      </c>
      <c r="B11933" s="3">
        <v>43266</v>
      </c>
      <c r="C11933" s="2">
        <v>76</v>
      </c>
      <c r="D11933" s="2">
        <v>0.50600000000000001</v>
      </c>
      <c r="E11933" s="2">
        <v>0.69299999999999995</v>
      </c>
    </row>
    <row r="11934" spans="1:5" x14ac:dyDescent="0.3">
      <c r="A11934" t="s">
        <v>528</v>
      </c>
      <c r="B11934" s="3">
        <v>43266</v>
      </c>
      <c r="C11934" s="2">
        <v>75</v>
      </c>
      <c r="D11934" s="2">
        <v>0.68799999999999994</v>
      </c>
      <c r="E11934" s="2">
        <v>0.68799999999999994</v>
      </c>
    </row>
    <row r="11935" spans="1:5" x14ac:dyDescent="0.3">
      <c r="A11935" t="s">
        <v>528</v>
      </c>
      <c r="B11935" s="3">
        <v>43266</v>
      </c>
      <c r="C11935" s="2">
        <v>75</v>
      </c>
      <c r="D11935" s="2">
        <v>0.68799999999999994</v>
      </c>
      <c r="E11935" s="2">
        <v>0.68799999999999994</v>
      </c>
    </row>
    <row r="11936" spans="1:5" x14ac:dyDescent="0.3">
      <c r="A11936" t="s">
        <v>528</v>
      </c>
      <c r="B11936" s="3">
        <v>43266</v>
      </c>
      <c r="C11936" s="2">
        <v>75</v>
      </c>
      <c r="D11936" s="2">
        <v>0.68799999999999994</v>
      </c>
      <c r="E11936" s="2">
        <v>0.68799999999999994</v>
      </c>
    </row>
    <row r="11937" spans="1:5" x14ac:dyDescent="0.3">
      <c r="A11937" t="s">
        <v>5492</v>
      </c>
      <c r="B11937" s="3">
        <v>43266</v>
      </c>
      <c r="C11937" s="2">
        <v>71</v>
      </c>
      <c r="D11937" s="2">
        <v>0.73699999999999999</v>
      </c>
      <c r="E11937" s="2">
        <v>0.85399999999999998</v>
      </c>
    </row>
    <row r="11938" spans="1:5" x14ac:dyDescent="0.3">
      <c r="A11938" t="s">
        <v>446</v>
      </c>
      <c r="B11938" s="3">
        <v>43266</v>
      </c>
      <c r="C11938" s="2">
        <v>68</v>
      </c>
      <c r="D11938" s="2">
        <v>0.67100000000000004</v>
      </c>
      <c r="E11938" s="2">
        <v>0.85899999999999999</v>
      </c>
    </row>
    <row r="11939" spans="1:5" x14ac:dyDescent="0.3">
      <c r="A11939" t="s">
        <v>18944</v>
      </c>
      <c r="B11939" s="3">
        <v>43266</v>
      </c>
      <c r="C11939" s="2">
        <v>68</v>
      </c>
      <c r="D11939" s="2">
        <v>0.75700000000000001</v>
      </c>
      <c r="E11939" s="2">
        <v>0.75800000000000001</v>
      </c>
    </row>
    <row r="11940" spans="1:5" x14ac:dyDescent="0.3">
      <c r="A11940" t="s">
        <v>3887</v>
      </c>
      <c r="B11940" s="3">
        <v>43266</v>
      </c>
      <c r="C11940" s="2">
        <v>67</v>
      </c>
      <c r="D11940" s="2">
        <v>0.78100000000000003</v>
      </c>
      <c r="E11940" s="2">
        <v>0.74199999999999999</v>
      </c>
    </row>
    <row r="11941" spans="1:5" x14ac:dyDescent="0.3">
      <c r="A11941" t="s">
        <v>1565</v>
      </c>
      <c r="B11941" s="3">
        <v>43266</v>
      </c>
      <c r="C11941" s="2">
        <v>66</v>
      </c>
      <c r="D11941" s="2">
        <v>0.746</v>
      </c>
      <c r="E11941" s="2">
        <v>0.76700000000000002</v>
      </c>
    </row>
    <row r="11942" spans="1:5" x14ac:dyDescent="0.3">
      <c r="A11942" t="s">
        <v>14452</v>
      </c>
      <c r="B11942" s="3">
        <v>43266</v>
      </c>
      <c r="C11942" s="2">
        <v>66</v>
      </c>
      <c r="D11942" s="2">
        <v>0.83899999999999997</v>
      </c>
      <c r="E11942" s="2">
        <v>0.83199999999999996</v>
      </c>
    </row>
    <row r="11943" spans="1:5" x14ac:dyDescent="0.3">
      <c r="A11943" t="s">
        <v>467</v>
      </c>
      <c r="B11943" s="3">
        <v>43266</v>
      </c>
      <c r="C11943" s="2">
        <v>65</v>
      </c>
      <c r="D11943" s="2">
        <v>0.6</v>
      </c>
      <c r="E11943" s="2">
        <v>0.96</v>
      </c>
    </row>
    <row r="11944" spans="1:5" x14ac:dyDescent="0.3">
      <c r="A11944" t="s">
        <v>520</v>
      </c>
      <c r="B11944" s="3">
        <v>43266</v>
      </c>
      <c r="C11944" s="2">
        <v>64</v>
      </c>
      <c r="D11944" s="2">
        <v>0.66200000000000003</v>
      </c>
      <c r="E11944" s="2">
        <v>0.88400000000000001</v>
      </c>
    </row>
    <row r="11945" spans="1:5" x14ac:dyDescent="0.3">
      <c r="A11945" t="s">
        <v>599</v>
      </c>
      <c r="B11945" s="3">
        <v>43266</v>
      </c>
      <c r="C11945" s="2">
        <v>64</v>
      </c>
      <c r="D11945" s="2">
        <v>0.68799999999999994</v>
      </c>
      <c r="E11945" s="2">
        <v>0.68799999999999994</v>
      </c>
    </row>
    <row r="11946" spans="1:5" x14ac:dyDescent="0.3">
      <c r="A11946" t="s">
        <v>278</v>
      </c>
      <c r="B11946" s="3">
        <v>43266</v>
      </c>
      <c r="C11946" s="2">
        <v>63</v>
      </c>
      <c r="D11946" s="2">
        <v>0.58799999999999997</v>
      </c>
      <c r="E11946" s="2">
        <v>0.75700000000000001</v>
      </c>
    </row>
    <row r="11947" spans="1:5" x14ac:dyDescent="0.3">
      <c r="A11947" t="s">
        <v>16802</v>
      </c>
      <c r="B11947" s="3">
        <v>43266</v>
      </c>
      <c r="C11947" s="2">
        <v>60</v>
      </c>
      <c r="D11947" s="2">
        <v>0.70799999999999996</v>
      </c>
      <c r="E11947" s="2">
        <v>0.48499999999999999</v>
      </c>
    </row>
    <row r="11948" spans="1:5" x14ac:dyDescent="0.3">
      <c r="A11948" t="s">
        <v>20583</v>
      </c>
      <c r="B11948" s="3">
        <v>43266</v>
      </c>
      <c r="C11948" s="2">
        <v>60</v>
      </c>
      <c r="D11948" s="2">
        <v>0.69499999999999995</v>
      </c>
      <c r="E11948" s="2">
        <v>0.88100000000000001</v>
      </c>
    </row>
    <row r="11949" spans="1:5" x14ac:dyDescent="0.3">
      <c r="A11949" t="s">
        <v>14924</v>
      </c>
      <c r="B11949" s="3">
        <v>43266</v>
      </c>
      <c r="C11949" s="2">
        <v>57</v>
      </c>
      <c r="D11949" s="2">
        <v>0.39</v>
      </c>
      <c r="E11949" s="2">
        <v>0.63100000000000001</v>
      </c>
    </row>
    <row r="11950" spans="1:5" x14ac:dyDescent="0.3">
      <c r="A11950" t="s">
        <v>14924</v>
      </c>
      <c r="B11950" s="3">
        <v>43266</v>
      </c>
      <c r="C11950" s="2">
        <v>57</v>
      </c>
      <c r="D11950" s="2">
        <v>0.39</v>
      </c>
      <c r="E11950" s="2">
        <v>0.63100000000000001</v>
      </c>
    </row>
    <row r="11951" spans="1:5" x14ac:dyDescent="0.3">
      <c r="A11951" t="s">
        <v>22278</v>
      </c>
      <c r="B11951" s="3">
        <v>43266</v>
      </c>
      <c r="C11951" s="2">
        <v>57</v>
      </c>
      <c r="D11951" s="2">
        <v>0.45100000000000001</v>
      </c>
      <c r="E11951" s="2">
        <v>0.96599999999999997</v>
      </c>
    </row>
    <row r="11952" spans="1:5" x14ac:dyDescent="0.3">
      <c r="A11952" t="s">
        <v>20862</v>
      </c>
      <c r="B11952" s="3">
        <v>43266</v>
      </c>
      <c r="C11952" s="2">
        <v>54</v>
      </c>
      <c r="D11952" s="2">
        <v>0.83399999999999996</v>
      </c>
      <c r="E11952" s="2">
        <v>0.89500000000000002</v>
      </c>
    </row>
    <row r="11953" spans="1:5" x14ac:dyDescent="0.3">
      <c r="A11953" t="s">
        <v>14196</v>
      </c>
      <c r="B11953" s="3">
        <v>43266</v>
      </c>
      <c r="C11953" s="2">
        <v>52</v>
      </c>
      <c r="D11953" s="2">
        <v>0.80800000000000005</v>
      </c>
      <c r="E11953" s="2">
        <v>0.84399999999999997</v>
      </c>
    </row>
    <row r="11954" spans="1:5" x14ac:dyDescent="0.3">
      <c r="A11954" t="s">
        <v>9793</v>
      </c>
      <c r="B11954" s="3">
        <v>43266</v>
      </c>
      <c r="C11954" s="2">
        <v>48</v>
      </c>
      <c r="D11954" s="2">
        <v>0.60799999999999998</v>
      </c>
      <c r="E11954" s="2">
        <v>0.70399999999999996</v>
      </c>
    </row>
    <row r="11955" spans="1:5" x14ac:dyDescent="0.3">
      <c r="A11955" t="s">
        <v>7418</v>
      </c>
      <c r="B11955" s="3">
        <v>43266</v>
      </c>
      <c r="C11955" s="2">
        <v>46</v>
      </c>
      <c r="D11955" s="2">
        <v>0.71899999999999997</v>
      </c>
      <c r="E11955" s="2">
        <v>0.76600000000000001</v>
      </c>
    </row>
    <row r="11956" spans="1:5" x14ac:dyDescent="0.3">
      <c r="A11956" t="s">
        <v>16560</v>
      </c>
      <c r="B11956" s="3">
        <v>43266</v>
      </c>
      <c r="C11956" s="2">
        <v>46</v>
      </c>
      <c r="D11956" s="2">
        <v>0.62</v>
      </c>
      <c r="E11956" s="2">
        <v>0.28199999999999997</v>
      </c>
    </row>
    <row r="11957" spans="1:5" x14ac:dyDescent="0.3">
      <c r="A11957" t="s">
        <v>20804</v>
      </c>
      <c r="B11957" s="3">
        <v>43266</v>
      </c>
      <c r="C11957" s="2">
        <v>46</v>
      </c>
      <c r="D11957" s="2">
        <v>0.57799999999999996</v>
      </c>
      <c r="E11957" s="2">
        <v>0.49099999999999999</v>
      </c>
    </row>
    <row r="11958" spans="1:5" x14ac:dyDescent="0.3">
      <c r="A11958" t="s">
        <v>21501</v>
      </c>
      <c r="B11958" s="3">
        <v>43266</v>
      </c>
      <c r="C11958" s="2">
        <v>46</v>
      </c>
      <c r="D11958" s="2">
        <v>0.74399999999999999</v>
      </c>
      <c r="E11958" s="2">
        <v>0.96899999999999997</v>
      </c>
    </row>
    <row r="11959" spans="1:5" x14ac:dyDescent="0.3">
      <c r="A11959" t="s">
        <v>14099</v>
      </c>
      <c r="B11959" s="3">
        <v>43266</v>
      </c>
      <c r="C11959" s="2">
        <v>44</v>
      </c>
      <c r="D11959" s="2">
        <v>0.65800000000000003</v>
      </c>
      <c r="E11959" s="2">
        <v>0.748</v>
      </c>
    </row>
    <row r="11960" spans="1:5" x14ac:dyDescent="0.3">
      <c r="A11960" t="s">
        <v>18462</v>
      </c>
      <c r="B11960" s="3">
        <v>43266</v>
      </c>
      <c r="C11960" s="2">
        <v>41</v>
      </c>
      <c r="D11960" s="2">
        <v>0.78300000000000003</v>
      </c>
      <c r="E11960" s="2">
        <v>0.73799999999999999</v>
      </c>
    </row>
    <row r="11961" spans="1:5" x14ac:dyDescent="0.3">
      <c r="A11961" t="s">
        <v>13782</v>
      </c>
      <c r="B11961" s="3">
        <v>43266</v>
      </c>
      <c r="C11961" s="2">
        <v>37</v>
      </c>
      <c r="D11961" s="2">
        <v>0.81399999999999995</v>
      </c>
      <c r="E11961" s="2">
        <v>0.875</v>
      </c>
    </row>
    <row r="11962" spans="1:5" x14ac:dyDescent="0.3">
      <c r="A11962" t="s">
        <v>11624</v>
      </c>
      <c r="B11962" s="3">
        <v>43266</v>
      </c>
      <c r="C11962" s="2">
        <v>36</v>
      </c>
      <c r="D11962" s="2">
        <v>0.66700000000000004</v>
      </c>
      <c r="E11962" s="2">
        <v>0.72</v>
      </c>
    </row>
    <row r="11963" spans="1:5" x14ac:dyDescent="0.3">
      <c r="A11963" t="s">
        <v>16471</v>
      </c>
      <c r="B11963" s="3">
        <v>43266</v>
      </c>
      <c r="C11963" s="2">
        <v>36</v>
      </c>
      <c r="D11963" s="2">
        <v>0.59499999999999997</v>
      </c>
      <c r="E11963" s="2">
        <v>0.53900000000000003</v>
      </c>
    </row>
    <row r="11964" spans="1:5" x14ac:dyDescent="0.3">
      <c r="A11964" t="s">
        <v>340</v>
      </c>
      <c r="B11964" s="3">
        <v>43266</v>
      </c>
      <c r="C11964" s="2">
        <v>35</v>
      </c>
      <c r="D11964" s="2">
        <v>0.56399999999999995</v>
      </c>
      <c r="E11964" s="2">
        <v>0.83299999999999996</v>
      </c>
    </row>
    <row r="11965" spans="1:5" x14ac:dyDescent="0.3">
      <c r="A11965" t="s">
        <v>2162</v>
      </c>
      <c r="B11965" s="3">
        <v>43266</v>
      </c>
      <c r="C11965" s="2">
        <v>33</v>
      </c>
      <c r="D11965" s="2">
        <v>0.629</v>
      </c>
      <c r="E11965" s="2">
        <v>0.79</v>
      </c>
    </row>
    <row r="11966" spans="1:5" x14ac:dyDescent="0.3">
      <c r="A11966" t="s">
        <v>18327</v>
      </c>
      <c r="B11966" s="3">
        <v>43266</v>
      </c>
      <c r="C11966" s="2">
        <v>27</v>
      </c>
      <c r="D11966" s="2">
        <v>0.66600000000000004</v>
      </c>
      <c r="E11966" s="2">
        <v>0.85499999999999998</v>
      </c>
    </row>
    <row r="11967" spans="1:5" x14ac:dyDescent="0.3">
      <c r="A11967" t="s">
        <v>18327</v>
      </c>
      <c r="B11967" s="3">
        <v>43266</v>
      </c>
      <c r="C11967" s="2">
        <v>27</v>
      </c>
      <c r="D11967" s="2">
        <v>0.66600000000000004</v>
      </c>
      <c r="E11967" s="2">
        <v>0.85499999999999998</v>
      </c>
    </row>
    <row r="11968" spans="1:5" x14ac:dyDescent="0.3">
      <c r="A11968" t="s">
        <v>18603</v>
      </c>
      <c r="B11968" s="3">
        <v>43266</v>
      </c>
      <c r="C11968" s="2">
        <v>26</v>
      </c>
      <c r="D11968" s="2">
        <v>0.57899999999999996</v>
      </c>
      <c r="E11968" s="2">
        <v>0.81100000000000005</v>
      </c>
    </row>
    <row r="11969" spans="1:5" x14ac:dyDescent="0.3">
      <c r="A11969" t="s">
        <v>21749</v>
      </c>
      <c r="B11969" s="3">
        <v>43266</v>
      </c>
      <c r="C11969" s="2">
        <v>24</v>
      </c>
      <c r="D11969" s="2">
        <v>0.64900000000000002</v>
      </c>
      <c r="E11969" s="2">
        <v>0.71099999999999997</v>
      </c>
    </row>
    <row r="11970" spans="1:5" x14ac:dyDescent="0.3">
      <c r="A11970" t="s">
        <v>10262</v>
      </c>
      <c r="B11970" s="3">
        <v>43266</v>
      </c>
      <c r="C11970" s="2">
        <v>20</v>
      </c>
      <c r="D11970" s="2">
        <v>0.34300000000000003</v>
      </c>
      <c r="E11970" s="2">
        <v>0.66300000000000003</v>
      </c>
    </row>
    <row r="11971" spans="1:5" x14ac:dyDescent="0.3">
      <c r="A11971" t="s">
        <v>16624</v>
      </c>
      <c r="B11971" s="3">
        <v>43266</v>
      </c>
      <c r="C11971" s="2">
        <v>20</v>
      </c>
      <c r="D11971" s="2">
        <v>0.81699999999999995</v>
      </c>
      <c r="E11971" s="2">
        <v>0.33600000000000002</v>
      </c>
    </row>
    <row r="11972" spans="1:5" x14ac:dyDescent="0.3">
      <c r="A11972" t="s">
        <v>22199</v>
      </c>
      <c r="B11972" s="3">
        <v>43266</v>
      </c>
      <c r="C11972" s="2">
        <v>13</v>
      </c>
      <c r="D11972" s="2">
        <v>0.67900000000000005</v>
      </c>
      <c r="E11972" s="2">
        <v>0.995</v>
      </c>
    </row>
    <row r="11973" spans="1:5" x14ac:dyDescent="0.3">
      <c r="A11973" t="s">
        <v>13780</v>
      </c>
      <c r="B11973" s="3">
        <v>43266</v>
      </c>
      <c r="C11973" s="2">
        <v>10</v>
      </c>
      <c r="D11973" s="2">
        <v>0.84899999999999998</v>
      </c>
      <c r="E11973" s="2">
        <v>0.58299999999999996</v>
      </c>
    </row>
    <row r="11974" spans="1:5" x14ac:dyDescent="0.3">
      <c r="A11974" t="s">
        <v>8811</v>
      </c>
      <c r="B11974" s="3">
        <v>43266</v>
      </c>
      <c r="C11974" s="2">
        <v>2</v>
      </c>
      <c r="D11974" s="2">
        <v>0.70699999999999996</v>
      </c>
      <c r="E11974" s="2">
        <v>0.75600000000000001</v>
      </c>
    </row>
    <row r="11975" spans="1:5" x14ac:dyDescent="0.3">
      <c r="A11975" t="s">
        <v>18939</v>
      </c>
      <c r="B11975" s="3">
        <v>43266</v>
      </c>
      <c r="C11975" s="2">
        <v>0</v>
      </c>
      <c r="D11975" s="2">
        <v>0.68100000000000005</v>
      </c>
      <c r="E11975" s="2">
        <v>0.71599999999999997</v>
      </c>
    </row>
    <row r="11976" spans="1:5" x14ac:dyDescent="0.3">
      <c r="A11976" t="s">
        <v>21167</v>
      </c>
      <c r="B11976" s="3">
        <v>43265</v>
      </c>
      <c r="C11976" s="2">
        <v>70</v>
      </c>
      <c r="D11976" s="2">
        <v>0.57099999999999995</v>
      </c>
      <c r="E11976" s="2">
        <v>0.93700000000000006</v>
      </c>
    </row>
    <row r="11977" spans="1:5" x14ac:dyDescent="0.3">
      <c r="A11977" t="s">
        <v>13572</v>
      </c>
      <c r="B11977" s="3">
        <v>43265</v>
      </c>
      <c r="C11977" s="2">
        <v>69</v>
      </c>
      <c r="D11977" s="2">
        <v>0.86599999999999999</v>
      </c>
      <c r="E11977" s="2">
        <v>0.85899999999999999</v>
      </c>
    </row>
    <row r="11978" spans="1:5" x14ac:dyDescent="0.3">
      <c r="A11978" t="s">
        <v>3304</v>
      </c>
      <c r="B11978" s="3">
        <v>43265</v>
      </c>
      <c r="C11978" s="2">
        <v>64</v>
      </c>
      <c r="D11978" s="2">
        <v>0.76300000000000001</v>
      </c>
      <c r="E11978" s="2">
        <v>0.52</v>
      </c>
    </row>
    <row r="11979" spans="1:5" x14ac:dyDescent="0.3">
      <c r="A11979" t="s">
        <v>8525</v>
      </c>
      <c r="B11979" s="3">
        <v>43265</v>
      </c>
      <c r="C11979" s="2">
        <v>39</v>
      </c>
      <c r="D11979" s="2">
        <v>0.625</v>
      </c>
      <c r="E11979" s="2">
        <v>0.89100000000000001</v>
      </c>
    </row>
    <row r="11980" spans="1:5" x14ac:dyDescent="0.3">
      <c r="A11980" t="s">
        <v>8571</v>
      </c>
      <c r="B11980" s="3">
        <v>43265</v>
      </c>
      <c r="C11980" s="2">
        <v>37</v>
      </c>
      <c r="D11980" s="2">
        <v>0.69</v>
      </c>
      <c r="E11980" s="2">
        <v>0.56599999999999995</v>
      </c>
    </row>
    <row r="11981" spans="1:5" x14ac:dyDescent="0.3">
      <c r="A11981" t="s">
        <v>8558</v>
      </c>
      <c r="B11981" s="3">
        <v>43265</v>
      </c>
      <c r="C11981" s="2">
        <v>35</v>
      </c>
      <c r="D11981" s="2">
        <v>0.52</v>
      </c>
      <c r="E11981" s="2">
        <v>0.40899999999999997</v>
      </c>
    </row>
    <row r="11982" spans="1:5" x14ac:dyDescent="0.3">
      <c r="A11982" t="s">
        <v>8564</v>
      </c>
      <c r="B11982" s="3">
        <v>43265</v>
      </c>
      <c r="C11982" s="2">
        <v>30</v>
      </c>
      <c r="D11982" s="2">
        <v>0.496</v>
      </c>
      <c r="E11982" s="2">
        <v>0.72799999999999998</v>
      </c>
    </row>
    <row r="11983" spans="1:5" x14ac:dyDescent="0.3">
      <c r="A11983" t="s">
        <v>14793</v>
      </c>
      <c r="B11983" s="3">
        <v>43264</v>
      </c>
      <c r="C11983" s="2">
        <v>65</v>
      </c>
      <c r="D11983" s="2">
        <v>0.69099999999999995</v>
      </c>
      <c r="E11983" s="2">
        <v>0.75</v>
      </c>
    </row>
    <row r="11984" spans="1:5" x14ac:dyDescent="0.3">
      <c r="A11984" t="s">
        <v>21744</v>
      </c>
      <c r="B11984" s="3">
        <v>43264</v>
      </c>
      <c r="C11984" s="2">
        <v>32</v>
      </c>
      <c r="D11984" s="2">
        <v>0.65500000000000003</v>
      </c>
      <c r="E11984" s="2">
        <v>0.79800000000000004</v>
      </c>
    </row>
    <row r="11985" spans="1:5" x14ac:dyDescent="0.3">
      <c r="A11985" t="s">
        <v>21155</v>
      </c>
      <c r="B11985" s="3">
        <v>43264</v>
      </c>
      <c r="C11985" s="2">
        <v>13</v>
      </c>
      <c r="D11985" s="2">
        <v>0.68899999999999995</v>
      </c>
      <c r="E11985" s="2">
        <v>0.82599999999999996</v>
      </c>
    </row>
    <row r="11986" spans="1:5" x14ac:dyDescent="0.3">
      <c r="A11986" t="s">
        <v>3907</v>
      </c>
      <c r="B11986" s="3">
        <v>43264</v>
      </c>
      <c r="C11986" s="2">
        <v>12</v>
      </c>
      <c r="D11986" s="2">
        <v>0.73599999999999999</v>
      </c>
      <c r="E11986" s="2">
        <v>0.75600000000000001</v>
      </c>
    </row>
    <row r="11987" spans="1:5" x14ac:dyDescent="0.3">
      <c r="A11987" t="s">
        <v>2742</v>
      </c>
      <c r="B11987" s="3">
        <v>43263</v>
      </c>
      <c r="C11987" s="2">
        <v>38</v>
      </c>
      <c r="D11987" s="2">
        <v>0.61599999999999999</v>
      </c>
      <c r="E11987" s="2">
        <v>0.6</v>
      </c>
    </row>
    <row r="11988" spans="1:5" x14ac:dyDescent="0.3">
      <c r="A11988" t="s">
        <v>7676</v>
      </c>
      <c r="B11988" s="3">
        <v>43261</v>
      </c>
      <c r="C11988" s="2">
        <v>28</v>
      </c>
      <c r="D11988" s="2">
        <v>0.73399999999999999</v>
      </c>
      <c r="E11988" s="2">
        <v>0.70899999999999996</v>
      </c>
    </row>
    <row r="11989" spans="1:5" x14ac:dyDescent="0.3">
      <c r="A11989" t="s">
        <v>18968</v>
      </c>
      <c r="B11989" s="3">
        <v>43260</v>
      </c>
      <c r="C11989" s="2">
        <v>48</v>
      </c>
      <c r="D11989" s="2">
        <v>0.752</v>
      </c>
      <c r="E11989" s="2">
        <v>0.64900000000000002</v>
      </c>
    </row>
    <row r="11990" spans="1:5" x14ac:dyDescent="0.3">
      <c r="A11990" t="s">
        <v>161</v>
      </c>
      <c r="B11990" s="3">
        <v>43259</v>
      </c>
      <c r="C11990" s="2">
        <v>84</v>
      </c>
      <c r="D11990" s="2">
        <v>0.69399999999999995</v>
      </c>
      <c r="E11990" s="2">
        <v>0.77</v>
      </c>
    </row>
    <row r="11991" spans="1:5" x14ac:dyDescent="0.3">
      <c r="A11991" t="s">
        <v>161</v>
      </c>
      <c r="B11991" s="3">
        <v>43259</v>
      </c>
      <c r="C11991" s="2">
        <v>84</v>
      </c>
      <c r="D11991" s="2">
        <v>0.69399999999999995</v>
      </c>
      <c r="E11991" s="2">
        <v>0.77</v>
      </c>
    </row>
    <row r="11992" spans="1:5" x14ac:dyDescent="0.3">
      <c r="A11992" t="s">
        <v>161</v>
      </c>
      <c r="B11992" s="3">
        <v>43259</v>
      </c>
      <c r="C11992" s="2">
        <v>84</v>
      </c>
      <c r="D11992" s="2">
        <v>0.69399999999999995</v>
      </c>
      <c r="E11992" s="2">
        <v>0.77</v>
      </c>
    </row>
    <row r="11993" spans="1:5" x14ac:dyDescent="0.3">
      <c r="A11993" t="s">
        <v>10939</v>
      </c>
      <c r="B11993" s="3">
        <v>43259</v>
      </c>
      <c r="C11993" s="2">
        <v>76</v>
      </c>
      <c r="D11993" s="2">
        <v>0.79600000000000004</v>
      </c>
      <c r="E11993" s="2">
        <v>0.499</v>
      </c>
    </row>
    <row r="11994" spans="1:5" x14ac:dyDescent="0.3">
      <c r="A11994" t="s">
        <v>15820</v>
      </c>
      <c r="B11994" s="3">
        <v>43259</v>
      </c>
      <c r="C11994" s="2">
        <v>75</v>
      </c>
      <c r="D11994" s="2">
        <v>0.76900000000000002</v>
      </c>
      <c r="E11994" s="2">
        <v>0.47899999999999998</v>
      </c>
    </row>
    <row r="11995" spans="1:5" x14ac:dyDescent="0.3">
      <c r="A11995" t="s">
        <v>5259</v>
      </c>
      <c r="B11995" s="3">
        <v>43259</v>
      </c>
      <c r="C11995" s="2">
        <v>74</v>
      </c>
      <c r="D11995" s="2">
        <v>0.58499999999999996</v>
      </c>
      <c r="E11995" s="2">
        <v>0.59699999999999998</v>
      </c>
    </row>
    <row r="11996" spans="1:5" x14ac:dyDescent="0.3">
      <c r="A11996" t="s">
        <v>13570</v>
      </c>
      <c r="B11996" s="3">
        <v>43259</v>
      </c>
      <c r="C11996" s="2">
        <v>74</v>
      </c>
      <c r="D11996" s="2">
        <v>0.76600000000000001</v>
      </c>
      <c r="E11996" s="2">
        <v>0.82199999999999995</v>
      </c>
    </row>
    <row r="11997" spans="1:5" x14ac:dyDescent="0.3">
      <c r="A11997" t="s">
        <v>3732</v>
      </c>
      <c r="B11997" s="3">
        <v>43259</v>
      </c>
      <c r="C11997" s="2">
        <v>71</v>
      </c>
      <c r="D11997" s="2">
        <v>0.752</v>
      </c>
      <c r="E11997" s="2">
        <v>0.69799999999999995</v>
      </c>
    </row>
    <row r="11998" spans="1:5" x14ac:dyDescent="0.3">
      <c r="A11998" t="s">
        <v>14951</v>
      </c>
      <c r="B11998" s="3">
        <v>43259</v>
      </c>
      <c r="C11998" s="2">
        <v>71</v>
      </c>
      <c r="D11998" s="2">
        <v>0.69199999999999995</v>
      </c>
      <c r="E11998" s="2">
        <v>0.56999999999999995</v>
      </c>
    </row>
    <row r="11999" spans="1:5" x14ac:dyDescent="0.3">
      <c r="A11999" t="s">
        <v>3732</v>
      </c>
      <c r="B11999" s="3">
        <v>43259</v>
      </c>
      <c r="C11999" s="2">
        <v>71</v>
      </c>
      <c r="D11999" s="2">
        <v>0.752</v>
      </c>
      <c r="E11999" s="2">
        <v>0.69799999999999995</v>
      </c>
    </row>
    <row r="12000" spans="1:5" x14ac:dyDescent="0.3">
      <c r="A12000" t="s">
        <v>12745</v>
      </c>
      <c r="B12000" s="3">
        <v>43259</v>
      </c>
      <c r="C12000" s="2">
        <v>69</v>
      </c>
      <c r="D12000" s="2">
        <v>0.78900000000000003</v>
      </c>
      <c r="E12000" s="2">
        <v>0.51800000000000002</v>
      </c>
    </row>
    <row r="12001" spans="1:5" x14ac:dyDescent="0.3">
      <c r="A12001" t="s">
        <v>15272</v>
      </c>
      <c r="B12001" s="3">
        <v>43259</v>
      </c>
      <c r="C12001" s="2">
        <v>69</v>
      </c>
      <c r="D12001" s="2">
        <v>0.55900000000000005</v>
      </c>
      <c r="E12001" s="2">
        <v>0.157</v>
      </c>
    </row>
    <row r="12002" spans="1:5" x14ac:dyDescent="0.3">
      <c r="A12002" t="s">
        <v>14810</v>
      </c>
      <c r="B12002" s="3">
        <v>43259</v>
      </c>
      <c r="C12002" s="2">
        <v>67</v>
      </c>
      <c r="D12002" s="2">
        <v>0.51200000000000001</v>
      </c>
      <c r="E12002" s="2">
        <v>0.184</v>
      </c>
    </row>
    <row r="12003" spans="1:5" x14ac:dyDescent="0.3">
      <c r="A12003" t="s">
        <v>3515</v>
      </c>
      <c r="B12003" s="3">
        <v>43259</v>
      </c>
      <c r="C12003" s="2">
        <v>65</v>
      </c>
      <c r="D12003" s="2">
        <v>0.58299999999999996</v>
      </c>
      <c r="E12003" s="2">
        <v>0.67700000000000005</v>
      </c>
    </row>
    <row r="12004" spans="1:5" x14ac:dyDescent="0.3">
      <c r="A12004" t="s">
        <v>5318</v>
      </c>
      <c r="B12004" s="3">
        <v>43259</v>
      </c>
      <c r="C12004" s="2">
        <v>64</v>
      </c>
      <c r="D12004" s="2">
        <v>0.83599999999999997</v>
      </c>
      <c r="E12004" s="2">
        <v>0.70299999999999996</v>
      </c>
    </row>
    <row r="12005" spans="1:5" x14ac:dyDescent="0.3">
      <c r="A12005" t="s">
        <v>8274</v>
      </c>
      <c r="B12005" s="3">
        <v>43259</v>
      </c>
      <c r="C12005" s="2">
        <v>62</v>
      </c>
      <c r="D12005" s="2">
        <v>0.85099999999999998</v>
      </c>
      <c r="E12005" s="2">
        <v>0.63700000000000001</v>
      </c>
    </row>
    <row r="12006" spans="1:5" x14ac:dyDescent="0.3">
      <c r="A12006" t="s">
        <v>15271</v>
      </c>
      <c r="B12006" s="3">
        <v>43259</v>
      </c>
      <c r="C12006" s="2">
        <v>62</v>
      </c>
      <c r="D12006" s="2">
        <v>0.312</v>
      </c>
      <c r="E12006" s="2">
        <v>0.66100000000000003</v>
      </c>
    </row>
    <row r="12007" spans="1:5" x14ac:dyDescent="0.3">
      <c r="A12007" t="s">
        <v>15271</v>
      </c>
      <c r="B12007" s="3">
        <v>43259</v>
      </c>
      <c r="C12007" s="2">
        <v>62</v>
      </c>
      <c r="D12007" s="2">
        <v>0.312</v>
      </c>
      <c r="E12007" s="2">
        <v>0.66100000000000003</v>
      </c>
    </row>
    <row r="12008" spans="1:5" x14ac:dyDescent="0.3">
      <c r="A12008" t="s">
        <v>14790</v>
      </c>
      <c r="B12008" s="3">
        <v>43259</v>
      </c>
      <c r="C12008" s="2">
        <v>61</v>
      </c>
      <c r="D12008" s="2">
        <v>0.65300000000000002</v>
      </c>
      <c r="E12008" s="2">
        <v>0.5</v>
      </c>
    </row>
    <row r="12009" spans="1:5" x14ac:dyDescent="0.3">
      <c r="A12009" t="s">
        <v>1047</v>
      </c>
      <c r="B12009" s="3">
        <v>43259</v>
      </c>
      <c r="C12009" s="2">
        <v>60</v>
      </c>
      <c r="D12009" s="2">
        <v>0.48299999999999998</v>
      </c>
      <c r="E12009" s="2">
        <v>0.69499999999999995</v>
      </c>
    </row>
    <row r="12010" spans="1:5" x14ac:dyDescent="0.3">
      <c r="A12010" t="s">
        <v>1047</v>
      </c>
      <c r="B12010" s="3">
        <v>43259</v>
      </c>
      <c r="C12010" s="2">
        <v>60</v>
      </c>
      <c r="D12010" s="2">
        <v>0.48299999999999998</v>
      </c>
      <c r="E12010" s="2">
        <v>0.69499999999999995</v>
      </c>
    </row>
    <row r="12011" spans="1:5" x14ac:dyDescent="0.3">
      <c r="A12011" t="s">
        <v>3341</v>
      </c>
      <c r="B12011" s="3">
        <v>43259</v>
      </c>
      <c r="C12011" s="2">
        <v>58</v>
      </c>
      <c r="D12011" s="2">
        <v>0.70399999999999996</v>
      </c>
      <c r="E12011" s="2">
        <v>0.66400000000000003</v>
      </c>
    </row>
    <row r="12012" spans="1:5" x14ac:dyDescent="0.3">
      <c r="A12012" t="s">
        <v>15277</v>
      </c>
      <c r="B12012" s="3">
        <v>43259</v>
      </c>
      <c r="C12012" s="2">
        <v>57</v>
      </c>
      <c r="D12012" s="2">
        <v>0.48499999999999999</v>
      </c>
      <c r="E12012" s="2">
        <v>0.45800000000000002</v>
      </c>
    </row>
    <row r="12013" spans="1:5" x14ac:dyDescent="0.3">
      <c r="A12013" t="s">
        <v>15277</v>
      </c>
      <c r="B12013" s="3">
        <v>43259</v>
      </c>
      <c r="C12013" s="2">
        <v>57</v>
      </c>
      <c r="D12013" s="2">
        <v>0.48499999999999999</v>
      </c>
      <c r="E12013" s="2">
        <v>0.45800000000000002</v>
      </c>
    </row>
    <row r="12014" spans="1:5" x14ac:dyDescent="0.3">
      <c r="A12014" t="s">
        <v>9792</v>
      </c>
      <c r="B12014" s="3">
        <v>43259</v>
      </c>
      <c r="C12014" s="2">
        <v>55</v>
      </c>
      <c r="D12014" s="2">
        <v>0.76100000000000001</v>
      </c>
      <c r="E12014" s="2">
        <v>0.436</v>
      </c>
    </row>
    <row r="12015" spans="1:5" x14ac:dyDescent="0.3">
      <c r="A12015" t="s">
        <v>2815</v>
      </c>
      <c r="B12015" s="3">
        <v>43259</v>
      </c>
      <c r="C12015" s="2">
        <v>54</v>
      </c>
      <c r="D12015" s="2">
        <v>0.621</v>
      </c>
      <c r="E12015" s="2">
        <v>0.746</v>
      </c>
    </row>
    <row r="12016" spans="1:5" x14ac:dyDescent="0.3">
      <c r="A12016" t="s">
        <v>5803</v>
      </c>
      <c r="B12016" s="3">
        <v>43259</v>
      </c>
      <c r="C12016" s="2">
        <v>53</v>
      </c>
      <c r="D12016" s="2">
        <v>0.69899999999999995</v>
      </c>
      <c r="E12016" s="2">
        <v>0.76400000000000001</v>
      </c>
    </row>
    <row r="12017" spans="1:5" x14ac:dyDescent="0.3">
      <c r="A12017" t="s">
        <v>11237</v>
      </c>
      <c r="B12017" s="3">
        <v>43259</v>
      </c>
      <c r="C12017" s="2">
        <v>51</v>
      </c>
      <c r="D12017" s="2">
        <v>0.79400000000000004</v>
      </c>
      <c r="E12017" s="2">
        <v>0.52700000000000002</v>
      </c>
    </row>
    <row r="12018" spans="1:5" x14ac:dyDescent="0.3">
      <c r="A12018" t="s">
        <v>2817</v>
      </c>
      <c r="B12018" s="3">
        <v>43259</v>
      </c>
      <c r="C12018" s="2">
        <v>46</v>
      </c>
      <c r="D12018" s="2">
        <v>0.61899999999999999</v>
      </c>
      <c r="E12018" s="2">
        <v>0.63100000000000001</v>
      </c>
    </row>
    <row r="12019" spans="1:5" x14ac:dyDescent="0.3">
      <c r="A12019" t="s">
        <v>4459</v>
      </c>
      <c r="B12019" s="3">
        <v>43259</v>
      </c>
      <c r="C12019" s="2">
        <v>46</v>
      </c>
      <c r="D12019" s="2">
        <v>0.73299999999999998</v>
      </c>
      <c r="E12019" s="2">
        <v>0.61599999999999999</v>
      </c>
    </row>
    <row r="12020" spans="1:5" x14ac:dyDescent="0.3">
      <c r="A12020" t="s">
        <v>4894</v>
      </c>
      <c r="B12020" s="3">
        <v>43259</v>
      </c>
      <c r="C12020" s="2">
        <v>46</v>
      </c>
      <c r="D12020" s="2">
        <v>0.42199999999999999</v>
      </c>
      <c r="E12020" s="2">
        <v>0.39400000000000002</v>
      </c>
    </row>
    <row r="12021" spans="1:5" x14ac:dyDescent="0.3">
      <c r="A12021" t="s">
        <v>4457</v>
      </c>
      <c r="B12021" s="3">
        <v>43259</v>
      </c>
      <c r="C12021" s="2">
        <v>44</v>
      </c>
      <c r="D12021" s="2">
        <v>0.626</v>
      </c>
      <c r="E12021" s="2">
        <v>0.54600000000000004</v>
      </c>
    </row>
    <row r="12022" spans="1:5" x14ac:dyDescent="0.3">
      <c r="A12022" t="s">
        <v>4398</v>
      </c>
      <c r="B12022" s="3">
        <v>43259</v>
      </c>
      <c r="C12022" s="2">
        <v>43</v>
      </c>
      <c r="D12022" s="2">
        <v>0.72199999999999998</v>
      </c>
      <c r="E12022" s="2">
        <v>0.59499999999999997</v>
      </c>
    </row>
    <row r="12023" spans="1:5" x14ac:dyDescent="0.3">
      <c r="A12023" t="s">
        <v>17162</v>
      </c>
      <c r="B12023" s="3">
        <v>43259</v>
      </c>
      <c r="C12023" s="2">
        <v>40</v>
      </c>
      <c r="D12023" s="2">
        <v>0.85099999999999998</v>
      </c>
      <c r="E12023" s="2">
        <v>0.66900000000000004</v>
      </c>
    </row>
    <row r="12024" spans="1:5" x14ac:dyDescent="0.3">
      <c r="A12024" t="s">
        <v>801</v>
      </c>
      <c r="B12024" s="3">
        <v>43259</v>
      </c>
      <c r="C12024" s="2">
        <v>39</v>
      </c>
      <c r="D12024" s="2">
        <v>0.69199999999999995</v>
      </c>
      <c r="E12024" s="2">
        <v>0.72599999999999998</v>
      </c>
    </row>
    <row r="12025" spans="1:5" x14ac:dyDescent="0.3">
      <c r="A12025" t="s">
        <v>11640</v>
      </c>
      <c r="B12025" s="3">
        <v>43259</v>
      </c>
      <c r="C12025" s="2">
        <v>39</v>
      </c>
      <c r="D12025" s="2">
        <v>0.751</v>
      </c>
      <c r="E12025" s="2">
        <v>0.67400000000000004</v>
      </c>
    </row>
    <row r="12026" spans="1:5" x14ac:dyDescent="0.3">
      <c r="A12026" t="s">
        <v>21667</v>
      </c>
      <c r="B12026" s="3">
        <v>43259</v>
      </c>
      <c r="C12026" s="2">
        <v>39</v>
      </c>
      <c r="D12026" s="2">
        <v>0.70099999999999996</v>
      </c>
      <c r="E12026" s="2">
        <v>0.78700000000000003</v>
      </c>
    </row>
    <row r="12027" spans="1:5" x14ac:dyDescent="0.3">
      <c r="A12027" t="s">
        <v>22218</v>
      </c>
      <c r="B12027" s="3">
        <v>43259</v>
      </c>
      <c r="C12027" s="2">
        <v>38</v>
      </c>
      <c r="D12027" s="2">
        <v>0.75</v>
      </c>
      <c r="E12027" s="2">
        <v>0.47699999999999998</v>
      </c>
    </row>
    <row r="12028" spans="1:5" x14ac:dyDescent="0.3">
      <c r="A12028" t="s">
        <v>14221</v>
      </c>
      <c r="B12028" s="3">
        <v>43259</v>
      </c>
      <c r="C12028" s="2">
        <v>37</v>
      </c>
      <c r="D12028" s="2">
        <v>0.76600000000000001</v>
      </c>
      <c r="E12028" s="2">
        <v>0.629</v>
      </c>
    </row>
    <row r="12029" spans="1:5" x14ac:dyDescent="0.3">
      <c r="A12029" t="s">
        <v>4615</v>
      </c>
      <c r="B12029" s="3">
        <v>43259</v>
      </c>
      <c r="C12029" s="2">
        <v>36</v>
      </c>
      <c r="D12029" s="2">
        <v>0.63600000000000001</v>
      </c>
      <c r="E12029" s="2">
        <v>0.64800000000000002</v>
      </c>
    </row>
    <row r="12030" spans="1:5" x14ac:dyDescent="0.3">
      <c r="A12030" t="s">
        <v>4458</v>
      </c>
      <c r="B12030" s="3">
        <v>43259</v>
      </c>
      <c r="C12030" s="2">
        <v>34</v>
      </c>
      <c r="D12030" s="2">
        <v>0.43099999999999999</v>
      </c>
      <c r="E12030" s="2">
        <v>0.48199999999999998</v>
      </c>
    </row>
    <row r="12031" spans="1:5" x14ac:dyDescent="0.3">
      <c r="A12031" t="s">
        <v>21152</v>
      </c>
      <c r="B12031" s="3">
        <v>43259</v>
      </c>
      <c r="C12031" s="2">
        <v>33</v>
      </c>
      <c r="D12031" s="2">
        <v>0.68700000000000006</v>
      </c>
      <c r="E12031" s="2">
        <v>0.69399999999999995</v>
      </c>
    </row>
    <row r="12032" spans="1:5" x14ac:dyDescent="0.3">
      <c r="A12032" t="s">
        <v>836</v>
      </c>
      <c r="B12032" s="3">
        <v>43259</v>
      </c>
      <c r="C12032" s="2">
        <v>30</v>
      </c>
      <c r="D12032" s="2">
        <v>0.71799999999999997</v>
      </c>
      <c r="E12032" s="2">
        <v>0.79800000000000004</v>
      </c>
    </row>
    <row r="12033" spans="1:5" x14ac:dyDescent="0.3">
      <c r="A12033" t="s">
        <v>18620</v>
      </c>
      <c r="B12033" s="3">
        <v>43259</v>
      </c>
      <c r="C12033" s="2">
        <v>26</v>
      </c>
      <c r="D12033" s="2">
        <v>0.80800000000000005</v>
      </c>
      <c r="E12033" s="2">
        <v>0.91200000000000003</v>
      </c>
    </row>
    <row r="12034" spans="1:5" x14ac:dyDescent="0.3">
      <c r="A12034" t="s">
        <v>14275</v>
      </c>
      <c r="B12034" s="3">
        <v>43259</v>
      </c>
      <c r="C12034" s="2">
        <v>25</v>
      </c>
      <c r="D12034" s="2">
        <v>0.73599999999999999</v>
      </c>
      <c r="E12034" s="2">
        <v>0.72399999999999998</v>
      </c>
    </row>
    <row r="12035" spans="1:5" x14ac:dyDescent="0.3">
      <c r="A12035" t="s">
        <v>18619</v>
      </c>
      <c r="B12035" s="3">
        <v>43259</v>
      </c>
      <c r="C12035" s="2">
        <v>24</v>
      </c>
      <c r="D12035" s="2">
        <v>0.80900000000000005</v>
      </c>
      <c r="E12035" s="2">
        <v>0.91800000000000004</v>
      </c>
    </row>
    <row r="12036" spans="1:5" x14ac:dyDescent="0.3">
      <c r="A12036" t="s">
        <v>18599</v>
      </c>
      <c r="B12036" s="3">
        <v>43259</v>
      </c>
      <c r="C12036" s="2">
        <v>20</v>
      </c>
      <c r="D12036" s="2">
        <v>0.71499999999999997</v>
      </c>
      <c r="E12036" s="2">
        <v>0.92400000000000004</v>
      </c>
    </row>
    <row r="12037" spans="1:5" x14ac:dyDescent="0.3">
      <c r="A12037" t="s">
        <v>22220</v>
      </c>
      <c r="B12037" s="3">
        <v>43259</v>
      </c>
      <c r="C12037" s="2">
        <v>14</v>
      </c>
      <c r="D12037" s="2">
        <v>0.78600000000000003</v>
      </c>
      <c r="E12037" s="2">
        <v>0.80500000000000005</v>
      </c>
    </row>
    <row r="12038" spans="1:5" x14ac:dyDescent="0.3">
      <c r="A12038" t="s">
        <v>10425</v>
      </c>
      <c r="B12038" s="3">
        <v>43259</v>
      </c>
      <c r="C12038" s="2">
        <v>3</v>
      </c>
      <c r="D12038" s="2">
        <v>0.505</v>
      </c>
      <c r="E12038" s="2">
        <v>0.84799999999999998</v>
      </c>
    </row>
    <row r="12039" spans="1:5" x14ac:dyDescent="0.3">
      <c r="A12039" t="s">
        <v>21175</v>
      </c>
      <c r="B12039" s="3">
        <v>43258</v>
      </c>
      <c r="C12039" s="2">
        <v>66</v>
      </c>
      <c r="D12039" s="2">
        <v>0.57499999999999996</v>
      </c>
      <c r="E12039" s="2">
        <v>0.86599999999999999</v>
      </c>
    </row>
    <row r="12040" spans="1:5" x14ac:dyDescent="0.3">
      <c r="A12040" t="s">
        <v>18951</v>
      </c>
      <c r="B12040" s="3">
        <v>43258</v>
      </c>
      <c r="C12040" s="2">
        <v>55</v>
      </c>
      <c r="D12040" s="2">
        <v>0.85899999999999999</v>
      </c>
      <c r="E12040" s="2">
        <v>0.67300000000000004</v>
      </c>
    </row>
    <row r="12041" spans="1:5" x14ac:dyDescent="0.3">
      <c r="A12041" t="s">
        <v>14975</v>
      </c>
      <c r="B12041" s="3">
        <v>43258</v>
      </c>
      <c r="C12041" s="2">
        <v>53</v>
      </c>
      <c r="D12041" s="2">
        <v>0.71199999999999997</v>
      </c>
      <c r="E12041" s="2">
        <v>0.29499999999999998</v>
      </c>
    </row>
    <row r="12042" spans="1:5" x14ac:dyDescent="0.3">
      <c r="A12042" t="s">
        <v>15036</v>
      </c>
      <c r="B12042" s="3">
        <v>43258</v>
      </c>
      <c r="C12042" s="2">
        <v>8</v>
      </c>
      <c r="D12042" s="2">
        <v>0.40899999999999997</v>
      </c>
      <c r="E12042" s="2">
        <v>0.67800000000000005</v>
      </c>
    </row>
    <row r="12043" spans="1:5" x14ac:dyDescent="0.3">
      <c r="A12043" t="s">
        <v>18590</v>
      </c>
      <c r="B12043" s="3">
        <v>43258</v>
      </c>
      <c r="C12043" s="2">
        <v>0</v>
      </c>
      <c r="D12043" s="2">
        <v>0.81799999999999995</v>
      </c>
      <c r="E12043" s="2">
        <v>0.83799999999999997</v>
      </c>
    </row>
    <row r="12044" spans="1:5" x14ac:dyDescent="0.3">
      <c r="A12044" t="s">
        <v>15275</v>
      </c>
      <c r="B12044" s="3">
        <v>43256</v>
      </c>
      <c r="C12044" s="2">
        <v>75</v>
      </c>
      <c r="D12044" s="2">
        <v>0.745</v>
      </c>
      <c r="E12044" s="2">
        <v>0.47699999999999998</v>
      </c>
    </row>
    <row r="12045" spans="1:5" x14ac:dyDescent="0.3">
      <c r="A12045" t="s">
        <v>17255</v>
      </c>
      <c r="B12045" s="3">
        <v>43256</v>
      </c>
      <c r="C12045" s="2">
        <v>17</v>
      </c>
      <c r="D12045" s="2">
        <v>0.47299999999999998</v>
      </c>
      <c r="E12045" s="2">
        <v>0.97299999999999998</v>
      </c>
    </row>
    <row r="12046" spans="1:5" x14ac:dyDescent="0.3">
      <c r="A12046" t="s">
        <v>9292</v>
      </c>
      <c r="B12046" s="3">
        <v>43256</v>
      </c>
      <c r="C12046" s="2">
        <v>6</v>
      </c>
      <c r="D12046" s="2">
        <v>0.57299999999999995</v>
      </c>
      <c r="E12046" s="2">
        <v>0.83299999999999996</v>
      </c>
    </row>
    <row r="12047" spans="1:5" x14ac:dyDescent="0.3">
      <c r="A12047" t="s">
        <v>7644</v>
      </c>
      <c r="B12047" s="3">
        <v>43255</v>
      </c>
      <c r="C12047" s="2">
        <v>39</v>
      </c>
      <c r="D12047" s="2">
        <v>0.76200000000000001</v>
      </c>
      <c r="E12047" s="2">
        <v>0.97599999999999998</v>
      </c>
    </row>
    <row r="12048" spans="1:5" x14ac:dyDescent="0.3">
      <c r="A12048" t="s">
        <v>14527</v>
      </c>
      <c r="B12048" s="3">
        <v>43254</v>
      </c>
      <c r="C12048" s="2">
        <v>82</v>
      </c>
      <c r="D12048" s="2">
        <v>0.82199999999999995</v>
      </c>
      <c r="E12048" s="2">
        <v>0.57499999999999996</v>
      </c>
    </row>
    <row r="12049" spans="1:5" x14ac:dyDescent="0.3">
      <c r="A12049" t="s">
        <v>2700</v>
      </c>
      <c r="B12049" s="3">
        <v>43254</v>
      </c>
      <c r="C12049" s="2">
        <v>71</v>
      </c>
      <c r="D12049" s="2">
        <v>0.81599999999999995</v>
      </c>
      <c r="E12049" s="2">
        <v>0.59</v>
      </c>
    </row>
    <row r="12050" spans="1:5" x14ac:dyDescent="0.3">
      <c r="A12050" t="s">
        <v>15472</v>
      </c>
      <c r="B12050" s="3">
        <v>43254</v>
      </c>
      <c r="C12050" s="2">
        <v>56</v>
      </c>
      <c r="D12050" s="2">
        <v>0.72399999999999998</v>
      </c>
      <c r="E12050" s="2">
        <v>0.94199999999999995</v>
      </c>
    </row>
    <row r="12051" spans="1:5" x14ac:dyDescent="0.3">
      <c r="A12051" t="s">
        <v>4804</v>
      </c>
      <c r="B12051" s="3">
        <v>43254</v>
      </c>
      <c r="C12051" s="2">
        <v>54</v>
      </c>
      <c r="D12051" s="2">
        <v>0.72899999999999998</v>
      </c>
      <c r="E12051" s="2">
        <v>0.33700000000000002</v>
      </c>
    </row>
    <row r="12052" spans="1:5" x14ac:dyDescent="0.3">
      <c r="A12052" t="s">
        <v>15473</v>
      </c>
      <c r="B12052" s="3">
        <v>43254</v>
      </c>
      <c r="C12052" s="2">
        <v>48</v>
      </c>
      <c r="D12052" s="2">
        <v>0.72099999999999997</v>
      </c>
      <c r="E12052" s="2">
        <v>0.94099999999999995</v>
      </c>
    </row>
    <row r="12053" spans="1:5" x14ac:dyDescent="0.3">
      <c r="A12053" t="s">
        <v>4863</v>
      </c>
      <c r="B12053" s="3">
        <v>43253</v>
      </c>
      <c r="C12053" s="2">
        <v>47</v>
      </c>
      <c r="D12053" s="2">
        <v>0.79900000000000004</v>
      </c>
      <c r="E12053" s="2">
        <v>3.7499999999999999E-2</v>
      </c>
    </row>
    <row r="12054" spans="1:5" x14ac:dyDescent="0.3">
      <c r="A12054" t="s">
        <v>1416</v>
      </c>
      <c r="B12054" s="3">
        <v>43252</v>
      </c>
      <c r="C12054" s="2">
        <v>69</v>
      </c>
      <c r="D12054" s="2">
        <v>0.66400000000000003</v>
      </c>
      <c r="E12054" s="2">
        <v>0.60699999999999998</v>
      </c>
    </row>
    <row r="12055" spans="1:5" x14ac:dyDescent="0.3">
      <c r="A12055" t="s">
        <v>15194</v>
      </c>
      <c r="B12055" s="3">
        <v>43252</v>
      </c>
      <c r="C12055" s="2">
        <v>67</v>
      </c>
      <c r="D12055" s="2">
        <v>0.63600000000000001</v>
      </c>
      <c r="E12055" s="2">
        <v>0.433</v>
      </c>
    </row>
    <row r="12056" spans="1:5" x14ac:dyDescent="0.3">
      <c r="A12056" t="s">
        <v>15259</v>
      </c>
      <c r="B12056" s="3">
        <v>43252</v>
      </c>
      <c r="C12056" s="2">
        <v>62</v>
      </c>
      <c r="D12056" s="2">
        <v>0.51600000000000001</v>
      </c>
      <c r="E12056" s="2">
        <v>0.56000000000000005</v>
      </c>
    </row>
    <row r="12057" spans="1:5" x14ac:dyDescent="0.3">
      <c r="A12057" t="s">
        <v>9917</v>
      </c>
      <c r="B12057" s="3">
        <v>43252</v>
      </c>
      <c r="C12057" s="2">
        <v>56</v>
      </c>
      <c r="D12057" s="2">
        <v>0.41599999999999998</v>
      </c>
      <c r="E12057" s="2">
        <v>0.30399999999999999</v>
      </c>
    </row>
    <row r="12058" spans="1:5" x14ac:dyDescent="0.3">
      <c r="A12058" t="s">
        <v>10888</v>
      </c>
      <c r="B12058" s="3">
        <v>43252</v>
      </c>
      <c r="C12058" s="2">
        <v>54</v>
      </c>
      <c r="D12058" s="2">
        <v>0.82299999999999995</v>
      </c>
      <c r="E12058" s="2">
        <v>0.7</v>
      </c>
    </row>
    <row r="12059" spans="1:5" x14ac:dyDescent="0.3">
      <c r="A12059" t="s">
        <v>319</v>
      </c>
      <c r="B12059" s="3">
        <v>43252</v>
      </c>
      <c r="C12059" s="2">
        <v>53</v>
      </c>
      <c r="D12059" s="2">
        <v>0.68400000000000005</v>
      </c>
      <c r="E12059" s="2">
        <v>0.82299999999999995</v>
      </c>
    </row>
    <row r="12060" spans="1:5" x14ac:dyDescent="0.3">
      <c r="A12060" t="s">
        <v>18480</v>
      </c>
      <c r="B12060" s="3">
        <v>43252</v>
      </c>
      <c r="C12060" s="2">
        <v>50</v>
      </c>
      <c r="D12060" s="2">
        <v>0.72399999999999998</v>
      </c>
      <c r="E12060" s="2">
        <v>0.8</v>
      </c>
    </row>
    <row r="12061" spans="1:5" x14ac:dyDescent="0.3">
      <c r="A12061" t="s">
        <v>22203</v>
      </c>
      <c r="B12061" s="3">
        <v>43252</v>
      </c>
      <c r="C12061" s="2">
        <v>50</v>
      </c>
      <c r="D12061" s="2">
        <v>0.68799999999999994</v>
      </c>
      <c r="E12061" s="2">
        <v>0.67800000000000005</v>
      </c>
    </row>
    <row r="12062" spans="1:5" x14ac:dyDescent="0.3">
      <c r="A12062" t="s">
        <v>10874</v>
      </c>
      <c r="B12062" s="3">
        <v>43252</v>
      </c>
      <c r="C12062" s="2">
        <v>49</v>
      </c>
      <c r="D12062" s="2">
        <v>0.65700000000000003</v>
      </c>
      <c r="E12062" s="2">
        <v>0.71099999999999997</v>
      </c>
    </row>
    <row r="12063" spans="1:5" x14ac:dyDescent="0.3">
      <c r="A12063" t="s">
        <v>6942</v>
      </c>
      <c r="B12063" s="3">
        <v>43252</v>
      </c>
      <c r="C12063" s="2">
        <v>47</v>
      </c>
      <c r="D12063" s="2">
        <v>0.54500000000000004</v>
      </c>
      <c r="E12063" s="2">
        <v>0.72299999999999998</v>
      </c>
    </row>
    <row r="12064" spans="1:5" x14ac:dyDescent="0.3">
      <c r="A12064" t="s">
        <v>17804</v>
      </c>
      <c r="B12064" s="3">
        <v>43252</v>
      </c>
      <c r="C12064" s="2">
        <v>42</v>
      </c>
      <c r="D12064" s="2">
        <v>0.68700000000000006</v>
      </c>
      <c r="E12064" s="2">
        <v>0.66500000000000004</v>
      </c>
    </row>
    <row r="12065" spans="1:5" x14ac:dyDescent="0.3">
      <c r="A12065" t="s">
        <v>11170</v>
      </c>
      <c r="B12065" s="3">
        <v>43252</v>
      </c>
      <c r="C12065" s="2">
        <v>40</v>
      </c>
      <c r="D12065" s="2">
        <v>0.64900000000000002</v>
      </c>
      <c r="E12065" s="2">
        <v>0.66700000000000004</v>
      </c>
    </row>
    <row r="12066" spans="1:5" x14ac:dyDescent="0.3">
      <c r="A12066" t="s">
        <v>11524</v>
      </c>
      <c r="B12066" s="3">
        <v>43252</v>
      </c>
      <c r="C12066" s="2">
        <v>40</v>
      </c>
      <c r="D12066" s="2">
        <v>0.76500000000000001</v>
      </c>
      <c r="E12066" s="2">
        <v>0.47699999999999998</v>
      </c>
    </row>
    <row r="12067" spans="1:5" x14ac:dyDescent="0.3">
      <c r="A12067" t="s">
        <v>2705</v>
      </c>
      <c r="B12067" s="3">
        <v>43252</v>
      </c>
      <c r="C12067" s="2">
        <v>39</v>
      </c>
      <c r="D12067" s="2">
        <v>0.60799999999999998</v>
      </c>
      <c r="E12067" s="2">
        <v>0.93799999999999994</v>
      </c>
    </row>
    <row r="12068" spans="1:5" x14ac:dyDescent="0.3">
      <c r="A12068" t="s">
        <v>11422</v>
      </c>
      <c r="B12068" s="3">
        <v>43252</v>
      </c>
      <c r="C12068" s="2">
        <v>38</v>
      </c>
      <c r="D12068" s="2">
        <v>0.72599999999999998</v>
      </c>
      <c r="E12068" s="2">
        <v>0.67600000000000005</v>
      </c>
    </row>
    <row r="12069" spans="1:5" x14ac:dyDescent="0.3">
      <c r="A12069" t="s">
        <v>18259</v>
      </c>
      <c r="B12069" s="3">
        <v>43252</v>
      </c>
      <c r="C12069" s="2">
        <v>32</v>
      </c>
      <c r="D12069" s="2">
        <v>0.57899999999999996</v>
      </c>
      <c r="E12069" s="2">
        <v>0.95499999999999996</v>
      </c>
    </row>
    <row r="12070" spans="1:5" x14ac:dyDescent="0.3">
      <c r="A12070" t="s">
        <v>829</v>
      </c>
      <c r="B12070" s="3">
        <v>43252</v>
      </c>
      <c r="C12070" s="2">
        <v>31</v>
      </c>
      <c r="D12070" s="2">
        <v>0.20599999999999999</v>
      </c>
      <c r="E12070" s="2">
        <v>0.73299999999999998</v>
      </c>
    </row>
    <row r="12071" spans="1:5" x14ac:dyDescent="0.3">
      <c r="A12071" t="s">
        <v>2785</v>
      </c>
      <c r="B12071" s="3">
        <v>43252</v>
      </c>
      <c r="C12071" s="2">
        <v>30</v>
      </c>
      <c r="D12071" s="2">
        <v>0.70899999999999996</v>
      </c>
      <c r="E12071" s="2">
        <v>0.434</v>
      </c>
    </row>
    <row r="12072" spans="1:5" x14ac:dyDescent="0.3">
      <c r="A12072" t="s">
        <v>18942</v>
      </c>
      <c r="B12072" s="3">
        <v>43252</v>
      </c>
      <c r="C12072" s="2">
        <v>28</v>
      </c>
      <c r="D12072" s="2">
        <v>0.63700000000000001</v>
      </c>
      <c r="E12072" s="2">
        <v>0.92800000000000005</v>
      </c>
    </row>
    <row r="12073" spans="1:5" x14ac:dyDescent="0.3">
      <c r="A12073" t="s">
        <v>11637</v>
      </c>
      <c r="B12073" s="3">
        <v>43252</v>
      </c>
      <c r="C12073" s="2">
        <v>22</v>
      </c>
      <c r="D12073" s="2">
        <v>0.73199999999999998</v>
      </c>
      <c r="E12073" s="2">
        <v>0.69899999999999995</v>
      </c>
    </row>
    <row r="12074" spans="1:5" x14ac:dyDescent="0.3">
      <c r="A12074" t="s">
        <v>13716</v>
      </c>
      <c r="B12074" s="3">
        <v>43252</v>
      </c>
      <c r="C12074" s="2">
        <v>19</v>
      </c>
      <c r="D12074" s="2">
        <v>0.59099999999999997</v>
      </c>
      <c r="E12074" s="2">
        <v>0.93100000000000005</v>
      </c>
    </row>
    <row r="12075" spans="1:5" x14ac:dyDescent="0.3">
      <c r="A12075" t="s">
        <v>16642</v>
      </c>
      <c r="B12075" s="3">
        <v>43252</v>
      </c>
      <c r="C12075" s="2">
        <v>16</v>
      </c>
      <c r="D12075" s="2">
        <v>0.85699999999999998</v>
      </c>
      <c r="E12075" s="2">
        <v>0.248</v>
      </c>
    </row>
    <row r="12076" spans="1:5" x14ac:dyDescent="0.3">
      <c r="A12076" t="s">
        <v>13569</v>
      </c>
      <c r="B12076" s="3">
        <v>43252</v>
      </c>
      <c r="C12076" s="2">
        <v>12</v>
      </c>
      <c r="D12076" s="2">
        <v>0.83599999999999997</v>
      </c>
      <c r="E12076" s="2">
        <v>0.79900000000000004</v>
      </c>
    </row>
    <row r="12077" spans="1:5" x14ac:dyDescent="0.3">
      <c r="A12077" t="s">
        <v>8829</v>
      </c>
      <c r="B12077" s="3">
        <v>43252</v>
      </c>
      <c r="C12077" s="2">
        <v>6</v>
      </c>
      <c r="D12077" s="2">
        <v>0.51200000000000001</v>
      </c>
      <c r="E12077" s="2">
        <v>0.45200000000000001</v>
      </c>
    </row>
    <row r="12078" spans="1:5" x14ac:dyDescent="0.3">
      <c r="A12078" t="s">
        <v>11265</v>
      </c>
      <c r="B12078" s="3">
        <v>43252</v>
      </c>
      <c r="C12078" s="2">
        <v>3</v>
      </c>
      <c r="D12078" s="2">
        <v>0.67700000000000005</v>
      </c>
      <c r="E12078" s="2">
        <v>0.79700000000000004</v>
      </c>
    </row>
    <row r="12079" spans="1:5" x14ac:dyDescent="0.3">
      <c r="A12079" t="s">
        <v>11265</v>
      </c>
      <c r="B12079" s="3">
        <v>43252</v>
      </c>
      <c r="C12079" s="2">
        <v>3</v>
      </c>
      <c r="D12079" s="2">
        <v>0.67700000000000005</v>
      </c>
      <c r="E12079" s="2">
        <v>0.79700000000000004</v>
      </c>
    </row>
    <row r="12080" spans="1:5" x14ac:dyDescent="0.3">
      <c r="A12080" t="s">
        <v>366</v>
      </c>
      <c r="B12080" s="3">
        <v>43252</v>
      </c>
      <c r="C12080" s="2">
        <v>2</v>
      </c>
      <c r="D12080" s="2">
        <v>0.627</v>
      </c>
      <c r="E12080" s="2">
        <v>0.95599999999999996</v>
      </c>
    </row>
    <row r="12081" spans="1:5" x14ac:dyDescent="0.3">
      <c r="A12081" t="s">
        <v>8840</v>
      </c>
      <c r="B12081" s="3">
        <v>43252</v>
      </c>
      <c r="C12081" s="2">
        <v>1</v>
      </c>
      <c r="D12081" s="2">
        <v>0.71599999999999997</v>
      </c>
      <c r="E12081" s="2">
        <v>0.74</v>
      </c>
    </row>
    <row r="12082" spans="1:5" x14ac:dyDescent="0.3">
      <c r="A12082" t="s">
        <v>7158</v>
      </c>
      <c r="B12082" s="3">
        <v>43252</v>
      </c>
      <c r="C12082" s="2">
        <v>0</v>
      </c>
      <c r="D12082" s="2">
        <v>0.52800000000000002</v>
      </c>
      <c r="E12082" s="2">
        <v>0.747</v>
      </c>
    </row>
    <row r="12083" spans="1:5" x14ac:dyDescent="0.3">
      <c r="A12083" t="s">
        <v>8828</v>
      </c>
      <c r="B12083" s="3">
        <v>43252</v>
      </c>
      <c r="C12083" s="2">
        <v>0</v>
      </c>
      <c r="D12083" s="2">
        <v>0.80600000000000005</v>
      </c>
      <c r="E12083" s="2">
        <v>0.72199999999999998</v>
      </c>
    </row>
    <row r="12084" spans="1:5" x14ac:dyDescent="0.3">
      <c r="A12084" t="s">
        <v>1938</v>
      </c>
      <c r="B12084" s="3">
        <v>43251</v>
      </c>
      <c r="C12084" s="2">
        <v>79</v>
      </c>
      <c r="D12084" s="2">
        <v>0.752</v>
      </c>
      <c r="E12084" s="2">
        <v>0.505</v>
      </c>
    </row>
    <row r="12085" spans="1:5" x14ac:dyDescent="0.3">
      <c r="A12085" t="s">
        <v>1938</v>
      </c>
      <c r="B12085" s="3">
        <v>43251</v>
      </c>
      <c r="C12085" s="2">
        <v>79</v>
      </c>
      <c r="D12085" s="2">
        <v>0.752</v>
      </c>
      <c r="E12085" s="2">
        <v>0.505</v>
      </c>
    </row>
    <row r="12086" spans="1:5" x14ac:dyDescent="0.3">
      <c r="A12086" t="s">
        <v>15209</v>
      </c>
      <c r="B12086" s="3">
        <v>43251</v>
      </c>
      <c r="C12086" s="2">
        <v>72</v>
      </c>
      <c r="D12086" s="2">
        <v>0.61399999999999999</v>
      </c>
      <c r="E12086" s="2">
        <v>0.126</v>
      </c>
    </row>
    <row r="12087" spans="1:5" x14ac:dyDescent="0.3">
      <c r="A12087" t="s">
        <v>3896</v>
      </c>
      <c r="B12087" s="3">
        <v>43251</v>
      </c>
      <c r="C12087" s="2">
        <v>68</v>
      </c>
      <c r="D12087" s="2">
        <v>0.69599999999999995</v>
      </c>
      <c r="E12087" s="2">
        <v>0.69299999999999995</v>
      </c>
    </row>
    <row r="12088" spans="1:5" x14ac:dyDescent="0.3">
      <c r="A12088" t="s">
        <v>4087</v>
      </c>
      <c r="B12088" s="3">
        <v>43251</v>
      </c>
      <c r="C12088" s="2">
        <v>62</v>
      </c>
      <c r="D12088" s="2">
        <v>0.44</v>
      </c>
      <c r="E12088" s="2">
        <v>0.46899999999999997</v>
      </c>
    </row>
    <row r="12089" spans="1:5" x14ac:dyDescent="0.3">
      <c r="A12089" t="s">
        <v>4087</v>
      </c>
      <c r="B12089" s="3">
        <v>43251</v>
      </c>
      <c r="C12089" s="2">
        <v>62</v>
      </c>
      <c r="D12089" s="2">
        <v>0.44</v>
      </c>
      <c r="E12089" s="2">
        <v>0.46899999999999997</v>
      </c>
    </row>
    <row r="12090" spans="1:5" x14ac:dyDescent="0.3">
      <c r="A12090" t="s">
        <v>2726</v>
      </c>
      <c r="B12090" s="3">
        <v>43251</v>
      </c>
      <c r="C12090" s="2">
        <v>38</v>
      </c>
      <c r="D12090" s="2">
        <v>0.61799999999999999</v>
      </c>
      <c r="E12090" s="2">
        <v>0.88600000000000001</v>
      </c>
    </row>
    <row r="12091" spans="1:5" x14ac:dyDescent="0.3">
      <c r="A12091" t="s">
        <v>2796</v>
      </c>
      <c r="B12091" s="3">
        <v>43250</v>
      </c>
      <c r="C12091" s="2">
        <v>81</v>
      </c>
      <c r="D12091" s="2">
        <v>0.85099999999999998</v>
      </c>
      <c r="E12091" s="2">
        <v>0.54100000000000004</v>
      </c>
    </row>
    <row r="12092" spans="1:5" x14ac:dyDescent="0.3">
      <c r="A12092" t="s">
        <v>14220</v>
      </c>
      <c r="B12092" s="3">
        <v>43250</v>
      </c>
      <c r="C12092" s="2">
        <v>51</v>
      </c>
      <c r="D12092" s="2">
        <v>0.66700000000000004</v>
      </c>
      <c r="E12092" s="2">
        <v>0.86699999999999999</v>
      </c>
    </row>
    <row r="12093" spans="1:5" x14ac:dyDescent="0.3">
      <c r="A12093" t="s">
        <v>4891</v>
      </c>
      <c r="B12093" s="3">
        <v>43250</v>
      </c>
      <c r="C12093" s="2">
        <v>46</v>
      </c>
      <c r="D12093" s="2">
        <v>0.72799999999999998</v>
      </c>
      <c r="E12093" s="2">
        <v>0.318</v>
      </c>
    </row>
    <row r="12094" spans="1:5" x14ac:dyDescent="0.3">
      <c r="A12094" t="s">
        <v>16791</v>
      </c>
      <c r="B12094" s="3">
        <v>43250</v>
      </c>
      <c r="C12094" s="2">
        <v>32</v>
      </c>
      <c r="D12094" s="2">
        <v>0.76400000000000001</v>
      </c>
      <c r="E12094" s="2">
        <v>0.64</v>
      </c>
    </row>
    <row r="12095" spans="1:5" x14ac:dyDescent="0.3">
      <c r="A12095" t="s">
        <v>4848</v>
      </c>
      <c r="B12095" s="3">
        <v>43249</v>
      </c>
      <c r="C12095" s="2">
        <v>32</v>
      </c>
      <c r="D12095" s="2">
        <v>0.63800000000000001</v>
      </c>
      <c r="E12095" s="2">
        <v>3.8899999999999997E-2</v>
      </c>
    </row>
    <row r="12096" spans="1:5" x14ac:dyDescent="0.3">
      <c r="A12096" t="s">
        <v>11500</v>
      </c>
      <c r="B12096" s="3">
        <v>43249</v>
      </c>
      <c r="C12096" s="2">
        <v>6</v>
      </c>
      <c r="D12096" s="2">
        <v>0.61299999999999999</v>
      </c>
      <c r="E12096" s="2">
        <v>0.28599999999999998</v>
      </c>
    </row>
    <row r="12097" spans="1:5" x14ac:dyDescent="0.3">
      <c r="A12097" t="s">
        <v>8859</v>
      </c>
      <c r="B12097" s="3">
        <v>43248</v>
      </c>
      <c r="C12097" s="2">
        <v>53</v>
      </c>
      <c r="D12097" s="2">
        <v>0.68</v>
      </c>
      <c r="E12097" s="2">
        <v>0.67400000000000004</v>
      </c>
    </row>
    <row r="12098" spans="1:5" x14ac:dyDescent="0.3">
      <c r="A12098" t="s">
        <v>21447</v>
      </c>
      <c r="B12098" s="3">
        <v>43248</v>
      </c>
      <c r="C12098" s="2">
        <v>52</v>
      </c>
      <c r="D12098" s="2">
        <v>0.81599999999999995</v>
      </c>
      <c r="E12098" s="2">
        <v>0.80800000000000005</v>
      </c>
    </row>
    <row r="12099" spans="1:5" x14ac:dyDescent="0.3">
      <c r="A12099" t="s">
        <v>11865</v>
      </c>
      <c r="B12099" s="3">
        <v>43248</v>
      </c>
      <c r="C12099" s="2">
        <v>45</v>
      </c>
      <c r="D12099" s="2">
        <v>0.7</v>
      </c>
      <c r="E12099" s="2">
        <v>0.60099999999999998</v>
      </c>
    </row>
    <row r="12100" spans="1:5" x14ac:dyDescent="0.3">
      <c r="A12100" t="s">
        <v>20607</v>
      </c>
      <c r="B12100" s="3">
        <v>43248</v>
      </c>
      <c r="C12100" s="2">
        <v>37</v>
      </c>
      <c r="D12100" s="2">
        <v>0.75</v>
      </c>
      <c r="E12100" s="2">
        <v>0.61199999999999999</v>
      </c>
    </row>
    <row r="12101" spans="1:5" x14ac:dyDescent="0.3">
      <c r="A12101" t="s">
        <v>20836</v>
      </c>
      <c r="B12101" s="3">
        <v>43248</v>
      </c>
      <c r="C12101" s="2">
        <v>30</v>
      </c>
      <c r="D12101" s="2">
        <v>0.75700000000000001</v>
      </c>
      <c r="E12101" s="2">
        <v>0.90200000000000002</v>
      </c>
    </row>
    <row r="12102" spans="1:5" x14ac:dyDescent="0.3">
      <c r="A12102" t="s">
        <v>4966</v>
      </c>
      <c r="B12102" s="3">
        <v>43247</v>
      </c>
      <c r="C12102" s="2">
        <v>63</v>
      </c>
      <c r="D12102" s="2">
        <v>0.61599999999999999</v>
      </c>
      <c r="E12102" s="2">
        <v>0.375</v>
      </c>
    </row>
    <row r="12103" spans="1:5" x14ac:dyDescent="0.3">
      <c r="A12103" t="s">
        <v>4885</v>
      </c>
      <c r="B12103" s="3">
        <v>43247</v>
      </c>
      <c r="C12103" s="2">
        <v>47</v>
      </c>
      <c r="D12103" s="2">
        <v>0.81599999999999995</v>
      </c>
      <c r="E12103" s="2">
        <v>0.216</v>
      </c>
    </row>
    <row r="12104" spans="1:5" x14ac:dyDescent="0.3">
      <c r="A12104" t="s">
        <v>4956</v>
      </c>
      <c r="B12104" s="3">
        <v>43246</v>
      </c>
      <c r="C12104" s="2">
        <v>31</v>
      </c>
      <c r="D12104" s="2">
        <v>0.81799999999999995</v>
      </c>
      <c r="E12104" s="2">
        <v>0.80700000000000005</v>
      </c>
    </row>
    <row r="12105" spans="1:5" x14ac:dyDescent="0.3">
      <c r="A12105" t="s">
        <v>8836</v>
      </c>
      <c r="B12105" s="3">
        <v>43246</v>
      </c>
      <c r="C12105" s="2">
        <v>2</v>
      </c>
      <c r="D12105" s="2">
        <v>0.84299999999999997</v>
      </c>
      <c r="E12105" s="2">
        <v>0.68700000000000006</v>
      </c>
    </row>
    <row r="12106" spans="1:5" x14ac:dyDescent="0.3">
      <c r="A12106" t="s">
        <v>5391</v>
      </c>
      <c r="B12106" s="3">
        <v>43245</v>
      </c>
      <c r="C12106" s="2">
        <v>82</v>
      </c>
      <c r="D12106" s="2">
        <v>0.85</v>
      </c>
      <c r="E12106" s="2">
        <v>0.56899999999999995</v>
      </c>
    </row>
    <row r="12107" spans="1:5" x14ac:dyDescent="0.3">
      <c r="A12107" t="s">
        <v>5391</v>
      </c>
      <c r="B12107" s="3">
        <v>43245</v>
      </c>
      <c r="C12107" s="2">
        <v>82</v>
      </c>
      <c r="D12107" s="2">
        <v>0.85</v>
      </c>
      <c r="E12107" s="2">
        <v>0.56899999999999995</v>
      </c>
    </row>
    <row r="12108" spans="1:5" x14ac:dyDescent="0.3">
      <c r="A12108" t="s">
        <v>5391</v>
      </c>
      <c r="B12108" s="3">
        <v>43245</v>
      </c>
      <c r="C12108" s="2">
        <v>82</v>
      </c>
      <c r="D12108" s="2">
        <v>0.85</v>
      </c>
      <c r="E12108" s="2">
        <v>0.56899999999999995</v>
      </c>
    </row>
    <row r="12109" spans="1:5" x14ac:dyDescent="0.3">
      <c r="A12109" t="s">
        <v>5391</v>
      </c>
      <c r="B12109" s="3">
        <v>43245</v>
      </c>
      <c r="C12109" s="2">
        <v>82</v>
      </c>
      <c r="D12109" s="2">
        <v>0.85</v>
      </c>
      <c r="E12109" s="2">
        <v>0.56899999999999995</v>
      </c>
    </row>
    <row r="12110" spans="1:5" x14ac:dyDescent="0.3">
      <c r="A12110" t="s">
        <v>5391</v>
      </c>
      <c r="B12110" s="3">
        <v>43245</v>
      </c>
      <c r="C12110" s="2">
        <v>82</v>
      </c>
      <c r="D12110" s="2">
        <v>0.85</v>
      </c>
      <c r="E12110" s="2">
        <v>0.56899999999999995</v>
      </c>
    </row>
    <row r="12111" spans="1:5" x14ac:dyDescent="0.3">
      <c r="A12111" t="s">
        <v>3897</v>
      </c>
      <c r="B12111" s="3">
        <v>43245</v>
      </c>
      <c r="C12111" s="2">
        <v>79</v>
      </c>
      <c r="D12111" s="2">
        <v>0.71299999999999997</v>
      </c>
      <c r="E12111" s="2">
        <v>0.73799999999999999</v>
      </c>
    </row>
    <row r="12112" spans="1:5" x14ac:dyDescent="0.3">
      <c r="A12112" t="s">
        <v>3897</v>
      </c>
      <c r="B12112" s="3">
        <v>43245</v>
      </c>
      <c r="C12112" s="2">
        <v>79</v>
      </c>
      <c r="D12112" s="2">
        <v>0.71299999999999997</v>
      </c>
      <c r="E12112" s="2">
        <v>0.73799999999999999</v>
      </c>
    </row>
    <row r="12113" spans="1:5" x14ac:dyDescent="0.3">
      <c r="A12113" t="s">
        <v>2310</v>
      </c>
      <c r="B12113" s="3">
        <v>43245</v>
      </c>
      <c r="C12113" s="2">
        <v>76</v>
      </c>
      <c r="D12113" s="2">
        <v>0.69</v>
      </c>
      <c r="E12113" s="2">
        <v>0.78400000000000003</v>
      </c>
    </row>
    <row r="12114" spans="1:5" x14ac:dyDescent="0.3">
      <c r="A12114" t="s">
        <v>2310</v>
      </c>
      <c r="B12114" s="3">
        <v>43245</v>
      </c>
      <c r="C12114" s="2">
        <v>76</v>
      </c>
      <c r="D12114" s="2">
        <v>0.69</v>
      </c>
      <c r="E12114" s="2">
        <v>0.78400000000000003</v>
      </c>
    </row>
    <row r="12115" spans="1:5" x14ac:dyDescent="0.3">
      <c r="A12115" t="s">
        <v>13076</v>
      </c>
      <c r="B12115" s="3">
        <v>43245</v>
      </c>
      <c r="C12115" s="2">
        <v>73</v>
      </c>
      <c r="D12115" s="2">
        <v>0.68400000000000005</v>
      </c>
      <c r="E12115" s="2">
        <v>0.81100000000000005</v>
      </c>
    </row>
    <row r="12116" spans="1:5" x14ac:dyDescent="0.3">
      <c r="A12116" t="s">
        <v>13076</v>
      </c>
      <c r="B12116" s="3">
        <v>43245</v>
      </c>
      <c r="C12116" s="2">
        <v>73</v>
      </c>
      <c r="D12116" s="2">
        <v>0.68400000000000005</v>
      </c>
      <c r="E12116" s="2">
        <v>0.81100000000000005</v>
      </c>
    </row>
    <row r="12117" spans="1:5" x14ac:dyDescent="0.3">
      <c r="A12117" t="s">
        <v>11262</v>
      </c>
      <c r="B12117" s="3">
        <v>43245</v>
      </c>
      <c r="C12117" s="2">
        <v>70</v>
      </c>
      <c r="D12117" s="2">
        <v>0.53500000000000003</v>
      </c>
      <c r="E12117" s="2">
        <v>0.38400000000000001</v>
      </c>
    </row>
    <row r="12118" spans="1:5" x14ac:dyDescent="0.3">
      <c r="A12118" t="s">
        <v>13225</v>
      </c>
      <c r="B12118" s="3">
        <v>43245</v>
      </c>
      <c r="C12118" s="2">
        <v>66</v>
      </c>
      <c r="D12118" s="2">
        <v>0.76900000000000002</v>
      </c>
      <c r="E12118" s="2">
        <v>0.75900000000000001</v>
      </c>
    </row>
    <row r="12119" spans="1:5" x14ac:dyDescent="0.3">
      <c r="A12119" t="s">
        <v>13225</v>
      </c>
      <c r="B12119" s="3">
        <v>43245</v>
      </c>
      <c r="C12119" s="2">
        <v>66</v>
      </c>
      <c r="D12119" s="2">
        <v>0.76900000000000002</v>
      </c>
      <c r="E12119" s="2">
        <v>0.75900000000000001</v>
      </c>
    </row>
    <row r="12120" spans="1:5" x14ac:dyDescent="0.3">
      <c r="A12120" t="s">
        <v>6230</v>
      </c>
      <c r="B12120" s="3">
        <v>43245</v>
      </c>
      <c r="C12120" s="2">
        <v>57</v>
      </c>
      <c r="D12120" s="2">
        <v>0.878</v>
      </c>
      <c r="E12120" s="2">
        <v>0.52</v>
      </c>
    </row>
    <row r="12121" spans="1:5" x14ac:dyDescent="0.3">
      <c r="A12121" t="s">
        <v>3186</v>
      </c>
      <c r="B12121" s="3">
        <v>43245</v>
      </c>
      <c r="C12121" s="2">
        <v>55</v>
      </c>
      <c r="D12121" s="2">
        <v>0.48699999999999999</v>
      </c>
      <c r="E12121" s="2">
        <v>0.82</v>
      </c>
    </row>
    <row r="12122" spans="1:5" x14ac:dyDescent="0.3">
      <c r="A12122" t="s">
        <v>14481</v>
      </c>
      <c r="B12122" s="3">
        <v>43245</v>
      </c>
      <c r="C12122" s="2">
        <v>54</v>
      </c>
      <c r="D12122" s="2">
        <v>0.85299999999999998</v>
      </c>
      <c r="E12122" s="2">
        <v>0.66</v>
      </c>
    </row>
    <row r="12123" spans="1:5" x14ac:dyDescent="0.3">
      <c r="A12123" t="s">
        <v>6970</v>
      </c>
      <c r="B12123" s="3">
        <v>43245</v>
      </c>
      <c r="C12123" s="2">
        <v>52</v>
      </c>
      <c r="D12123" s="2">
        <v>0.67900000000000005</v>
      </c>
      <c r="E12123" s="2">
        <v>0.69399999999999995</v>
      </c>
    </row>
    <row r="12124" spans="1:5" x14ac:dyDescent="0.3">
      <c r="A12124" t="s">
        <v>11285</v>
      </c>
      <c r="B12124" s="3">
        <v>43245</v>
      </c>
      <c r="C12124" s="2">
        <v>52</v>
      </c>
      <c r="D12124" s="2">
        <v>0.84399999999999997</v>
      </c>
      <c r="E12124" s="2">
        <v>0.35099999999999998</v>
      </c>
    </row>
    <row r="12125" spans="1:5" x14ac:dyDescent="0.3">
      <c r="A12125" t="s">
        <v>17445</v>
      </c>
      <c r="B12125" s="3">
        <v>43245</v>
      </c>
      <c r="C12125" s="2">
        <v>51</v>
      </c>
      <c r="D12125" s="2">
        <v>0.504</v>
      </c>
      <c r="E12125" s="2">
        <v>0.49399999999999999</v>
      </c>
    </row>
    <row r="12126" spans="1:5" x14ac:dyDescent="0.3">
      <c r="A12126" t="s">
        <v>17768</v>
      </c>
      <c r="B12126" s="3">
        <v>43245</v>
      </c>
      <c r="C12126" s="2">
        <v>51</v>
      </c>
      <c r="D12126" s="2">
        <v>0.71899999999999997</v>
      </c>
      <c r="E12126" s="2">
        <v>0.92900000000000005</v>
      </c>
    </row>
    <row r="12127" spans="1:5" x14ac:dyDescent="0.3">
      <c r="A12127" t="s">
        <v>20153</v>
      </c>
      <c r="B12127" s="3">
        <v>43245</v>
      </c>
      <c r="C12127" s="2">
        <v>51</v>
      </c>
      <c r="D12127" s="2">
        <v>0.65900000000000003</v>
      </c>
      <c r="E12127" s="2">
        <v>0.94599999999999995</v>
      </c>
    </row>
    <row r="12128" spans="1:5" x14ac:dyDescent="0.3">
      <c r="A12128" t="s">
        <v>14194</v>
      </c>
      <c r="B12128" s="3">
        <v>43245</v>
      </c>
      <c r="C12128" s="2">
        <v>49</v>
      </c>
      <c r="D12128" s="2">
        <v>0.495</v>
      </c>
      <c r="E12128" s="2">
        <v>0.72199999999999998</v>
      </c>
    </row>
    <row r="12129" spans="1:5" x14ac:dyDescent="0.3">
      <c r="A12129" t="s">
        <v>15478</v>
      </c>
      <c r="B12129" s="3">
        <v>43245</v>
      </c>
      <c r="C12129" s="2">
        <v>49</v>
      </c>
      <c r="D12129" s="2">
        <v>0.69699999999999995</v>
      </c>
      <c r="E12129" s="2">
        <v>0.752</v>
      </c>
    </row>
    <row r="12130" spans="1:5" x14ac:dyDescent="0.3">
      <c r="A12130" t="s">
        <v>12505</v>
      </c>
      <c r="B12130" s="3">
        <v>43245</v>
      </c>
      <c r="C12130" s="2">
        <v>45</v>
      </c>
      <c r="D12130" s="2">
        <v>0.73499999999999999</v>
      </c>
      <c r="E12130" s="2">
        <v>0.81899999999999995</v>
      </c>
    </row>
    <row r="12131" spans="1:5" x14ac:dyDescent="0.3">
      <c r="A12131" t="s">
        <v>11005</v>
      </c>
      <c r="B12131" s="3">
        <v>43245</v>
      </c>
      <c r="C12131" s="2">
        <v>44</v>
      </c>
      <c r="D12131" s="2">
        <v>0.73199999999999998</v>
      </c>
      <c r="E12131" s="2">
        <v>0.72199999999999998</v>
      </c>
    </row>
    <row r="12132" spans="1:5" x14ac:dyDescent="0.3">
      <c r="A12132" t="s">
        <v>15449</v>
      </c>
      <c r="B12132" s="3">
        <v>43245</v>
      </c>
      <c r="C12132" s="2">
        <v>44</v>
      </c>
      <c r="D12132" s="2">
        <v>0.753</v>
      </c>
      <c r="E12132" s="2">
        <v>0.69699999999999995</v>
      </c>
    </row>
    <row r="12133" spans="1:5" x14ac:dyDescent="0.3">
      <c r="A12133" t="s">
        <v>8520</v>
      </c>
      <c r="B12133" s="3">
        <v>43245</v>
      </c>
      <c r="C12133" s="2">
        <v>43</v>
      </c>
      <c r="D12133" s="2">
        <v>0.69899999999999995</v>
      </c>
      <c r="E12133" s="2">
        <v>0.55900000000000005</v>
      </c>
    </row>
    <row r="12134" spans="1:5" x14ac:dyDescent="0.3">
      <c r="A12134" t="s">
        <v>11750</v>
      </c>
      <c r="B12134" s="3">
        <v>43245</v>
      </c>
      <c r="C12134" s="2">
        <v>43</v>
      </c>
      <c r="D12134" s="2">
        <v>0.66900000000000004</v>
      </c>
      <c r="E12134" s="2">
        <v>0.66700000000000004</v>
      </c>
    </row>
    <row r="12135" spans="1:5" x14ac:dyDescent="0.3">
      <c r="A12135" t="s">
        <v>11676</v>
      </c>
      <c r="B12135" s="3">
        <v>43245</v>
      </c>
      <c r="C12135" s="2">
        <v>41</v>
      </c>
      <c r="D12135" s="2">
        <v>0.73499999999999999</v>
      </c>
      <c r="E12135" s="2">
        <v>0.85799999999999998</v>
      </c>
    </row>
    <row r="12136" spans="1:5" x14ac:dyDescent="0.3">
      <c r="A12136" t="s">
        <v>4652</v>
      </c>
      <c r="B12136" s="3">
        <v>43245</v>
      </c>
      <c r="C12136" s="2">
        <v>38</v>
      </c>
      <c r="D12136" s="2">
        <v>0.434</v>
      </c>
      <c r="E12136" s="2">
        <v>0.76800000000000002</v>
      </c>
    </row>
    <row r="12137" spans="1:5" x14ac:dyDescent="0.3">
      <c r="A12137" t="s">
        <v>2155</v>
      </c>
      <c r="B12137" s="3">
        <v>43245</v>
      </c>
      <c r="C12137" s="2">
        <v>36</v>
      </c>
      <c r="D12137" s="2">
        <v>0.56399999999999995</v>
      </c>
      <c r="E12137" s="2">
        <v>0.78</v>
      </c>
    </row>
    <row r="12138" spans="1:5" x14ac:dyDescent="0.3">
      <c r="A12138" t="s">
        <v>18263</v>
      </c>
      <c r="B12138" s="3">
        <v>43245</v>
      </c>
      <c r="C12138" s="2">
        <v>28</v>
      </c>
      <c r="D12138" s="2">
        <v>0.78700000000000003</v>
      </c>
      <c r="E12138" s="2">
        <v>0.98099999999999998</v>
      </c>
    </row>
    <row r="12139" spans="1:5" x14ac:dyDescent="0.3">
      <c r="A12139" t="s">
        <v>18051</v>
      </c>
      <c r="B12139" s="3">
        <v>43245</v>
      </c>
      <c r="C12139" s="2">
        <v>22</v>
      </c>
      <c r="D12139" s="2">
        <v>0.76600000000000001</v>
      </c>
      <c r="E12139" s="2">
        <v>0.64</v>
      </c>
    </row>
    <row r="12140" spans="1:5" x14ac:dyDescent="0.3">
      <c r="A12140" t="s">
        <v>14200</v>
      </c>
      <c r="B12140" s="3">
        <v>43245</v>
      </c>
      <c r="C12140" s="2">
        <v>20</v>
      </c>
      <c r="D12140" s="2">
        <v>0.73699999999999999</v>
      </c>
      <c r="E12140" s="2">
        <v>0.66800000000000004</v>
      </c>
    </row>
    <row r="12141" spans="1:5" x14ac:dyDescent="0.3">
      <c r="A12141" t="s">
        <v>1968</v>
      </c>
      <c r="B12141" s="3">
        <v>43245</v>
      </c>
      <c r="C12141" s="2">
        <v>11</v>
      </c>
      <c r="D12141" s="2">
        <v>0.51800000000000002</v>
      </c>
      <c r="E12141" s="2">
        <v>0.59599999999999997</v>
      </c>
    </row>
    <row r="12142" spans="1:5" x14ac:dyDescent="0.3">
      <c r="A12142" t="s">
        <v>1968</v>
      </c>
      <c r="B12142" s="3">
        <v>43245</v>
      </c>
      <c r="C12142" s="2">
        <v>11</v>
      </c>
      <c r="D12142" s="2">
        <v>0.51800000000000002</v>
      </c>
      <c r="E12142" s="2">
        <v>0.59599999999999997</v>
      </c>
    </row>
    <row r="12143" spans="1:5" x14ac:dyDescent="0.3">
      <c r="A12143" t="s">
        <v>16803</v>
      </c>
      <c r="B12143" s="3">
        <v>43245</v>
      </c>
      <c r="C12143" s="2">
        <v>5</v>
      </c>
      <c r="D12143" s="2">
        <v>0.67500000000000004</v>
      </c>
      <c r="E12143" s="2">
        <v>0.748</v>
      </c>
    </row>
    <row r="12144" spans="1:5" x14ac:dyDescent="0.3">
      <c r="A12144" t="s">
        <v>20212</v>
      </c>
      <c r="B12144" s="3">
        <v>43245</v>
      </c>
      <c r="C12144" s="2">
        <v>0</v>
      </c>
      <c r="D12144" s="2">
        <v>0.50600000000000001</v>
      </c>
      <c r="E12144" s="2">
        <v>0.68799999999999994</v>
      </c>
    </row>
    <row r="12145" spans="1:5" x14ac:dyDescent="0.3">
      <c r="A12145" t="s">
        <v>20212</v>
      </c>
      <c r="B12145" s="3">
        <v>43245</v>
      </c>
      <c r="C12145" s="2">
        <v>0</v>
      </c>
      <c r="D12145" s="2">
        <v>0.50600000000000001</v>
      </c>
      <c r="E12145" s="2">
        <v>0.68799999999999994</v>
      </c>
    </row>
    <row r="12146" spans="1:5" x14ac:dyDescent="0.3">
      <c r="A12146" t="s">
        <v>7884</v>
      </c>
      <c r="B12146" s="3">
        <v>43244</v>
      </c>
      <c r="C12146" s="2">
        <v>70</v>
      </c>
      <c r="D12146" s="2">
        <v>0.73699999999999999</v>
      </c>
      <c r="E12146" s="2">
        <v>0.56399999999999995</v>
      </c>
    </row>
    <row r="12147" spans="1:5" x14ac:dyDescent="0.3">
      <c r="A12147" t="s">
        <v>4653</v>
      </c>
      <c r="B12147" s="3">
        <v>43244</v>
      </c>
      <c r="C12147" s="2">
        <v>46</v>
      </c>
      <c r="D12147" s="2">
        <v>0.67100000000000004</v>
      </c>
      <c r="E12147" s="2">
        <v>0.38800000000000001</v>
      </c>
    </row>
    <row r="12148" spans="1:5" x14ac:dyDescent="0.3">
      <c r="A12148" t="s">
        <v>7466</v>
      </c>
      <c r="B12148" s="3">
        <v>43244</v>
      </c>
      <c r="C12148" s="2">
        <v>45</v>
      </c>
      <c r="D12148" s="2">
        <v>0.65300000000000002</v>
      </c>
      <c r="E12148" s="2">
        <v>0.84199999999999997</v>
      </c>
    </row>
    <row r="12149" spans="1:5" x14ac:dyDescent="0.3">
      <c r="A12149" t="s">
        <v>9165</v>
      </c>
      <c r="B12149" s="3">
        <v>43243</v>
      </c>
      <c r="C12149" s="2">
        <v>59</v>
      </c>
      <c r="D12149" s="2">
        <v>0.51900000000000002</v>
      </c>
      <c r="E12149" s="2">
        <v>0.90800000000000003</v>
      </c>
    </row>
    <row r="12150" spans="1:5" x14ac:dyDescent="0.3">
      <c r="A12150" t="s">
        <v>11894</v>
      </c>
      <c r="B12150" s="3">
        <v>43243</v>
      </c>
      <c r="C12150" s="2">
        <v>51</v>
      </c>
      <c r="D12150" s="2">
        <v>0.63600000000000001</v>
      </c>
      <c r="E12150" s="2">
        <v>0.89100000000000001</v>
      </c>
    </row>
    <row r="12151" spans="1:5" x14ac:dyDescent="0.3">
      <c r="A12151" t="s">
        <v>9166</v>
      </c>
      <c r="B12151" s="3">
        <v>43243</v>
      </c>
      <c r="C12151" s="2">
        <v>34</v>
      </c>
      <c r="D12151" s="2">
        <v>0.49099999999999999</v>
      </c>
      <c r="E12151" s="2">
        <v>0.86699999999999999</v>
      </c>
    </row>
    <row r="12152" spans="1:5" x14ac:dyDescent="0.3">
      <c r="A12152" t="s">
        <v>12900</v>
      </c>
      <c r="B12152" s="3">
        <v>43243</v>
      </c>
      <c r="C12152" s="2">
        <v>18</v>
      </c>
      <c r="D12152" s="2">
        <v>0.51100000000000001</v>
      </c>
      <c r="E12152" s="2">
        <v>0.56599999999999995</v>
      </c>
    </row>
    <row r="12153" spans="1:5" x14ac:dyDescent="0.3">
      <c r="A12153" t="s">
        <v>8985</v>
      </c>
      <c r="B12153" s="3">
        <v>43243</v>
      </c>
      <c r="C12153" s="2">
        <v>11</v>
      </c>
      <c r="D12153" s="2">
        <v>0.51100000000000001</v>
      </c>
      <c r="E12153" s="2">
        <v>0.56599999999999995</v>
      </c>
    </row>
    <row r="12154" spans="1:5" x14ac:dyDescent="0.3">
      <c r="A12154" t="s">
        <v>8985</v>
      </c>
      <c r="B12154" s="3">
        <v>43243</v>
      </c>
      <c r="C12154" s="2">
        <v>11</v>
      </c>
      <c r="D12154" s="2">
        <v>0.51100000000000001</v>
      </c>
      <c r="E12154" s="2">
        <v>0.56599999999999995</v>
      </c>
    </row>
    <row r="12155" spans="1:5" x14ac:dyDescent="0.3">
      <c r="A12155" t="s">
        <v>7661</v>
      </c>
      <c r="B12155" s="3">
        <v>43242</v>
      </c>
      <c r="C12155" s="2">
        <v>61</v>
      </c>
      <c r="D12155" s="2">
        <v>0.77</v>
      </c>
      <c r="E12155" s="2">
        <v>0.85299999999999998</v>
      </c>
    </row>
    <row r="12156" spans="1:5" x14ac:dyDescent="0.3">
      <c r="A12156" t="s">
        <v>4888</v>
      </c>
      <c r="B12156" s="3">
        <v>43242</v>
      </c>
      <c r="C12156" s="2">
        <v>4</v>
      </c>
      <c r="D12156" s="2">
        <v>0.89700000000000002</v>
      </c>
      <c r="E12156" s="2">
        <v>0.38600000000000001</v>
      </c>
    </row>
    <row r="12157" spans="1:5" x14ac:dyDescent="0.3">
      <c r="A12157" t="s">
        <v>2781</v>
      </c>
      <c r="B12157" s="3">
        <v>43241</v>
      </c>
      <c r="C12157" s="2">
        <v>18</v>
      </c>
      <c r="D12157" s="2">
        <v>0.51400000000000001</v>
      </c>
      <c r="E12157" s="2">
        <v>0.63600000000000001</v>
      </c>
    </row>
    <row r="12158" spans="1:5" x14ac:dyDescent="0.3">
      <c r="A12158" t="s">
        <v>22235</v>
      </c>
      <c r="B12158" s="3">
        <v>43241</v>
      </c>
      <c r="C12158" s="2">
        <v>5</v>
      </c>
      <c r="D12158" s="2">
        <v>0.78400000000000003</v>
      </c>
      <c r="E12158" s="2">
        <v>0.71899999999999997</v>
      </c>
    </row>
    <row r="12159" spans="1:5" x14ac:dyDescent="0.3">
      <c r="A12159" t="s">
        <v>2782</v>
      </c>
      <c r="B12159" s="3">
        <v>43241</v>
      </c>
      <c r="C12159" s="2">
        <v>4</v>
      </c>
      <c r="D12159" s="2">
        <v>0.77</v>
      </c>
      <c r="E12159" s="2">
        <v>0.35399999999999998</v>
      </c>
    </row>
    <row r="12160" spans="1:5" x14ac:dyDescent="0.3">
      <c r="A12160" t="s">
        <v>17227</v>
      </c>
      <c r="B12160" s="3">
        <v>43240</v>
      </c>
      <c r="C12160" s="2">
        <v>23</v>
      </c>
      <c r="D12160" s="2">
        <v>0.71099999999999997</v>
      </c>
      <c r="E12160" s="2">
        <v>0.754</v>
      </c>
    </row>
    <row r="12161" spans="1:5" x14ac:dyDescent="0.3">
      <c r="A12161" t="s">
        <v>11541</v>
      </c>
      <c r="B12161" s="3">
        <v>43239</v>
      </c>
      <c r="C12161" s="2">
        <v>41</v>
      </c>
      <c r="D12161" s="2">
        <v>0.89100000000000001</v>
      </c>
      <c r="E12161" s="2">
        <v>0.46500000000000002</v>
      </c>
    </row>
    <row r="12162" spans="1:5" x14ac:dyDescent="0.3">
      <c r="A12162" t="s">
        <v>7513</v>
      </c>
      <c r="B12162" s="3">
        <v>43238</v>
      </c>
      <c r="C12162" s="2">
        <v>81</v>
      </c>
      <c r="D12162" s="2">
        <v>0.96399999999999997</v>
      </c>
      <c r="E12162" s="2">
        <v>0.34599999999999997</v>
      </c>
    </row>
    <row r="12163" spans="1:5" x14ac:dyDescent="0.3">
      <c r="A12163" t="s">
        <v>336</v>
      </c>
      <c r="B12163" s="3">
        <v>43238</v>
      </c>
      <c r="C12163" s="2">
        <v>79</v>
      </c>
      <c r="D12163" s="2">
        <v>0.747</v>
      </c>
      <c r="E12163" s="2">
        <v>0.83399999999999996</v>
      </c>
    </row>
    <row r="12164" spans="1:5" x14ac:dyDescent="0.3">
      <c r="A12164" t="s">
        <v>336</v>
      </c>
      <c r="B12164" s="3">
        <v>43238</v>
      </c>
      <c r="C12164" s="2">
        <v>79</v>
      </c>
      <c r="D12164" s="2">
        <v>0.747</v>
      </c>
      <c r="E12164" s="2">
        <v>0.83399999999999996</v>
      </c>
    </row>
    <row r="12165" spans="1:5" x14ac:dyDescent="0.3">
      <c r="A12165" t="s">
        <v>336</v>
      </c>
      <c r="B12165" s="3">
        <v>43238</v>
      </c>
      <c r="C12165" s="2">
        <v>79</v>
      </c>
      <c r="D12165" s="2">
        <v>0.747</v>
      </c>
      <c r="E12165" s="2">
        <v>0.83399999999999996</v>
      </c>
    </row>
    <row r="12166" spans="1:5" x14ac:dyDescent="0.3">
      <c r="A12166" t="s">
        <v>12537</v>
      </c>
      <c r="B12166" s="3">
        <v>43238</v>
      </c>
      <c r="C12166" s="2">
        <v>76</v>
      </c>
      <c r="D12166" s="2">
        <v>0.69499999999999995</v>
      </c>
      <c r="E12166" s="2">
        <v>0.379</v>
      </c>
    </row>
    <row r="12167" spans="1:5" x14ac:dyDescent="0.3">
      <c r="A12167" t="s">
        <v>12541</v>
      </c>
      <c r="B12167" s="3">
        <v>43238</v>
      </c>
      <c r="C12167" s="2">
        <v>76</v>
      </c>
      <c r="D12167" s="2">
        <v>0.76600000000000001</v>
      </c>
      <c r="E12167" s="2">
        <v>0.75600000000000001</v>
      </c>
    </row>
    <row r="12168" spans="1:5" x14ac:dyDescent="0.3">
      <c r="A12168" t="s">
        <v>12541</v>
      </c>
      <c r="B12168" s="3">
        <v>43238</v>
      </c>
      <c r="C12168" s="2">
        <v>76</v>
      </c>
      <c r="D12168" s="2">
        <v>0.76600000000000001</v>
      </c>
      <c r="E12168" s="2">
        <v>0.75600000000000001</v>
      </c>
    </row>
    <row r="12169" spans="1:5" x14ac:dyDescent="0.3">
      <c r="A12169" t="s">
        <v>12542</v>
      </c>
      <c r="B12169" s="3">
        <v>43238</v>
      </c>
      <c r="C12169" s="2">
        <v>74</v>
      </c>
      <c r="D12169" s="2">
        <v>0.72199999999999998</v>
      </c>
      <c r="E12169" s="2">
        <v>0.73799999999999999</v>
      </c>
    </row>
    <row r="12170" spans="1:5" x14ac:dyDescent="0.3">
      <c r="A12170" t="s">
        <v>12542</v>
      </c>
      <c r="B12170" s="3">
        <v>43238</v>
      </c>
      <c r="C12170" s="2">
        <v>74</v>
      </c>
      <c r="D12170" s="2">
        <v>0.72199999999999998</v>
      </c>
      <c r="E12170" s="2">
        <v>0.73799999999999999</v>
      </c>
    </row>
    <row r="12171" spans="1:5" x14ac:dyDescent="0.3">
      <c r="A12171" t="s">
        <v>15037</v>
      </c>
      <c r="B12171" s="3">
        <v>43238</v>
      </c>
      <c r="C12171" s="2">
        <v>74</v>
      </c>
      <c r="D12171" s="2">
        <v>0.68899999999999995</v>
      </c>
      <c r="E12171" s="2">
        <v>0.58399999999999996</v>
      </c>
    </row>
    <row r="12172" spans="1:5" x14ac:dyDescent="0.3">
      <c r="A12172" t="s">
        <v>12656</v>
      </c>
      <c r="B12172" s="3">
        <v>43238</v>
      </c>
      <c r="C12172" s="2">
        <v>72</v>
      </c>
      <c r="D12172" s="2">
        <v>0.77500000000000002</v>
      </c>
      <c r="E12172" s="2">
        <v>0.67900000000000005</v>
      </c>
    </row>
    <row r="12173" spans="1:5" x14ac:dyDescent="0.3">
      <c r="A12173" t="s">
        <v>12656</v>
      </c>
      <c r="B12173" s="3">
        <v>43238</v>
      </c>
      <c r="C12173" s="2">
        <v>72</v>
      </c>
      <c r="D12173" s="2">
        <v>0.77500000000000002</v>
      </c>
      <c r="E12173" s="2">
        <v>0.67900000000000005</v>
      </c>
    </row>
    <row r="12174" spans="1:5" x14ac:dyDescent="0.3">
      <c r="A12174" t="s">
        <v>14457</v>
      </c>
      <c r="B12174" s="3">
        <v>43238</v>
      </c>
      <c r="C12174" s="2">
        <v>71</v>
      </c>
      <c r="D12174" s="2">
        <v>0.63100000000000001</v>
      </c>
      <c r="E12174" s="2">
        <v>0.44</v>
      </c>
    </row>
    <row r="12175" spans="1:5" x14ac:dyDescent="0.3">
      <c r="A12175" t="s">
        <v>15192</v>
      </c>
      <c r="B12175" s="3">
        <v>43238</v>
      </c>
      <c r="C12175" s="2">
        <v>71</v>
      </c>
      <c r="D12175" s="2">
        <v>0.53100000000000003</v>
      </c>
      <c r="E12175" s="2">
        <v>0.26900000000000002</v>
      </c>
    </row>
    <row r="12176" spans="1:5" x14ac:dyDescent="0.3">
      <c r="A12176" t="s">
        <v>12543</v>
      </c>
      <c r="B12176" s="3">
        <v>43238</v>
      </c>
      <c r="C12176" s="2">
        <v>70</v>
      </c>
      <c r="D12176" s="2">
        <v>0.74</v>
      </c>
      <c r="E12176" s="2">
        <v>0.74</v>
      </c>
    </row>
    <row r="12177" spans="1:5" x14ac:dyDescent="0.3">
      <c r="A12177" t="s">
        <v>12543</v>
      </c>
      <c r="B12177" s="3">
        <v>43238</v>
      </c>
      <c r="C12177" s="2">
        <v>70</v>
      </c>
      <c r="D12177" s="2">
        <v>0.74</v>
      </c>
      <c r="E12177" s="2">
        <v>0.74</v>
      </c>
    </row>
    <row r="12178" spans="1:5" x14ac:dyDescent="0.3">
      <c r="A12178" t="s">
        <v>13574</v>
      </c>
      <c r="B12178" s="3">
        <v>43238</v>
      </c>
      <c r="C12178" s="2">
        <v>70</v>
      </c>
      <c r="D12178" s="2">
        <v>0.68400000000000005</v>
      </c>
      <c r="E12178" s="2">
        <v>0.76200000000000001</v>
      </c>
    </row>
    <row r="12179" spans="1:5" x14ac:dyDescent="0.3">
      <c r="A12179" t="s">
        <v>15745</v>
      </c>
      <c r="B12179" s="3">
        <v>43238</v>
      </c>
      <c r="C12179" s="2">
        <v>70</v>
      </c>
      <c r="D12179" s="2">
        <v>0.72299999999999998</v>
      </c>
      <c r="E12179" s="2">
        <v>0.65400000000000003</v>
      </c>
    </row>
    <row r="12180" spans="1:5" x14ac:dyDescent="0.3">
      <c r="A12180" t="s">
        <v>20226</v>
      </c>
      <c r="B12180" s="3">
        <v>43238</v>
      </c>
      <c r="C12180" s="2">
        <v>68</v>
      </c>
      <c r="D12180" s="2">
        <v>0.61199999999999999</v>
      </c>
      <c r="E12180" s="2">
        <v>0.96299999999999997</v>
      </c>
    </row>
    <row r="12181" spans="1:5" x14ac:dyDescent="0.3">
      <c r="A12181" t="s">
        <v>18322</v>
      </c>
      <c r="B12181" s="3">
        <v>43238</v>
      </c>
      <c r="C12181" s="2">
        <v>63</v>
      </c>
      <c r="D12181" s="2">
        <v>0.378</v>
      </c>
      <c r="E12181" s="2">
        <v>0.96299999999999997</v>
      </c>
    </row>
    <row r="12182" spans="1:5" x14ac:dyDescent="0.3">
      <c r="A12182" t="s">
        <v>18322</v>
      </c>
      <c r="B12182" s="3">
        <v>43238</v>
      </c>
      <c r="C12182" s="2">
        <v>63</v>
      </c>
      <c r="D12182" s="2">
        <v>0.378</v>
      </c>
      <c r="E12182" s="2">
        <v>0.96299999999999997</v>
      </c>
    </row>
    <row r="12183" spans="1:5" x14ac:dyDescent="0.3">
      <c r="A12183" t="s">
        <v>7812</v>
      </c>
      <c r="B12183" s="3">
        <v>43238</v>
      </c>
      <c r="C12183" s="2">
        <v>62</v>
      </c>
      <c r="D12183" s="2">
        <v>0.76800000000000002</v>
      </c>
      <c r="E12183" s="2">
        <v>0.55600000000000005</v>
      </c>
    </row>
    <row r="12184" spans="1:5" x14ac:dyDescent="0.3">
      <c r="A12184" t="s">
        <v>11245</v>
      </c>
      <c r="B12184" s="3">
        <v>43238</v>
      </c>
      <c r="C12184" s="2">
        <v>62</v>
      </c>
      <c r="D12184" s="2">
        <v>0.67400000000000004</v>
      </c>
      <c r="E12184" s="2">
        <v>0.68400000000000005</v>
      </c>
    </row>
    <row r="12185" spans="1:5" x14ac:dyDescent="0.3">
      <c r="A12185" t="s">
        <v>7812</v>
      </c>
      <c r="B12185" s="3">
        <v>43238</v>
      </c>
      <c r="C12185" s="2">
        <v>62</v>
      </c>
      <c r="D12185" s="2">
        <v>0.76800000000000002</v>
      </c>
      <c r="E12185" s="2">
        <v>0.55600000000000005</v>
      </c>
    </row>
    <row r="12186" spans="1:5" x14ac:dyDescent="0.3">
      <c r="A12186" t="s">
        <v>368</v>
      </c>
      <c r="B12186" s="3">
        <v>43238</v>
      </c>
      <c r="C12186" s="2">
        <v>60</v>
      </c>
      <c r="D12186" s="2">
        <v>0.74199999999999999</v>
      </c>
      <c r="E12186" s="2">
        <v>0.83799999999999997</v>
      </c>
    </row>
    <row r="12187" spans="1:5" x14ac:dyDescent="0.3">
      <c r="A12187" t="s">
        <v>11825</v>
      </c>
      <c r="B12187" s="3">
        <v>43238</v>
      </c>
      <c r="C12187" s="2">
        <v>59</v>
      </c>
      <c r="D12187" s="2">
        <v>0.79500000000000004</v>
      </c>
      <c r="E12187" s="2">
        <v>0.623</v>
      </c>
    </row>
    <row r="12188" spans="1:5" x14ac:dyDescent="0.3">
      <c r="A12188" t="s">
        <v>18566</v>
      </c>
      <c r="B12188" s="3">
        <v>43238</v>
      </c>
      <c r="C12188" s="2">
        <v>58</v>
      </c>
      <c r="D12188" s="2">
        <v>0.79100000000000004</v>
      </c>
      <c r="E12188" s="2">
        <v>0.93500000000000005</v>
      </c>
    </row>
    <row r="12189" spans="1:5" x14ac:dyDescent="0.3">
      <c r="A12189" t="s">
        <v>20758</v>
      </c>
      <c r="B12189" s="3">
        <v>43238</v>
      </c>
      <c r="C12189" s="2">
        <v>55</v>
      </c>
      <c r="D12189" s="2">
        <v>0.379</v>
      </c>
      <c r="E12189" s="2">
        <v>0.75600000000000001</v>
      </c>
    </row>
    <row r="12190" spans="1:5" x14ac:dyDescent="0.3">
      <c r="A12190" t="s">
        <v>16587</v>
      </c>
      <c r="B12190" s="3">
        <v>43238</v>
      </c>
      <c r="C12190" s="2">
        <v>54</v>
      </c>
      <c r="D12190" s="2">
        <v>0.749</v>
      </c>
      <c r="E12190" s="2">
        <v>0.34599999999999997</v>
      </c>
    </row>
    <row r="12191" spans="1:5" x14ac:dyDescent="0.3">
      <c r="A12191" t="s">
        <v>18469</v>
      </c>
      <c r="B12191" s="3">
        <v>43238</v>
      </c>
      <c r="C12191" s="2">
        <v>51</v>
      </c>
      <c r="D12191" s="2">
        <v>0.629</v>
      </c>
      <c r="E12191" s="2">
        <v>0.88400000000000001</v>
      </c>
    </row>
    <row r="12192" spans="1:5" x14ac:dyDescent="0.3">
      <c r="A12192" t="s">
        <v>15054</v>
      </c>
      <c r="B12192" s="3">
        <v>43238</v>
      </c>
      <c r="C12192" s="2">
        <v>50</v>
      </c>
      <c r="D12192" s="2">
        <v>0.76600000000000001</v>
      </c>
      <c r="E12192" s="2">
        <v>0.61399999999999999</v>
      </c>
    </row>
    <row r="12193" spans="1:5" x14ac:dyDescent="0.3">
      <c r="A12193" t="s">
        <v>12754</v>
      </c>
      <c r="B12193" s="3">
        <v>43238</v>
      </c>
      <c r="C12193" s="2">
        <v>48</v>
      </c>
      <c r="D12193" s="2">
        <v>0.77400000000000002</v>
      </c>
      <c r="E12193" s="2">
        <v>0.57899999999999996</v>
      </c>
    </row>
    <row r="12194" spans="1:5" x14ac:dyDescent="0.3">
      <c r="A12194" t="s">
        <v>15078</v>
      </c>
      <c r="B12194" s="3">
        <v>43238</v>
      </c>
      <c r="C12194" s="2">
        <v>46</v>
      </c>
      <c r="D12194" s="2">
        <v>0.67</v>
      </c>
      <c r="E12194" s="2">
        <v>0.67700000000000005</v>
      </c>
    </row>
    <row r="12195" spans="1:5" x14ac:dyDescent="0.3">
      <c r="A12195" t="s">
        <v>9768</v>
      </c>
      <c r="B12195" s="3">
        <v>43238</v>
      </c>
      <c r="C12195" s="2">
        <v>45</v>
      </c>
      <c r="D12195" s="2">
        <v>0.54200000000000004</v>
      </c>
      <c r="E12195" s="2">
        <v>0.629</v>
      </c>
    </row>
    <row r="12196" spans="1:5" x14ac:dyDescent="0.3">
      <c r="A12196" t="s">
        <v>18267</v>
      </c>
      <c r="B12196" s="3">
        <v>43238</v>
      </c>
      <c r="C12196" s="2">
        <v>44</v>
      </c>
      <c r="D12196" s="2">
        <v>0.66400000000000003</v>
      </c>
      <c r="E12196" s="2">
        <v>0.95799999999999996</v>
      </c>
    </row>
    <row r="12197" spans="1:5" x14ac:dyDescent="0.3">
      <c r="A12197" t="s">
        <v>839</v>
      </c>
      <c r="B12197" s="3">
        <v>43238</v>
      </c>
      <c r="C12197" s="2">
        <v>43</v>
      </c>
      <c r="D12197" s="2">
        <v>0.58499999999999996</v>
      </c>
      <c r="E12197" s="2">
        <v>0.94799999999999995</v>
      </c>
    </row>
    <row r="12198" spans="1:5" x14ac:dyDescent="0.3">
      <c r="A12198" t="s">
        <v>12860</v>
      </c>
      <c r="B12198" s="3">
        <v>43238</v>
      </c>
      <c r="C12198" s="2">
        <v>42</v>
      </c>
      <c r="D12198" s="2">
        <v>0.59099999999999997</v>
      </c>
      <c r="E12198" s="2">
        <v>0.58199999999999996</v>
      </c>
    </row>
    <row r="12199" spans="1:5" x14ac:dyDescent="0.3">
      <c r="A12199" t="s">
        <v>12860</v>
      </c>
      <c r="B12199" s="3">
        <v>43238</v>
      </c>
      <c r="C12199" s="2">
        <v>42</v>
      </c>
      <c r="D12199" s="2">
        <v>0.59099999999999997</v>
      </c>
      <c r="E12199" s="2">
        <v>0.58199999999999996</v>
      </c>
    </row>
    <row r="12200" spans="1:5" x14ac:dyDescent="0.3">
      <c r="A12200" t="s">
        <v>11112</v>
      </c>
      <c r="B12200" s="3">
        <v>43238</v>
      </c>
      <c r="C12200" s="2">
        <v>40</v>
      </c>
      <c r="D12200" s="2">
        <v>0.70899999999999996</v>
      </c>
      <c r="E12200" s="2">
        <v>0.30099999999999999</v>
      </c>
    </row>
    <row r="12201" spans="1:5" x14ac:dyDescent="0.3">
      <c r="A12201" t="s">
        <v>22165</v>
      </c>
      <c r="B12201" s="3">
        <v>43238</v>
      </c>
      <c r="C12201" s="2">
        <v>38</v>
      </c>
      <c r="D12201" s="2">
        <v>0.78300000000000003</v>
      </c>
      <c r="E12201" s="2">
        <v>0.89800000000000002</v>
      </c>
    </row>
    <row r="12202" spans="1:5" x14ac:dyDescent="0.3">
      <c r="A12202" t="s">
        <v>11184</v>
      </c>
      <c r="B12202" s="3">
        <v>43238</v>
      </c>
      <c r="C12202" s="2">
        <v>37</v>
      </c>
      <c r="D12202" s="2">
        <v>0.78300000000000003</v>
      </c>
      <c r="E12202" s="2">
        <v>0.45700000000000002</v>
      </c>
    </row>
    <row r="12203" spans="1:5" x14ac:dyDescent="0.3">
      <c r="A12203" t="s">
        <v>807</v>
      </c>
      <c r="B12203" s="3">
        <v>43238</v>
      </c>
      <c r="C12203" s="2">
        <v>31</v>
      </c>
      <c r="D12203" s="2">
        <v>0.73799999999999999</v>
      </c>
      <c r="E12203" s="2">
        <v>0.67300000000000004</v>
      </c>
    </row>
    <row r="12204" spans="1:5" x14ac:dyDescent="0.3">
      <c r="A12204" t="s">
        <v>18591</v>
      </c>
      <c r="B12204" s="3">
        <v>43238</v>
      </c>
      <c r="C12204" s="2">
        <v>28</v>
      </c>
      <c r="D12204" s="2">
        <v>0.87</v>
      </c>
      <c r="E12204" s="2">
        <v>0.83899999999999997</v>
      </c>
    </row>
    <row r="12205" spans="1:5" x14ac:dyDescent="0.3">
      <c r="A12205" t="s">
        <v>10688</v>
      </c>
      <c r="B12205" s="3">
        <v>43238</v>
      </c>
      <c r="C12205" s="2">
        <v>24</v>
      </c>
      <c r="D12205" s="2">
        <v>0.39400000000000002</v>
      </c>
      <c r="E12205" s="2">
        <v>0.91200000000000003</v>
      </c>
    </row>
    <row r="12206" spans="1:5" x14ac:dyDescent="0.3">
      <c r="A12206" t="s">
        <v>14608</v>
      </c>
      <c r="B12206" s="3">
        <v>43238</v>
      </c>
      <c r="C12206" s="2">
        <v>8</v>
      </c>
      <c r="D12206" s="2">
        <v>0.72399999999999998</v>
      </c>
      <c r="E12206" s="2">
        <v>0.50900000000000001</v>
      </c>
    </row>
    <row r="12207" spans="1:5" x14ac:dyDescent="0.3">
      <c r="A12207" t="s">
        <v>831</v>
      </c>
      <c r="B12207" s="3">
        <v>43238</v>
      </c>
      <c r="C12207" s="2">
        <v>5</v>
      </c>
      <c r="D12207" s="2">
        <v>0.68</v>
      </c>
      <c r="E12207" s="2">
        <v>0.53600000000000003</v>
      </c>
    </row>
    <row r="12208" spans="1:5" x14ac:dyDescent="0.3">
      <c r="A12208" t="s">
        <v>141</v>
      </c>
      <c r="B12208" s="3">
        <v>43237</v>
      </c>
      <c r="C12208" s="2">
        <v>80</v>
      </c>
      <c r="D12208" s="2">
        <v>0.73699999999999999</v>
      </c>
      <c r="E12208" s="2">
        <v>0.63600000000000001</v>
      </c>
    </row>
    <row r="12209" spans="1:5" x14ac:dyDescent="0.3">
      <c r="A12209" t="s">
        <v>141</v>
      </c>
      <c r="B12209" s="3">
        <v>43237</v>
      </c>
      <c r="C12209" s="2">
        <v>80</v>
      </c>
      <c r="D12209" s="2">
        <v>0.73699999999999999</v>
      </c>
      <c r="E12209" s="2">
        <v>0.63600000000000001</v>
      </c>
    </row>
    <row r="12210" spans="1:5" x14ac:dyDescent="0.3">
      <c r="A12210" t="s">
        <v>141</v>
      </c>
      <c r="B12210" s="3">
        <v>43237</v>
      </c>
      <c r="C12210" s="2">
        <v>80</v>
      </c>
      <c r="D12210" s="2">
        <v>0.73699999999999999</v>
      </c>
      <c r="E12210" s="2">
        <v>0.63600000000000001</v>
      </c>
    </row>
    <row r="12211" spans="1:5" x14ac:dyDescent="0.3">
      <c r="A12211" t="s">
        <v>141</v>
      </c>
      <c r="B12211" s="3">
        <v>43237</v>
      </c>
      <c r="C12211" s="2">
        <v>80</v>
      </c>
      <c r="D12211" s="2">
        <v>0.73699999999999999</v>
      </c>
      <c r="E12211" s="2">
        <v>0.63600000000000001</v>
      </c>
    </row>
    <row r="12212" spans="1:5" x14ac:dyDescent="0.3">
      <c r="A12212" t="s">
        <v>8003</v>
      </c>
      <c r="B12212" s="3">
        <v>43237</v>
      </c>
      <c r="C12212" s="2">
        <v>65</v>
      </c>
      <c r="D12212" s="2">
        <v>0.83199999999999996</v>
      </c>
      <c r="E12212" s="2">
        <v>0.53500000000000003</v>
      </c>
    </row>
    <row r="12213" spans="1:5" x14ac:dyDescent="0.3">
      <c r="A12213" t="s">
        <v>18915</v>
      </c>
      <c r="B12213" s="3">
        <v>43237</v>
      </c>
      <c r="C12213" s="2">
        <v>57</v>
      </c>
      <c r="D12213" s="2">
        <v>0.78200000000000003</v>
      </c>
      <c r="E12213" s="2">
        <v>0.57899999999999996</v>
      </c>
    </row>
    <row r="12214" spans="1:5" x14ac:dyDescent="0.3">
      <c r="A12214" t="s">
        <v>21918</v>
      </c>
      <c r="B12214" s="3">
        <v>43237</v>
      </c>
      <c r="C12214" s="2">
        <v>55</v>
      </c>
      <c r="D12214" s="2">
        <v>0.51800000000000002</v>
      </c>
      <c r="E12214" s="2">
        <v>0.84199999999999997</v>
      </c>
    </row>
    <row r="12215" spans="1:5" x14ac:dyDescent="0.3">
      <c r="A12215" t="s">
        <v>18937</v>
      </c>
      <c r="B12215" s="3">
        <v>43237</v>
      </c>
      <c r="C12215" s="2">
        <v>41</v>
      </c>
      <c r="D12215" s="2">
        <v>0.79600000000000004</v>
      </c>
      <c r="E12215" s="2">
        <v>0.63500000000000001</v>
      </c>
    </row>
    <row r="12216" spans="1:5" x14ac:dyDescent="0.3">
      <c r="A12216" t="s">
        <v>18611</v>
      </c>
      <c r="B12216" s="3">
        <v>43237</v>
      </c>
      <c r="C12216" s="2">
        <v>28</v>
      </c>
      <c r="D12216" s="2">
        <v>0.754</v>
      </c>
      <c r="E12216" s="2">
        <v>0.79100000000000004</v>
      </c>
    </row>
    <row r="12217" spans="1:5" x14ac:dyDescent="0.3">
      <c r="A12217" t="s">
        <v>8843</v>
      </c>
      <c r="B12217" s="3">
        <v>43237</v>
      </c>
      <c r="C12217" s="2">
        <v>0</v>
      </c>
      <c r="D12217" s="2">
        <v>0.77200000000000002</v>
      </c>
      <c r="E12217" s="2">
        <v>0.873</v>
      </c>
    </row>
    <row r="12218" spans="1:5" x14ac:dyDescent="0.3">
      <c r="A12218" t="s">
        <v>12894</v>
      </c>
      <c r="B12218" s="3">
        <v>43236</v>
      </c>
      <c r="C12218" s="2">
        <v>82</v>
      </c>
      <c r="D12218" s="2">
        <v>0.88400000000000001</v>
      </c>
      <c r="E12218" s="2">
        <v>0.55900000000000005</v>
      </c>
    </row>
    <row r="12219" spans="1:5" x14ac:dyDescent="0.3">
      <c r="A12219" t="s">
        <v>12894</v>
      </c>
      <c r="B12219" s="3">
        <v>43236</v>
      </c>
      <c r="C12219" s="2">
        <v>82</v>
      </c>
      <c r="D12219" s="2">
        <v>0.88400000000000001</v>
      </c>
      <c r="E12219" s="2">
        <v>0.55900000000000005</v>
      </c>
    </row>
    <row r="12220" spans="1:5" x14ac:dyDescent="0.3">
      <c r="A12220" t="s">
        <v>12894</v>
      </c>
      <c r="B12220" s="3">
        <v>43236</v>
      </c>
      <c r="C12220" s="2">
        <v>82</v>
      </c>
      <c r="D12220" s="2">
        <v>0.88400000000000001</v>
      </c>
      <c r="E12220" s="2">
        <v>0.55900000000000005</v>
      </c>
    </row>
    <row r="12221" spans="1:5" x14ac:dyDescent="0.3">
      <c r="A12221" t="s">
        <v>8025</v>
      </c>
      <c r="B12221" s="3">
        <v>43236</v>
      </c>
      <c r="C12221" s="2">
        <v>44</v>
      </c>
      <c r="D12221" s="2">
        <v>0.66500000000000004</v>
      </c>
      <c r="E12221" s="2">
        <v>0.61399999999999999</v>
      </c>
    </row>
    <row r="12222" spans="1:5" x14ac:dyDescent="0.3">
      <c r="A12222" t="s">
        <v>10689</v>
      </c>
      <c r="B12222" s="3">
        <v>43236</v>
      </c>
      <c r="C12222" s="2">
        <v>23</v>
      </c>
      <c r="D12222" s="2">
        <v>0.38100000000000001</v>
      </c>
      <c r="E12222" s="2">
        <v>0.93400000000000005</v>
      </c>
    </row>
    <row r="12223" spans="1:5" x14ac:dyDescent="0.3">
      <c r="A12223" t="s">
        <v>13753</v>
      </c>
      <c r="B12223" s="3">
        <v>43236</v>
      </c>
      <c r="C12223" s="2">
        <v>6</v>
      </c>
      <c r="D12223" s="2">
        <v>0.79400000000000004</v>
      </c>
      <c r="E12223" s="2">
        <v>0.67700000000000005</v>
      </c>
    </row>
    <row r="12224" spans="1:5" x14ac:dyDescent="0.3">
      <c r="A12224" t="s">
        <v>18952</v>
      </c>
      <c r="B12224" s="3">
        <v>43234</v>
      </c>
      <c r="C12224" s="2">
        <v>41</v>
      </c>
      <c r="D12224" s="2">
        <v>0.81399999999999995</v>
      </c>
      <c r="E12224" s="2">
        <v>0.39800000000000002</v>
      </c>
    </row>
    <row r="12225" spans="1:5" x14ac:dyDescent="0.3">
      <c r="A12225" t="s">
        <v>21178</v>
      </c>
      <c r="B12225" s="3">
        <v>43234</v>
      </c>
      <c r="C12225" s="2">
        <v>2</v>
      </c>
      <c r="D12225" s="2">
        <v>0.68899999999999995</v>
      </c>
      <c r="E12225" s="2">
        <v>0.51</v>
      </c>
    </row>
    <row r="12226" spans="1:5" x14ac:dyDescent="0.3">
      <c r="A12226" t="s">
        <v>8830</v>
      </c>
      <c r="B12226" s="3">
        <v>43234</v>
      </c>
      <c r="C12226" s="2">
        <v>0</v>
      </c>
      <c r="D12226" s="2">
        <v>0.69699999999999995</v>
      </c>
      <c r="E12226" s="2">
        <v>0.72</v>
      </c>
    </row>
    <row r="12227" spans="1:5" x14ac:dyDescent="0.3">
      <c r="A12227" t="s">
        <v>11159</v>
      </c>
      <c r="B12227" s="3">
        <v>43233</v>
      </c>
      <c r="C12227" s="2">
        <v>43</v>
      </c>
      <c r="D12227" s="2">
        <v>0.7</v>
      </c>
      <c r="E12227" s="2">
        <v>0.67</v>
      </c>
    </row>
    <row r="12228" spans="1:5" x14ac:dyDescent="0.3">
      <c r="A12228" t="s">
        <v>11153</v>
      </c>
      <c r="B12228" s="3">
        <v>43233</v>
      </c>
      <c r="C12228" s="2">
        <v>42</v>
      </c>
      <c r="D12228" s="2">
        <v>0.65500000000000003</v>
      </c>
      <c r="E12228" s="2">
        <v>0.54300000000000004</v>
      </c>
    </row>
    <row r="12229" spans="1:5" x14ac:dyDescent="0.3">
      <c r="A12229" t="s">
        <v>828</v>
      </c>
      <c r="B12229" s="3">
        <v>43233</v>
      </c>
      <c r="C12229" s="2">
        <v>35</v>
      </c>
      <c r="D12229" s="2">
        <v>0.77200000000000002</v>
      </c>
      <c r="E12229" s="2">
        <v>0.83699999999999997</v>
      </c>
    </row>
    <row r="12230" spans="1:5" x14ac:dyDescent="0.3">
      <c r="A12230" t="s">
        <v>1939</v>
      </c>
      <c r="B12230" s="3">
        <v>43231</v>
      </c>
      <c r="C12230" s="2">
        <v>82</v>
      </c>
      <c r="D12230" s="2">
        <v>0.77500000000000002</v>
      </c>
      <c r="E12230" s="2">
        <v>0.61299999999999999</v>
      </c>
    </row>
    <row r="12231" spans="1:5" x14ac:dyDescent="0.3">
      <c r="A12231" t="s">
        <v>1939</v>
      </c>
      <c r="B12231" s="3">
        <v>43231</v>
      </c>
      <c r="C12231" s="2">
        <v>82</v>
      </c>
      <c r="D12231" s="2">
        <v>0.77500000000000002</v>
      </c>
      <c r="E12231" s="2">
        <v>0.61299999999999999</v>
      </c>
    </row>
    <row r="12232" spans="1:5" x14ac:dyDescent="0.3">
      <c r="A12232" t="s">
        <v>6428</v>
      </c>
      <c r="B12232" s="3">
        <v>43231</v>
      </c>
      <c r="C12232" s="2">
        <v>77</v>
      </c>
      <c r="D12232" s="2">
        <v>0.67400000000000004</v>
      </c>
      <c r="E12232" s="2">
        <v>0.64900000000000002</v>
      </c>
    </row>
    <row r="12233" spans="1:5" x14ac:dyDescent="0.3">
      <c r="A12233" t="s">
        <v>3909</v>
      </c>
      <c r="B12233" s="3">
        <v>43231</v>
      </c>
      <c r="C12233" s="2">
        <v>74</v>
      </c>
      <c r="D12233" s="2">
        <v>0.84499999999999997</v>
      </c>
      <c r="E12233" s="2">
        <v>0.56100000000000005</v>
      </c>
    </row>
    <row r="12234" spans="1:5" x14ac:dyDescent="0.3">
      <c r="A12234" t="s">
        <v>9905</v>
      </c>
      <c r="B12234" s="3">
        <v>43231</v>
      </c>
      <c r="C12234" s="2">
        <v>72</v>
      </c>
      <c r="D12234" s="2">
        <v>0.82399999999999995</v>
      </c>
      <c r="E12234" s="2">
        <v>0.48799999999999999</v>
      </c>
    </row>
    <row r="12235" spans="1:5" x14ac:dyDescent="0.3">
      <c r="A12235" t="s">
        <v>12549</v>
      </c>
      <c r="B12235" s="3">
        <v>43231</v>
      </c>
      <c r="C12235" s="2">
        <v>72</v>
      </c>
      <c r="D12235" s="2">
        <v>0.68100000000000005</v>
      </c>
      <c r="E12235" s="2">
        <v>0.78800000000000003</v>
      </c>
    </row>
    <row r="12236" spans="1:5" x14ac:dyDescent="0.3">
      <c r="A12236" t="s">
        <v>12549</v>
      </c>
      <c r="B12236" s="3">
        <v>43231</v>
      </c>
      <c r="C12236" s="2">
        <v>72</v>
      </c>
      <c r="D12236" s="2">
        <v>0.68100000000000005</v>
      </c>
      <c r="E12236" s="2">
        <v>0.78800000000000003</v>
      </c>
    </row>
    <row r="12237" spans="1:5" x14ac:dyDescent="0.3">
      <c r="A12237" t="s">
        <v>3083</v>
      </c>
      <c r="B12237" s="3">
        <v>43231</v>
      </c>
      <c r="C12237" s="2">
        <v>71</v>
      </c>
      <c r="D12237" s="2">
        <v>0.68100000000000005</v>
      </c>
      <c r="E12237" s="2">
        <v>0.86399999999999999</v>
      </c>
    </row>
    <row r="12238" spans="1:5" x14ac:dyDescent="0.3">
      <c r="A12238" t="s">
        <v>3911</v>
      </c>
      <c r="B12238" s="3">
        <v>43231</v>
      </c>
      <c r="C12238" s="2">
        <v>69</v>
      </c>
      <c r="D12238" s="2">
        <v>0.755</v>
      </c>
      <c r="E12238" s="2">
        <v>0.76900000000000002</v>
      </c>
    </row>
    <row r="12239" spans="1:5" x14ac:dyDescent="0.3">
      <c r="A12239" t="s">
        <v>13166</v>
      </c>
      <c r="B12239" s="3">
        <v>43231</v>
      </c>
      <c r="C12239" s="2">
        <v>69</v>
      </c>
      <c r="D12239" s="2">
        <v>0.64600000000000002</v>
      </c>
      <c r="E12239" s="2">
        <v>0.86499999999999999</v>
      </c>
    </row>
    <row r="12240" spans="1:5" x14ac:dyDescent="0.3">
      <c r="A12240" t="s">
        <v>20640</v>
      </c>
      <c r="B12240" s="3">
        <v>43231</v>
      </c>
      <c r="C12240" s="2">
        <v>69</v>
      </c>
      <c r="D12240" s="2">
        <v>0.54700000000000004</v>
      </c>
      <c r="E12240" s="2">
        <v>0.78900000000000003</v>
      </c>
    </row>
    <row r="12241" spans="1:5" x14ac:dyDescent="0.3">
      <c r="A12241" t="s">
        <v>15809</v>
      </c>
      <c r="B12241" s="3">
        <v>43231</v>
      </c>
      <c r="C12241" s="2">
        <v>66</v>
      </c>
      <c r="D12241" s="2">
        <v>0.66300000000000003</v>
      </c>
      <c r="E12241" s="2">
        <v>0.38</v>
      </c>
    </row>
    <row r="12242" spans="1:5" x14ac:dyDescent="0.3">
      <c r="A12242" t="s">
        <v>12503</v>
      </c>
      <c r="B12242" s="3">
        <v>43231</v>
      </c>
      <c r="C12242" s="2">
        <v>64</v>
      </c>
      <c r="D12242" s="2">
        <v>0.67700000000000005</v>
      </c>
      <c r="E12242" s="2">
        <v>0.75700000000000001</v>
      </c>
    </row>
    <row r="12243" spans="1:5" x14ac:dyDescent="0.3">
      <c r="A12243" t="s">
        <v>12672</v>
      </c>
      <c r="B12243" s="3">
        <v>43231</v>
      </c>
      <c r="C12243" s="2">
        <v>63</v>
      </c>
      <c r="D12243" s="2">
        <v>0.83</v>
      </c>
      <c r="E12243" s="2">
        <v>0.86899999999999999</v>
      </c>
    </row>
    <row r="12244" spans="1:5" x14ac:dyDescent="0.3">
      <c r="A12244" t="s">
        <v>7417</v>
      </c>
      <c r="B12244" s="3">
        <v>43231</v>
      </c>
      <c r="C12244" s="2">
        <v>61</v>
      </c>
      <c r="D12244" s="2">
        <v>0.875</v>
      </c>
      <c r="E12244" s="2">
        <v>0.878</v>
      </c>
    </row>
    <row r="12245" spans="1:5" x14ac:dyDescent="0.3">
      <c r="A12245" t="s">
        <v>10691</v>
      </c>
      <c r="B12245" s="3">
        <v>43231</v>
      </c>
      <c r="C12245" s="2">
        <v>61</v>
      </c>
      <c r="D12245" s="2">
        <v>0.33800000000000002</v>
      </c>
      <c r="E12245" s="2">
        <v>0.80600000000000005</v>
      </c>
    </row>
    <row r="12246" spans="1:5" x14ac:dyDescent="0.3">
      <c r="A12246" t="s">
        <v>2314</v>
      </c>
      <c r="B12246" s="3">
        <v>43231</v>
      </c>
      <c r="C12246" s="2">
        <v>54</v>
      </c>
      <c r="D12246" s="2">
        <v>0.82199999999999995</v>
      </c>
      <c r="E12246" s="2">
        <v>0.61099999999999999</v>
      </c>
    </row>
    <row r="12247" spans="1:5" x14ac:dyDescent="0.3">
      <c r="A12247" t="s">
        <v>13195</v>
      </c>
      <c r="B12247" s="3">
        <v>43231</v>
      </c>
      <c r="C12247" s="2">
        <v>53</v>
      </c>
      <c r="D12247" s="2">
        <v>0.77600000000000002</v>
      </c>
      <c r="E12247" s="2">
        <v>0.73499999999999999</v>
      </c>
    </row>
    <row r="12248" spans="1:5" x14ac:dyDescent="0.3">
      <c r="A12248" t="s">
        <v>3369</v>
      </c>
      <c r="B12248" s="3">
        <v>43231</v>
      </c>
      <c r="C12248" s="2">
        <v>52</v>
      </c>
      <c r="D12248" s="2">
        <v>0.51600000000000001</v>
      </c>
      <c r="E12248" s="2">
        <v>0.74</v>
      </c>
    </row>
    <row r="12249" spans="1:5" x14ac:dyDescent="0.3">
      <c r="A12249" t="s">
        <v>370</v>
      </c>
      <c r="B12249" s="3">
        <v>43231</v>
      </c>
      <c r="C12249" s="2">
        <v>50</v>
      </c>
      <c r="D12249" s="2">
        <v>0.65300000000000002</v>
      </c>
      <c r="E12249" s="2">
        <v>0.91100000000000003</v>
      </c>
    </row>
    <row r="12250" spans="1:5" x14ac:dyDescent="0.3">
      <c r="A12250" t="s">
        <v>370</v>
      </c>
      <c r="B12250" s="3">
        <v>43231</v>
      </c>
      <c r="C12250" s="2">
        <v>50</v>
      </c>
      <c r="D12250" s="2">
        <v>0.65300000000000002</v>
      </c>
      <c r="E12250" s="2">
        <v>0.91100000000000003</v>
      </c>
    </row>
    <row r="12251" spans="1:5" x14ac:dyDescent="0.3">
      <c r="A12251" t="s">
        <v>10435</v>
      </c>
      <c r="B12251" s="3">
        <v>43231</v>
      </c>
      <c r="C12251" s="2">
        <v>49</v>
      </c>
      <c r="D12251" s="2">
        <v>0.23400000000000001</v>
      </c>
      <c r="E12251" s="2">
        <v>0.92700000000000005</v>
      </c>
    </row>
    <row r="12252" spans="1:5" x14ac:dyDescent="0.3">
      <c r="A12252" t="s">
        <v>8348</v>
      </c>
      <c r="B12252" s="3">
        <v>43231</v>
      </c>
      <c r="C12252" s="2">
        <v>47</v>
      </c>
      <c r="D12252" s="2">
        <v>0.79300000000000004</v>
      </c>
      <c r="E12252" s="2">
        <v>0.76100000000000001</v>
      </c>
    </row>
    <row r="12253" spans="1:5" x14ac:dyDescent="0.3">
      <c r="A12253" t="s">
        <v>5935</v>
      </c>
      <c r="B12253" s="3">
        <v>43231</v>
      </c>
      <c r="C12253" s="2">
        <v>42</v>
      </c>
      <c r="D12253" s="2">
        <v>0.77</v>
      </c>
      <c r="E12253" s="2">
        <v>0.42599999999999999</v>
      </c>
    </row>
    <row r="12254" spans="1:5" x14ac:dyDescent="0.3">
      <c r="A12254" t="s">
        <v>8470</v>
      </c>
      <c r="B12254" s="3">
        <v>43231</v>
      </c>
      <c r="C12254" s="2">
        <v>42</v>
      </c>
      <c r="D12254" s="2">
        <v>0.89800000000000002</v>
      </c>
      <c r="E12254" s="2">
        <v>0.629</v>
      </c>
    </row>
    <row r="12255" spans="1:5" x14ac:dyDescent="0.3">
      <c r="A12255" t="s">
        <v>359</v>
      </c>
      <c r="B12255" s="3">
        <v>43231</v>
      </c>
      <c r="C12255" s="2">
        <v>41</v>
      </c>
      <c r="D12255" s="2">
        <v>0.46100000000000002</v>
      </c>
      <c r="E12255" s="2">
        <v>0.77300000000000002</v>
      </c>
    </row>
    <row r="12256" spans="1:5" x14ac:dyDescent="0.3">
      <c r="A12256" t="s">
        <v>5621</v>
      </c>
      <c r="B12256" s="3">
        <v>43231</v>
      </c>
      <c r="C12256" s="2">
        <v>41</v>
      </c>
      <c r="D12256" s="2">
        <v>0.495</v>
      </c>
      <c r="E12256" s="2">
        <v>0.29599999999999999</v>
      </c>
    </row>
    <row r="12257" spans="1:5" x14ac:dyDescent="0.3">
      <c r="A12257" t="s">
        <v>14217</v>
      </c>
      <c r="B12257" s="3">
        <v>43231</v>
      </c>
      <c r="C12257" s="2">
        <v>40</v>
      </c>
      <c r="D12257" s="2">
        <v>0.58899999999999997</v>
      </c>
      <c r="E12257" s="2">
        <v>0.745</v>
      </c>
    </row>
    <row r="12258" spans="1:5" x14ac:dyDescent="0.3">
      <c r="A12258" t="s">
        <v>17456</v>
      </c>
      <c r="B12258" s="3">
        <v>43231</v>
      </c>
      <c r="C12258" s="2">
        <v>39</v>
      </c>
      <c r="D12258" s="2">
        <v>0.627</v>
      </c>
      <c r="E12258" s="2">
        <v>0.498</v>
      </c>
    </row>
    <row r="12259" spans="1:5" x14ac:dyDescent="0.3">
      <c r="A12259" t="s">
        <v>21332</v>
      </c>
      <c r="B12259" s="3">
        <v>43231</v>
      </c>
      <c r="C12259" s="2">
        <v>38</v>
      </c>
      <c r="D12259" s="2">
        <v>0.65700000000000003</v>
      </c>
      <c r="E12259" s="2">
        <v>0.86499999999999999</v>
      </c>
    </row>
    <row r="12260" spans="1:5" x14ac:dyDescent="0.3">
      <c r="A12260" t="s">
        <v>792</v>
      </c>
      <c r="B12260" s="3">
        <v>43231</v>
      </c>
      <c r="C12260" s="2">
        <v>33</v>
      </c>
      <c r="D12260" s="2">
        <v>0.55600000000000005</v>
      </c>
      <c r="E12260" s="2">
        <v>0.83699999999999997</v>
      </c>
    </row>
    <row r="12261" spans="1:5" x14ac:dyDescent="0.3">
      <c r="A12261" t="s">
        <v>10579</v>
      </c>
      <c r="B12261" s="3">
        <v>43231</v>
      </c>
      <c r="C12261" s="2">
        <v>33</v>
      </c>
      <c r="D12261" s="2">
        <v>0.52400000000000002</v>
      </c>
      <c r="E12261" s="2">
        <v>0.97</v>
      </c>
    </row>
    <row r="12262" spans="1:5" x14ac:dyDescent="0.3">
      <c r="A12262" t="s">
        <v>914</v>
      </c>
      <c r="B12262" s="3">
        <v>43231</v>
      </c>
      <c r="C12262" s="2">
        <v>24</v>
      </c>
      <c r="D12262" s="2">
        <v>0.76</v>
      </c>
      <c r="E12262" s="2">
        <v>0.45900000000000002</v>
      </c>
    </row>
    <row r="12263" spans="1:5" x14ac:dyDescent="0.3">
      <c r="A12263" t="s">
        <v>913</v>
      </c>
      <c r="B12263" s="3">
        <v>43231</v>
      </c>
      <c r="C12263" s="2">
        <v>20</v>
      </c>
      <c r="D12263" s="2">
        <v>0.58799999999999997</v>
      </c>
      <c r="E12263" s="2">
        <v>0.66500000000000004</v>
      </c>
    </row>
    <row r="12264" spans="1:5" x14ac:dyDescent="0.3">
      <c r="A12264" t="s">
        <v>22290</v>
      </c>
      <c r="B12264" s="3">
        <v>43231</v>
      </c>
      <c r="C12264" s="2">
        <v>18</v>
      </c>
      <c r="D12264" s="2">
        <v>0.71099999999999997</v>
      </c>
      <c r="E12264" s="2">
        <v>0.94099999999999995</v>
      </c>
    </row>
    <row r="12265" spans="1:5" x14ac:dyDescent="0.3">
      <c r="A12265" t="s">
        <v>7157</v>
      </c>
      <c r="B12265" s="3">
        <v>43231</v>
      </c>
      <c r="C12265" s="2">
        <v>8</v>
      </c>
      <c r="D12265" s="2">
        <v>0.8</v>
      </c>
      <c r="E12265" s="2">
        <v>0.58099999999999996</v>
      </c>
    </row>
    <row r="12266" spans="1:5" x14ac:dyDescent="0.3">
      <c r="A12266" t="s">
        <v>4847</v>
      </c>
      <c r="B12266" s="3">
        <v>43231</v>
      </c>
      <c r="C12266" s="2">
        <v>5</v>
      </c>
      <c r="D12266" s="2">
        <v>0.77</v>
      </c>
      <c r="E12266" s="2">
        <v>1.61E-2</v>
      </c>
    </row>
    <row r="12267" spans="1:5" x14ac:dyDescent="0.3">
      <c r="A12267" t="s">
        <v>10604</v>
      </c>
      <c r="B12267" s="3">
        <v>43231</v>
      </c>
      <c r="C12267" s="2">
        <v>0</v>
      </c>
      <c r="D12267" s="2">
        <v>0.44800000000000001</v>
      </c>
      <c r="E12267" s="2">
        <v>0.82599999999999996</v>
      </c>
    </row>
    <row r="12268" spans="1:5" x14ac:dyDescent="0.3">
      <c r="A12268" t="s">
        <v>1205</v>
      </c>
      <c r="B12268" s="3">
        <v>43230</v>
      </c>
      <c r="C12268" s="2">
        <v>80</v>
      </c>
      <c r="D12268" s="2">
        <v>0.82799999999999996</v>
      </c>
      <c r="E12268" s="2">
        <v>0.68899999999999995</v>
      </c>
    </row>
    <row r="12269" spans="1:5" x14ac:dyDescent="0.3">
      <c r="A12269" t="s">
        <v>3895</v>
      </c>
      <c r="B12269" s="3">
        <v>43230</v>
      </c>
      <c r="C12269" s="2">
        <v>80</v>
      </c>
      <c r="D12269" s="2">
        <v>0.60099999999999998</v>
      </c>
      <c r="E12269" s="2">
        <v>0.72399999999999998</v>
      </c>
    </row>
    <row r="12270" spans="1:5" x14ac:dyDescent="0.3">
      <c r="A12270" t="s">
        <v>1205</v>
      </c>
      <c r="B12270" s="3">
        <v>43230</v>
      </c>
      <c r="C12270" s="2">
        <v>80</v>
      </c>
      <c r="D12270" s="2">
        <v>0.82799999999999996</v>
      </c>
      <c r="E12270" s="2">
        <v>0.68899999999999995</v>
      </c>
    </row>
    <row r="12271" spans="1:5" x14ac:dyDescent="0.3">
      <c r="A12271" t="s">
        <v>487</v>
      </c>
      <c r="B12271" s="3">
        <v>43230</v>
      </c>
      <c r="C12271" s="2">
        <v>58</v>
      </c>
      <c r="D12271" s="2">
        <v>0.64900000000000002</v>
      </c>
      <c r="E12271" s="2">
        <v>0.86199999999999999</v>
      </c>
    </row>
    <row r="12272" spans="1:5" x14ac:dyDescent="0.3">
      <c r="A12272" t="s">
        <v>18960</v>
      </c>
      <c r="B12272" s="3">
        <v>43230</v>
      </c>
      <c r="C12272" s="2">
        <v>39</v>
      </c>
      <c r="D12272" s="2">
        <v>0.65500000000000003</v>
      </c>
      <c r="E12272" s="2">
        <v>0.54500000000000004</v>
      </c>
    </row>
    <row r="12273" spans="1:5" x14ac:dyDescent="0.3">
      <c r="A12273" t="s">
        <v>2466</v>
      </c>
      <c r="B12273" s="3">
        <v>43230</v>
      </c>
      <c r="C12273" s="2">
        <v>16</v>
      </c>
      <c r="D12273" s="2">
        <v>0.36499999999999999</v>
      </c>
      <c r="E12273" s="2">
        <v>0.69199999999999995</v>
      </c>
    </row>
    <row r="12274" spans="1:5" x14ac:dyDescent="0.3">
      <c r="A12274" t="s">
        <v>22211</v>
      </c>
      <c r="B12274" s="3">
        <v>43230</v>
      </c>
      <c r="C12274" s="2">
        <v>16</v>
      </c>
      <c r="D12274" s="2">
        <v>0.82899999999999996</v>
      </c>
      <c r="E12274" s="2">
        <v>0.59499999999999997</v>
      </c>
    </row>
    <row r="12275" spans="1:5" x14ac:dyDescent="0.3">
      <c r="A12275" t="s">
        <v>16657</v>
      </c>
      <c r="B12275" s="3">
        <v>43230</v>
      </c>
      <c r="C12275" s="2">
        <v>3</v>
      </c>
      <c r="D12275" s="2">
        <v>0.745</v>
      </c>
      <c r="E12275" s="2">
        <v>0.747</v>
      </c>
    </row>
    <row r="12276" spans="1:5" x14ac:dyDescent="0.3">
      <c r="A12276" t="s">
        <v>1684</v>
      </c>
      <c r="B12276" s="3">
        <v>43229</v>
      </c>
      <c r="C12276" s="2">
        <v>66</v>
      </c>
      <c r="D12276" s="2">
        <v>0.504</v>
      </c>
      <c r="E12276" s="2">
        <v>0.82099999999999995</v>
      </c>
    </row>
    <row r="12277" spans="1:5" x14ac:dyDescent="0.3">
      <c r="A12277" t="s">
        <v>18953</v>
      </c>
      <c r="B12277" s="3">
        <v>43229</v>
      </c>
      <c r="C12277" s="2">
        <v>57</v>
      </c>
      <c r="D12277" s="2">
        <v>0.82299999999999995</v>
      </c>
      <c r="E12277" s="2">
        <v>0.74099999999999999</v>
      </c>
    </row>
    <row r="12278" spans="1:5" x14ac:dyDescent="0.3">
      <c r="A12278" t="s">
        <v>18160</v>
      </c>
      <c r="B12278" s="3">
        <v>43229</v>
      </c>
      <c r="C12278" s="2">
        <v>44</v>
      </c>
      <c r="D12278" s="2">
        <v>0.68200000000000005</v>
      </c>
      <c r="E12278" s="2">
        <v>0.79900000000000004</v>
      </c>
    </row>
    <row r="12279" spans="1:5" x14ac:dyDescent="0.3">
      <c r="A12279" t="s">
        <v>7660</v>
      </c>
      <c r="B12279" s="3">
        <v>43229</v>
      </c>
      <c r="C12279" s="2">
        <v>39</v>
      </c>
      <c r="D12279" s="2">
        <v>0.66700000000000004</v>
      </c>
      <c r="E12279" s="2">
        <v>0.41099999999999998</v>
      </c>
    </row>
    <row r="12280" spans="1:5" x14ac:dyDescent="0.3">
      <c r="A12280" t="s">
        <v>4932</v>
      </c>
      <c r="B12280" s="3">
        <v>43229</v>
      </c>
      <c r="C12280" s="2">
        <v>35</v>
      </c>
      <c r="D12280" s="2">
        <v>0.81299999999999994</v>
      </c>
      <c r="E12280" s="2">
        <v>0.63800000000000001</v>
      </c>
    </row>
    <row r="12281" spans="1:5" x14ac:dyDescent="0.3">
      <c r="A12281" t="s">
        <v>21740</v>
      </c>
      <c r="B12281" s="3">
        <v>43229</v>
      </c>
      <c r="C12281" s="2">
        <v>31</v>
      </c>
      <c r="D12281" s="2">
        <v>0.41899999999999998</v>
      </c>
      <c r="E12281" s="2">
        <v>0.59499999999999997</v>
      </c>
    </row>
    <row r="12282" spans="1:5" x14ac:dyDescent="0.3">
      <c r="A12282" t="s">
        <v>3460</v>
      </c>
      <c r="B12282" s="3">
        <v>43228</v>
      </c>
      <c r="C12282" s="2">
        <v>52</v>
      </c>
      <c r="D12282" s="2">
        <v>0.59299999999999997</v>
      </c>
      <c r="E12282" s="2">
        <v>0.56299999999999994</v>
      </c>
    </row>
    <row r="12283" spans="1:5" x14ac:dyDescent="0.3">
      <c r="A12283" t="s">
        <v>4864</v>
      </c>
      <c r="B12283" s="3">
        <v>43228</v>
      </c>
      <c r="C12283" s="2">
        <v>48</v>
      </c>
      <c r="D12283" s="2">
        <v>0.80900000000000005</v>
      </c>
      <c r="E12283" s="2">
        <v>0.28699999999999998</v>
      </c>
    </row>
    <row r="12284" spans="1:5" x14ac:dyDescent="0.3">
      <c r="A12284" t="s">
        <v>4871</v>
      </c>
      <c r="B12284" s="3">
        <v>43228</v>
      </c>
      <c r="C12284" s="2">
        <v>47</v>
      </c>
      <c r="D12284" s="2">
        <v>0.56399999999999995</v>
      </c>
      <c r="E12284" s="2">
        <v>0.26500000000000001</v>
      </c>
    </row>
    <row r="12285" spans="1:5" x14ac:dyDescent="0.3">
      <c r="A12285" t="s">
        <v>5627</v>
      </c>
      <c r="B12285" s="3">
        <v>43228</v>
      </c>
      <c r="C12285" s="2">
        <v>41</v>
      </c>
      <c r="D12285" s="2">
        <v>0.62</v>
      </c>
      <c r="E12285" s="2">
        <v>0.82699999999999996</v>
      </c>
    </row>
    <row r="12286" spans="1:5" x14ac:dyDescent="0.3">
      <c r="A12286" t="s">
        <v>14278</v>
      </c>
      <c r="B12286" s="3">
        <v>43228</v>
      </c>
      <c r="C12286" s="2">
        <v>40</v>
      </c>
      <c r="D12286" s="2">
        <v>0.626</v>
      </c>
      <c r="E12286" s="2">
        <v>0.71799999999999997</v>
      </c>
    </row>
    <row r="12287" spans="1:5" x14ac:dyDescent="0.3">
      <c r="A12287" t="s">
        <v>4835</v>
      </c>
      <c r="B12287" s="3">
        <v>43227</v>
      </c>
      <c r="C12287" s="2">
        <v>52</v>
      </c>
      <c r="D12287" s="2">
        <v>0.505</v>
      </c>
      <c r="E12287" s="2">
        <v>6.7100000000000007E-2</v>
      </c>
    </row>
    <row r="12288" spans="1:5" x14ac:dyDescent="0.3">
      <c r="A12288" t="s">
        <v>22184</v>
      </c>
      <c r="B12288" s="3">
        <v>43227</v>
      </c>
      <c r="C12288" s="2">
        <v>13</v>
      </c>
      <c r="D12288" s="2">
        <v>0.67900000000000005</v>
      </c>
      <c r="E12288" s="2">
        <v>0.96199999999999997</v>
      </c>
    </row>
    <row r="12289" spans="1:5" x14ac:dyDescent="0.3">
      <c r="A12289" t="s">
        <v>22164</v>
      </c>
      <c r="B12289" s="3">
        <v>43227</v>
      </c>
      <c r="C12289" s="2">
        <v>1</v>
      </c>
      <c r="D12289" s="2">
        <v>0.70499999999999996</v>
      </c>
      <c r="E12289" s="2">
        <v>0.70499999999999996</v>
      </c>
    </row>
    <row r="12290" spans="1:5" x14ac:dyDescent="0.3">
      <c r="A12290" t="s">
        <v>1864</v>
      </c>
      <c r="B12290" s="3">
        <v>43226</v>
      </c>
      <c r="C12290" s="2">
        <v>76</v>
      </c>
      <c r="D12290" s="2">
        <v>0.85399999999999998</v>
      </c>
      <c r="E12290" s="2">
        <v>0.46300000000000002</v>
      </c>
    </row>
    <row r="12291" spans="1:5" x14ac:dyDescent="0.3">
      <c r="A12291" t="s">
        <v>1864</v>
      </c>
      <c r="B12291" s="3">
        <v>43226</v>
      </c>
      <c r="C12291" s="2">
        <v>76</v>
      </c>
      <c r="D12291" s="2">
        <v>0.85399999999999998</v>
      </c>
      <c r="E12291" s="2">
        <v>0.46300000000000002</v>
      </c>
    </row>
    <row r="12292" spans="1:5" x14ac:dyDescent="0.3">
      <c r="A12292" t="s">
        <v>2671</v>
      </c>
      <c r="B12292" s="3">
        <v>43224</v>
      </c>
      <c r="C12292" s="2">
        <v>73</v>
      </c>
      <c r="D12292" s="2">
        <v>0.51</v>
      </c>
      <c r="E12292" s="2">
        <v>0.88200000000000001</v>
      </c>
    </row>
    <row r="12293" spans="1:5" x14ac:dyDescent="0.3">
      <c r="A12293" t="s">
        <v>10317</v>
      </c>
      <c r="B12293" s="3">
        <v>43224</v>
      </c>
      <c r="C12293" s="2">
        <v>68</v>
      </c>
      <c r="D12293" s="2">
        <v>0.35399999999999998</v>
      </c>
      <c r="E12293" s="2">
        <v>0.94199999999999995</v>
      </c>
    </row>
    <row r="12294" spans="1:5" x14ac:dyDescent="0.3">
      <c r="A12294" t="s">
        <v>15035</v>
      </c>
      <c r="B12294" s="3">
        <v>43224</v>
      </c>
      <c r="C12294" s="2">
        <v>67</v>
      </c>
      <c r="D12294" s="2">
        <v>0.65400000000000003</v>
      </c>
      <c r="E12294" s="2">
        <v>0.54700000000000004</v>
      </c>
    </row>
    <row r="12295" spans="1:5" x14ac:dyDescent="0.3">
      <c r="A12295" t="s">
        <v>10360</v>
      </c>
      <c r="B12295" s="3">
        <v>43224</v>
      </c>
      <c r="C12295" s="2">
        <v>66</v>
      </c>
      <c r="D12295" s="2">
        <v>0.48699999999999999</v>
      </c>
      <c r="E12295" s="2">
        <v>0.9</v>
      </c>
    </row>
    <row r="12296" spans="1:5" x14ac:dyDescent="0.3">
      <c r="A12296" t="s">
        <v>309</v>
      </c>
      <c r="B12296" s="3">
        <v>43224</v>
      </c>
      <c r="C12296" s="2">
        <v>65</v>
      </c>
      <c r="D12296" s="2">
        <v>0.61899999999999999</v>
      </c>
      <c r="E12296" s="2">
        <v>0.73499999999999999</v>
      </c>
    </row>
    <row r="12297" spans="1:5" x14ac:dyDescent="0.3">
      <c r="A12297" t="s">
        <v>16604</v>
      </c>
      <c r="B12297" s="3">
        <v>43224</v>
      </c>
      <c r="C12297" s="2">
        <v>65</v>
      </c>
      <c r="D12297" s="2">
        <v>0.78100000000000003</v>
      </c>
      <c r="E12297" s="2">
        <v>0.629</v>
      </c>
    </row>
    <row r="12298" spans="1:5" x14ac:dyDescent="0.3">
      <c r="A12298" t="s">
        <v>2588</v>
      </c>
      <c r="B12298" s="3">
        <v>43224</v>
      </c>
      <c r="C12298" s="2">
        <v>63</v>
      </c>
      <c r="D12298" s="2">
        <v>0.49099999999999999</v>
      </c>
      <c r="E12298" s="2">
        <v>0.61699999999999999</v>
      </c>
    </row>
    <row r="12299" spans="1:5" x14ac:dyDescent="0.3">
      <c r="A12299" t="s">
        <v>18466</v>
      </c>
      <c r="B12299" s="3">
        <v>43224</v>
      </c>
      <c r="C12299" s="2">
        <v>63</v>
      </c>
      <c r="D12299" s="2">
        <v>0.76200000000000001</v>
      </c>
      <c r="E12299" s="2">
        <v>0.72399999999999998</v>
      </c>
    </row>
    <row r="12300" spans="1:5" x14ac:dyDescent="0.3">
      <c r="A12300" t="s">
        <v>15053</v>
      </c>
      <c r="B12300" s="3">
        <v>43224</v>
      </c>
      <c r="C12300" s="2">
        <v>59</v>
      </c>
      <c r="D12300" s="2">
        <v>0.80300000000000005</v>
      </c>
      <c r="E12300" s="2">
        <v>0.64</v>
      </c>
    </row>
    <row r="12301" spans="1:5" x14ac:dyDescent="0.3">
      <c r="A12301" t="s">
        <v>8996</v>
      </c>
      <c r="B12301" s="3">
        <v>43224</v>
      </c>
      <c r="C12301" s="2">
        <v>58</v>
      </c>
      <c r="D12301" s="2">
        <v>0.41599999999999998</v>
      </c>
      <c r="E12301" s="2">
        <v>0.995</v>
      </c>
    </row>
    <row r="12302" spans="1:5" x14ac:dyDescent="0.3">
      <c r="A12302" t="s">
        <v>10093</v>
      </c>
      <c r="B12302" s="3">
        <v>43224</v>
      </c>
      <c r="C12302" s="2">
        <v>56</v>
      </c>
      <c r="D12302" s="2">
        <v>0.52400000000000002</v>
      </c>
      <c r="E12302" s="2">
        <v>0.97499999999999998</v>
      </c>
    </row>
    <row r="12303" spans="1:5" x14ac:dyDescent="0.3">
      <c r="A12303" t="s">
        <v>21176</v>
      </c>
      <c r="B12303" s="3">
        <v>43224</v>
      </c>
      <c r="C12303" s="2">
        <v>56</v>
      </c>
      <c r="D12303" s="2">
        <v>0.67600000000000005</v>
      </c>
      <c r="E12303" s="2">
        <v>0.86299999999999999</v>
      </c>
    </row>
    <row r="12304" spans="1:5" x14ac:dyDescent="0.3">
      <c r="A12304" t="s">
        <v>21202</v>
      </c>
      <c r="B12304" s="3">
        <v>43224</v>
      </c>
      <c r="C12304" s="2">
        <v>56</v>
      </c>
      <c r="D12304" s="2">
        <v>0.54900000000000004</v>
      </c>
      <c r="E12304" s="2">
        <v>0.96299999999999997</v>
      </c>
    </row>
    <row r="12305" spans="1:5" x14ac:dyDescent="0.3">
      <c r="A12305" t="s">
        <v>20641</v>
      </c>
      <c r="B12305" s="3">
        <v>43224</v>
      </c>
      <c r="C12305" s="2">
        <v>52</v>
      </c>
      <c r="D12305" s="2">
        <v>0.49199999999999999</v>
      </c>
      <c r="E12305" s="2">
        <v>0.80100000000000005</v>
      </c>
    </row>
    <row r="12306" spans="1:5" x14ac:dyDescent="0.3">
      <c r="A12306" t="s">
        <v>13128</v>
      </c>
      <c r="B12306" s="3">
        <v>43224</v>
      </c>
      <c r="C12306" s="2">
        <v>49</v>
      </c>
      <c r="D12306" s="2">
        <v>0.74199999999999999</v>
      </c>
      <c r="E12306" s="2">
        <v>0.878</v>
      </c>
    </row>
    <row r="12307" spans="1:5" x14ac:dyDescent="0.3">
      <c r="A12307" t="s">
        <v>21445</v>
      </c>
      <c r="B12307" s="3">
        <v>43224</v>
      </c>
      <c r="C12307" s="2">
        <v>48</v>
      </c>
      <c r="D12307" s="2">
        <v>0.67900000000000005</v>
      </c>
      <c r="E12307" s="2">
        <v>0.84299999999999997</v>
      </c>
    </row>
    <row r="12308" spans="1:5" x14ac:dyDescent="0.3">
      <c r="A12308" t="s">
        <v>11225</v>
      </c>
      <c r="B12308" s="3">
        <v>43224</v>
      </c>
      <c r="C12308" s="2">
        <v>45</v>
      </c>
      <c r="D12308" s="2">
        <v>0.66400000000000003</v>
      </c>
      <c r="E12308" s="2">
        <v>0.59699999999999998</v>
      </c>
    </row>
    <row r="12309" spans="1:5" x14ac:dyDescent="0.3">
      <c r="A12309" t="s">
        <v>10343</v>
      </c>
      <c r="B12309" s="3">
        <v>43224</v>
      </c>
      <c r="C12309" s="2">
        <v>40</v>
      </c>
      <c r="D12309" s="2">
        <v>0.50800000000000001</v>
      </c>
      <c r="E12309" s="2">
        <v>0.95599999999999996</v>
      </c>
    </row>
    <row r="12310" spans="1:5" x14ac:dyDescent="0.3">
      <c r="A12310" t="s">
        <v>17754</v>
      </c>
      <c r="B12310" s="3">
        <v>43224</v>
      </c>
      <c r="C12310" s="2">
        <v>39</v>
      </c>
      <c r="D12310" s="2">
        <v>0.85299999999999998</v>
      </c>
      <c r="E12310" s="2">
        <v>0.98199999999999998</v>
      </c>
    </row>
    <row r="12311" spans="1:5" x14ac:dyDescent="0.3">
      <c r="A12311" t="s">
        <v>20781</v>
      </c>
      <c r="B12311" s="3">
        <v>43224</v>
      </c>
      <c r="C12311" s="2">
        <v>39</v>
      </c>
      <c r="D12311" s="2">
        <v>0.46600000000000003</v>
      </c>
      <c r="E12311" s="2">
        <v>0.58499999999999996</v>
      </c>
    </row>
    <row r="12312" spans="1:5" x14ac:dyDescent="0.3">
      <c r="A12312" t="s">
        <v>16464</v>
      </c>
      <c r="B12312" s="3">
        <v>43224</v>
      </c>
      <c r="C12312" s="2">
        <v>38</v>
      </c>
      <c r="D12312" s="2">
        <v>0.64300000000000002</v>
      </c>
      <c r="E12312" s="2">
        <v>0.41499999999999998</v>
      </c>
    </row>
    <row r="12313" spans="1:5" x14ac:dyDescent="0.3">
      <c r="A12313" t="s">
        <v>10340</v>
      </c>
      <c r="B12313" s="3">
        <v>43224</v>
      </c>
      <c r="C12313" s="2">
        <v>27</v>
      </c>
      <c r="D12313" s="2">
        <v>0.52300000000000002</v>
      </c>
      <c r="E12313" s="2">
        <v>0.98799999999999999</v>
      </c>
    </row>
    <row r="12314" spans="1:5" x14ac:dyDescent="0.3">
      <c r="A12314" t="s">
        <v>7169</v>
      </c>
      <c r="B12314" s="3">
        <v>43224</v>
      </c>
      <c r="C12314" s="2">
        <v>26</v>
      </c>
      <c r="D12314" s="2">
        <v>0.64300000000000002</v>
      </c>
      <c r="E12314" s="2">
        <v>0.92500000000000004</v>
      </c>
    </row>
    <row r="12315" spans="1:5" x14ac:dyDescent="0.3">
      <c r="A12315" t="s">
        <v>10333</v>
      </c>
      <c r="B12315" s="3">
        <v>43224</v>
      </c>
      <c r="C12315" s="2">
        <v>26</v>
      </c>
      <c r="D12315" s="2">
        <v>0.379</v>
      </c>
      <c r="E12315" s="2">
        <v>0.99</v>
      </c>
    </row>
    <row r="12316" spans="1:5" x14ac:dyDescent="0.3">
      <c r="A12316" t="s">
        <v>10347</v>
      </c>
      <c r="B12316" s="3">
        <v>43224</v>
      </c>
      <c r="C12316" s="2">
        <v>24</v>
      </c>
      <c r="D12316" s="2">
        <v>0.36499999999999999</v>
      </c>
      <c r="E12316" s="2">
        <v>0.97899999999999998</v>
      </c>
    </row>
    <row r="12317" spans="1:5" x14ac:dyDescent="0.3">
      <c r="A12317" t="s">
        <v>10331</v>
      </c>
      <c r="B12317" s="3">
        <v>43224</v>
      </c>
      <c r="C12317" s="2">
        <v>22</v>
      </c>
      <c r="D12317" s="2">
        <v>0.42899999999999999</v>
      </c>
      <c r="E12317" s="2">
        <v>0.97599999999999998</v>
      </c>
    </row>
    <row r="12318" spans="1:5" x14ac:dyDescent="0.3">
      <c r="A12318" t="s">
        <v>14254</v>
      </c>
      <c r="B12318" s="3">
        <v>43224</v>
      </c>
      <c r="C12318" s="2">
        <v>20</v>
      </c>
      <c r="D12318" s="2">
        <v>0.70699999999999996</v>
      </c>
      <c r="E12318" s="2">
        <v>0.85599999999999998</v>
      </c>
    </row>
    <row r="12319" spans="1:5" x14ac:dyDescent="0.3">
      <c r="A12319" t="s">
        <v>15767</v>
      </c>
      <c r="B12319" s="3">
        <v>43224</v>
      </c>
      <c r="C12319" s="2">
        <v>5</v>
      </c>
      <c r="D12319" s="2">
        <v>0.437</v>
      </c>
      <c r="E12319" s="2">
        <v>0.48099999999999998</v>
      </c>
    </row>
    <row r="12320" spans="1:5" x14ac:dyDescent="0.3">
      <c r="A12320" t="s">
        <v>18943</v>
      </c>
      <c r="B12320" s="3">
        <v>43224</v>
      </c>
      <c r="C12320" s="2">
        <v>0</v>
      </c>
      <c r="D12320" s="2">
        <v>0.58899999999999997</v>
      </c>
      <c r="E12320" s="2">
        <v>0.876</v>
      </c>
    </row>
    <row r="12321" spans="1:5" x14ac:dyDescent="0.3">
      <c r="A12321" t="s">
        <v>5634</v>
      </c>
      <c r="B12321" s="3">
        <v>43223</v>
      </c>
      <c r="C12321" s="2">
        <v>67</v>
      </c>
      <c r="D12321" s="2">
        <v>0.74299999999999999</v>
      </c>
      <c r="E12321" s="2">
        <v>0.65100000000000002</v>
      </c>
    </row>
    <row r="12322" spans="1:5" x14ac:dyDescent="0.3">
      <c r="A12322" t="s">
        <v>17254</v>
      </c>
      <c r="B12322" s="3">
        <v>43222</v>
      </c>
      <c r="C12322" s="2">
        <v>50</v>
      </c>
      <c r="D12322" s="2">
        <v>0.53700000000000003</v>
      </c>
      <c r="E12322" s="2">
        <v>0.876</v>
      </c>
    </row>
    <row r="12323" spans="1:5" x14ac:dyDescent="0.3">
      <c r="A12323" t="s">
        <v>13189</v>
      </c>
      <c r="B12323" s="3">
        <v>43221</v>
      </c>
      <c r="C12323" s="2">
        <v>67</v>
      </c>
      <c r="D12323" s="2">
        <v>0.83499999999999996</v>
      </c>
      <c r="E12323" s="2">
        <v>0.70299999999999996</v>
      </c>
    </row>
    <row r="12324" spans="1:5" x14ac:dyDescent="0.3">
      <c r="A12324" t="s">
        <v>4851</v>
      </c>
      <c r="B12324" s="3">
        <v>43221</v>
      </c>
      <c r="C12324" s="2">
        <v>50</v>
      </c>
      <c r="D12324" s="2">
        <v>0.746</v>
      </c>
      <c r="E12324" s="2">
        <v>0.371</v>
      </c>
    </row>
    <row r="12325" spans="1:5" x14ac:dyDescent="0.3">
      <c r="A12325" t="s">
        <v>7675</v>
      </c>
      <c r="B12325" s="3">
        <v>43221</v>
      </c>
      <c r="C12325" s="2">
        <v>31</v>
      </c>
      <c r="D12325" s="2">
        <v>0.94699999999999995</v>
      </c>
      <c r="E12325" s="2">
        <v>0.69599999999999995</v>
      </c>
    </row>
    <row r="12326" spans="1:5" x14ac:dyDescent="0.3">
      <c r="A12326" t="s">
        <v>18792</v>
      </c>
      <c r="B12326" s="3">
        <v>43221</v>
      </c>
      <c r="C12326" s="2">
        <v>22</v>
      </c>
      <c r="D12326" s="2">
        <v>0.67</v>
      </c>
      <c r="E12326" s="2">
        <v>0.53500000000000003</v>
      </c>
    </row>
    <row r="12327" spans="1:5" x14ac:dyDescent="0.3">
      <c r="A12327" t="s">
        <v>18794</v>
      </c>
      <c r="B12327" s="3">
        <v>43221</v>
      </c>
      <c r="C12327" s="2">
        <v>21</v>
      </c>
      <c r="D12327" s="2">
        <v>0.76800000000000002</v>
      </c>
      <c r="E12327" s="2">
        <v>0.96699999999999997</v>
      </c>
    </row>
    <row r="12328" spans="1:5" x14ac:dyDescent="0.3">
      <c r="A12328" t="s">
        <v>18796</v>
      </c>
      <c r="B12328" s="3">
        <v>43221</v>
      </c>
      <c r="C12328" s="2">
        <v>21</v>
      </c>
      <c r="D12328" s="2">
        <v>0.74199999999999999</v>
      </c>
      <c r="E12328" s="2">
        <v>0.77300000000000002</v>
      </c>
    </row>
    <row r="12329" spans="1:5" x14ac:dyDescent="0.3">
      <c r="A12329" t="s">
        <v>18793</v>
      </c>
      <c r="B12329" s="3">
        <v>43221</v>
      </c>
      <c r="C12329" s="2">
        <v>18</v>
      </c>
      <c r="D12329" s="2">
        <v>0.82599999999999996</v>
      </c>
      <c r="E12329" s="2">
        <v>0.503</v>
      </c>
    </row>
    <row r="12330" spans="1:5" x14ac:dyDescent="0.3">
      <c r="A12330" t="s">
        <v>18797</v>
      </c>
      <c r="B12330" s="3">
        <v>43221</v>
      </c>
      <c r="C12330" s="2">
        <v>18</v>
      </c>
      <c r="D12330" s="2">
        <v>0.72299999999999998</v>
      </c>
      <c r="E12330" s="2">
        <v>0.46600000000000003</v>
      </c>
    </row>
    <row r="12331" spans="1:5" x14ac:dyDescent="0.3">
      <c r="A12331" t="s">
        <v>16629</v>
      </c>
      <c r="B12331" s="3">
        <v>43221</v>
      </c>
      <c r="C12331" s="2">
        <v>17</v>
      </c>
      <c r="D12331" s="2">
        <v>0.67200000000000004</v>
      </c>
      <c r="E12331" s="2">
        <v>0.45500000000000002</v>
      </c>
    </row>
    <row r="12332" spans="1:5" x14ac:dyDescent="0.3">
      <c r="A12332" t="s">
        <v>18795</v>
      </c>
      <c r="B12332" s="3">
        <v>43221</v>
      </c>
      <c r="C12332" s="2">
        <v>16</v>
      </c>
      <c r="D12332" s="2">
        <v>0.70299999999999996</v>
      </c>
      <c r="E12332" s="2">
        <v>0.78700000000000003</v>
      </c>
    </row>
    <row r="12333" spans="1:5" x14ac:dyDescent="0.3">
      <c r="A12333" t="s">
        <v>5647</v>
      </c>
      <c r="B12333" s="3">
        <v>43220</v>
      </c>
      <c r="C12333" s="2">
        <v>52</v>
      </c>
      <c r="D12333" s="2">
        <v>0.92100000000000004</v>
      </c>
      <c r="E12333" s="2">
        <v>0.65400000000000003</v>
      </c>
    </row>
    <row r="12334" spans="1:5" x14ac:dyDescent="0.3">
      <c r="A12334" t="s">
        <v>22237</v>
      </c>
      <c r="B12334" s="3">
        <v>43220</v>
      </c>
      <c r="C12334" s="2">
        <v>45</v>
      </c>
      <c r="D12334" s="2">
        <v>0.80500000000000005</v>
      </c>
      <c r="E12334" s="2">
        <v>0.91600000000000004</v>
      </c>
    </row>
    <row r="12335" spans="1:5" x14ac:dyDescent="0.3">
      <c r="A12335" t="s">
        <v>20793</v>
      </c>
      <c r="B12335" s="3">
        <v>43220</v>
      </c>
      <c r="C12335" s="2">
        <v>23</v>
      </c>
      <c r="D12335" s="2">
        <v>0.40899999999999997</v>
      </c>
      <c r="E12335" s="2">
        <v>0.70799999999999996</v>
      </c>
    </row>
    <row r="12336" spans="1:5" x14ac:dyDescent="0.3">
      <c r="A12336" t="s">
        <v>6986</v>
      </c>
      <c r="B12336" s="3">
        <v>43218</v>
      </c>
      <c r="C12336" s="2">
        <v>3</v>
      </c>
      <c r="D12336" s="2">
        <v>0.83699999999999997</v>
      </c>
      <c r="E12336" s="2">
        <v>0.57699999999999996</v>
      </c>
    </row>
    <row r="12337" spans="1:5" x14ac:dyDescent="0.3">
      <c r="A12337" t="s">
        <v>16805</v>
      </c>
      <c r="B12337" s="3">
        <v>43218</v>
      </c>
      <c r="C12337" s="2">
        <v>0</v>
      </c>
      <c r="D12337" s="2">
        <v>0.57299999999999995</v>
      </c>
      <c r="E12337" s="2">
        <v>0.60699999999999998</v>
      </c>
    </row>
    <row r="12338" spans="1:5" x14ac:dyDescent="0.3">
      <c r="A12338" t="s">
        <v>7178</v>
      </c>
      <c r="B12338" s="3">
        <v>43217</v>
      </c>
      <c r="C12338" s="2">
        <v>88</v>
      </c>
      <c r="D12338" s="2">
        <v>0.58499999999999996</v>
      </c>
      <c r="E12338" s="2">
        <v>0.52</v>
      </c>
    </row>
    <row r="12339" spans="1:5" x14ac:dyDescent="0.3">
      <c r="A12339" t="s">
        <v>7178</v>
      </c>
      <c r="B12339" s="3">
        <v>43217</v>
      </c>
      <c r="C12339" s="2">
        <v>88</v>
      </c>
      <c r="D12339" s="2">
        <v>0.58499999999999996</v>
      </c>
      <c r="E12339" s="2">
        <v>0.52</v>
      </c>
    </row>
    <row r="12340" spans="1:5" x14ac:dyDescent="0.3">
      <c r="A12340" t="s">
        <v>1667</v>
      </c>
      <c r="B12340" s="3">
        <v>43217</v>
      </c>
      <c r="C12340" s="2">
        <v>87</v>
      </c>
      <c r="D12340" s="2">
        <v>0.68</v>
      </c>
      <c r="E12340" s="2">
        <v>0.57799999999999996</v>
      </c>
    </row>
    <row r="12341" spans="1:5" x14ac:dyDescent="0.3">
      <c r="A12341" t="s">
        <v>1667</v>
      </c>
      <c r="B12341" s="3">
        <v>43217</v>
      </c>
      <c r="C12341" s="2">
        <v>87</v>
      </c>
      <c r="D12341" s="2">
        <v>0.68</v>
      </c>
      <c r="E12341" s="2">
        <v>0.57799999999999996</v>
      </c>
    </row>
    <row r="12342" spans="1:5" x14ac:dyDescent="0.3">
      <c r="A12342" t="s">
        <v>1667</v>
      </c>
      <c r="B12342" s="3">
        <v>43217</v>
      </c>
      <c r="C12342" s="2">
        <v>87</v>
      </c>
      <c r="D12342" s="2">
        <v>0.68</v>
      </c>
      <c r="E12342" s="2">
        <v>0.57799999999999996</v>
      </c>
    </row>
    <row r="12343" spans="1:5" x14ac:dyDescent="0.3">
      <c r="A12343" t="s">
        <v>1599</v>
      </c>
      <c r="B12343" s="3">
        <v>43217</v>
      </c>
      <c r="C12343" s="2">
        <v>83</v>
      </c>
      <c r="D12343" s="2">
        <v>0.69699999999999995</v>
      </c>
      <c r="E12343" s="2">
        <v>0.68300000000000005</v>
      </c>
    </row>
    <row r="12344" spans="1:5" x14ac:dyDescent="0.3">
      <c r="A12344" t="s">
        <v>14602</v>
      </c>
      <c r="B12344" s="3">
        <v>43217</v>
      </c>
      <c r="C12344" s="2">
        <v>83</v>
      </c>
      <c r="D12344" s="2">
        <v>0.75</v>
      </c>
      <c r="E12344" s="2">
        <v>0.56000000000000005</v>
      </c>
    </row>
    <row r="12345" spans="1:5" x14ac:dyDescent="0.3">
      <c r="A12345" t="s">
        <v>14602</v>
      </c>
      <c r="B12345" s="3">
        <v>43217</v>
      </c>
      <c r="C12345" s="2">
        <v>83</v>
      </c>
      <c r="D12345" s="2">
        <v>0.75</v>
      </c>
      <c r="E12345" s="2">
        <v>0.56000000000000005</v>
      </c>
    </row>
    <row r="12346" spans="1:5" x14ac:dyDescent="0.3">
      <c r="A12346" t="s">
        <v>1599</v>
      </c>
      <c r="B12346" s="3">
        <v>43217</v>
      </c>
      <c r="C12346" s="2">
        <v>83</v>
      </c>
      <c r="D12346" s="2">
        <v>0.69699999999999995</v>
      </c>
      <c r="E12346" s="2">
        <v>0.68300000000000005</v>
      </c>
    </row>
    <row r="12347" spans="1:5" x14ac:dyDescent="0.3">
      <c r="A12347" t="s">
        <v>1599</v>
      </c>
      <c r="B12347" s="3">
        <v>43217</v>
      </c>
      <c r="C12347" s="2">
        <v>83</v>
      </c>
      <c r="D12347" s="2">
        <v>0.69699999999999995</v>
      </c>
      <c r="E12347" s="2">
        <v>0.68300000000000005</v>
      </c>
    </row>
    <row r="12348" spans="1:5" x14ac:dyDescent="0.3">
      <c r="A12348" t="s">
        <v>4256</v>
      </c>
      <c r="B12348" s="3">
        <v>43217</v>
      </c>
      <c r="C12348" s="2">
        <v>78</v>
      </c>
      <c r="D12348" s="2">
        <v>0.50700000000000001</v>
      </c>
      <c r="E12348" s="2">
        <v>0.48</v>
      </c>
    </row>
    <row r="12349" spans="1:5" x14ac:dyDescent="0.3">
      <c r="A12349" t="s">
        <v>1729</v>
      </c>
      <c r="B12349" s="3">
        <v>43217</v>
      </c>
      <c r="C12349" s="2">
        <v>74</v>
      </c>
      <c r="D12349" s="2">
        <v>0.79800000000000004</v>
      </c>
      <c r="E12349" s="2">
        <v>0.73299999999999998</v>
      </c>
    </row>
    <row r="12350" spans="1:5" x14ac:dyDescent="0.3">
      <c r="A12350" t="s">
        <v>13414</v>
      </c>
      <c r="B12350" s="3">
        <v>43217</v>
      </c>
      <c r="C12350" s="2">
        <v>72</v>
      </c>
      <c r="D12350" s="2">
        <v>0.77200000000000002</v>
      </c>
      <c r="E12350" s="2">
        <v>0.80300000000000005</v>
      </c>
    </row>
    <row r="12351" spans="1:5" x14ac:dyDescent="0.3">
      <c r="A12351" t="s">
        <v>10359</v>
      </c>
      <c r="B12351" s="3">
        <v>43217</v>
      </c>
      <c r="C12351" s="2">
        <v>63</v>
      </c>
      <c r="D12351" s="2">
        <v>0.44</v>
      </c>
      <c r="E12351" s="2">
        <v>0.91600000000000004</v>
      </c>
    </row>
    <row r="12352" spans="1:5" x14ac:dyDescent="0.3">
      <c r="A12352" t="s">
        <v>20230</v>
      </c>
      <c r="B12352" s="3">
        <v>43217</v>
      </c>
      <c r="C12352" s="2">
        <v>62</v>
      </c>
      <c r="D12352" s="2">
        <v>0.65</v>
      </c>
      <c r="E12352" s="2">
        <v>0.82399999999999995</v>
      </c>
    </row>
    <row r="12353" spans="1:5" x14ac:dyDescent="0.3">
      <c r="A12353" t="s">
        <v>9298</v>
      </c>
      <c r="B12353" s="3">
        <v>43217</v>
      </c>
      <c r="C12353" s="2">
        <v>59</v>
      </c>
      <c r="D12353" s="2">
        <v>0.622</v>
      </c>
      <c r="E12353" s="2">
        <v>0.86499999999999999</v>
      </c>
    </row>
    <row r="12354" spans="1:5" x14ac:dyDescent="0.3">
      <c r="A12354" t="s">
        <v>14459</v>
      </c>
      <c r="B12354" s="3">
        <v>43217</v>
      </c>
      <c r="C12354" s="2">
        <v>55</v>
      </c>
      <c r="D12354" s="2">
        <v>0.68600000000000005</v>
      </c>
      <c r="E12354" s="2">
        <v>0.57899999999999996</v>
      </c>
    </row>
    <row r="12355" spans="1:5" x14ac:dyDescent="0.3">
      <c r="A12355" t="s">
        <v>5642</v>
      </c>
      <c r="B12355" s="3">
        <v>43217</v>
      </c>
      <c r="C12355" s="2">
        <v>54</v>
      </c>
      <c r="D12355" s="2">
        <v>0.93600000000000005</v>
      </c>
      <c r="E12355" s="2">
        <v>0.67100000000000004</v>
      </c>
    </row>
    <row r="12356" spans="1:5" x14ac:dyDescent="0.3">
      <c r="A12356" t="s">
        <v>14083</v>
      </c>
      <c r="B12356" s="3">
        <v>43217</v>
      </c>
      <c r="C12356" s="2">
        <v>50</v>
      </c>
      <c r="D12356" s="2">
        <v>0.65800000000000003</v>
      </c>
      <c r="E12356" s="2">
        <v>0.72099999999999997</v>
      </c>
    </row>
    <row r="12357" spans="1:5" x14ac:dyDescent="0.3">
      <c r="A12357" t="s">
        <v>17336</v>
      </c>
      <c r="B12357" s="3">
        <v>43217</v>
      </c>
      <c r="C12357" s="2">
        <v>47</v>
      </c>
      <c r="D12357" s="2">
        <v>0.67900000000000005</v>
      </c>
      <c r="E12357" s="2">
        <v>0.34399999999999997</v>
      </c>
    </row>
    <row r="12358" spans="1:5" x14ac:dyDescent="0.3">
      <c r="A12358" t="s">
        <v>4926</v>
      </c>
      <c r="B12358" s="3">
        <v>43217</v>
      </c>
      <c r="C12358" s="2">
        <v>45</v>
      </c>
      <c r="D12358" s="2">
        <v>0.85499999999999998</v>
      </c>
      <c r="E12358" s="2">
        <v>0.68</v>
      </c>
    </row>
    <row r="12359" spans="1:5" x14ac:dyDescent="0.3">
      <c r="A12359" t="s">
        <v>14984</v>
      </c>
      <c r="B12359" s="3">
        <v>43217</v>
      </c>
      <c r="C12359" s="2">
        <v>45</v>
      </c>
      <c r="D12359" s="2">
        <v>0.84499999999999997</v>
      </c>
      <c r="E12359" s="2">
        <v>0.20300000000000001</v>
      </c>
    </row>
    <row r="12360" spans="1:5" x14ac:dyDescent="0.3">
      <c r="A12360" t="s">
        <v>17153</v>
      </c>
      <c r="B12360" s="3">
        <v>43217</v>
      </c>
      <c r="C12360" s="2">
        <v>43</v>
      </c>
      <c r="D12360" s="2">
        <v>0.65</v>
      </c>
      <c r="E12360" s="2">
        <v>0.50900000000000001</v>
      </c>
    </row>
    <row r="12361" spans="1:5" x14ac:dyDescent="0.3">
      <c r="A12361" t="s">
        <v>21487</v>
      </c>
      <c r="B12361" s="3">
        <v>43217</v>
      </c>
      <c r="C12361" s="2">
        <v>41</v>
      </c>
      <c r="D12361" s="2">
        <v>0.72299999999999998</v>
      </c>
      <c r="E12361" s="2">
        <v>0.88</v>
      </c>
    </row>
    <row r="12362" spans="1:5" x14ac:dyDescent="0.3">
      <c r="A12362" t="s">
        <v>2395</v>
      </c>
      <c r="B12362" s="3">
        <v>43217</v>
      </c>
      <c r="C12362" s="2">
        <v>40</v>
      </c>
      <c r="D12362" s="2">
        <v>0.72</v>
      </c>
      <c r="E12362" s="2">
        <v>0.82399999999999995</v>
      </c>
    </row>
    <row r="12363" spans="1:5" x14ac:dyDescent="0.3">
      <c r="A12363" t="s">
        <v>2391</v>
      </c>
      <c r="B12363" s="3">
        <v>43217</v>
      </c>
      <c r="C12363" s="2">
        <v>37</v>
      </c>
      <c r="D12363" s="2">
        <v>0.69599999999999995</v>
      </c>
      <c r="E12363" s="2">
        <v>0.76</v>
      </c>
    </row>
    <row r="12364" spans="1:5" x14ac:dyDescent="0.3">
      <c r="A12364" t="s">
        <v>6950</v>
      </c>
      <c r="B12364" s="3">
        <v>43217</v>
      </c>
      <c r="C12364" s="2">
        <v>37</v>
      </c>
      <c r="D12364" s="2">
        <v>0.73699999999999999</v>
      </c>
      <c r="E12364" s="2">
        <v>0.49099999999999999</v>
      </c>
    </row>
    <row r="12365" spans="1:5" x14ac:dyDescent="0.3">
      <c r="A12365" t="s">
        <v>816</v>
      </c>
      <c r="B12365" s="3">
        <v>43217</v>
      </c>
      <c r="C12365" s="2">
        <v>35</v>
      </c>
      <c r="D12365" s="2">
        <v>0.73899999999999999</v>
      </c>
      <c r="E12365" s="2">
        <v>0.63500000000000001</v>
      </c>
    </row>
    <row r="12366" spans="1:5" x14ac:dyDescent="0.3">
      <c r="A12366" t="s">
        <v>2396</v>
      </c>
      <c r="B12366" s="3">
        <v>43217</v>
      </c>
      <c r="C12366" s="2">
        <v>35</v>
      </c>
      <c r="D12366" s="2">
        <v>0.65600000000000003</v>
      </c>
      <c r="E12366" s="2">
        <v>0.81100000000000005</v>
      </c>
    </row>
    <row r="12367" spans="1:5" x14ac:dyDescent="0.3">
      <c r="A12367" t="s">
        <v>816</v>
      </c>
      <c r="B12367" s="3">
        <v>43217</v>
      </c>
      <c r="C12367" s="2">
        <v>35</v>
      </c>
      <c r="D12367" s="2">
        <v>0.73899999999999999</v>
      </c>
      <c r="E12367" s="2">
        <v>0.63500000000000001</v>
      </c>
    </row>
    <row r="12368" spans="1:5" x14ac:dyDescent="0.3">
      <c r="A12368" t="s">
        <v>18248</v>
      </c>
      <c r="B12368" s="3">
        <v>43217</v>
      </c>
      <c r="C12368" s="2">
        <v>34</v>
      </c>
      <c r="D12368" s="2">
        <v>0.73</v>
      </c>
      <c r="E12368" s="2">
        <v>0.96899999999999997</v>
      </c>
    </row>
    <row r="12369" spans="1:5" x14ac:dyDescent="0.3">
      <c r="A12369" t="s">
        <v>2404</v>
      </c>
      <c r="B12369" s="3">
        <v>43217</v>
      </c>
      <c r="C12369" s="2">
        <v>31</v>
      </c>
      <c r="D12369" s="2">
        <v>0.73</v>
      </c>
      <c r="E12369" s="2">
        <v>0.60499999999999998</v>
      </c>
    </row>
    <row r="12370" spans="1:5" x14ac:dyDescent="0.3">
      <c r="A12370" t="s">
        <v>13431</v>
      </c>
      <c r="B12370" s="3">
        <v>43217</v>
      </c>
      <c r="C12370" s="2">
        <v>30</v>
      </c>
      <c r="D12370" s="2">
        <v>0.72499999999999998</v>
      </c>
      <c r="E12370" s="2">
        <v>0.79100000000000004</v>
      </c>
    </row>
    <row r="12371" spans="1:5" x14ac:dyDescent="0.3">
      <c r="A12371" t="s">
        <v>915</v>
      </c>
      <c r="B12371" s="3">
        <v>43217</v>
      </c>
      <c r="C12371" s="2">
        <v>28</v>
      </c>
      <c r="D12371" s="2">
        <v>0.57699999999999996</v>
      </c>
      <c r="E12371" s="2">
        <v>0.83899999999999997</v>
      </c>
    </row>
    <row r="12372" spans="1:5" x14ac:dyDescent="0.3">
      <c r="A12372" t="s">
        <v>2321</v>
      </c>
      <c r="B12372" s="3">
        <v>43217</v>
      </c>
      <c r="C12372" s="2">
        <v>28</v>
      </c>
      <c r="D12372" s="2">
        <v>0.74099999999999999</v>
      </c>
      <c r="E12372" s="2">
        <v>0.64300000000000002</v>
      </c>
    </row>
    <row r="12373" spans="1:5" x14ac:dyDescent="0.3">
      <c r="A12373" t="s">
        <v>2406</v>
      </c>
      <c r="B12373" s="3">
        <v>43217</v>
      </c>
      <c r="C12373" s="2">
        <v>27</v>
      </c>
      <c r="D12373" s="2">
        <v>0.64700000000000002</v>
      </c>
      <c r="E12373" s="2">
        <v>0.59599999999999997</v>
      </c>
    </row>
    <row r="12374" spans="1:5" x14ac:dyDescent="0.3">
      <c r="A12374" t="s">
        <v>2407</v>
      </c>
      <c r="B12374" s="3">
        <v>43217</v>
      </c>
      <c r="C12374" s="2">
        <v>26</v>
      </c>
      <c r="D12374" s="2">
        <v>0.65</v>
      </c>
      <c r="E12374" s="2">
        <v>0.81200000000000006</v>
      </c>
    </row>
    <row r="12375" spans="1:5" x14ac:dyDescent="0.3">
      <c r="A12375" t="s">
        <v>2408</v>
      </c>
      <c r="B12375" s="3">
        <v>43217</v>
      </c>
      <c r="C12375" s="2">
        <v>26</v>
      </c>
      <c r="D12375" s="2">
        <v>0.38500000000000001</v>
      </c>
      <c r="E12375" s="2">
        <v>0.64300000000000002</v>
      </c>
    </row>
    <row r="12376" spans="1:5" x14ac:dyDescent="0.3">
      <c r="A12376" t="s">
        <v>2409</v>
      </c>
      <c r="B12376" s="3">
        <v>43217</v>
      </c>
      <c r="C12376" s="2">
        <v>26</v>
      </c>
      <c r="D12376" s="2">
        <v>0.51800000000000002</v>
      </c>
      <c r="E12376" s="2">
        <v>0.83699999999999997</v>
      </c>
    </row>
    <row r="12377" spans="1:5" x14ac:dyDescent="0.3">
      <c r="A12377" t="s">
        <v>2415</v>
      </c>
      <c r="B12377" s="3">
        <v>43217</v>
      </c>
      <c r="C12377" s="2">
        <v>26</v>
      </c>
      <c r="D12377" s="2">
        <v>0.67400000000000004</v>
      </c>
      <c r="E12377" s="2">
        <v>0.71399999999999997</v>
      </c>
    </row>
    <row r="12378" spans="1:5" x14ac:dyDescent="0.3">
      <c r="A12378" t="s">
        <v>2420</v>
      </c>
      <c r="B12378" s="3">
        <v>43217</v>
      </c>
      <c r="C12378" s="2">
        <v>25</v>
      </c>
      <c r="D12378" s="2">
        <v>0.42199999999999999</v>
      </c>
      <c r="E12378" s="2">
        <v>0.23100000000000001</v>
      </c>
    </row>
    <row r="12379" spans="1:5" x14ac:dyDescent="0.3">
      <c r="A12379" t="s">
        <v>18815</v>
      </c>
      <c r="B12379" s="3">
        <v>43217</v>
      </c>
      <c r="C12379" s="2">
        <v>18</v>
      </c>
      <c r="D12379" s="2">
        <v>0.81299999999999994</v>
      </c>
      <c r="E12379" s="2">
        <v>0.70699999999999996</v>
      </c>
    </row>
    <row r="12380" spans="1:5" x14ac:dyDescent="0.3">
      <c r="A12380" t="s">
        <v>18816</v>
      </c>
      <c r="B12380" s="3">
        <v>43217</v>
      </c>
      <c r="C12380" s="2">
        <v>17</v>
      </c>
      <c r="D12380" s="2">
        <v>0.72299999999999998</v>
      </c>
      <c r="E12380" s="2">
        <v>0.91400000000000003</v>
      </c>
    </row>
    <row r="12381" spans="1:5" x14ac:dyDescent="0.3">
      <c r="A12381" t="s">
        <v>11746</v>
      </c>
      <c r="B12381" s="3">
        <v>43217</v>
      </c>
      <c r="C12381" s="2">
        <v>16</v>
      </c>
      <c r="D12381" s="2">
        <v>0.61899999999999999</v>
      </c>
      <c r="E12381" s="2">
        <v>0.73499999999999999</v>
      </c>
    </row>
    <row r="12382" spans="1:5" x14ac:dyDescent="0.3">
      <c r="A12382" t="s">
        <v>18819</v>
      </c>
      <c r="B12382" s="3">
        <v>43217</v>
      </c>
      <c r="C12382" s="2">
        <v>16</v>
      </c>
      <c r="D12382" s="2">
        <v>0.50800000000000001</v>
      </c>
      <c r="E12382" s="2">
        <v>0.92100000000000004</v>
      </c>
    </row>
    <row r="12383" spans="1:5" x14ac:dyDescent="0.3">
      <c r="A12383" t="s">
        <v>18820</v>
      </c>
      <c r="B12383" s="3">
        <v>43217</v>
      </c>
      <c r="C12383" s="2">
        <v>16</v>
      </c>
      <c r="D12383" s="2">
        <v>0.77600000000000002</v>
      </c>
      <c r="E12383" s="2">
        <v>0.42199999999999999</v>
      </c>
    </row>
    <row r="12384" spans="1:5" x14ac:dyDescent="0.3">
      <c r="A12384" t="s">
        <v>18818</v>
      </c>
      <c r="B12384" s="3">
        <v>43217</v>
      </c>
      <c r="C12384" s="2">
        <v>15</v>
      </c>
      <c r="D12384" s="2">
        <v>0.78600000000000003</v>
      </c>
      <c r="E12384" s="2">
        <v>0.82499999999999996</v>
      </c>
    </row>
    <row r="12385" spans="1:5" x14ac:dyDescent="0.3">
      <c r="A12385" t="s">
        <v>18817</v>
      </c>
      <c r="B12385" s="3">
        <v>43217</v>
      </c>
      <c r="C12385" s="2">
        <v>14</v>
      </c>
      <c r="D12385" s="2">
        <v>0.75900000000000001</v>
      </c>
      <c r="E12385" s="2">
        <v>0.92800000000000005</v>
      </c>
    </row>
    <row r="12386" spans="1:5" x14ac:dyDescent="0.3">
      <c r="A12386" t="s">
        <v>11542</v>
      </c>
      <c r="B12386" s="3">
        <v>43217</v>
      </c>
      <c r="C12386" s="2">
        <v>13</v>
      </c>
      <c r="D12386" s="2">
        <v>0.51100000000000001</v>
      </c>
      <c r="E12386" s="2">
        <v>0.371</v>
      </c>
    </row>
    <row r="12387" spans="1:5" x14ac:dyDescent="0.3">
      <c r="A12387" t="s">
        <v>8750</v>
      </c>
      <c r="B12387" s="3">
        <v>43217</v>
      </c>
      <c r="C12387" s="2">
        <v>11</v>
      </c>
      <c r="D12387" s="2">
        <v>0.60799999999999998</v>
      </c>
      <c r="E12387" s="2">
        <v>0.73599999999999999</v>
      </c>
    </row>
    <row r="12388" spans="1:5" x14ac:dyDescent="0.3">
      <c r="A12388" t="s">
        <v>11752</v>
      </c>
      <c r="B12388" s="3">
        <v>43217</v>
      </c>
      <c r="C12388" s="2">
        <v>0</v>
      </c>
      <c r="D12388" s="2">
        <v>0.78200000000000003</v>
      </c>
      <c r="E12388" s="2">
        <v>0.67800000000000005</v>
      </c>
    </row>
    <row r="12389" spans="1:5" x14ac:dyDescent="0.3">
      <c r="A12389" t="s">
        <v>20156</v>
      </c>
      <c r="B12389" s="3">
        <v>43217</v>
      </c>
      <c r="C12389" s="2">
        <v>0</v>
      </c>
      <c r="D12389" s="2">
        <v>0.71</v>
      </c>
      <c r="E12389" s="2">
        <v>0.76400000000000001</v>
      </c>
    </row>
    <row r="12390" spans="1:5" x14ac:dyDescent="0.3">
      <c r="A12390" t="s">
        <v>20859</v>
      </c>
      <c r="B12390" s="3">
        <v>43217</v>
      </c>
      <c r="C12390" s="2">
        <v>0</v>
      </c>
      <c r="D12390" s="2">
        <v>0.64800000000000002</v>
      </c>
      <c r="E12390" s="2">
        <v>0.81</v>
      </c>
    </row>
    <row r="12391" spans="1:5" x14ac:dyDescent="0.3">
      <c r="A12391" t="s">
        <v>4708</v>
      </c>
      <c r="B12391" s="3">
        <v>43216</v>
      </c>
      <c r="C12391" s="2">
        <v>65</v>
      </c>
      <c r="D12391" s="2">
        <v>0.81100000000000005</v>
      </c>
      <c r="E12391" s="2">
        <v>0.42899999999999999</v>
      </c>
    </row>
    <row r="12392" spans="1:5" x14ac:dyDescent="0.3">
      <c r="A12392" t="s">
        <v>4708</v>
      </c>
      <c r="B12392" s="3">
        <v>43216</v>
      </c>
      <c r="C12392" s="2">
        <v>65</v>
      </c>
      <c r="D12392" s="2">
        <v>0.81100000000000005</v>
      </c>
      <c r="E12392" s="2">
        <v>0.42899999999999999</v>
      </c>
    </row>
    <row r="12393" spans="1:5" x14ac:dyDescent="0.3">
      <c r="A12393" t="s">
        <v>13573</v>
      </c>
      <c r="B12393" s="3">
        <v>43216</v>
      </c>
      <c r="C12393" s="2">
        <v>65</v>
      </c>
      <c r="D12393" s="2">
        <v>0.87</v>
      </c>
      <c r="E12393" s="2">
        <v>0.69099999999999995</v>
      </c>
    </row>
    <row r="12394" spans="1:5" x14ac:dyDescent="0.3">
      <c r="A12394" t="s">
        <v>14193</v>
      </c>
      <c r="B12394" s="3">
        <v>43216</v>
      </c>
      <c r="C12394" s="2">
        <v>48</v>
      </c>
      <c r="D12394" s="2">
        <v>0.84699999999999998</v>
      </c>
      <c r="E12394" s="2">
        <v>0.57799999999999996</v>
      </c>
    </row>
    <row r="12395" spans="1:5" x14ac:dyDescent="0.3">
      <c r="A12395" t="s">
        <v>799</v>
      </c>
      <c r="B12395" s="3">
        <v>43216</v>
      </c>
      <c r="C12395" s="2">
        <v>38</v>
      </c>
      <c r="D12395" s="2">
        <v>0.54500000000000004</v>
      </c>
      <c r="E12395" s="2">
        <v>0.68400000000000005</v>
      </c>
    </row>
    <row r="12396" spans="1:5" x14ac:dyDescent="0.3">
      <c r="A12396" t="s">
        <v>16659</v>
      </c>
      <c r="B12396" s="3">
        <v>43216</v>
      </c>
      <c r="C12396" s="2">
        <v>29</v>
      </c>
      <c r="D12396" s="2">
        <v>0.68799999999999994</v>
      </c>
      <c r="E12396" s="2">
        <v>0.36799999999999999</v>
      </c>
    </row>
    <row r="12397" spans="1:5" x14ac:dyDescent="0.3">
      <c r="A12397" t="s">
        <v>8831</v>
      </c>
      <c r="B12397" s="3">
        <v>43216</v>
      </c>
      <c r="C12397" s="2">
        <v>0</v>
      </c>
      <c r="D12397" s="2">
        <v>0.78</v>
      </c>
      <c r="E12397" s="2">
        <v>0.45900000000000002</v>
      </c>
    </row>
    <row r="12398" spans="1:5" x14ac:dyDescent="0.3">
      <c r="A12398" t="s">
        <v>8842</v>
      </c>
      <c r="B12398" s="3">
        <v>43215</v>
      </c>
      <c r="C12398" s="2">
        <v>1</v>
      </c>
      <c r="D12398" s="2">
        <v>0.77</v>
      </c>
      <c r="E12398" s="2">
        <v>0.878</v>
      </c>
    </row>
    <row r="12399" spans="1:5" x14ac:dyDescent="0.3">
      <c r="A12399" t="s">
        <v>14294</v>
      </c>
      <c r="B12399" s="3">
        <v>43215</v>
      </c>
      <c r="C12399" s="2">
        <v>0</v>
      </c>
      <c r="D12399" s="2">
        <v>0.80800000000000005</v>
      </c>
      <c r="E12399" s="2">
        <v>0.77800000000000002</v>
      </c>
    </row>
    <row r="12400" spans="1:5" x14ac:dyDescent="0.3">
      <c r="A12400" t="s">
        <v>10947</v>
      </c>
      <c r="B12400" s="3">
        <v>43214</v>
      </c>
      <c r="C12400" s="2">
        <v>66</v>
      </c>
      <c r="D12400" s="2">
        <v>0.82599999999999996</v>
      </c>
      <c r="E12400" s="2">
        <v>0.64200000000000002</v>
      </c>
    </row>
    <row r="12401" spans="1:5" x14ac:dyDescent="0.3">
      <c r="A12401" t="s">
        <v>18166</v>
      </c>
      <c r="B12401" s="3">
        <v>43214</v>
      </c>
      <c r="C12401" s="2">
        <v>47</v>
      </c>
      <c r="D12401" s="2">
        <v>0.60299999999999998</v>
      </c>
      <c r="E12401" s="2">
        <v>0.46899999999999997</v>
      </c>
    </row>
    <row r="12402" spans="1:5" x14ac:dyDescent="0.3">
      <c r="A12402" t="s">
        <v>8534</v>
      </c>
      <c r="B12402" s="3">
        <v>43214</v>
      </c>
      <c r="C12402" s="2">
        <v>38</v>
      </c>
      <c r="D12402" s="2">
        <v>0.81799999999999995</v>
      </c>
      <c r="E12402" s="2">
        <v>0.43099999999999999</v>
      </c>
    </row>
    <row r="12403" spans="1:5" x14ac:dyDescent="0.3">
      <c r="A12403" t="s">
        <v>11536</v>
      </c>
      <c r="B12403" s="3">
        <v>43211</v>
      </c>
      <c r="C12403" s="2">
        <v>52</v>
      </c>
      <c r="D12403" s="2">
        <v>0.64300000000000002</v>
      </c>
      <c r="E12403" s="2">
        <v>0.38100000000000001</v>
      </c>
    </row>
    <row r="12404" spans="1:5" x14ac:dyDescent="0.3">
      <c r="A12404" t="s">
        <v>12546</v>
      </c>
      <c r="B12404" s="3">
        <v>43210</v>
      </c>
      <c r="C12404" s="2">
        <v>78</v>
      </c>
      <c r="D12404" s="2">
        <v>0.79100000000000004</v>
      </c>
      <c r="E12404" s="2">
        <v>0.745</v>
      </c>
    </row>
    <row r="12405" spans="1:5" x14ac:dyDescent="0.3">
      <c r="A12405" t="s">
        <v>12546</v>
      </c>
      <c r="B12405" s="3">
        <v>43210</v>
      </c>
      <c r="C12405" s="2">
        <v>78</v>
      </c>
      <c r="D12405" s="2">
        <v>0.79100000000000004</v>
      </c>
      <c r="E12405" s="2">
        <v>0.745</v>
      </c>
    </row>
    <row r="12406" spans="1:5" x14ac:dyDescent="0.3">
      <c r="A12406" t="s">
        <v>12546</v>
      </c>
      <c r="B12406" s="3">
        <v>43210</v>
      </c>
      <c r="C12406" s="2">
        <v>78</v>
      </c>
      <c r="D12406" s="2">
        <v>0.79100000000000004</v>
      </c>
      <c r="E12406" s="2">
        <v>0.745</v>
      </c>
    </row>
    <row r="12407" spans="1:5" x14ac:dyDescent="0.3">
      <c r="A12407" t="s">
        <v>14610</v>
      </c>
      <c r="B12407" s="3">
        <v>43210</v>
      </c>
      <c r="C12407" s="2">
        <v>78</v>
      </c>
      <c r="D12407" s="2">
        <v>0.65200000000000002</v>
      </c>
      <c r="E12407" s="2">
        <v>0.67800000000000005</v>
      </c>
    </row>
    <row r="12408" spans="1:5" x14ac:dyDescent="0.3">
      <c r="A12408" t="s">
        <v>13571</v>
      </c>
      <c r="B12408" s="3">
        <v>43210</v>
      </c>
      <c r="C12408" s="2">
        <v>70</v>
      </c>
      <c r="D12408" s="2">
        <v>0.63600000000000001</v>
      </c>
      <c r="E12408" s="2">
        <v>0.80500000000000005</v>
      </c>
    </row>
    <row r="12409" spans="1:5" x14ac:dyDescent="0.3">
      <c r="A12409" t="s">
        <v>1449</v>
      </c>
      <c r="B12409" s="3">
        <v>43210</v>
      </c>
      <c r="C12409" s="2">
        <v>62</v>
      </c>
      <c r="D12409" s="2">
        <v>0.68500000000000005</v>
      </c>
      <c r="E12409" s="2">
        <v>0.621</v>
      </c>
    </row>
    <row r="12410" spans="1:5" x14ac:dyDescent="0.3">
      <c r="A12410" t="s">
        <v>12775</v>
      </c>
      <c r="B12410" s="3">
        <v>43210</v>
      </c>
      <c r="C12410" s="2">
        <v>58</v>
      </c>
      <c r="D12410" s="2">
        <v>0.79700000000000004</v>
      </c>
      <c r="E12410" s="2">
        <v>0.50600000000000001</v>
      </c>
    </row>
    <row r="12411" spans="1:5" x14ac:dyDescent="0.3">
      <c r="A12411" t="s">
        <v>10410</v>
      </c>
      <c r="B12411" s="3">
        <v>43210</v>
      </c>
      <c r="C12411" s="2">
        <v>57</v>
      </c>
      <c r="D12411" s="2">
        <v>0.52600000000000002</v>
      </c>
      <c r="E12411" s="2">
        <v>0.90300000000000002</v>
      </c>
    </row>
    <row r="12412" spans="1:5" x14ac:dyDescent="0.3">
      <c r="A12412" t="s">
        <v>18495</v>
      </c>
      <c r="B12412" s="3">
        <v>43210</v>
      </c>
      <c r="C12412" s="2">
        <v>57</v>
      </c>
      <c r="D12412" s="2">
        <v>0.60599999999999998</v>
      </c>
      <c r="E12412" s="2">
        <v>0.94099999999999995</v>
      </c>
    </row>
    <row r="12413" spans="1:5" x14ac:dyDescent="0.3">
      <c r="A12413" t="s">
        <v>317</v>
      </c>
      <c r="B12413" s="3">
        <v>43210</v>
      </c>
      <c r="C12413" s="2">
        <v>54</v>
      </c>
      <c r="D12413" s="2">
        <v>0.44500000000000001</v>
      </c>
      <c r="E12413" s="2">
        <v>0.59699999999999998</v>
      </c>
    </row>
    <row r="12414" spans="1:5" x14ac:dyDescent="0.3">
      <c r="A12414" t="s">
        <v>4861</v>
      </c>
      <c r="B12414" s="3">
        <v>43210</v>
      </c>
      <c r="C12414" s="2">
        <v>53</v>
      </c>
      <c r="D12414" s="2">
        <v>0.61799999999999999</v>
      </c>
      <c r="E12414" s="2">
        <v>0.21099999999999999</v>
      </c>
    </row>
    <row r="12415" spans="1:5" x14ac:dyDescent="0.3">
      <c r="A12415" t="s">
        <v>505</v>
      </c>
      <c r="B12415" s="3">
        <v>43210</v>
      </c>
      <c r="C12415" s="2">
        <v>52</v>
      </c>
      <c r="D12415" s="2">
        <v>0.65900000000000003</v>
      </c>
      <c r="E12415" s="2">
        <v>0.86599999999999999</v>
      </c>
    </row>
    <row r="12416" spans="1:5" x14ac:dyDescent="0.3">
      <c r="A12416" t="s">
        <v>363</v>
      </c>
      <c r="B12416" s="3">
        <v>43210</v>
      </c>
      <c r="C12416" s="2">
        <v>48</v>
      </c>
      <c r="D12416" s="2">
        <v>0.48599999999999999</v>
      </c>
      <c r="E12416" s="2">
        <v>0.85499999999999998</v>
      </c>
    </row>
    <row r="12417" spans="1:5" x14ac:dyDescent="0.3">
      <c r="A12417" t="s">
        <v>20647</v>
      </c>
      <c r="B12417" s="3">
        <v>43210</v>
      </c>
      <c r="C12417" s="2">
        <v>44</v>
      </c>
      <c r="D12417" s="2">
        <v>0.74299999999999999</v>
      </c>
      <c r="E12417" s="2">
        <v>0.61599999999999999</v>
      </c>
    </row>
    <row r="12418" spans="1:5" x14ac:dyDescent="0.3">
      <c r="A12418" t="s">
        <v>12499</v>
      </c>
      <c r="B12418" s="3">
        <v>43210</v>
      </c>
      <c r="C12418" s="2">
        <v>43</v>
      </c>
      <c r="D12418" s="2">
        <v>0.64600000000000002</v>
      </c>
      <c r="E12418" s="2">
        <v>0.76900000000000002</v>
      </c>
    </row>
    <row r="12419" spans="1:5" x14ac:dyDescent="0.3">
      <c r="A12419" t="s">
        <v>18330</v>
      </c>
      <c r="B12419" s="3">
        <v>43210</v>
      </c>
      <c r="C12419" s="2">
        <v>36</v>
      </c>
      <c r="D12419" s="2">
        <v>0.61899999999999999</v>
      </c>
      <c r="E12419" s="2">
        <v>0.63900000000000001</v>
      </c>
    </row>
    <row r="12420" spans="1:5" x14ac:dyDescent="0.3">
      <c r="A12420" t="s">
        <v>18330</v>
      </c>
      <c r="B12420" s="3">
        <v>43210</v>
      </c>
      <c r="C12420" s="2">
        <v>36</v>
      </c>
      <c r="D12420" s="2">
        <v>0.61899999999999999</v>
      </c>
      <c r="E12420" s="2">
        <v>0.63900000000000001</v>
      </c>
    </row>
    <row r="12421" spans="1:5" x14ac:dyDescent="0.3">
      <c r="A12421" t="s">
        <v>4955</v>
      </c>
      <c r="B12421" s="3">
        <v>43210</v>
      </c>
      <c r="C12421" s="2">
        <v>30</v>
      </c>
      <c r="D12421" s="2">
        <v>0.71499999999999997</v>
      </c>
      <c r="E12421" s="2">
        <v>0.61</v>
      </c>
    </row>
    <row r="12422" spans="1:5" x14ac:dyDescent="0.3">
      <c r="A12422" t="s">
        <v>7154</v>
      </c>
      <c r="B12422" s="3">
        <v>43210</v>
      </c>
      <c r="C12422" s="2">
        <v>26</v>
      </c>
      <c r="D12422" s="2">
        <v>0.68300000000000005</v>
      </c>
      <c r="E12422" s="2">
        <v>0.79</v>
      </c>
    </row>
    <row r="12423" spans="1:5" x14ac:dyDescent="0.3">
      <c r="A12423" t="s">
        <v>20157</v>
      </c>
      <c r="B12423" s="3">
        <v>43210</v>
      </c>
      <c r="C12423" s="2">
        <v>18</v>
      </c>
      <c r="D12423" s="2">
        <v>0.52400000000000002</v>
      </c>
      <c r="E12423" s="2">
        <v>0.70899999999999996</v>
      </c>
    </row>
    <row r="12424" spans="1:5" x14ac:dyDescent="0.3">
      <c r="A12424" t="s">
        <v>508</v>
      </c>
      <c r="B12424" s="3">
        <v>43210</v>
      </c>
      <c r="C12424" s="2">
        <v>13</v>
      </c>
      <c r="D12424" s="2">
        <v>0.53200000000000003</v>
      </c>
      <c r="E12424" s="2">
        <v>0.61599999999999999</v>
      </c>
    </row>
    <row r="12425" spans="1:5" x14ac:dyDescent="0.3">
      <c r="A12425" t="s">
        <v>6996</v>
      </c>
      <c r="B12425" s="3">
        <v>43210</v>
      </c>
      <c r="C12425" s="2">
        <v>13</v>
      </c>
      <c r="D12425" s="2">
        <v>0.73199999999999998</v>
      </c>
      <c r="E12425" s="2">
        <v>0.67400000000000004</v>
      </c>
    </row>
    <row r="12426" spans="1:5" x14ac:dyDescent="0.3">
      <c r="A12426" t="s">
        <v>16804</v>
      </c>
      <c r="B12426" s="3">
        <v>43210</v>
      </c>
      <c r="C12426" s="2">
        <v>12</v>
      </c>
      <c r="D12426" s="2">
        <v>0.80100000000000005</v>
      </c>
      <c r="E12426" s="2">
        <v>0.49099999999999999</v>
      </c>
    </row>
    <row r="12427" spans="1:5" x14ac:dyDescent="0.3">
      <c r="A12427" t="s">
        <v>15248</v>
      </c>
      <c r="B12427" s="3">
        <v>43210</v>
      </c>
      <c r="C12427" s="2">
        <v>11</v>
      </c>
      <c r="D12427" s="2">
        <v>0.72</v>
      </c>
      <c r="E12427" s="2">
        <v>0.316</v>
      </c>
    </row>
    <row r="12428" spans="1:5" x14ac:dyDescent="0.3">
      <c r="A12428" t="s">
        <v>13049</v>
      </c>
      <c r="B12428" s="3">
        <v>43210</v>
      </c>
      <c r="C12428" s="2">
        <v>10</v>
      </c>
      <c r="D12428" s="2">
        <v>0.73399999999999999</v>
      </c>
      <c r="E12428" s="2">
        <v>0.79300000000000004</v>
      </c>
    </row>
    <row r="12429" spans="1:5" x14ac:dyDescent="0.3">
      <c r="A12429" t="s">
        <v>16609</v>
      </c>
      <c r="B12429" s="3">
        <v>43210</v>
      </c>
      <c r="C12429" s="2">
        <v>3</v>
      </c>
      <c r="D12429" s="2">
        <v>0.64900000000000002</v>
      </c>
      <c r="E12429" s="2">
        <v>0.51400000000000001</v>
      </c>
    </row>
    <row r="12430" spans="1:5" x14ac:dyDescent="0.3">
      <c r="A12430" t="s">
        <v>830</v>
      </c>
      <c r="B12430" s="3">
        <v>43210</v>
      </c>
      <c r="C12430" s="2">
        <v>2</v>
      </c>
      <c r="D12430" s="2">
        <v>0.67100000000000004</v>
      </c>
      <c r="E12430" s="2">
        <v>0.75600000000000001</v>
      </c>
    </row>
    <row r="12431" spans="1:5" x14ac:dyDescent="0.3">
      <c r="A12431" t="s">
        <v>8280</v>
      </c>
      <c r="B12431" s="3">
        <v>43210</v>
      </c>
      <c r="C12431" s="2">
        <v>2</v>
      </c>
      <c r="D12431" s="2">
        <v>0.7</v>
      </c>
      <c r="E12431" s="2">
        <v>0.82</v>
      </c>
    </row>
    <row r="12432" spans="1:5" x14ac:dyDescent="0.3">
      <c r="A12432" t="s">
        <v>7720</v>
      </c>
      <c r="B12432" s="3">
        <v>43210</v>
      </c>
      <c r="C12432" s="2">
        <v>0</v>
      </c>
      <c r="D12432" s="2">
        <v>0.45500000000000002</v>
      </c>
      <c r="E12432" s="2">
        <v>0.52500000000000002</v>
      </c>
    </row>
    <row r="12433" spans="1:5" x14ac:dyDescent="0.3">
      <c r="A12433" t="s">
        <v>15031</v>
      </c>
      <c r="B12433" s="3">
        <v>43209</v>
      </c>
      <c r="C12433" s="2">
        <v>89</v>
      </c>
      <c r="D12433" s="2">
        <v>0.35099999999999998</v>
      </c>
      <c r="E12433" s="2">
        <v>0.29599999999999999</v>
      </c>
    </row>
    <row r="12434" spans="1:5" x14ac:dyDescent="0.3">
      <c r="A12434" t="s">
        <v>4287</v>
      </c>
      <c r="B12434" s="3">
        <v>43209</v>
      </c>
      <c r="C12434" s="2">
        <v>67</v>
      </c>
      <c r="D12434" s="2">
        <v>0.67400000000000004</v>
      </c>
      <c r="E12434" s="2">
        <v>0.61599999999999999</v>
      </c>
    </row>
    <row r="12435" spans="1:5" x14ac:dyDescent="0.3">
      <c r="A12435" t="s">
        <v>4287</v>
      </c>
      <c r="B12435" s="3">
        <v>43209</v>
      </c>
      <c r="C12435" s="2">
        <v>67</v>
      </c>
      <c r="D12435" s="2">
        <v>0.67400000000000004</v>
      </c>
      <c r="E12435" s="2">
        <v>0.61599999999999999</v>
      </c>
    </row>
    <row r="12436" spans="1:5" x14ac:dyDescent="0.3">
      <c r="A12436" t="s">
        <v>2646</v>
      </c>
      <c r="B12436" s="3">
        <v>43209</v>
      </c>
      <c r="C12436" s="2">
        <v>42</v>
      </c>
      <c r="D12436" s="2">
        <v>0.76500000000000001</v>
      </c>
      <c r="E12436" s="2">
        <v>0.69399999999999995</v>
      </c>
    </row>
    <row r="12437" spans="1:5" x14ac:dyDescent="0.3">
      <c r="A12437" t="s">
        <v>3318</v>
      </c>
      <c r="B12437" s="3">
        <v>43209</v>
      </c>
      <c r="C12437" s="2">
        <v>30</v>
      </c>
      <c r="D12437" s="2">
        <v>0.71699999999999997</v>
      </c>
      <c r="E12437" s="2">
        <v>0.81699999999999995</v>
      </c>
    </row>
    <row r="12438" spans="1:5" x14ac:dyDescent="0.3">
      <c r="A12438" t="s">
        <v>9749</v>
      </c>
      <c r="B12438" s="3">
        <v>43209</v>
      </c>
      <c r="C12438" s="2">
        <v>12</v>
      </c>
      <c r="D12438" s="2">
        <v>0.36</v>
      </c>
      <c r="E12438" s="2">
        <v>0.83</v>
      </c>
    </row>
    <row r="12439" spans="1:5" x14ac:dyDescent="0.3">
      <c r="A12439" t="s">
        <v>8474</v>
      </c>
      <c r="B12439" s="3">
        <v>43208</v>
      </c>
      <c r="C12439" s="2">
        <v>67</v>
      </c>
      <c r="D12439" s="2">
        <v>0.51700000000000002</v>
      </c>
      <c r="E12439" s="2">
        <v>0.46</v>
      </c>
    </row>
    <row r="12440" spans="1:5" x14ac:dyDescent="0.3">
      <c r="A12440" t="s">
        <v>2849</v>
      </c>
      <c r="B12440" s="3">
        <v>43208</v>
      </c>
      <c r="C12440" s="2">
        <v>61</v>
      </c>
      <c r="D12440" s="2">
        <v>0.55100000000000005</v>
      </c>
      <c r="E12440" s="2">
        <v>0.73</v>
      </c>
    </row>
    <row r="12441" spans="1:5" x14ac:dyDescent="0.3">
      <c r="A12441" t="s">
        <v>7740</v>
      </c>
      <c r="B12441" s="3">
        <v>43208</v>
      </c>
      <c r="C12441" s="2">
        <v>48</v>
      </c>
      <c r="D12441" s="2">
        <v>0.79600000000000004</v>
      </c>
      <c r="E12441" s="2">
        <v>0.75600000000000001</v>
      </c>
    </row>
    <row r="12442" spans="1:5" x14ac:dyDescent="0.3">
      <c r="A12442" t="s">
        <v>344</v>
      </c>
      <c r="B12442" s="3">
        <v>43207</v>
      </c>
      <c r="C12442" s="2">
        <v>2</v>
      </c>
      <c r="D12442" s="2">
        <v>0.69</v>
      </c>
      <c r="E12442" s="2">
        <v>0.68899999999999995</v>
      </c>
    </row>
    <row r="12443" spans="1:5" x14ac:dyDescent="0.3">
      <c r="A12443" t="s">
        <v>2529</v>
      </c>
      <c r="B12443" s="3">
        <v>43206</v>
      </c>
      <c r="C12443" s="2">
        <v>48</v>
      </c>
      <c r="D12443" s="2">
        <v>0.48199999999999998</v>
      </c>
      <c r="E12443" s="2">
        <v>0.45300000000000001</v>
      </c>
    </row>
    <row r="12444" spans="1:5" x14ac:dyDescent="0.3">
      <c r="A12444" t="s">
        <v>371</v>
      </c>
      <c r="B12444" s="3">
        <v>43206</v>
      </c>
      <c r="C12444" s="2">
        <v>39</v>
      </c>
      <c r="D12444" s="2">
        <v>0.36099999999999999</v>
      </c>
      <c r="E12444" s="2">
        <v>0.94499999999999995</v>
      </c>
    </row>
    <row r="12445" spans="1:5" x14ac:dyDescent="0.3">
      <c r="A12445" t="s">
        <v>6693</v>
      </c>
      <c r="B12445" s="3">
        <v>43206</v>
      </c>
      <c r="C12445" s="2">
        <v>5</v>
      </c>
      <c r="D12445" s="2">
        <v>0.82399999999999995</v>
      </c>
      <c r="E12445" s="2">
        <v>0.55400000000000005</v>
      </c>
    </row>
    <row r="12446" spans="1:5" x14ac:dyDescent="0.3">
      <c r="A12446" t="s">
        <v>8882</v>
      </c>
      <c r="B12446" s="3">
        <v>43203</v>
      </c>
      <c r="C12446" s="2">
        <v>80</v>
      </c>
      <c r="D12446" s="2">
        <v>0.90300000000000002</v>
      </c>
      <c r="E12446" s="2">
        <v>0.67500000000000004</v>
      </c>
    </row>
    <row r="12447" spans="1:5" x14ac:dyDescent="0.3">
      <c r="A12447" t="s">
        <v>8882</v>
      </c>
      <c r="B12447" s="3">
        <v>43203</v>
      </c>
      <c r="C12447" s="2">
        <v>80</v>
      </c>
      <c r="D12447" s="2">
        <v>0.90300000000000002</v>
      </c>
      <c r="E12447" s="2">
        <v>0.67500000000000004</v>
      </c>
    </row>
    <row r="12448" spans="1:5" x14ac:dyDescent="0.3">
      <c r="A12448" t="s">
        <v>8882</v>
      </c>
      <c r="B12448" s="3">
        <v>43203</v>
      </c>
      <c r="C12448" s="2">
        <v>80</v>
      </c>
      <c r="D12448" s="2">
        <v>0.90300000000000002</v>
      </c>
      <c r="E12448" s="2">
        <v>0.67500000000000004</v>
      </c>
    </row>
    <row r="12449" spans="1:5" x14ac:dyDescent="0.3">
      <c r="A12449" t="s">
        <v>13209</v>
      </c>
      <c r="B12449" s="3">
        <v>43203</v>
      </c>
      <c r="C12449" s="2">
        <v>71</v>
      </c>
      <c r="D12449" s="2">
        <v>0.878</v>
      </c>
      <c r="E12449" s="2">
        <v>0.55500000000000005</v>
      </c>
    </row>
    <row r="12450" spans="1:5" x14ac:dyDescent="0.3">
      <c r="A12450" t="s">
        <v>13209</v>
      </c>
      <c r="B12450" s="3">
        <v>43203</v>
      </c>
      <c r="C12450" s="2">
        <v>71</v>
      </c>
      <c r="D12450" s="2">
        <v>0.878</v>
      </c>
      <c r="E12450" s="2">
        <v>0.55500000000000005</v>
      </c>
    </row>
    <row r="12451" spans="1:5" x14ac:dyDescent="0.3">
      <c r="A12451" t="s">
        <v>8505</v>
      </c>
      <c r="B12451" s="3">
        <v>43203</v>
      </c>
      <c r="C12451" s="2">
        <v>62</v>
      </c>
      <c r="D12451" s="2">
        <v>0.74399999999999999</v>
      </c>
      <c r="E12451" s="2">
        <v>0.69599999999999995</v>
      </c>
    </row>
    <row r="12452" spans="1:5" x14ac:dyDescent="0.3">
      <c r="A12452" t="s">
        <v>2694</v>
      </c>
      <c r="B12452" s="3">
        <v>43203</v>
      </c>
      <c r="C12452" s="2">
        <v>59</v>
      </c>
      <c r="D12452" s="2">
        <v>0.67600000000000005</v>
      </c>
      <c r="E12452" s="2">
        <v>0.78700000000000003</v>
      </c>
    </row>
    <row r="12453" spans="1:5" x14ac:dyDescent="0.3">
      <c r="A12453" t="s">
        <v>10409</v>
      </c>
      <c r="B12453" s="3">
        <v>43203</v>
      </c>
      <c r="C12453" s="2">
        <v>59</v>
      </c>
      <c r="D12453" s="2">
        <v>0.35399999999999998</v>
      </c>
      <c r="E12453" s="2">
        <v>0.94299999999999995</v>
      </c>
    </row>
    <row r="12454" spans="1:5" x14ac:dyDescent="0.3">
      <c r="A12454" t="s">
        <v>10580</v>
      </c>
      <c r="B12454" s="3">
        <v>43203</v>
      </c>
      <c r="C12454" s="2">
        <v>59</v>
      </c>
      <c r="D12454" s="2">
        <v>0.17899999999999999</v>
      </c>
      <c r="E12454" s="2">
        <v>0.95299999999999996</v>
      </c>
    </row>
    <row r="12455" spans="1:5" x14ac:dyDescent="0.3">
      <c r="A12455" t="s">
        <v>18463</v>
      </c>
      <c r="B12455" s="3">
        <v>43203</v>
      </c>
      <c r="C12455" s="2">
        <v>59</v>
      </c>
      <c r="D12455" s="2">
        <v>0.84199999999999997</v>
      </c>
      <c r="E12455" s="2">
        <v>0.48799999999999999</v>
      </c>
    </row>
    <row r="12456" spans="1:5" x14ac:dyDescent="0.3">
      <c r="A12456" t="s">
        <v>8029</v>
      </c>
      <c r="B12456" s="3">
        <v>43203</v>
      </c>
      <c r="C12456" s="2">
        <v>56</v>
      </c>
      <c r="D12456" s="2">
        <v>0.78600000000000003</v>
      </c>
      <c r="E12456" s="2">
        <v>0.67100000000000004</v>
      </c>
    </row>
    <row r="12457" spans="1:5" x14ac:dyDescent="0.3">
      <c r="A12457" t="s">
        <v>4897</v>
      </c>
      <c r="B12457" s="3">
        <v>43203</v>
      </c>
      <c r="C12457" s="2">
        <v>53</v>
      </c>
      <c r="D12457" s="2">
        <v>0.74099999999999999</v>
      </c>
      <c r="E12457" s="2">
        <v>7.5300000000000006E-2</v>
      </c>
    </row>
    <row r="12458" spans="1:5" x14ac:dyDescent="0.3">
      <c r="A12458" t="s">
        <v>18170</v>
      </c>
      <c r="B12458" s="3">
        <v>43203</v>
      </c>
      <c r="C12458" s="2">
        <v>49</v>
      </c>
      <c r="D12458" s="2">
        <v>0.86</v>
      </c>
      <c r="E12458" s="2">
        <v>0.76200000000000001</v>
      </c>
    </row>
    <row r="12459" spans="1:5" x14ac:dyDescent="0.3">
      <c r="A12459" t="s">
        <v>9604</v>
      </c>
      <c r="B12459" s="3">
        <v>43203</v>
      </c>
      <c r="C12459" s="2">
        <v>41</v>
      </c>
      <c r="D12459" s="2">
        <v>0.68799999999999994</v>
      </c>
      <c r="E12459" s="2">
        <v>0.76200000000000001</v>
      </c>
    </row>
    <row r="12460" spans="1:5" x14ac:dyDescent="0.3">
      <c r="A12460" t="s">
        <v>15245</v>
      </c>
      <c r="B12460" s="3">
        <v>43203</v>
      </c>
      <c r="C12460" s="2">
        <v>39</v>
      </c>
      <c r="D12460" s="2">
        <v>0.80500000000000005</v>
      </c>
      <c r="E12460" s="2">
        <v>0.496</v>
      </c>
    </row>
    <row r="12461" spans="1:5" x14ac:dyDescent="0.3">
      <c r="A12461" t="s">
        <v>15470</v>
      </c>
      <c r="B12461" s="3">
        <v>43203</v>
      </c>
      <c r="C12461" s="2">
        <v>39</v>
      </c>
      <c r="D12461" s="2">
        <v>0.51400000000000001</v>
      </c>
      <c r="E12461" s="2">
        <v>0.63100000000000001</v>
      </c>
    </row>
    <row r="12462" spans="1:5" x14ac:dyDescent="0.3">
      <c r="A12462" t="s">
        <v>11721</v>
      </c>
      <c r="B12462" s="3">
        <v>43203</v>
      </c>
      <c r="C12462" s="2">
        <v>34</v>
      </c>
      <c r="D12462" s="2">
        <v>0.71199999999999997</v>
      </c>
      <c r="E12462" s="2">
        <v>0.8</v>
      </c>
    </row>
    <row r="12463" spans="1:5" x14ac:dyDescent="0.3">
      <c r="A12463" t="s">
        <v>916</v>
      </c>
      <c r="B12463" s="3">
        <v>43203</v>
      </c>
      <c r="C12463" s="2">
        <v>28</v>
      </c>
      <c r="D12463" s="2">
        <v>0.6</v>
      </c>
      <c r="E12463" s="2">
        <v>0.63400000000000001</v>
      </c>
    </row>
    <row r="12464" spans="1:5" x14ac:dyDescent="0.3">
      <c r="A12464" t="s">
        <v>22166</v>
      </c>
      <c r="B12464" s="3">
        <v>43203</v>
      </c>
      <c r="C12464" s="2">
        <v>25</v>
      </c>
      <c r="D12464" s="2">
        <v>0.65900000000000003</v>
      </c>
      <c r="E12464" s="2">
        <v>0.78100000000000003</v>
      </c>
    </row>
    <row r="12465" spans="1:5" x14ac:dyDescent="0.3">
      <c r="A12465" t="s">
        <v>16806</v>
      </c>
      <c r="B12465" s="3">
        <v>43203</v>
      </c>
      <c r="C12465" s="2">
        <v>24</v>
      </c>
      <c r="D12465" s="2">
        <v>0.61699999999999999</v>
      </c>
      <c r="E12465" s="2">
        <v>0.55800000000000005</v>
      </c>
    </row>
    <row r="12466" spans="1:5" x14ac:dyDescent="0.3">
      <c r="A12466" t="s">
        <v>350</v>
      </c>
      <c r="B12466" s="3">
        <v>43203</v>
      </c>
      <c r="C12466" s="2">
        <v>21</v>
      </c>
      <c r="D12466" s="2">
        <v>0.57799999999999996</v>
      </c>
      <c r="E12466" s="2">
        <v>0.77600000000000002</v>
      </c>
    </row>
    <row r="12467" spans="1:5" x14ac:dyDescent="0.3">
      <c r="A12467" t="s">
        <v>21011</v>
      </c>
      <c r="B12467" s="3">
        <v>43203</v>
      </c>
      <c r="C12467" s="2">
        <v>14</v>
      </c>
      <c r="D12467" s="2">
        <v>0.80500000000000005</v>
      </c>
      <c r="E12467" s="2">
        <v>0.79</v>
      </c>
    </row>
    <row r="12468" spans="1:5" x14ac:dyDescent="0.3">
      <c r="A12468" t="s">
        <v>20779</v>
      </c>
      <c r="B12468" s="3">
        <v>43203</v>
      </c>
      <c r="C12468" s="2">
        <v>13</v>
      </c>
      <c r="D12468" s="2">
        <v>0.78300000000000003</v>
      </c>
      <c r="E12468" s="2">
        <v>0.53700000000000003</v>
      </c>
    </row>
    <row r="12469" spans="1:5" x14ac:dyDescent="0.3">
      <c r="A12469" t="s">
        <v>18631</v>
      </c>
      <c r="B12469" s="3">
        <v>43203</v>
      </c>
      <c r="C12469" s="2">
        <v>11</v>
      </c>
      <c r="D12469" s="2">
        <v>0.64600000000000002</v>
      </c>
      <c r="E12469" s="2">
        <v>0.96</v>
      </c>
    </row>
    <row r="12470" spans="1:5" x14ac:dyDescent="0.3">
      <c r="A12470" t="s">
        <v>22149</v>
      </c>
      <c r="B12470" s="3">
        <v>43203</v>
      </c>
      <c r="C12470" s="2">
        <v>7</v>
      </c>
      <c r="D12470" s="2">
        <v>0.77200000000000002</v>
      </c>
      <c r="E12470" s="2">
        <v>0.63700000000000001</v>
      </c>
    </row>
    <row r="12471" spans="1:5" x14ac:dyDescent="0.3">
      <c r="A12471" t="s">
        <v>6427</v>
      </c>
      <c r="B12471" s="3">
        <v>43203</v>
      </c>
      <c r="C12471" s="2">
        <v>3</v>
      </c>
      <c r="D12471" s="2">
        <v>0.67300000000000004</v>
      </c>
      <c r="E12471" s="2">
        <v>0.44900000000000001</v>
      </c>
    </row>
    <row r="12472" spans="1:5" x14ac:dyDescent="0.3">
      <c r="A12472" t="s">
        <v>353</v>
      </c>
      <c r="B12472" s="3">
        <v>43203</v>
      </c>
      <c r="C12472" s="2">
        <v>2</v>
      </c>
      <c r="D12472" s="2">
        <v>0.71399999999999997</v>
      </c>
      <c r="E12472" s="2">
        <v>0.80900000000000005</v>
      </c>
    </row>
    <row r="12473" spans="1:5" x14ac:dyDescent="0.3">
      <c r="A12473" t="s">
        <v>2756</v>
      </c>
      <c r="B12473" s="3">
        <v>43203</v>
      </c>
      <c r="C12473" s="2">
        <v>1</v>
      </c>
      <c r="D12473" s="2">
        <v>0.69399999999999995</v>
      </c>
      <c r="E12473" s="2">
        <v>0.79700000000000004</v>
      </c>
    </row>
    <row r="12474" spans="1:5" x14ac:dyDescent="0.3">
      <c r="A12474" t="s">
        <v>10416</v>
      </c>
      <c r="B12474" s="3">
        <v>43203</v>
      </c>
      <c r="C12474" s="2">
        <v>0</v>
      </c>
      <c r="D12474" s="2">
        <v>0.52200000000000002</v>
      </c>
      <c r="E12474" s="2">
        <v>0.94399999999999995</v>
      </c>
    </row>
    <row r="12475" spans="1:5" x14ac:dyDescent="0.3">
      <c r="A12475" t="s">
        <v>1615</v>
      </c>
      <c r="B12475" s="3">
        <v>43202</v>
      </c>
      <c r="C12475" s="2">
        <v>81</v>
      </c>
      <c r="D12475" s="2">
        <v>0.71</v>
      </c>
      <c r="E12475" s="2">
        <v>0.78900000000000003</v>
      </c>
    </row>
    <row r="12476" spans="1:5" x14ac:dyDescent="0.3">
      <c r="A12476" t="s">
        <v>3092</v>
      </c>
      <c r="B12476" s="3">
        <v>43202</v>
      </c>
      <c r="C12476" s="2">
        <v>77</v>
      </c>
      <c r="D12476" s="2">
        <v>0.59599999999999997</v>
      </c>
      <c r="E12476" s="2">
        <v>0.85399999999999998</v>
      </c>
    </row>
    <row r="12477" spans="1:5" x14ac:dyDescent="0.3">
      <c r="A12477" t="s">
        <v>2283</v>
      </c>
      <c r="B12477" s="3">
        <v>43202</v>
      </c>
      <c r="C12477" s="2">
        <v>69</v>
      </c>
      <c r="D12477" s="2">
        <v>0.66300000000000003</v>
      </c>
      <c r="E12477" s="2">
        <v>0.66600000000000004</v>
      </c>
    </row>
    <row r="12478" spans="1:5" x14ac:dyDescent="0.3">
      <c r="A12478" t="s">
        <v>3787</v>
      </c>
      <c r="B12478" s="3">
        <v>43202</v>
      </c>
      <c r="C12478" s="2">
        <v>65</v>
      </c>
      <c r="D12478" s="2">
        <v>0.65600000000000003</v>
      </c>
      <c r="E12478" s="2">
        <v>0.72899999999999998</v>
      </c>
    </row>
    <row r="12479" spans="1:5" x14ac:dyDescent="0.3">
      <c r="A12479" t="s">
        <v>15645</v>
      </c>
      <c r="B12479" s="3">
        <v>43202</v>
      </c>
      <c r="C12479" s="2">
        <v>65</v>
      </c>
      <c r="D12479" s="2">
        <v>0.91700000000000004</v>
      </c>
      <c r="E12479" s="2">
        <v>0.67900000000000005</v>
      </c>
    </row>
    <row r="12480" spans="1:5" x14ac:dyDescent="0.3">
      <c r="A12480" t="s">
        <v>3787</v>
      </c>
      <c r="B12480" s="3">
        <v>43202</v>
      </c>
      <c r="C12480" s="2">
        <v>65</v>
      </c>
      <c r="D12480" s="2">
        <v>0.65600000000000003</v>
      </c>
      <c r="E12480" s="2">
        <v>0.72899999999999998</v>
      </c>
    </row>
    <row r="12481" spans="1:5" x14ac:dyDescent="0.3">
      <c r="A12481" t="s">
        <v>3787</v>
      </c>
      <c r="B12481" s="3">
        <v>43202</v>
      </c>
      <c r="C12481" s="2">
        <v>65</v>
      </c>
      <c r="D12481" s="2">
        <v>0.65600000000000003</v>
      </c>
      <c r="E12481" s="2">
        <v>0.72899999999999998</v>
      </c>
    </row>
    <row r="12482" spans="1:5" x14ac:dyDescent="0.3">
      <c r="A12482" t="s">
        <v>7719</v>
      </c>
      <c r="B12482" s="3">
        <v>43202</v>
      </c>
      <c r="C12482" s="2">
        <v>33</v>
      </c>
      <c r="D12482" s="2">
        <v>0.83</v>
      </c>
      <c r="E12482" s="2">
        <v>0.38700000000000001</v>
      </c>
    </row>
    <row r="12483" spans="1:5" x14ac:dyDescent="0.3">
      <c r="A12483" t="s">
        <v>4285</v>
      </c>
      <c r="B12483" s="3">
        <v>43201</v>
      </c>
      <c r="C12483" s="2">
        <v>53</v>
      </c>
      <c r="D12483" s="2">
        <v>0.54800000000000004</v>
      </c>
      <c r="E12483" s="2">
        <v>0.63</v>
      </c>
    </row>
    <row r="12484" spans="1:5" x14ac:dyDescent="0.3">
      <c r="A12484" t="s">
        <v>7502</v>
      </c>
      <c r="B12484" s="3">
        <v>43200</v>
      </c>
      <c r="C12484" s="2">
        <v>66</v>
      </c>
      <c r="D12484" s="2">
        <v>0.59899999999999998</v>
      </c>
      <c r="E12484" s="2">
        <v>0.85699999999999998</v>
      </c>
    </row>
    <row r="12485" spans="1:5" x14ac:dyDescent="0.3">
      <c r="A12485" t="s">
        <v>8495</v>
      </c>
      <c r="B12485" s="3">
        <v>43200</v>
      </c>
      <c r="C12485" s="2">
        <v>66</v>
      </c>
      <c r="D12485" s="2">
        <v>0.69</v>
      </c>
      <c r="E12485" s="2">
        <v>0.38500000000000001</v>
      </c>
    </row>
    <row r="12486" spans="1:5" x14ac:dyDescent="0.3">
      <c r="A12486" t="s">
        <v>2530</v>
      </c>
      <c r="B12486" s="3">
        <v>43200</v>
      </c>
      <c r="C12486" s="2">
        <v>39</v>
      </c>
      <c r="D12486" s="2">
        <v>0.67200000000000004</v>
      </c>
      <c r="E12486" s="2">
        <v>0.29099999999999998</v>
      </c>
    </row>
    <row r="12487" spans="1:5" x14ac:dyDescent="0.3">
      <c r="A12487" t="s">
        <v>14249</v>
      </c>
      <c r="B12487" s="3">
        <v>43200</v>
      </c>
      <c r="C12487" s="2">
        <v>35</v>
      </c>
      <c r="D12487" s="2">
        <v>0.60799999999999998</v>
      </c>
      <c r="E12487" s="2">
        <v>0.49399999999999999</v>
      </c>
    </row>
    <row r="12488" spans="1:5" x14ac:dyDescent="0.3">
      <c r="A12488" t="s">
        <v>18950</v>
      </c>
      <c r="B12488" s="3">
        <v>43200</v>
      </c>
      <c r="C12488" s="2">
        <v>32</v>
      </c>
      <c r="D12488" s="2">
        <v>0.87</v>
      </c>
      <c r="E12488" s="2">
        <v>0.625</v>
      </c>
    </row>
    <row r="12489" spans="1:5" x14ac:dyDescent="0.3">
      <c r="A12489" t="s">
        <v>14222</v>
      </c>
      <c r="B12489" s="3">
        <v>43200</v>
      </c>
      <c r="C12489" s="2">
        <v>27</v>
      </c>
      <c r="D12489" s="2">
        <v>0.78500000000000003</v>
      </c>
      <c r="E12489" s="2">
        <v>0.69</v>
      </c>
    </row>
    <row r="12490" spans="1:5" x14ac:dyDescent="0.3">
      <c r="A12490" t="s">
        <v>16648</v>
      </c>
      <c r="B12490" s="3">
        <v>43200</v>
      </c>
      <c r="C12490" s="2">
        <v>24</v>
      </c>
      <c r="D12490" s="2">
        <v>0.498</v>
      </c>
      <c r="E12490" s="2">
        <v>0.47</v>
      </c>
    </row>
    <row r="12491" spans="1:5" x14ac:dyDescent="0.3">
      <c r="A12491" t="s">
        <v>8832</v>
      </c>
      <c r="B12491" s="3">
        <v>43200</v>
      </c>
      <c r="C12491" s="2">
        <v>3</v>
      </c>
      <c r="D12491" s="2">
        <v>0.69</v>
      </c>
      <c r="E12491" s="2">
        <v>0.38500000000000001</v>
      </c>
    </row>
    <row r="12492" spans="1:5" x14ac:dyDescent="0.3">
      <c r="A12492" t="s">
        <v>10972</v>
      </c>
      <c r="B12492" s="3">
        <v>43199</v>
      </c>
      <c r="C12492" s="2">
        <v>55</v>
      </c>
      <c r="D12492" s="2">
        <v>0.70199999999999996</v>
      </c>
      <c r="E12492" s="2">
        <v>0.88600000000000001</v>
      </c>
    </row>
    <row r="12493" spans="1:5" x14ac:dyDescent="0.3">
      <c r="A12493" t="s">
        <v>19368</v>
      </c>
      <c r="B12493" s="3">
        <v>43199</v>
      </c>
      <c r="C12493" s="2">
        <v>51</v>
      </c>
      <c r="D12493" s="2">
        <v>0.63500000000000001</v>
      </c>
      <c r="E12493" s="2">
        <v>0.98</v>
      </c>
    </row>
    <row r="12494" spans="1:5" x14ac:dyDescent="0.3">
      <c r="A12494" t="s">
        <v>18632</v>
      </c>
      <c r="B12494" s="3">
        <v>43199</v>
      </c>
      <c r="C12494" s="2">
        <v>13</v>
      </c>
      <c r="D12494" s="2">
        <v>0.78400000000000003</v>
      </c>
      <c r="E12494" s="2">
        <v>0.89600000000000002</v>
      </c>
    </row>
    <row r="12495" spans="1:5" x14ac:dyDescent="0.3">
      <c r="A12495" t="s">
        <v>8844</v>
      </c>
      <c r="B12495" s="3">
        <v>43199</v>
      </c>
      <c r="C12495" s="2">
        <v>0</v>
      </c>
      <c r="D12495" s="2">
        <v>0.67800000000000005</v>
      </c>
      <c r="E12495" s="2">
        <v>0.76600000000000001</v>
      </c>
    </row>
    <row r="12496" spans="1:5" x14ac:dyDescent="0.3">
      <c r="A12496" t="s">
        <v>16613</v>
      </c>
      <c r="B12496" s="3">
        <v>43198</v>
      </c>
      <c r="C12496" s="2">
        <v>60</v>
      </c>
      <c r="D12496" s="2">
        <v>0.47399999999999998</v>
      </c>
      <c r="E12496" s="2">
        <v>0.28299999999999997</v>
      </c>
    </row>
    <row r="12497" spans="1:5" x14ac:dyDescent="0.3">
      <c r="A12497" t="s">
        <v>7681</v>
      </c>
      <c r="B12497" s="3">
        <v>43198</v>
      </c>
      <c r="C12497" s="2">
        <v>12</v>
      </c>
      <c r="D12497" s="2">
        <v>0.73099999999999998</v>
      </c>
      <c r="E12497" s="2">
        <v>0.60799999999999998</v>
      </c>
    </row>
    <row r="12498" spans="1:5" x14ac:dyDescent="0.3">
      <c r="A12498" t="s">
        <v>150</v>
      </c>
      <c r="B12498" s="3">
        <v>43196</v>
      </c>
      <c r="C12498" s="2">
        <v>85</v>
      </c>
      <c r="D12498" s="2">
        <v>0.79100000000000004</v>
      </c>
      <c r="E12498" s="2">
        <v>0.86199999999999999</v>
      </c>
    </row>
    <row r="12499" spans="1:5" x14ac:dyDescent="0.3">
      <c r="A12499" t="s">
        <v>150</v>
      </c>
      <c r="B12499" s="3">
        <v>43196</v>
      </c>
      <c r="C12499" s="2">
        <v>85</v>
      </c>
      <c r="D12499" s="2">
        <v>0.79100000000000004</v>
      </c>
      <c r="E12499" s="2">
        <v>0.86199999999999999</v>
      </c>
    </row>
    <row r="12500" spans="1:5" x14ac:dyDescent="0.3">
      <c r="A12500" t="s">
        <v>150</v>
      </c>
      <c r="B12500" s="3">
        <v>43196</v>
      </c>
      <c r="C12500" s="2">
        <v>85</v>
      </c>
      <c r="D12500" s="2">
        <v>0.79100000000000004</v>
      </c>
      <c r="E12500" s="2">
        <v>0.86199999999999999</v>
      </c>
    </row>
    <row r="12501" spans="1:5" x14ac:dyDescent="0.3">
      <c r="A12501" t="s">
        <v>150</v>
      </c>
      <c r="B12501" s="3">
        <v>43196</v>
      </c>
      <c r="C12501" s="2">
        <v>85</v>
      </c>
      <c r="D12501" s="2">
        <v>0.79100000000000004</v>
      </c>
      <c r="E12501" s="2">
        <v>0.86199999999999999</v>
      </c>
    </row>
    <row r="12502" spans="1:5" x14ac:dyDescent="0.3">
      <c r="A12502" t="s">
        <v>150</v>
      </c>
      <c r="B12502" s="3">
        <v>43196</v>
      </c>
      <c r="C12502" s="2">
        <v>85</v>
      </c>
      <c r="D12502" s="2">
        <v>0.79100000000000004</v>
      </c>
      <c r="E12502" s="2">
        <v>0.86199999999999999</v>
      </c>
    </row>
    <row r="12503" spans="1:5" x14ac:dyDescent="0.3">
      <c r="A12503" t="s">
        <v>150</v>
      </c>
      <c r="B12503" s="3">
        <v>43196</v>
      </c>
      <c r="C12503" s="2">
        <v>85</v>
      </c>
      <c r="D12503" s="2">
        <v>0.79100000000000004</v>
      </c>
      <c r="E12503" s="2">
        <v>0.86199999999999999</v>
      </c>
    </row>
    <row r="12504" spans="1:5" x14ac:dyDescent="0.3">
      <c r="A12504" t="s">
        <v>3106</v>
      </c>
      <c r="B12504" s="3">
        <v>43196</v>
      </c>
      <c r="C12504" s="2">
        <v>84</v>
      </c>
      <c r="D12504" s="2">
        <v>0.81599999999999995</v>
      </c>
      <c r="E12504" s="2">
        <v>0.72599999999999998</v>
      </c>
    </row>
    <row r="12505" spans="1:5" x14ac:dyDescent="0.3">
      <c r="A12505" t="s">
        <v>3106</v>
      </c>
      <c r="B12505" s="3">
        <v>43196</v>
      </c>
      <c r="C12505" s="2">
        <v>84</v>
      </c>
      <c r="D12505" s="2">
        <v>0.81599999999999995</v>
      </c>
      <c r="E12505" s="2">
        <v>0.72599999999999998</v>
      </c>
    </row>
    <row r="12506" spans="1:5" x14ac:dyDescent="0.3">
      <c r="A12506" t="s">
        <v>3106</v>
      </c>
      <c r="B12506" s="3">
        <v>43196</v>
      </c>
      <c r="C12506" s="2">
        <v>84</v>
      </c>
      <c r="D12506" s="2">
        <v>0.81599999999999995</v>
      </c>
      <c r="E12506" s="2">
        <v>0.72599999999999998</v>
      </c>
    </row>
    <row r="12507" spans="1:5" x14ac:dyDescent="0.3">
      <c r="A12507" t="s">
        <v>15744</v>
      </c>
      <c r="B12507" s="3">
        <v>43196</v>
      </c>
      <c r="C12507" s="2">
        <v>76</v>
      </c>
      <c r="D12507" s="2">
        <v>0.92600000000000005</v>
      </c>
      <c r="E12507" s="2">
        <v>0.70299999999999996</v>
      </c>
    </row>
    <row r="12508" spans="1:5" x14ac:dyDescent="0.3">
      <c r="A12508" t="s">
        <v>8614</v>
      </c>
      <c r="B12508" s="3">
        <v>43196</v>
      </c>
      <c r="C12508" s="2">
        <v>75</v>
      </c>
      <c r="D12508" s="2">
        <v>0.82099999999999995</v>
      </c>
      <c r="E12508" s="2">
        <v>0.434</v>
      </c>
    </row>
    <row r="12509" spans="1:5" x14ac:dyDescent="0.3">
      <c r="A12509" t="s">
        <v>15736</v>
      </c>
      <c r="B12509" s="3">
        <v>43196</v>
      </c>
      <c r="C12509" s="2">
        <v>75</v>
      </c>
      <c r="D12509" s="2">
        <v>0.73299999999999998</v>
      </c>
      <c r="E12509" s="2">
        <v>0.67800000000000005</v>
      </c>
    </row>
    <row r="12510" spans="1:5" x14ac:dyDescent="0.3">
      <c r="A12510" t="s">
        <v>12553</v>
      </c>
      <c r="B12510" s="3">
        <v>43196</v>
      </c>
      <c r="C12510" s="2">
        <v>71</v>
      </c>
      <c r="D12510" s="2">
        <v>0.79800000000000004</v>
      </c>
      <c r="E12510" s="2">
        <v>0.80900000000000005</v>
      </c>
    </row>
    <row r="12511" spans="1:5" x14ac:dyDescent="0.3">
      <c r="A12511" t="s">
        <v>12553</v>
      </c>
      <c r="B12511" s="3">
        <v>43196</v>
      </c>
      <c r="C12511" s="2">
        <v>71</v>
      </c>
      <c r="D12511" s="2">
        <v>0.79800000000000004</v>
      </c>
      <c r="E12511" s="2">
        <v>0.80900000000000005</v>
      </c>
    </row>
    <row r="12512" spans="1:5" x14ac:dyDescent="0.3">
      <c r="A12512" t="s">
        <v>15768</v>
      </c>
      <c r="B12512" s="3">
        <v>43196</v>
      </c>
      <c r="C12512" s="2">
        <v>71</v>
      </c>
      <c r="D12512" s="2">
        <v>0.76700000000000002</v>
      </c>
      <c r="E12512" s="2">
        <v>0.54300000000000004</v>
      </c>
    </row>
    <row r="12513" spans="1:5" x14ac:dyDescent="0.3">
      <c r="A12513" t="s">
        <v>16973</v>
      </c>
      <c r="B12513" s="3">
        <v>43196</v>
      </c>
      <c r="C12513" s="2">
        <v>71</v>
      </c>
      <c r="D12513" s="2">
        <v>0.70199999999999996</v>
      </c>
      <c r="E12513" s="2">
        <v>0.65900000000000003</v>
      </c>
    </row>
    <row r="12514" spans="1:5" x14ac:dyDescent="0.3">
      <c r="A12514" t="s">
        <v>1830</v>
      </c>
      <c r="B12514" s="3">
        <v>43196</v>
      </c>
      <c r="C12514" s="2">
        <v>70</v>
      </c>
      <c r="D12514" s="2">
        <v>0.52700000000000002</v>
      </c>
      <c r="E12514" s="2">
        <v>0.83399999999999996</v>
      </c>
    </row>
    <row r="12515" spans="1:5" x14ac:dyDescent="0.3">
      <c r="A12515" t="s">
        <v>16781</v>
      </c>
      <c r="B12515" s="3">
        <v>43196</v>
      </c>
      <c r="C12515" s="2">
        <v>70</v>
      </c>
      <c r="D12515" s="2">
        <v>0.67500000000000004</v>
      </c>
      <c r="E12515" s="2">
        <v>0.76100000000000001</v>
      </c>
    </row>
    <row r="12516" spans="1:5" x14ac:dyDescent="0.3">
      <c r="A12516" t="s">
        <v>2696</v>
      </c>
      <c r="B12516" s="3">
        <v>43196</v>
      </c>
      <c r="C12516" s="2">
        <v>69</v>
      </c>
      <c r="D12516" s="2">
        <v>0.69</v>
      </c>
      <c r="E12516" s="2">
        <v>0.57399999999999995</v>
      </c>
    </row>
    <row r="12517" spans="1:5" x14ac:dyDescent="0.3">
      <c r="A12517" t="s">
        <v>2696</v>
      </c>
      <c r="B12517" s="3">
        <v>43196</v>
      </c>
      <c r="C12517" s="2">
        <v>69</v>
      </c>
      <c r="D12517" s="2">
        <v>0.69</v>
      </c>
      <c r="E12517" s="2">
        <v>0.57399999999999995</v>
      </c>
    </row>
    <row r="12518" spans="1:5" x14ac:dyDescent="0.3">
      <c r="A12518" t="s">
        <v>9762</v>
      </c>
      <c r="B12518" s="3">
        <v>43196</v>
      </c>
      <c r="C12518" s="2">
        <v>69</v>
      </c>
      <c r="D12518" s="2">
        <v>0.95599999999999996</v>
      </c>
      <c r="E12518" s="2">
        <v>0.373</v>
      </c>
    </row>
    <row r="12519" spans="1:5" x14ac:dyDescent="0.3">
      <c r="A12519" t="s">
        <v>3448</v>
      </c>
      <c r="B12519" s="3">
        <v>43196</v>
      </c>
      <c r="C12519" s="2">
        <v>67</v>
      </c>
      <c r="D12519" s="2">
        <v>0.80200000000000005</v>
      </c>
      <c r="E12519" s="2">
        <v>0.60699999999999998</v>
      </c>
    </row>
    <row r="12520" spans="1:5" x14ac:dyDescent="0.3">
      <c r="A12520" t="s">
        <v>3448</v>
      </c>
      <c r="B12520" s="3">
        <v>43196</v>
      </c>
      <c r="C12520" s="2">
        <v>67</v>
      </c>
      <c r="D12520" s="2">
        <v>0.80200000000000005</v>
      </c>
      <c r="E12520" s="2">
        <v>0.60699999999999998</v>
      </c>
    </row>
    <row r="12521" spans="1:5" x14ac:dyDescent="0.3">
      <c r="A12521" t="s">
        <v>13198</v>
      </c>
      <c r="B12521" s="3">
        <v>43196</v>
      </c>
      <c r="C12521" s="2">
        <v>66</v>
      </c>
      <c r="D12521" s="2">
        <v>0.80300000000000005</v>
      </c>
      <c r="E12521" s="2">
        <v>0.70499999999999996</v>
      </c>
    </row>
    <row r="12522" spans="1:5" x14ac:dyDescent="0.3">
      <c r="A12522" t="s">
        <v>16597</v>
      </c>
      <c r="B12522" s="3">
        <v>43196</v>
      </c>
      <c r="C12522" s="2">
        <v>66</v>
      </c>
      <c r="D12522" s="2">
        <v>0.78500000000000003</v>
      </c>
      <c r="E12522" s="2">
        <v>0.379</v>
      </c>
    </row>
    <row r="12523" spans="1:5" x14ac:dyDescent="0.3">
      <c r="A12523" t="s">
        <v>16786</v>
      </c>
      <c r="B12523" s="3">
        <v>43196</v>
      </c>
      <c r="C12523" s="2">
        <v>66</v>
      </c>
      <c r="D12523" s="2">
        <v>0.745</v>
      </c>
      <c r="E12523" s="2">
        <v>0.67200000000000004</v>
      </c>
    </row>
    <row r="12524" spans="1:5" x14ac:dyDescent="0.3">
      <c r="A12524" t="s">
        <v>8484</v>
      </c>
      <c r="B12524" s="3">
        <v>43196</v>
      </c>
      <c r="C12524" s="2">
        <v>63</v>
      </c>
      <c r="D12524" s="2">
        <v>0.80400000000000005</v>
      </c>
      <c r="E12524" s="2">
        <v>0.53500000000000003</v>
      </c>
    </row>
    <row r="12525" spans="1:5" x14ac:dyDescent="0.3">
      <c r="A12525" t="s">
        <v>16663</v>
      </c>
      <c r="B12525" s="3">
        <v>43196</v>
      </c>
      <c r="C12525" s="2">
        <v>61</v>
      </c>
      <c r="D12525" s="2">
        <v>0.78800000000000003</v>
      </c>
      <c r="E12525" s="2">
        <v>0.71099999999999997</v>
      </c>
    </row>
    <row r="12526" spans="1:5" x14ac:dyDescent="0.3">
      <c r="A12526" t="s">
        <v>13867</v>
      </c>
      <c r="B12526" s="3">
        <v>43196</v>
      </c>
      <c r="C12526" s="2">
        <v>60</v>
      </c>
      <c r="D12526" s="2">
        <v>0.69</v>
      </c>
      <c r="E12526" s="2">
        <v>0.83199999999999996</v>
      </c>
    </row>
    <row r="12527" spans="1:5" x14ac:dyDescent="0.3">
      <c r="A12527" t="s">
        <v>16793</v>
      </c>
      <c r="B12527" s="3">
        <v>43196</v>
      </c>
      <c r="C12527" s="2">
        <v>60</v>
      </c>
      <c r="D12527" s="2">
        <v>0.85299999999999998</v>
      </c>
      <c r="E12527" s="2">
        <v>0.60399999999999998</v>
      </c>
    </row>
    <row r="12528" spans="1:5" x14ac:dyDescent="0.3">
      <c r="A12528" t="s">
        <v>18912</v>
      </c>
      <c r="B12528" s="3">
        <v>43196</v>
      </c>
      <c r="C12528" s="2">
        <v>60</v>
      </c>
      <c r="D12528" s="2">
        <v>0.68700000000000006</v>
      </c>
      <c r="E12528" s="2">
        <v>0.496</v>
      </c>
    </row>
    <row r="12529" spans="1:5" x14ac:dyDescent="0.3">
      <c r="A12529" t="s">
        <v>18974</v>
      </c>
      <c r="B12529" s="3">
        <v>43196</v>
      </c>
      <c r="C12529" s="2">
        <v>58</v>
      </c>
      <c r="D12529" s="2">
        <v>0.439</v>
      </c>
      <c r="E12529" s="2">
        <v>0.84699999999999998</v>
      </c>
    </row>
    <row r="12530" spans="1:5" x14ac:dyDescent="0.3">
      <c r="A12530" t="s">
        <v>18974</v>
      </c>
      <c r="B12530" s="3">
        <v>43196</v>
      </c>
      <c r="C12530" s="2">
        <v>58</v>
      </c>
      <c r="D12530" s="2">
        <v>0.439</v>
      </c>
      <c r="E12530" s="2">
        <v>0.84699999999999998</v>
      </c>
    </row>
    <row r="12531" spans="1:5" x14ac:dyDescent="0.3">
      <c r="A12531" t="s">
        <v>3176</v>
      </c>
      <c r="B12531" s="3">
        <v>43196</v>
      </c>
      <c r="C12531" s="2">
        <v>57</v>
      </c>
      <c r="D12531" s="2">
        <v>0.64200000000000002</v>
      </c>
      <c r="E12531" s="2">
        <v>0.45300000000000001</v>
      </c>
    </row>
    <row r="12532" spans="1:5" x14ac:dyDescent="0.3">
      <c r="A12532" t="s">
        <v>14930</v>
      </c>
      <c r="B12532" s="3">
        <v>43196</v>
      </c>
      <c r="C12532" s="2">
        <v>56</v>
      </c>
      <c r="D12532" s="2">
        <v>0.623</v>
      </c>
      <c r="E12532" s="2">
        <v>0.56000000000000005</v>
      </c>
    </row>
    <row r="12533" spans="1:5" x14ac:dyDescent="0.3">
      <c r="A12533" t="s">
        <v>16784</v>
      </c>
      <c r="B12533" s="3">
        <v>43196</v>
      </c>
      <c r="C12533" s="2">
        <v>56</v>
      </c>
      <c r="D12533" s="2">
        <v>0.622</v>
      </c>
      <c r="E12533" s="2">
        <v>0.63800000000000001</v>
      </c>
    </row>
    <row r="12534" spans="1:5" x14ac:dyDescent="0.3">
      <c r="A12534" t="s">
        <v>8480</v>
      </c>
      <c r="B12534" s="3">
        <v>43196</v>
      </c>
      <c r="C12534" s="2">
        <v>55</v>
      </c>
      <c r="D12534" s="2">
        <v>0.79500000000000004</v>
      </c>
      <c r="E12534" s="2">
        <v>0.23799999999999999</v>
      </c>
    </row>
    <row r="12535" spans="1:5" x14ac:dyDescent="0.3">
      <c r="A12535" t="s">
        <v>16783</v>
      </c>
      <c r="B12535" s="3">
        <v>43196</v>
      </c>
      <c r="C12535" s="2">
        <v>55</v>
      </c>
      <c r="D12535" s="2">
        <v>0.624</v>
      </c>
      <c r="E12535" s="2">
        <v>0.78500000000000003</v>
      </c>
    </row>
    <row r="12536" spans="1:5" x14ac:dyDescent="0.3">
      <c r="A12536" t="s">
        <v>16785</v>
      </c>
      <c r="B12536" s="3">
        <v>43196</v>
      </c>
      <c r="C12536" s="2">
        <v>55</v>
      </c>
      <c r="D12536" s="2">
        <v>0.64400000000000002</v>
      </c>
      <c r="E12536" s="2">
        <v>0.59099999999999997</v>
      </c>
    </row>
    <row r="12537" spans="1:5" x14ac:dyDescent="0.3">
      <c r="A12537" t="s">
        <v>16782</v>
      </c>
      <c r="B12537" s="3">
        <v>43196</v>
      </c>
      <c r="C12537" s="2">
        <v>53</v>
      </c>
      <c r="D12537" s="2">
        <v>0.48799999999999999</v>
      </c>
      <c r="E12537" s="2">
        <v>0.38100000000000001</v>
      </c>
    </row>
    <row r="12538" spans="1:5" x14ac:dyDescent="0.3">
      <c r="A12538" t="s">
        <v>17337</v>
      </c>
      <c r="B12538" s="3">
        <v>43196</v>
      </c>
      <c r="C12538" s="2">
        <v>53</v>
      </c>
      <c r="D12538" s="2">
        <v>0.7</v>
      </c>
      <c r="E12538" s="2">
        <v>0.81200000000000006</v>
      </c>
    </row>
    <row r="12539" spans="1:5" x14ac:dyDescent="0.3">
      <c r="A12539" t="s">
        <v>3478</v>
      </c>
      <c r="B12539" s="3">
        <v>43196</v>
      </c>
      <c r="C12539" s="2">
        <v>52</v>
      </c>
      <c r="D12539" s="2">
        <v>0.83899999999999997</v>
      </c>
      <c r="E12539" s="2">
        <v>0.53600000000000003</v>
      </c>
    </row>
    <row r="12540" spans="1:5" x14ac:dyDescent="0.3">
      <c r="A12540" t="s">
        <v>14936</v>
      </c>
      <c r="B12540" s="3">
        <v>43196</v>
      </c>
      <c r="C12540" s="2">
        <v>52</v>
      </c>
      <c r="D12540" s="2">
        <v>0.56699999999999995</v>
      </c>
      <c r="E12540" s="2">
        <v>0.20200000000000001</v>
      </c>
    </row>
    <row r="12541" spans="1:5" x14ac:dyDescent="0.3">
      <c r="A12541" t="s">
        <v>14936</v>
      </c>
      <c r="B12541" s="3">
        <v>43196</v>
      </c>
      <c r="C12541" s="2">
        <v>52</v>
      </c>
      <c r="D12541" s="2">
        <v>0.56699999999999995</v>
      </c>
      <c r="E12541" s="2">
        <v>0.20200000000000001</v>
      </c>
    </row>
    <row r="12542" spans="1:5" x14ac:dyDescent="0.3">
      <c r="A12542" t="s">
        <v>1628</v>
      </c>
      <c r="B12542" s="3">
        <v>43196</v>
      </c>
      <c r="C12542" s="2">
        <v>51</v>
      </c>
      <c r="D12542" s="2">
        <v>0.439</v>
      </c>
      <c r="E12542" s="2">
        <v>0.81899999999999995</v>
      </c>
    </row>
    <row r="12543" spans="1:5" x14ac:dyDescent="0.3">
      <c r="A12543" t="s">
        <v>17563</v>
      </c>
      <c r="B12543" s="3">
        <v>43196</v>
      </c>
      <c r="C12543" s="2">
        <v>51</v>
      </c>
      <c r="D12543" s="2">
        <v>0.41399999999999998</v>
      </c>
      <c r="E12543" s="2">
        <v>0.49399999999999999</v>
      </c>
    </row>
    <row r="12544" spans="1:5" x14ac:dyDescent="0.3">
      <c r="A12544" t="s">
        <v>3442</v>
      </c>
      <c r="B12544" s="3">
        <v>43196</v>
      </c>
      <c r="C12544" s="2">
        <v>50</v>
      </c>
      <c r="D12544" s="2">
        <v>0.71399999999999997</v>
      </c>
      <c r="E12544" s="2">
        <v>0.373</v>
      </c>
    </row>
    <row r="12545" spans="1:5" x14ac:dyDescent="0.3">
      <c r="A12545" t="s">
        <v>17334</v>
      </c>
      <c r="B12545" s="3">
        <v>43196</v>
      </c>
      <c r="C12545" s="2">
        <v>50</v>
      </c>
      <c r="D12545" s="2">
        <v>0.624</v>
      </c>
      <c r="E12545" s="2">
        <v>0.54400000000000004</v>
      </c>
    </row>
    <row r="12546" spans="1:5" x14ac:dyDescent="0.3">
      <c r="A12546" t="s">
        <v>18329</v>
      </c>
      <c r="B12546" s="3">
        <v>43196</v>
      </c>
      <c r="C12546" s="2">
        <v>50</v>
      </c>
      <c r="D12546" s="2">
        <v>0.58299999999999996</v>
      </c>
      <c r="E12546" s="2">
        <v>0.73799999999999999</v>
      </c>
    </row>
    <row r="12547" spans="1:5" x14ac:dyDescent="0.3">
      <c r="A12547" t="s">
        <v>21157</v>
      </c>
      <c r="B12547" s="3">
        <v>43196</v>
      </c>
      <c r="C12547" s="2">
        <v>50</v>
      </c>
      <c r="D12547" s="2">
        <v>0.58499999999999996</v>
      </c>
      <c r="E12547" s="2">
        <v>0.85599999999999998</v>
      </c>
    </row>
    <row r="12548" spans="1:5" x14ac:dyDescent="0.3">
      <c r="A12548" t="s">
        <v>11530</v>
      </c>
      <c r="B12548" s="3">
        <v>43196</v>
      </c>
      <c r="C12548" s="2">
        <v>46</v>
      </c>
      <c r="D12548" s="2">
        <v>0.83199999999999996</v>
      </c>
      <c r="E12548" s="2">
        <v>0.443</v>
      </c>
    </row>
    <row r="12549" spans="1:5" x14ac:dyDescent="0.3">
      <c r="A12549" t="s">
        <v>21333</v>
      </c>
      <c r="B12549" s="3">
        <v>43196</v>
      </c>
      <c r="C12549" s="2">
        <v>44</v>
      </c>
      <c r="D12549" s="2">
        <v>0.57499999999999996</v>
      </c>
      <c r="E12549" s="2">
        <v>0.64</v>
      </c>
    </row>
    <row r="12550" spans="1:5" x14ac:dyDescent="0.3">
      <c r="A12550" t="s">
        <v>17333</v>
      </c>
      <c r="B12550" s="3">
        <v>43196</v>
      </c>
      <c r="C12550" s="2">
        <v>43</v>
      </c>
      <c r="D12550" s="2">
        <v>0.46200000000000002</v>
      </c>
      <c r="E12550" s="2">
        <v>0.48099999999999998</v>
      </c>
    </row>
    <row r="12551" spans="1:5" x14ac:dyDescent="0.3">
      <c r="A12551" t="s">
        <v>18163</v>
      </c>
      <c r="B12551" s="3">
        <v>43196</v>
      </c>
      <c r="C12551" s="2">
        <v>42</v>
      </c>
      <c r="D12551" s="2">
        <v>0.84799999999999998</v>
      </c>
      <c r="E12551" s="2">
        <v>0.82299999999999995</v>
      </c>
    </row>
    <row r="12552" spans="1:5" x14ac:dyDescent="0.3">
      <c r="A12552" t="s">
        <v>3412</v>
      </c>
      <c r="B12552" s="3">
        <v>43196</v>
      </c>
      <c r="C12552" s="2">
        <v>39</v>
      </c>
      <c r="D12552" s="2">
        <v>0.64200000000000002</v>
      </c>
      <c r="E12552" s="2">
        <v>0.45300000000000001</v>
      </c>
    </row>
    <row r="12553" spans="1:5" x14ac:dyDescent="0.3">
      <c r="A12553" t="s">
        <v>21172</v>
      </c>
      <c r="B12553" s="3">
        <v>43196</v>
      </c>
      <c r="C12553" s="2">
        <v>38</v>
      </c>
      <c r="D12553" s="2">
        <v>0.41799999999999998</v>
      </c>
      <c r="E12553" s="2">
        <v>0.83699999999999997</v>
      </c>
    </row>
    <row r="12554" spans="1:5" x14ac:dyDescent="0.3">
      <c r="A12554" t="s">
        <v>3738</v>
      </c>
      <c r="B12554" s="3">
        <v>43196</v>
      </c>
      <c r="C12554" s="2">
        <v>36</v>
      </c>
      <c r="D12554" s="2">
        <v>0.439</v>
      </c>
      <c r="E12554" s="2">
        <v>0.81899999999999995</v>
      </c>
    </row>
    <row r="12555" spans="1:5" x14ac:dyDescent="0.3">
      <c r="A12555" t="s">
        <v>20158</v>
      </c>
      <c r="B12555" s="3">
        <v>43196</v>
      </c>
      <c r="C12555" s="2">
        <v>34</v>
      </c>
      <c r="D12555" s="2">
        <v>0.56599999999999995</v>
      </c>
      <c r="E12555" s="2">
        <v>0.85299999999999998</v>
      </c>
    </row>
    <row r="12556" spans="1:5" x14ac:dyDescent="0.3">
      <c r="A12556" t="s">
        <v>12880</v>
      </c>
      <c r="B12556" s="3">
        <v>43196</v>
      </c>
      <c r="C12556" s="2">
        <v>31</v>
      </c>
      <c r="D12556" s="2">
        <v>0.75</v>
      </c>
      <c r="E12556" s="2">
        <v>0.82199999999999995</v>
      </c>
    </row>
    <row r="12557" spans="1:5" x14ac:dyDescent="0.3">
      <c r="A12557" t="s">
        <v>12880</v>
      </c>
      <c r="B12557" s="3">
        <v>43196</v>
      </c>
      <c r="C12557" s="2">
        <v>31</v>
      </c>
      <c r="D12557" s="2">
        <v>0.75</v>
      </c>
      <c r="E12557" s="2">
        <v>0.82199999999999995</v>
      </c>
    </row>
    <row r="12558" spans="1:5" x14ac:dyDescent="0.3">
      <c r="A12558" t="s">
        <v>4635</v>
      </c>
      <c r="B12558" s="3">
        <v>43196</v>
      </c>
      <c r="C12558" s="2">
        <v>28</v>
      </c>
      <c r="D12558" s="2">
        <v>0.68</v>
      </c>
      <c r="E12558" s="2">
        <v>0.871</v>
      </c>
    </row>
    <row r="12559" spans="1:5" x14ac:dyDescent="0.3">
      <c r="A12559" t="s">
        <v>14974</v>
      </c>
      <c r="B12559" s="3">
        <v>43196</v>
      </c>
      <c r="C12559" s="2">
        <v>25</v>
      </c>
      <c r="D12559" s="2">
        <v>0.40699999999999997</v>
      </c>
      <c r="E12559" s="2">
        <v>0.34399999999999997</v>
      </c>
    </row>
    <row r="12560" spans="1:5" x14ac:dyDescent="0.3">
      <c r="A12560" t="s">
        <v>21186</v>
      </c>
      <c r="B12560" s="3">
        <v>43196</v>
      </c>
      <c r="C12560" s="2">
        <v>25</v>
      </c>
      <c r="D12560" s="2">
        <v>0.63700000000000001</v>
      </c>
      <c r="E12560" s="2">
        <v>0.93600000000000005</v>
      </c>
    </row>
    <row r="12561" spans="1:5" x14ac:dyDescent="0.3">
      <c r="A12561" t="s">
        <v>22118</v>
      </c>
      <c r="B12561" s="3">
        <v>43196</v>
      </c>
      <c r="C12561" s="2">
        <v>24</v>
      </c>
      <c r="D12561" s="2">
        <v>0.61599999999999999</v>
      </c>
      <c r="E12561" s="2">
        <v>0.97</v>
      </c>
    </row>
    <row r="12562" spans="1:5" x14ac:dyDescent="0.3">
      <c r="A12562" t="s">
        <v>5273</v>
      </c>
      <c r="B12562" s="3">
        <v>43196</v>
      </c>
      <c r="C12562" s="2">
        <v>18</v>
      </c>
      <c r="D12562" s="2">
        <v>0.56699999999999995</v>
      </c>
      <c r="E12562" s="2">
        <v>0.91300000000000003</v>
      </c>
    </row>
    <row r="12563" spans="1:5" x14ac:dyDescent="0.3">
      <c r="A12563" t="s">
        <v>21459</v>
      </c>
      <c r="B12563" s="3">
        <v>43196</v>
      </c>
      <c r="C12563" s="2">
        <v>13</v>
      </c>
      <c r="D12563" s="2">
        <v>0.72799999999999998</v>
      </c>
      <c r="E12563" s="2">
        <v>0.94899999999999995</v>
      </c>
    </row>
    <row r="12564" spans="1:5" x14ac:dyDescent="0.3">
      <c r="A12564" t="s">
        <v>22151</v>
      </c>
      <c r="B12564" s="3">
        <v>43196</v>
      </c>
      <c r="C12564" s="2">
        <v>13</v>
      </c>
      <c r="D12564" s="2">
        <v>0.76100000000000001</v>
      </c>
      <c r="E12564" s="2">
        <v>0.59199999999999997</v>
      </c>
    </row>
    <row r="12565" spans="1:5" x14ac:dyDescent="0.3">
      <c r="A12565" t="s">
        <v>21021</v>
      </c>
      <c r="B12565" s="3">
        <v>43196</v>
      </c>
      <c r="C12565" s="2">
        <v>8</v>
      </c>
      <c r="D12565" s="2">
        <v>0.63200000000000001</v>
      </c>
      <c r="E12565" s="2">
        <v>0.96</v>
      </c>
    </row>
    <row r="12566" spans="1:5" x14ac:dyDescent="0.3">
      <c r="A12566" t="s">
        <v>11167</v>
      </c>
      <c r="B12566" s="3">
        <v>43196</v>
      </c>
      <c r="C12566" s="2">
        <v>4</v>
      </c>
      <c r="D12566" s="2">
        <v>0.747</v>
      </c>
      <c r="E12566" s="2">
        <v>0.85399999999999998</v>
      </c>
    </row>
    <row r="12567" spans="1:5" x14ac:dyDescent="0.3">
      <c r="A12567" t="s">
        <v>18971</v>
      </c>
      <c r="B12567" s="3">
        <v>43196</v>
      </c>
      <c r="C12567" s="2">
        <v>0</v>
      </c>
      <c r="D12567" s="2">
        <v>0.93300000000000005</v>
      </c>
      <c r="E12567" s="2">
        <v>0.65800000000000003</v>
      </c>
    </row>
    <row r="12568" spans="1:5" x14ac:dyDescent="0.3">
      <c r="A12568" t="s">
        <v>22162</v>
      </c>
      <c r="B12568" s="3">
        <v>43196</v>
      </c>
      <c r="C12568" s="2">
        <v>0</v>
      </c>
      <c r="D12568" s="2">
        <v>0.80100000000000005</v>
      </c>
      <c r="E12568" s="2">
        <v>0.83199999999999996</v>
      </c>
    </row>
    <row r="12569" spans="1:5" x14ac:dyDescent="0.3">
      <c r="A12569" t="s">
        <v>6633</v>
      </c>
      <c r="B12569" s="3">
        <v>43195</v>
      </c>
      <c r="C12569" s="2">
        <v>68</v>
      </c>
      <c r="D12569" s="2">
        <v>0.46899999999999997</v>
      </c>
      <c r="E12569" s="2">
        <v>0.78</v>
      </c>
    </row>
    <row r="12570" spans="1:5" x14ac:dyDescent="0.3">
      <c r="A12570" t="s">
        <v>4605</v>
      </c>
      <c r="B12570" s="3">
        <v>43195</v>
      </c>
      <c r="C12570" s="2">
        <v>46</v>
      </c>
      <c r="D12570" s="2">
        <v>0.64700000000000002</v>
      </c>
      <c r="E12570" s="2">
        <v>0.86</v>
      </c>
    </row>
    <row r="12571" spans="1:5" x14ac:dyDescent="0.3">
      <c r="A12571" t="s">
        <v>22153</v>
      </c>
      <c r="B12571" s="3">
        <v>43195</v>
      </c>
      <c r="C12571" s="2">
        <v>23</v>
      </c>
      <c r="D12571" s="2">
        <v>0.66600000000000004</v>
      </c>
      <c r="E12571" s="2">
        <v>0.79100000000000004</v>
      </c>
    </row>
    <row r="12572" spans="1:5" x14ac:dyDescent="0.3">
      <c r="A12572" t="s">
        <v>3456</v>
      </c>
      <c r="B12572" s="3">
        <v>43195</v>
      </c>
      <c r="C12572" s="2">
        <v>4</v>
      </c>
      <c r="D12572" s="2">
        <v>0.59599999999999997</v>
      </c>
      <c r="E12572" s="2">
        <v>0.78400000000000003</v>
      </c>
    </row>
    <row r="12573" spans="1:5" x14ac:dyDescent="0.3">
      <c r="A12573" t="s">
        <v>3314</v>
      </c>
      <c r="B12573" s="3">
        <v>43194</v>
      </c>
      <c r="C12573" s="2">
        <v>60</v>
      </c>
      <c r="D12573" s="2">
        <v>0.57999999999999996</v>
      </c>
      <c r="E12573" s="2">
        <v>0.63600000000000001</v>
      </c>
    </row>
    <row r="12574" spans="1:5" x14ac:dyDescent="0.3">
      <c r="A12574" t="s">
        <v>14204</v>
      </c>
      <c r="B12574" s="3">
        <v>43194</v>
      </c>
      <c r="C12574" s="2">
        <v>52</v>
      </c>
      <c r="D12574" s="2">
        <v>0.77600000000000002</v>
      </c>
      <c r="E12574" s="2">
        <v>0.68899999999999995</v>
      </c>
    </row>
    <row r="12575" spans="1:5" x14ac:dyDescent="0.3">
      <c r="A12575" t="s">
        <v>14206</v>
      </c>
      <c r="B12575" s="3">
        <v>43194</v>
      </c>
      <c r="C12575" s="2">
        <v>43</v>
      </c>
      <c r="D12575" s="2">
        <v>0.86499999999999999</v>
      </c>
      <c r="E12575" s="2">
        <v>0.61299999999999999</v>
      </c>
    </row>
    <row r="12576" spans="1:5" x14ac:dyDescent="0.3">
      <c r="A12576" t="s">
        <v>18164</v>
      </c>
      <c r="B12576" s="3">
        <v>43194</v>
      </c>
      <c r="C12576" s="2">
        <v>39</v>
      </c>
      <c r="D12576" s="2">
        <v>0.82199999999999995</v>
      </c>
      <c r="E12576" s="2">
        <v>0.89100000000000001</v>
      </c>
    </row>
    <row r="12577" spans="1:5" x14ac:dyDescent="0.3">
      <c r="A12577" t="s">
        <v>14287</v>
      </c>
      <c r="B12577" s="3">
        <v>43194</v>
      </c>
      <c r="C12577" s="2">
        <v>38</v>
      </c>
      <c r="D12577" s="2">
        <v>0.78800000000000003</v>
      </c>
      <c r="E12577" s="2">
        <v>0.82</v>
      </c>
    </row>
    <row r="12578" spans="1:5" x14ac:dyDescent="0.3">
      <c r="A12578" t="s">
        <v>18588</v>
      </c>
      <c r="B12578" s="3">
        <v>43194</v>
      </c>
      <c r="C12578" s="2">
        <v>32</v>
      </c>
      <c r="D12578" s="2">
        <v>0.8</v>
      </c>
      <c r="E12578" s="2">
        <v>0.82</v>
      </c>
    </row>
    <row r="12579" spans="1:5" x14ac:dyDescent="0.3">
      <c r="A12579" t="s">
        <v>15843</v>
      </c>
      <c r="B12579" s="3">
        <v>43194</v>
      </c>
      <c r="C12579" s="2">
        <v>17</v>
      </c>
      <c r="D12579" s="2">
        <v>0.53200000000000003</v>
      </c>
      <c r="E12579" s="2">
        <v>0.317</v>
      </c>
    </row>
    <row r="12580" spans="1:5" x14ac:dyDescent="0.3">
      <c r="A12580" t="s">
        <v>4830</v>
      </c>
      <c r="B12580" s="3">
        <v>43193</v>
      </c>
      <c r="C12580" s="2">
        <v>62</v>
      </c>
      <c r="D12580" s="2">
        <v>0.55700000000000005</v>
      </c>
      <c r="E12580" s="2">
        <v>0.246</v>
      </c>
    </row>
    <row r="12581" spans="1:5" x14ac:dyDescent="0.3">
      <c r="A12581" t="s">
        <v>13222</v>
      </c>
      <c r="B12581" s="3">
        <v>43193</v>
      </c>
      <c r="C12581" s="2">
        <v>54</v>
      </c>
      <c r="D12581" s="2">
        <v>0.70099999999999996</v>
      </c>
      <c r="E12581" s="2">
        <v>0.77200000000000002</v>
      </c>
    </row>
    <row r="12582" spans="1:5" x14ac:dyDescent="0.3">
      <c r="A12582" t="s">
        <v>16630</v>
      </c>
      <c r="B12582" s="3">
        <v>43193</v>
      </c>
      <c r="C12582" s="2">
        <v>54</v>
      </c>
      <c r="D12582" s="2">
        <v>0.78800000000000003</v>
      </c>
      <c r="E12582" s="2">
        <v>0.71099999999999997</v>
      </c>
    </row>
    <row r="12583" spans="1:5" x14ac:dyDescent="0.3">
      <c r="A12583" t="s">
        <v>8523</v>
      </c>
      <c r="B12583" s="3">
        <v>43193</v>
      </c>
      <c r="C12583" s="2">
        <v>3</v>
      </c>
      <c r="D12583" s="2">
        <v>0.75600000000000001</v>
      </c>
      <c r="E12583" s="2">
        <v>0.436</v>
      </c>
    </row>
    <row r="12584" spans="1:5" x14ac:dyDescent="0.3">
      <c r="A12584" t="s">
        <v>14861</v>
      </c>
      <c r="B12584" s="3">
        <v>43191</v>
      </c>
      <c r="C12584" s="2">
        <v>50</v>
      </c>
      <c r="D12584" s="2">
        <v>0.69</v>
      </c>
      <c r="E12584" s="2">
        <v>0.66600000000000004</v>
      </c>
    </row>
    <row r="12585" spans="1:5" x14ac:dyDescent="0.3">
      <c r="A12585" t="s">
        <v>11531</v>
      </c>
      <c r="B12585" s="3">
        <v>43191</v>
      </c>
      <c r="C12585" s="2">
        <v>44</v>
      </c>
      <c r="D12585" s="2">
        <v>0.65300000000000002</v>
      </c>
      <c r="E12585" s="2">
        <v>0.68600000000000005</v>
      </c>
    </row>
    <row r="12586" spans="1:5" x14ac:dyDescent="0.3">
      <c r="A12586" t="s">
        <v>11515</v>
      </c>
      <c r="B12586" s="3">
        <v>43191</v>
      </c>
      <c r="C12586" s="2">
        <v>42</v>
      </c>
      <c r="D12586" s="2">
        <v>0.64300000000000002</v>
      </c>
      <c r="E12586" s="2">
        <v>0.82699999999999996</v>
      </c>
    </row>
    <row r="12587" spans="1:5" x14ac:dyDescent="0.3">
      <c r="A12587" t="s">
        <v>11543</v>
      </c>
      <c r="B12587" s="3">
        <v>43191</v>
      </c>
      <c r="C12587" s="2">
        <v>40</v>
      </c>
      <c r="D12587" s="2">
        <v>0.76900000000000002</v>
      </c>
      <c r="E12587" s="2">
        <v>0.52200000000000002</v>
      </c>
    </row>
    <row r="12588" spans="1:5" x14ac:dyDescent="0.3">
      <c r="A12588" t="s">
        <v>2663</v>
      </c>
      <c r="B12588" s="3">
        <v>43189</v>
      </c>
      <c r="C12588" s="2">
        <v>85</v>
      </c>
      <c r="D12588" s="2">
        <v>0.68899999999999995</v>
      </c>
      <c r="E12588" s="2">
        <v>0.51600000000000001</v>
      </c>
    </row>
    <row r="12589" spans="1:5" x14ac:dyDescent="0.3">
      <c r="A12589" t="s">
        <v>2663</v>
      </c>
      <c r="B12589" s="3">
        <v>43189</v>
      </c>
      <c r="C12589" s="2">
        <v>85</v>
      </c>
      <c r="D12589" s="2">
        <v>0.68899999999999995</v>
      </c>
      <c r="E12589" s="2">
        <v>0.51600000000000001</v>
      </c>
    </row>
    <row r="12590" spans="1:5" x14ac:dyDescent="0.3">
      <c r="A12590" t="s">
        <v>2663</v>
      </c>
      <c r="B12590" s="3">
        <v>43189</v>
      </c>
      <c r="C12590" s="2">
        <v>85</v>
      </c>
      <c r="D12590" s="2">
        <v>0.68899999999999995</v>
      </c>
      <c r="E12590" s="2">
        <v>0.51600000000000001</v>
      </c>
    </row>
    <row r="12591" spans="1:5" x14ac:dyDescent="0.3">
      <c r="A12591" t="s">
        <v>2663</v>
      </c>
      <c r="B12591" s="3">
        <v>43189</v>
      </c>
      <c r="C12591" s="2">
        <v>85</v>
      </c>
      <c r="D12591" s="2">
        <v>0.68899999999999995</v>
      </c>
      <c r="E12591" s="2">
        <v>0.51600000000000001</v>
      </c>
    </row>
    <row r="12592" spans="1:5" x14ac:dyDescent="0.3">
      <c r="A12592" t="s">
        <v>15737</v>
      </c>
      <c r="B12592" s="3">
        <v>43189</v>
      </c>
      <c r="C12592" s="2">
        <v>77</v>
      </c>
      <c r="D12592" s="2">
        <v>0.876</v>
      </c>
      <c r="E12592" s="2">
        <v>0.51900000000000002</v>
      </c>
    </row>
    <row r="12593" spans="1:5" x14ac:dyDescent="0.3">
      <c r="A12593" t="s">
        <v>9940</v>
      </c>
      <c r="B12593" s="3">
        <v>43189</v>
      </c>
      <c r="C12593" s="2">
        <v>58</v>
      </c>
      <c r="D12593" s="2">
        <v>0.6</v>
      </c>
      <c r="E12593" s="2">
        <v>0.746</v>
      </c>
    </row>
    <row r="12594" spans="1:5" x14ac:dyDescent="0.3">
      <c r="A12594" t="s">
        <v>10140</v>
      </c>
      <c r="B12594" s="3">
        <v>43189</v>
      </c>
      <c r="C12594" s="2">
        <v>54</v>
      </c>
      <c r="D12594" s="2">
        <v>0.38900000000000001</v>
      </c>
      <c r="E12594" s="2">
        <v>0.97199999999999998</v>
      </c>
    </row>
    <row r="12595" spans="1:5" x14ac:dyDescent="0.3">
      <c r="A12595" t="s">
        <v>22140</v>
      </c>
      <c r="B12595" s="3">
        <v>43189</v>
      </c>
      <c r="C12595" s="2">
        <v>54</v>
      </c>
      <c r="D12595" s="2">
        <v>0.56499999999999995</v>
      </c>
      <c r="E12595" s="2">
        <v>0.89200000000000002</v>
      </c>
    </row>
    <row r="12596" spans="1:5" x14ac:dyDescent="0.3">
      <c r="A12596" t="s">
        <v>18924</v>
      </c>
      <c r="B12596" s="3">
        <v>43189</v>
      </c>
      <c r="C12596" s="2">
        <v>52</v>
      </c>
      <c r="D12596" s="2">
        <v>0.86399999999999999</v>
      </c>
      <c r="E12596" s="2">
        <v>0.82399999999999995</v>
      </c>
    </row>
    <row r="12597" spans="1:5" x14ac:dyDescent="0.3">
      <c r="A12597" t="s">
        <v>7680</v>
      </c>
      <c r="B12597" s="3">
        <v>43189</v>
      </c>
      <c r="C12597" s="2">
        <v>51</v>
      </c>
      <c r="D12597" s="2">
        <v>0.78100000000000003</v>
      </c>
      <c r="E12597" s="2">
        <v>0.66</v>
      </c>
    </row>
    <row r="12598" spans="1:5" x14ac:dyDescent="0.3">
      <c r="A12598" t="s">
        <v>2591</v>
      </c>
      <c r="B12598" s="3">
        <v>43189</v>
      </c>
      <c r="C12598" s="2">
        <v>45</v>
      </c>
      <c r="D12598" s="2">
        <v>0.748</v>
      </c>
      <c r="E12598" s="2">
        <v>0.91100000000000003</v>
      </c>
    </row>
    <row r="12599" spans="1:5" x14ac:dyDescent="0.3">
      <c r="A12599" t="s">
        <v>20154</v>
      </c>
      <c r="B12599" s="3">
        <v>43189</v>
      </c>
      <c r="C12599" s="2">
        <v>41</v>
      </c>
      <c r="D12599" s="2">
        <v>0.40699999999999997</v>
      </c>
      <c r="E12599" s="2">
        <v>0.91200000000000003</v>
      </c>
    </row>
    <row r="12600" spans="1:5" x14ac:dyDescent="0.3">
      <c r="A12600" t="s">
        <v>7160</v>
      </c>
      <c r="B12600" s="3">
        <v>43189</v>
      </c>
      <c r="C12600" s="2">
        <v>40</v>
      </c>
      <c r="D12600" s="2">
        <v>0.78100000000000003</v>
      </c>
      <c r="E12600" s="2">
        <v>0.70499999999999996</v>
      </c>
    </row>
    <row r="12601" spans="1:5" x14ac:dyDescent="0.3">
      <c r="A12601" t="s">
        <v>14091</v>
      </c>
      <c r="B12601" s="3">
        <v>43189</v>
      </c>
      <c r="C12601" s="2">
        <v>40</v>
      </c>
      <c r="D12601" s="2">
        <v>0.68400000000000005</v>
      </c>
      <c r="E12601" s="2">
        <v>0.94</v>
      </c>
    </row>
    <row r="12602" spans="1:5" x14ac:dyDescent="0.3">
      <c r="A12602" t="s">
        <v>817</v>
      </c>
      <c r="B12602" s="3">
        <v>43189</v>
      </c>
      <c r="C12602" s="2">
        <v>33</v>
      </c>
      <c r="D12602" s="2">
        <v>0.58199999999999996</v>
      </c>
      <c r="E12602" s="2">
        <v>0.79100000000000004</v>
      </c>
    </row>
    <row r="12603" spans="1:5" x14ac:dyDescent="0.3">
      <c r="A12603" t="s">
        <v>22157</v>
      </c>
      <c r="B12603" s="3">
        <v>43189</v>
      </c>
      <c r="C12603" s="2">
        <v>33</v>
      </c>
      <c r="D12603" s="2">
        <v>0.80500000000000005</v>
      </c>
      <c r="E12603" s="2">
        <v>0.82599999999999996</v>
      </c>
    </row>
    <row r="12604" spans="1:5" x14ac:dyDescent="0.3">
      <c r="A12604" t="s">
        <v>7147</v>
      </c>
      <c r="B12604" s="3">
        <v>43189</v>
      </c>
      <c r="C12604" s="2">
        <v>30</v>
      </c>
      <c r="D12604" s="2">
        <v>0.84099999999999997</v>
      </c>
      <c r="E12604" s="2">
        <v>0.65300000000000002</v>
      </c>
    </row>
    <row r="12605" spans="1:5" x14ac:dyDescent="0.3">
      <c r="A12605" t="s">
        <v>20649</v>
      </c>
      <c r="B12605" s="3">
        <v>43189</v>
      </c>
      <c r="C12605" s="2">
        <v>29</v>
      </c>
      <c r="D12605" s="2">
        <v>0.45300000000000001</v>
      </c>
      <c r="E12605" s="2">
        <v>0.86299999999999999</v>
      </c>
    </row>
    <row r="12606" spans="1:5" x14ac:dyDescent="0.3">
      <c r="A12606" t="s">
        <v>21741</v>
      </c>
      <c r="B12606" s="3">
        <v>43189</v>
      </c>
      <c r="C12606" s="2">
        <v>26</v>
      </c>
      <c r="D12606" s="2">
        <v>0.55000000000000004</v>
      </c>
      <c r="E12606" s="2">
        <v>0.879</v>
      </c>
    </row>
    <row r="12607" spans="1:5" x14ac:dyDescent="0.3">
      <c r="A12607" t="s">
        <v>14775</v>
      </c>
      <c r="B12607" s="3">
        <v>43189</v>
      </c>
      <c r="C12607" s="2">
        <v>24</v>
      </c>
      <c r="D12607" s="2">
        <v>0.44900000000000001</v>
      </c>
      <c r="E12607" s="2">
        <v>0.59899999999999998</v>
      </c>
    </row>
    <row r="12608" spans="1:5" x14ac:dyDescent="0.3">
      <c r="A12608" t="s">
        <v>14776</v>
      </c>
      <c r="B12608" s="3">
        <v>43189</v>
      </c>
      <c r="C12608" s="2">
        <v>19</v>
      </c>
      <c r="D12608" s="2">
        <v>0.46600000000000003</v>
      </c>
      <c r="E12608" s="2">
        <v>0.67200000000000004</v>
      </c>
    </row>
    <row r="12609" spans="1:5" x14ac:dyDescent="0.3">
      <c r="A12609" t="s">
        <v>14777</v>
      </c>
      <c r="B12609" s="3">
        <v>43189</v>
      </c>
      <c r="C12609" s="2">
        <v>18</v>
      </c>
      <c r="D12609" s="2">
        <v>0.56200000000000006</v>
      </c>
      <c r="E12609" s="2">
        <v>0.67400000000000004</v>
      </c>
    </row>
    <row r="12610" spans="1:5" x14ac:dyDescent="0.3">
      <c r="A12610" t="s">
        <v>14778</v>
      </c>
      <c r="B12610" s="3">
        <v>43189</v>
      </c>
      <c r="C12610" s="2">
        <v>17</v>
      </c>
      <c r="D12610" s="2">
        <v>0.32400000000000001</v>
      </c>
      <c r="E12610" s="2">
        <v>0.73499999999999999</v>
      </c>
    </row>
    <row r="12611" spans="1:5" x14ac:dyDescent="0.3">
      <c r="A12611" t="s">
        <v>14779</v>
      </c>
      <c r="B12611" s="3">
        <v>43189</v>
      </c>
      <c r="C12611" s="2">
        <v>17</v>
      </c>
      <c r="D12611" s="2">
        <v>0.48399999999999999</v>
      </c>
      <c r="E12611" s="2">
        <v>0.71599999999999997</v>
      </c>
    </row>
    <row r="12612" spans="1:5" x14ac:dyDescent="0.3">
      <c r="A12612" t="s">
        <v>14780</v>
      </c>
      <c r="B12612" s="3">
        <v>43189</v>
      </c>
      <c r="C12612" s="2">
        <v>16</v>
      </c>
      <c r="D12612" s="2">
        <v>0.39100000000000001</v>
      </c>
      <c r="E12612" s="2">
        <v>0.59499999999999997</v>
      </c>
    </row>
    <row r="12613" spans="1:5" x14ac:dyDescent="0.3">
      <c r="A12613" t="s">
        <v>13741</v>
      </c>
      <c r="B12613" s="3">
        <v>43189</v>
      </c>
      <c r="C12613" s="2">
        <v>14</v>
      </c>
      <c r="D12613" s="2">
        <v>0.70799999999999996</v>
      </c>
      <c r="E12613" s="2">
        <v>0.70299999999999996</v>
      </c>
    </row>
    <row r="12614" spans="1:5" x14ac:dyDescent="0.3">
      <c r="A12614" t="s">
        <v>20651</v>
      </c>
      <c r="B12614" s="3">
        <v>43189</v>
      </c>
      <c r="C12614" s="2">
        <v>14</v>
      </c>
      <c r="D12614" s="2">
        <v>0.61699999999999999</v>
      </c>
      <c r="E12614" s="2">
        <v>0.88700000000000001</v>
      </c>
    </row>
    <row r="12615" spans="1:5" x14ac:dyDescent="0.3">
      <c r="A12615" t="s">
        <v>19756</v>
      </c>
      <c r="B12615" s="3">
        <v>43189</v>
      </c>
      <c r="C12615" s="2">
        <v>11</v>
      </c>
      <c r="D12615" s="2">
        <v>0.55600000000000005</v>
      </c>
      <c r="E12615" s="2">
        <v>0.98099999999999998</v>
      </c>
    </row>
    <row r="12616" spans="1:5" x14ac:dyDescent="0.3">
      <c r="A12616" t="s">
        <v>16800</v>
      </c>
      <c r="B12616" s="3">
        <v>43189</v>
      </c>
      <c r="C12616" s="2">
        <v>10</v>
      </c>
      <c r="D12616" s="2">
        <v>0.76300000000000001</v>
      </c>
      <c r="E12616" s="2">
        <v>0.64700000000000002</v>
      </c>
    </row>
    <row r="12617" spans="1:5" x14ac:dyDescent="0.3">
      <c r="A12617" t="s">
        <v>20655</v>
      </c>
      <c r="B12617" s="3">
        <v>43189</v>
      </c>
      <c r="C12617" s="2">
        <v>0</v>
      </c>
      <c r="D12617" s="2">
        <v>0.48599999999999999</v>
      </c>
      <c r="E12617" s="2">
        <v>0.70599999999999996</v>
      </c>
    </row>
    <row r="12618" spans="1:5" x14ac:dyDescent="0.3">
      <c r="A12618" t="s">
        <v>20658</v>
      </c>
      <c r="B12618" s="3">
        <v>43189</v>
      </c>
      <c r="C12618" s="2">
        <v>0</v>
      </c>
      <c r="D12618" s="2">
        <v>0.54600000000000004</v>
      </c>
      <c r="E12618" s="2">
        <v>0.74299999999999999</v>
      </c>
    </row>
    <row r="12619" spans="1:5" x14ac:dyDescent="0.3">
      <c r="A12619" t="s">
        <v>4619</v>
      </c>
      <c r="B12619" s="3">
        <v>43188</v>
      </c>
      <c r="C12619" s="2">
        <v>62</v>
      </c>
      <c r="D12619" s="2">
        <v>0.70899999999999996</v>
      </c>
      <c r="E12619" s="2">
        <v>0.56200000000000006</v>
      </c>
    </row>
    <row r="12620" spans="1:5" x14ac:dyDescent="0.3">
      <c r="A12620" t="s">
        <v>8978</v>
      </c>
      <c r="B12620" s="3">
        <v>43188</v>
      </c>
      <c r="C12620" s="2">
        <v>62</v>
      </c>
      <c r="D12620" s="2">
        <v>0.871</v>
      </c>
      <c r="E12620" s="2">
        <v>0.55200000000000005</v>
      </c>
    </row>
    <row r="12621" spans="1:5" x14ac:dyDescent="0.3">
      <c r="A12621" t="s">
        <v>5503</v>
      </c>
      <c r="B12621" s="3">
        <v>43188</v>
      </c>
      <c r="C12621" s="2">
        <v>60</v>
      </c>
      <c r="D12621" s="2">
        <v>0.63700000000000001</v>
      </c>
      <c r="E12621" s="2">
        <v>0.44800000000000001</v>
      </c>
    </row>
    <row r="12622" spans="1:5" x14ac:dyDescent="0.3">
      <c r="A12622" t="s">
        <v>11137</v>
      </c>
      <c r="B12622" s="3">
        <v>43188</v>
      </c>
      <c r="C12622" s="2">
        <v>54</v>
      </c>
      <c r="D12622" s="2">
        <v>0.77600000000000002</v>
      </c>
      <c r="E12622" s="2">
        <v>0.82</v>
      </c>
    </row>
    <row r="12623" spans="1:5" x14ac:dyDescent="0.3">
      <c r="A12623" t="s">
        <v>18933</v>
      </c>
      <c r="B12623" s="3">
        <v>43188</v>
      </c>
      <c r="C12623" s="2">
        <v>48</v>
      </c>
      <c r="D12623" s="2">
        <v>0.61</v>
      </c>
      <c r="E12623" s="2">
        <v>0.80800000000000005</v>
      </c>
    </row>
    <row r="12624" spans="1:5" x14ac:dyDescent="0.3">
      <c r="A12624" t="s">
        <v>20650</v>
      </c>
      <c r="B12624" s="3">
        <v>43188</v>
      </c>
      <c r="C12624" s="2">
        <v>48</v>
      </c>
      <c r="D12624" s="2">
        <v>0.63200000000000001</v>
      </c>
      <c r="E12624" s="2">
        <v>0.65600000000000003</v>
      </c>
    </row>
    <row r="12625" spans="1:5" x14ac:dyDescent="0.3">
      <c r="A12625" t="s">
        <v>15033</v>
      </c>
      <c r="B12625" s="3">
        <v>43188</v>
      </c>
      <c r="C12625" s="2">
        <v>11</v>
      </c>
      <c r="D12625" s="2">
        <v>0.48899999999999999</v>
      </c>
      <c r="E12625" s="2">
        <v>0.59799999999999998</v>
      </c>
    </row>
    <row r="12626" spans="1:5" x14ac:dyDescent="0.3">
      <c r="A12626" t="s">
        <v>18172</v>
      </c>
      <c r="B12626" s="3">
        <v>43187</v>
      </c>
      <c r="C12626" s="2">
        <v>38</v>
      </c>
      <c r="D12626" s="2">
        <v>0.94499999999999995</v>
      </c>
      <c r="E12626" s="2">
        <v>0.73399999999999999</v>
      </c>
    </row>
    <row r="12627" spans="1:5" x14ac:dyDescent="0.3">
      <c r="A12627" t="s">
        <v>22175</v>
      </c>
      <c r="B12627" s="3">
        <v>43187</v>
      </c>
      <c r="C12627" s="2">
        <v>0</v>
      </c>
      <c r="D12627" s="2">
        <v>0.66400000000000003</v>
      </c>
      <c r="E12627" s="2">
        <v>0.85399999999999998</v>
      </c>
    </row>
    <row r="12628" spans="1:5" x14ac:dyDescent="0.3">
      <c r="A12628" t="s">
        <v>8952</v>
      </c>
      <c r="B12628" s="3">
        <v>43186</v>
      </c>
      <c r="C12628" s="2">
        <v>64</v>
      </c>
      <c r="D12628" s="2">
        <v>0.77</v>
      </c>
      <c r="E12628" s="2">
        <v>0.55300000000000005</v>
      </c>
    </row>
    <row r="12629" spans="1:5" x14ac:dyDescent="0.3">
      <c r="A12629" t="s">
        <v>3507</v>
      </c>
      <c r="B12629" s="3">
        <v>43186</v>
      </c>
      <c r="C12629" s="2">
        <v>56</v>
      </c>
      <c r="D12629" s="2">
        <v>0.82399999999999995</v>
      </c>
      <c r="E12629" s="2">
        <v>0.75</v>
      </c>
    </row>
    <row r="12630" spans="1:5" x14ac:dyDescent="0.3">
      <c r="A12630" t="s">
        <v>3501</v>
      </c>
      <c r="B12630" s="3">
        <v>43186</v>
      </c>
      <c r="C12630" s="2">
        <v>43</v>
      </c>
      <c r="D12630" s="2">
        <v>0.66100000000000003</v>
      </c>
      <c r="E12630" s="2">
        <v>0.51500000000000001</v>
      </c>
    </row>
    <row r="12631" spans="1:5" x14ac:dyDescent="0.3">
      <c r="A12631" t="s">
        <v>15087</v>
      </c>
      <c r="B12631" s="3">
        <v>43185</v>
      </c>
      <c r="C12631" s="2">
        <v>63</v>
      </c>
      <c r="D12631" s="2">
        <v>0.50600000000000001</v>
      </c>
      <c r="E12631" s="2">
        <v>0.41199999999999998</v>
      </c>
    </row>
    <row r="12632" spans="1:5" x14ac:dyDescent="0.3">
      <c r="A12632" t="s">
        <v>22154</v>
      </c>
      <c r="B12632" s="3">
        <v>43185</v>
      </c>
      <c r="C12632" s="2">
        <v>17</v>
      </c>
      <c r="D12632" s="2">
        <v>0.754</v>
      </c>
      <c r="E12632" s="2">
        <v>0.89900000000000002</v>
      </c>
    </row>
    <row r="12633" spans="1:5" x14ac:dyDescent="0.3">
      <c r="A12633" t="s">
        <v>22150</v>
      </c>
      <c r="B12633" s="3">
        <v>43185</v>
      </c>
      <c r="C12633" s="2">
        <v>4</v>
      </c>
      <c r="D12633" s="2">
        <v>0.73299999999999998</v>
      </c>
      <c r="E12633" s="2">
        <v>0.79200000000000004</v>
      </c>
    </row>
    <row r="12634" spans="1:5" x14ac:dyDescent="0.3">
      <c r="A12634" t="s">
        <v>7718</v>
      </c>
      <c r="B12634" s="3">
        <v>43185</v>
      </c>
      <c r="C12634" s="2">
        <v>0</v>
      </c>
      <c r="D12634" s="2">
        <v>0.96399999999999997</v>
      </c>
      <c r="E12634" s="2">
        <v>0.51</v>
      </c>
    </row>
    <row r="12635" spans="1:5" x14ac:dyDescent="0.3">
      <c r="A12635" t="s">
        <v>15451</v>
      </c>
      <c r="B12635" s="3">
        <v>43184</v>
      </c>
      <c r="C12635" s="2">
        <v>23</v>
      </c>
      <c r="D12635" s="2">
        <v>0.751</v>
      </c>
      <c r="E12635" s="2">
        <v>0.63600000000000001</v>
      </c>
    </row>
    <row r="12636" spans="1:5" x14ac:dyDescent="0.3">
      <c r="A12636" t="s">
        <v>292</v>
      </c>
      <c r="B12636" s="3">
        <v>43182</v>
      </c>
      <c r="C12636" s="2">
        <v>68</v>
      </c>
      <c r="D12636" s="2">
        <v>0.68899999999999995</v>
      </c>
      <c r="E12636" s="2">
        <v>0.90100000000000002</v>
      </c>
    </row>
    <row r="12637" spans="1:5" x14ac:dyDescent="0.3">
      <c r="A12637" t="s">
        <v>292</v>
      </c>
      <c r="B12637" s="3">
        <v>43182</v>
      </c>
      <c r="C12637" s="2">
        <v>68</v>
      </c>
      <c r="D12637" s="2">
        <v>0.68899999999999995</v>
      </c>
      <c r="E12637" s="2">
        <v>0.90100000000000002</v>
      </c>
    </row>
    <row r="12638" spans="1:5" x14ac:dyDescent="0.3">
      <c r="A12638" t="s">
        <v>19099</v>
      </c>
      <c r="B12638" s="3">
        <v>43182</v>
      </c>
      <c r="C12638" s="2">
        <v>66</v>
      </c>
      <c r="D12638" s="2">
        <v>0.60399999999999998</v>
      </c>
      <c r="E12638" s="2">
        <v>0.96399999999999997</v>
      </c>
    </row>
    <row r="12639" spans="1:5" x14ac:dyDescent="0.3">
      <c r="A12639" t="s">
        <v>17617</v>
      </c>
      <c r="B12639" s="3">
        <v>43182</v>
      </c>
      <c r="C12639" s="2">
        <v>62</v>
      </c>
      <c r="D12639" s="2">
        <v>0.54500000000000004</v>
      </c>
      <c r="E12639" s="2">
        <v>0.81399999999999995</v>
      </c>
    </row>
    <row r="12640" spans="1:5" x14ac:dyDescent="0.3">
      <c r="A12640" t="s">
        <v>6777</v>
      </c>
      <c r="B12640" s="3">
        <v>43182</v>
      </c>
      <c r="C12640" s="2">
        <v>61</v>
      </c>
      <c r="D12640" s="2">
        <v>0.71</v>
      </c>
      <c r="E12640" s="2">
        <v>0.77900000000000003</v>
      </c>
    </row>
    <row r="12641" spans="1:5" x14ac:dyDescent="0.3">
      <c r="A12641" t="s">
        <v>15193</v>
      </c>
      <c r="B12641" s="3">
        <v>43182</v>
      </c>
      <c r="C12641" s="2">
        <v>60</v>
      </c>
      <c r="D12641" s="2">
        <v>0.52100000000000002</v>
      </c>
      <c r="E12641" s="2">
        <v>0.82599999999999996</v>
      </c>
    </row>
    <row r="12642" spans="1:5" x14ac:dyDescent="0.3">
      <c r="A12642" t="s">
        <v>4898</v>
      </c>
      <c r="B12642" s="3">
        <v>43182</v>
      </c>
      <c r="C12642" s="2">
        <v>54</v>
      </c>
      <c r="D12642" s="2">
        <v>0.56100000000000005</v>
      </c>
      <c r="E12642" s="2">
        <v>6.4399999999999999E-2</v>
      </c>
    </row>
    <row r="12643" spans="1:5" x14ac:dyDescent="0.3">
      <c r="A12643" t="s">
        <v>11254</v>
      </c>
      <c r="B12643" s="3">
        <v>43182</v>
      </c>
      <c r="C12643" s="2">
        <v>54</v>
      </c>
      <c r="D12643" s="2">
        <v>0.75700000000000001</v>
      </c>
      <c r="E12643" s="2">
        <v>0.88800000000000001</v>
      </c>
    </row>
    <row r="12644" spans="1:5" x14ac:dyDescent="0.3">
      <c r="A12644" t="s">
        <v>12717</v>
      </c>
      <c r="B12644" s="3">
        <v>43182</v>
      </c>
      <c r="C12644" s="2">
        <v>54</v>
      </c>
      <c r="D12644" s="2">
        <v>0.73099999999999998</v>
      </c>
      <c r="E12644" s="2">
        <v>0.77900000000000003</v>
      </c>
    </row>
    <row r="12645" spans="1:5" x14ac:dyDescent="0.3">
      <c r="A12645" t="s">
        <v>14645</v>
      </c>
      <c r="B12645" s="3">
        <v>43182</v>
      </c>
      <c r="C12645" s="2">
        <v>53</v>
      </c>
      <c r="D12645" s="2">
        <v>0.67400000000000004</v>
      </c>
      <c r="E12645" s="2">
        <v>0.51900000000000002</v>
      </c>
    </row>
    <row r="12646" spans="1:5" x14ac:dyDescent="0.3">
      <c r="A12646" t="s">
        <v>15014</v>
      </c>
      <c r="B12646" s="3">
        <v>43182</v>
      </c>
      <c r="C12646" s="2">
        <v>52</v>
      </c>
      <c r="D12646" s="2">
        <v>0.45200000000000001</v>
      </c>
      <c r="E12646" s="2">
        <v>0.23300000000000001</v>
      </c>
    </row>
    <row r="12647" spans="1:5" x14ac:dyDescent="0.3">
      <c r="A12647" t="s">
        <v>6778</v>
      </c>
      <c r="B12647" s="3">
        <v>43182</v>
      </c>
      <c r="C12647" s="2">
        <v>51</v>
      </c>
      <c r="D12647" s="2">
        <v>0.69</v>
      </c>
      <c r="E12647" s="2">
        <v>0.73199999999999998</v>
      </c>
    </row>
    <row r="12648" spans="1:5" x14ac:dyDescent="0.3">
      <c r="A12648" t="s">
        <v>10429</v>
      </c>
      <c r="B12648" s="3">
        <v>43182</v>
      </c>
      <c r="C12648" s="2">
        <v>51</v>
      </c>
      <c r="D12648" s="2">
        <v>0.63300000000000001</v>
      </c>
      <c r="E12648" s="2">
        <v>0.77700000000000002</v>
      </c>
    </row>
    <row r="12649" spans="1:5" x14ac:dyDescent="0.3">
      <c r="A12649" t="s">
        <v>3306</v>
      </c>
      <c r="B12649" s="3">
        <v>43182</v>
      </c>
      <c r="C12649" s="2">
        <v>49</v>
      </c>
      <c r="D12649" s="2">
        <v>0.69399999999999995</v>
      </c>
      <c r="E12649" s="2">
        <v>0.60599999999999998</v>
      </c>
    </row>
    <row r="12650" spans="1:5" x14ac:dyDescent="0.3">
      <c r="A12650" t="s">
        <v>4839</v>
      </c>
      <c r="B12650" s="3">
        <v>43182</v>
      </c>
      <c r="C12650" s="2">
        <v>49</v>
      </c>
      <c r="D12650" s="2">
        <v>0.77200000000000002</v>
      </c>
      <c r="E12650" s="2">
        <v>3.8300000000000001E-2</v>
      </c>
    </row>
    <row r="12651" spans="1:5" x14ac:dyDescent="0.3">
      <c r="A12651" t="s">
        <v>6425</v>
      </c>
      <c r="B12651" s="3">
        <v>43182</v>
      </c>
      <c r="C12651" s="2">
        <v>43</v>
      </c>
      <c r="D12651" s="2">
        <v>0.70099999999999996</v>
      </c>
      <c r="E12651" s="2">
        <v>0.57399999999999995</v>
      </c>
    </row>
    <row r="12652" spans="1:5" x14ac:dyDescent="0.3">
      <c r="A12652" t="s">
        <v>10336</v>
      </c>
      <c r="B12652" s="3">
        <v>43182</v>
      </c>
      <c r="C12652" s="2">
        <v>43</v>
      </c>
      <c r="D12652" s="2">
        <v>0.63300000000000001</v>
      </c>
      <c r="E12652" s="2">
        <v>0.79</v>
      </c>
    </row>
    <row r="12653" spans="1:5" x14ac:dyDescent="0.3">
      <c r="A12653" t="s">
        <v>18597</v>
      </c>
      <c r="B12653" s="3">
        <v>43182</v>
      </c>
      <c r="C12653" s="2">
        <v>28</v>
      </c>
      <c r="D12653" s="2">
        <v>0.85499999999999998</v>
      </c>
      <c r="E12653" s="2">
        <v>0.499</v>
      </c>
    </row>
    <row r="12654" spans="1:5" x14ac:dyDescent="0.3">
      <c r="A12654" t="s">
        <v>849</v>
      </c>
      <c r="B12654" s="3">
        <v>43182</v>
      </c>
      <c r="C12654" s="2">
        <v>25</v>
      </c>
      <c r="D12654" s="2">
        <v>0.60099999999999998</v>
      </c>
      <c r="E12654" s="2">
        <v>0.69299999999999995</v>
      </c>
    </row>
    <row r="12655" spans="1:5" x14ac:dyDescent="0.3">
      <c r="A12655" t="s">
        <v>6985</v>
      </c>
      <c r="B12655" s="3">
        <v>43182</v>
      </c>
      <c r="C12655" s="2">
        <v>21</v>
      </c>
      <c r="D12655" s="2">
        <v>0.59499999999999997</v>
      </c>
      <c r="E12655" s="2">
        <v>0.83699999999999997</v>
      </c>
    </row>
    <row r="12656" spans="1:5" x14ac:dyDescent="0.3">
      <c r="A12656" t="s">
        <v>22167</v>
      </c>
      <c r="B12656" s="3">
        <v>43182</v>
      </c>
      <c r="C12656" s="2">
        <v>15</v>
      </c>
      <c r="D12656" s="2">
        <v>0.84</v>
      </c>
      <c r="E12656" s="2">
        <v>0.79400000000000004</v>
      </c>
    </row>
    <row r="12657" spans="1:5" x14ac:dyDescent="0.3">
      <c r="A12657" t="s">
        <v>21203</v>
      </c>
      <c r="B12657" s="3">
        <v>43182</v>
      </c>
      <c r="C12657" s="2">
        <v>14</v>
      </c>
      <c r="D12657" s="2">
        <v>0.70099999999999996</v>
      </c>
      <c r="E12657" s="2">
        <v>0.625</v>
      </c>
    </row>
    <row r="12658" spans="1:5" x14ac:dyDescent="0.3">
      <c r="A12658" t="s">
        <v>19419</v>
      </c>
      <c r="B12658" s="3">
        <v>43182</v>
      </c>
      <c r="C12658" s="2">
        <v>5</v>
      </c>
      <c r="D12658" s="2">
        <v>0.60499999999999998</v>
      </c>
      <c r="E12658" s="2">
        <v>0.96399999999999997</v>
      </c>
    </row>
    <row r="12659" spans="1:5" x14ac:dyDescent="0.3">
      <c r="A12659" t="s">
        <v>4289</v>
      </c>
      <c r="B12659" s="3">
        <v>43181</v>
      </c>
      <c r="C12659" s="2">
        <v>67</v>
      </c>
      <c r="D12659" s="2">
        <v>0.79800000000000004</v>
      </c>
      <c r="E12659" s="2">
        <v>0.55600000000000005</v>
      </c>
    </row>
    <row r="12660" spans="1:5" x14ac:dyDescent="0.3">
      <c r="A12660" t="s">
        <v>3392</v>
      </c>
      <c r="B12660" s="3">
        <v>43180</v>
      </c>
      <c r="C12660" s="2">
        <v>60</v>
      </c>
      <c r="D12660" s="2">
        <v>0.55600000000000005</v>
      </c>
      <c r="E12660" s="2">
        <v>0.27600000000000002</v>
      </c>
    </row>
    <row r="12661" spans="1:5" x14ac:dyDescent="0.3">
      <c r="A12661" t="s">
        <v>3508</v>
      </c>
      <c r="B12661" s="3">
        <v>43180</v>
      </c>
      <c r="C12661" s="2">
        <v>57</v>
      </c>
      <c r="D12661" s="2">
        <v>0.67</v>
      </c>
      <c r="E12661" s="2">
        <v>0.13900000000000001</v>
      </c>
    </row>
    <row r="12662" spans="1:5" x14ac:dyDescent="0.3">
      <c r="A12662" t="s">
        <v>8045</v>
      </c>
      <c r="B12662" s="3">
        <v>43180</v>
      </c>
      <c r="C12662" s="2">
        <v>51</v>
      </c>
      <c r="D12662" s="2">
        <v>0.94699999999999995</v>
      </c>
      <c r="E12662" s="2">
        <v>0.53600000000000003</v>
      </c>
    </row>
    <row r="12663" spans="1:5" x14ac:dyDescent="0.3">
      <c r="A12663" t="s">
        <v>1699</v>
      </c>
      <c r="B12663" s="3">
        <v>43180</v>
      </c>
      <c r="C12663" s="2">
        <v>50</v>
      </c>
      <c r="D12663" s="2">
        <v>0.49099999999999999</v>
      </c>
      <c r="E12663" s="2">
        <v>0.86699999999999999</v>
      </c>
    </row>
    <row r="12664" spans="1:5" x14ac:dyDescent="0.3">
      <c r="A12664" t="s">
        <v>7692</v>
      </c>
      <c r="B12664" s="3">
        <v>43180</v>
      </c>
      <c r="C12664" s="2">
        <v>7</v>
      </c>
      <c r="D12664" s="2">
        <v>0.63500000000000001</v>
      </c>
      <c r="E12664" s="2">
        <v>0.56299999999999994</v>
      </c>
    </row>
    <row r="12665" spans="1:5" x14ac:dyDescent="0.3">
      <c r="A12665" t="s">
        <v>19371</v>
      </c>
      <c r="B12665" s="3">
        <v>43178</v>
      </c>
      <c r="C12665" s="2">
        <v>45</v>
      </c>
      <c r="D12665" s="2">
        <v>0.59499999999999997</v>
      </c>
      <c r="E12665" s="2">
        <v>0.96499999999999997</v>
      </c>
    </row>
    <row r="12666" spans="1:5" x14ac:dyDescent="0.3">
      <c r="A12666" t="s">
        <v>18803</v>
      </c>
      <c r="B12666" s="3">
        <v>43178</v>
      </c>
      <c r="C12666" s="2">
        <v>20</v>
      </c>
      <c r="D12666" s="2">
        <v>0.74</v>
      </c>
      <c r="E12666" s="2">
        <v>0.87</v>
      </c>
    </row>
    <row r="12667" spans="1:5" x14ac:dyDescent="0.3">
      <c r="A12667" t="s">
        <v>18809</v>
      </c>
      <c r="B12667" s="3">
        <v>43178</v>
      </c>
      <c r="C12667" s="2">
        <v>20</v>
      </c>
      <c r="D12667" s="2">
        <v>0.48899999999999999</v>
      </c>
      <c r="E12667" s="2">
        <v>0.25800000000000001</v>
      </c>
    </row>
    <row r="12668" spans="1:5" x14ac:dyDescent="0.3">
      <c r="A12668" t="s">
        <v>18805</v>
      </c>
      <c r="B12668" s="3">
        <v>43178</v>
      </c>
      <c r="C12668" s="2">
        <v>19</v>
      </c>
      <c r="D12668" s="2">
        <v>0.59</v>
      </c>
      <c r="E12668" s="2">
        <v>0.81299999999999994</v>
      </c>
    </row>
    <row r="12669" spans="1:5" x14ac:dyDescent="0.3">
      <c r="A12669" t="s">
        <v>18807</v>
      </c>
      <c r="B12669" s="3">
        <v>43178</v>
      </c>
      <c r="C12669" s="2">
        <v>19</v>
      </c>
      <c r="D12669" s="2">
        <v>0.59399999999999997</v>
      </c>
      <c r="E12669" s="2">
        <v>0.96499999999999997</v>
      </c>
    </row>
    <row r="12670" spans="1:5" x14ac:dyDescent="0.3">
      <c r="A12670" t="s">
        <v>18804</v>
      </c>
      <c r="B12670" s="3">
        <v>43178</v>
      </c>
      <c r="C12670" s="2">
        <v>18</v>
      </c>
      <c r="D12670" s="2">
        <v>0.75700000000000001</v>
      </c>
      <c r="E12670" s="2">
        <v>0.69399999999999995</v>
      </c>
    </row>
    <row r="12671" spans="1:5" x14ac:dyDescent="0.3">
      <c r="A12671" t="s">
        <v>18808</v>
      </c>
      <c r="B12671" s="3">
        <v>43178</v>
      </c>
      <c r="C12671" s="2">
        <v>18</v>
      </c>
      <c r="D12671" s="2">
        <v>0.72799999999999998</v>
      </c>
      <c r="E12671" s="2">
        <v>0.96299999999999997</v>
      </c>
    </row>
    <row r="12672" spans="1:5" x14ac:dyDescent="0.3">
      <c r="A12672" t="s">
        <v>18806</v>
      </c>
      <c r="B12672" s="3">
        <v>43178</v>
      </c>
      <c r="C12672" s="2">
        <v>16</v>
      </c>
      <c r="D12672" s="2">
        <v>0.79200000000000004</v>
      </c>
      <c r="E12672" s="2">
        <v>0.86799999999999999</v>
      </c>
    </row>
    <row r="12673" spans="1:5" x14ac:dyDescent="0.3">
      <c r="A12673" t="s">
        <v>8027</v>
      </c>
      <c r="B12673" s="3">
        <v>43175</v>
      </c>
      <c r="C12673" s="2">
        <v>87</v>
      </c>
      <c r="D12673" s="2">
        <v>0.74</v>
      </c>
      <c r="E12673" s="2">
        <v>0.61299999999999999</v>
      </c>
    </row>
    <row r="12674" spans="1:5" x14ac:dyDescent="0.3">
      <c r="A12674" t="s">
        <v>8027</v>
      </c>
      <c r="B12674" s="3">
        <v>43175</v>
      </c>
      <c r="C12674" s="2">
        <v>87</v>
      </c>
      <c r="D12674" s="2">
        <v>0.74</v>
      </c>
      <c r="E12674" s="2">
        <v>0.61299999999999999</v>
      </c>
    </row>
    <row r="12675" spans="1:5" x14ac:dyDescent="0.3">
      <c r="A12675" t="s">
        <v>8027</v>
      </c>
      <c r="B12675" s="3">
        <v>43175</v>
      </c>
      <c r="C12675" s="2">
        <v>87</v>
      </c>
      <c r="D12675" s="2">
        <v>0.74</v>
      </c>
      <c r="E12675" s="2">
        <v>0.61299999999999999</v>
      </c>
    </row>
    <row r="12676" spans="1:5" x14ac:dyDescent="0.3">
      <c r="A12676" t="s">
        <v>15751</v>
      </c>
      <c r="B12676" s="3">
        <v>43175</v>
      </c>
      <c r="C12676" s="2">
        <v>86</v>
      </c>
      <c r="D12676" s="2">
        <v>0.92100000000000004</v>
      </c>
      <c r="E12676" s="2">
        <v>0.53700000000000003</v>
      </c>
    </row>
    <row r="12677" spans="1:5" x14ac:dyDescent="0.3">
      <c r="A12677" t="s">
        <v>91</v>
      </c>
      <c r="B12677" s="3">
        <v>43175</v>
      </c>
      <c r="C12677" s="2">
        <v>74</v>
      </c>
      <c r="D12677" s="2">
        <v>0.66100000000000003</v>
      </c>
      <c r="E12677" s="2">
        <v>0.72499999999999998</v>
      </c>
    </row>
    <row r="12678" spans="1:5" x14ac:dyDescent="0.3">
      <c r="A12678" t="s">
        <v>11897</v>
      </c>
      <c r="B12678" s="3">
        <v>43175</v>
      </c>
      <c r="C12678" s="2">
        <v>74</v>
      </c>
      <c r="D12678" s="2">
        <v>0.68500000000000005</v>
      </c>
      <c r="E12678" s="2">
        <v>0.50800000000000001</v>
      </c>
    </row>
    <row r="12679" spans="1:5" x14ac:dyDescent="0.3">
      <c r="A12679" t="s">
        <v>12545</v>
      </c>
      <c r="B12679" s="3">
        <v>43175</v>
      </c>
      <c r="C12679" s="2">
        <v>71</v>
      </c>
      <c r="D12679" s="2">
        <v>0.65200000000000002</v>
      </c>
      <c r="E12679" s="2">
        <v>0.85699999999999998</v>
      </c>
    </row>
    <row r="12680" spans="1:5" x14ac:dyDescent="0.3">
      <c r="A12680" t="s">
        <v>7944</v>
      </c>
      <c r="B12680" s="3">
        <v>43175</v>
      </c>
      <c r="C12680" s="2">
        <v>66</v>
      </c>
      <c r="D12680" s="2">
        <v>0.73899999999999999</v>
      </c>
      <c r="E12680" s="2">
        <v>0.627</v>
      </c>
    </row>
    <row r="12681" spans="1:5" x14ac:dyDescent="0.3">
      <c r="A12681" t="s">
        <v>13201</v>
      </c>
      <c r="B12681" s="3">
        <v>43175</v>
      </c>
      <c r="C12681" s="2">
        <v>63</v>
      </c>
      <c r="D12681" s="2">
        <v>0.82699999999999996</v>
      </c>
      <c r="E12681" s="2">
        <v>0.78</v>
      </c>
    </row>
    <row r="12682" spans="1:5" x14ac:dyDescent="0.3">
      <c r="A12682" t="s">
        <v>12778</v>
      </c>
      <c r="B12682" s="3">
        <v>43175</v>
      </c>
      <c r="C12682" s="2">
        <v>62</v>
      </c>
      <c r="D12682" s="2">
        <v>0.61699999999999999</v>
      </c>
      <c r="E12682" s="2">
        <v>0.46600000000000003</v>
      </c>
    </row>
    <row r="12683" spans="1:5" x14ac:dyDescent="0.3">
      <c r="A12683" t="s">
        <v>20229</v>
      </c>
      <c r="B12683" s="3">
        <v>43175</v>
      </c>
      <c r="C12683" s="2">
        <v>60</v>
      </c>
      <c r="D12683" s="2">
        <v>0.79800000000000004</v>
      </c>
      <c r="E12683" s="2">
        <v>0.83699999999999997</v>
      </c>
    </row>
    <row r="12684" spans="1:5" x14ac:dyDescent="0.3">
      <c r="A12684" t="s">
        <v>3902</v>
      </c>
      <c r="B12684" s="3">
        <v>43175</v>
      </c>
      <c r="C12684" s="2">
        <v>56</v>
      </c>
      <c r="D12684" s="2">
        <v>0.72199999999999998</v>
      </c>
      <c r="E12684" s="2">
        <v>0.55900000000000005</v>
      </c>
    </row>
    <row r="12685" spans="1:5" x14ac:dyDescent="0.3">
      <c r="A12685" t="s">
        <v>15010</v>
      </c>
      <c r="B12685" s="3">
        <v>43175</v>
      </c>
      <c r="C12685" s="2">
        <v>55</v>
      </c>
      <c r="D12685" s="2">
        <v>0.47899999999999998</v>
      </c>
      <c r="E12685" s="2">
        <v>0.41399999999999998</v>
      </c>
    </row>
    <row r="12686" spans="1:5" x14ac:dyDescent="0.3">
      <c r="A12686" t="s">
        <v>17419</v>
      </c>
      <c r="B12686" s="3">
        <v>43175</v>
      </c>
      <c r="C12686" s="2">
        <v>55</v>
      </c>
      <c r="D12686" s="2">
        <v>0.54100000000000004</v>
      </c>
      <c r="E12686" s="2">
        <v>0.378</v>
      </c>
    </row>
    <row r="12687" spans="1:5" x14ac:dyDescent="0.3">
      <c r="A12687" t="s">
        <v>20753</v>
      </c>
      <c r="B12687" s="3">
        <v>43175</v>
      </c>
      <c r="C12687" s="2">
        <v>55</v>
      </c>
      <c r="D12687" s="2">
        <v>0.432</v>
      </c>
      <c r="E12687" s="2">
        <v>0.85</v>
      </c>
    </row>
    <row r="12688" spans="1:5" x14ac:dyDescent="0.3">
      <c r="A12688" t="s">
        <v>14234</v>
      </c>
      <c r="B12688" s="3">
        <v>43175</v>
      </c>
      <c r="C12688" s="2">
        <v>54</v>
      </c>
      <c r="D12688" s="2">
        <v>0.75800000000000001</v>
      </c>
      <c r="E12688" s="2">
        <v>0.82599999999999996</v>
      </c>
    </row>
    <row r="12689" spans="1:5" x14ac:dyDescent="0.3">
      <c r="A12689" t="s">
        <v>4872</v>
      </c>
      <c r="B12689" s="3">
        <v>43175</v>
      </c>
      <c r="C12689" s="2">
        <v>53</v>
      </c>
      <c r="D12689" s="2">
        <v>0.66700000000000004</v>
      </c>
      <c r="E12689" s="2">
        <v>0.20899999999999999</v>
      </c>
    </row>
    <row r="12690" spans="1:5" x14ac:dyDescent="0.3">
      <c r="A12690" t="s">
        <v>21182</v>
      </c>
      <c r="B12690" s="3">
        <v>43175</v>
      </c>
      <c r="C12690" s="2">
        <v>53</v>
      </c>
      <c r="D12690" s="2">
        <v>0.69499999999999995</v>
      </c>
      <c r="E12690" s="2">
        <v>0.82699999999999996</v>
      </c>
    </row>
    <row r="12691" spans="1:5" x14ac:dyDescent="0.3">
      <c r="A12691" t="s">
        <v>3349</v>
      </c>
      <c r="B12691" s="3">
        <v>43175</v>
      </c>
      <c r="C12691" s="2">
        <v>52</v>
      </c>
      <c r="D12691" s="2">
        <v>0.59399999999999997</v>
      </c>
      <c r="E12691" s="2">
        <v>0.77400000000000002</v>
      </c>
    </row>
    <row r="12692" spans="1:5" x14ac:dyDescent="0.3">
      <c r="A12692" t="s">
        <v>19288</v>
      </c>
      <c r="B12692" s="3">
        <v>43175</v>
      </c>
      <c r="C12692" s="2">
        <v>51</v>
      </c>
      <c r="D12692" s="2">
        <v>0.65600000000000003</v>
      </c>
      <c r="E12692" s="2">
        <v>0.89600000000000002</v>
      </c>
    </row>
    <row r="12693" spans="1:5" x14ac:dyDescent="0.3">
      <c r="A12693" t="s">
        <v>6968</v>
      </c>
      <c r="B12693" s="3">
        <v>43175</v>
      </c>
      <c r="C12693" s="2">
        <v>50</v>
      </c>
      <c r="D12693" s="2">
        <v>0.80900000000000005</v>
      </c>
      <c r="E12693" s="2">
        <v>0.52600000000000002</v>
      </c>
    </row>
    <row r="12694" spans="1:5" x14ac:dyDescent="0.3">
      <c r="A12694" t="s">
        <v>17330</v>
      </c>
      <c r="B12694" s="3">
        <v>43175</v>
      </c>
      <c r="C12694" s="2">
        <v>46</v>
      </c>
      <c r="D12694" s="2">
        <v>0.63300000000000001</v>
      </c>
      <c r="E12694" s="2">
        <v>0.49299999999999999</v>
      </c>
    </row>
    <row r="12695" spans="1:5" x14ac:dyDescent="0.3">
      <c r="A12695" t="s">
        <v>14281</v>
      </c>
      <c r="B12695" s="3">
        <v>43175</v>
      </c>
      <c r="C12695" s="2">
        <v>41</v>
      </c>
      <c r="D12695" s="2">
        <v>0.51900000000000002</v>
      </c>
      <c r="E12695" s="2">
        <v>0.77500000000000002</v>
      </c>
    </row>
    <row r="12696" spans="1:5" x14ac:dyDescent="0.3">
      <c r="A12696" t="s">
        <v>4651</v>
      </c>
      <c r="B12696" s="3">
        <v>43175</v>
      </c>
      <c r="C12696" s="2">
        <v>40</v>
      </c>
      <c r="D12696" s="2">
        <v>0.63</v>
      </c>
      <c r="E12696" s="2">
        <v>0.88900000000000001</v>
      </c>
    </row>
    <row r="12697" spans="1:5" x14ac:dyDescent="0.3">
      <c r="A12697" t="s">
        <v>18176</v>
      </c>
      <c r="B12697" s="3">
        <v>43175</v>
      </c>
      <c r="C12697" s="2">
        <v>40</v>
      </c>
      <c r="D12697" s="2">
        <v>0.70099999999999996</v>
      </c>
      <c r="E12697" s="2">
        <v>0.85099999999999998</v>
      </c>
    </row>
    <row r="12698" spans="1:5" x14ac:dyDescent="0.3">
      <c r="A12698" t="s">
        <v>21338</v>
      </c>
      <c r="B12698" s="3">
        <v>43175</v>
      </c>
      <c r="C12698" s="2">
        <v>40</v>
      </c>
      <c r="D12698" s="2">
        <v>0.91100000000000003</v>
      </c>
      <c r="E12698" s="2">
        <v>0.73799999999999999</v>
      </c>
    </row>
    <row r="12699" spans="1:5" x14ac:dyDescent="0.3">
      <c r="A12699" t="s">
        <v>4650</v>
      </c>
      <c r="B12699" s="3">
        <v>43175</v>
      </c>
      <c r="C12699" s="2">
        <v>35</v>
      </c>
      <c r="D12699" s="2">
        <v>0.76800000000000002</v>
      </c>
      <c r="E12699" s="2">
        <v>0.81399999999999995</v>
      </c>
    </row>
    <row r="12700" spans="1:5" x14ac:dyDescent="0.3">
      <c r="A12700" t="s">
        <v>4640</v>
      </c>
      <c r="B12700" s="3">
        <v>43175</v>
      </c>
      <c r="C12700" s="2">
        <v>34</v>
      </c>
      <c r="D12700" s="2">
        <v>0.69099999999999995</v>
      </c>
      <c r="E12700" s="2">
        <v>0.875</v>
      </c>
    </row>
    <row r="12701" spans="1:5" x14ac:dyDescent="0.3">
      <c r="A12701" t="s">
        <v>6709</v>
      </c>
      <c r="B12701" s="3">
        <v>43175</v>
      </c>
      <c r="C12701" s="2">
        <v>31</v>
      </c>
      <c r="D12701" s="2">
        <v>0.76900000000000002</v>
      </c>
      <c r="E12701" s="2">
        <v>0.55800000000000005</v>
      </c>
    </row>
    <row r="12702" spans="1:5" x14ac:dyDescent="0.3">
      <c r="A12702" t="s">
        <v>18096</v>
      </c>
      <c r="B12702" s="3">
        <v>43175</v>
      </c>
      <c r="C12702" s="2">
        <v>31</v>
      </c>
      <c r="D12702" s="2">
        <v>0.71699999999999997</v>
      </c>
      <c r="E12702" s="2">
        <v>0.81799999999999995</v>
      </c>
    </row>
    <row r="12703" spans="1:5" x14ac:dyDescent="0.3">
      <c r="A12703" t="s">
        <v>19100</v>
      </c>
      <c r="B12703" s="3">
        <v>43175</v>
      </c>
      <c r="C12703" s="2">
        <v>23</v>
      </c>
      <c r="D12703" s="2">
        <v>0.53400000000000003</v>
      </c>
      <c r="E12703" s="2">
        <v>0.92100000000000004</v>
      </c>
    </row>
    <row r="12704" spans="1:5" x14ac:dyDescent="0.3">
      <c r="A12704" t="s">
        <v>13748</v>
      </c>
      <c r="B12704" s="3">
        <v>43175</v>
      </c>
      <c r="C12704" s="2">
        <v>21</v>
      </c>
      <c r="D12704" s="2">
        <v>0.76100000000000001</v>
      </c>
      <c r="E12704" s="2">
        <v>0.86499999999999999</v>
      </c>
    </row>
    <row r="12705" spans="1:5" x14ac:dyDescent="0.3">
      <c r="A12705" t="s">
        <v>19087</v>
      </c>
      <c r="B12705" s="3">
        <v>43175</v>
      </c>
      <c r="C12705" s="2">
        <v>20</v>
      </c>
      <c r="D12705" s="2">
        <v>0.56399999999999995</v>
      </c>
      <c r="E12705" s="2">
        <v>0.95599999999999996</v>
      </c>
    </row>
    <row r="12706" spans="1:5" x14ac:dyDescent="0.3">
      <c r="A12706" t="s">
        <v>2437</v>
      </c>
      <c r="B12706" s="3">
        <v>43175</v>
      </c>
      <c r="C12706" s="2">
        <v>18</v>
      </c>
      <c r="D12706" s="2">
        <v>0.495</v>
      </c>
      <c r="E12706" s="2">
        <v>0.752</v>
      </c>
    </row>
    <row r="12707" spans="1:5" x14ac:dyDescent="0.3">
      <c r="A12707" t="s">
        <v>18331</v>
      </c>
      <c r="B12707" s="3">
        <v>43175</v>
      </c>
      <c r="C12707" s="2">
        <v>14</v>
      </c>
      <c r="D12707" s="2">
        <v>0.41399999999999998</v>
      </c>
      <c r="E12707" s="2">
        <v>0.70199999999999996</v>
      </c>
    </row>
    <row r="12708" spans="1:5" x14ac:dyDescent="0.3">
      <c r="A12708" t="s">
        <v>2883</v>
      </c>
      <c r="B12708" s="3">
        <v>43175</v>
      </c>
      <c r="C12708" s="2">
        <v>8</v>
      </c>
      <c r="D12708" s="2">
        <v>0.439</v>
      </c>
      <c r="E12708" s="2">
        <v>0.92400000000000004</v>
      </c>
    </row>
    <row r="12709" spans="1:5" x14ac:dyDescent="0.3">
      <c r="A12709" t="s">
        <v>8265</v>
      </c>
      <c r="B12709" s="3">
        <v>43175</v>
      </c>
      <c r="C12709" s="2">
        <v>2</v>
      </c>
      <c r="D12709" s="2">
        <v>0.67600000000000005</v>
      </c>
      <c r="E12709" s="2">
        <v>0.76500000000000001</v>
      </c>
    </row>
    <row r="12710" spans="1:5" x14ac:dyDescent="0.3">
      <c r="A12710" t="s">
        <v>20662</v>
      </c>
      <c r="B12710" s="3">
        <v>43175</v>
      </c>
      <c r="C12710" s="2">
        <v>0</v>
      </c>
      <c r="D12710" s="2">
        <v>0.49099999999999999</v>
      </c>
      <c r="E12710" s="2">
        <v>0.873</v>
      </c>
    </row>
    <row r="12711" spans="1:5" x14ac:dyDescent="0.3">
      <c r="A12711" t="s">
        <v>5252</v>
      </c>
      <c r="B12711" s="3">
        <v>43174</v>
      </c>
      <c r="C12711" s="2">
        <v>77</v>
      </c>
      <c r="D12711" s="2">
        <v>0.755</v>
      </c>
      <c r="E12711" s="2">
        <v>0.59899999999999998</v>
      </c>
    </row>
    <row r="12712" spans="1:5" x14ac:dyDescent="0.3">
      <c r="A12712" t="s">
        <v>5252</v>
      </c>
      <c r="B12712" s="3">
        <v>43174</v>
      </c>
      <c r="C12712" s="2">
        <v>77</v>
      </c>
      <c r="D12712" s="2">
        <v>0.755</v>
      </c>
      <c r="E12712" s="2">
        <v>0.59899999999999998</v>
      </c>
    </row>
    <row r="12713" spans="1:5" x14ac:dyDescent="0.3">
      <c r="A12713" t="s">
        <v>1153</v>
      </c>
      <c r="B12713" s="3">
        <v>43174</v>
      </c>
      <c r="C12713" s="2">
        <v>34</v>
      </c>
      <c r="D12713" s="2">
        <v>0.66200000000000003</v>
      </c>
      <c r="E12713" s="2">
        <v>0.69699999999999995</v>
      </c>
    </row>
    <row r="12714" spans="1:5" x14ac:dyDescent="0.3">
      <c r="A12714" t="s">
        <v>7948</v>
      </c>
      <c r="B12714" s="3">
        <v>43174</v>
      </c>
      <c r="C12714" s="2">
        <v>15</v>
      </c>
      <c r="D12714" s="2">
        <v>0.79500000000000004</v>
      </c>
      <c r="E12714" s="2">
        <v>0.751</v>
      </c>
    </row>
    <row r="12715" spans="1:5" x14ac:dyDescent="0.3">
      <c r="A12715" t="s">
        <v>466</v>
      </c>
      <c r="B12715" s="3">
        <v>43173</v>
      </c>
      <c r="C12715" s="2">
        <v>68</v>
      </c>
      <c r="D12715" s="2">
        <v>0.78700000000000003</v>
      </c>
      <c r="E12715" s="2">
        <v>0.54300000000000004</v>
      </c>
    </row>
    <row r="12716" spans="1:5" x14ac:dyDescent="0.3">
      <c r="A12716" t="s">
        <v>18947</v>
      </c>
      <c r="B12716" s="3">
        <v>43173</v>
      </c>
      <c r="C12716" s="2">
        <v>46</v>
      </c>
      <c r="D12716" s="2">
        <v>0.79100000000000004</v>
      </c>
      <c r="E12716" s="2">
        <v>0.74399999999999999</v>
      </c>
    </row>
    <row r="12717" spans="1:5" x14ac:dyDescent="0.3">
      <c r="A12717" t="s">
        <v>18932</v>
      </c>
      <c r="B12717" s="3">
        <v>43173</v>
      </c>
      <c r="C12717" s="2">
        <v>39</v>
      </c>
      <c r="D12717" s="2">
        <v>0.83799999999999997</v>
      </c>
      <c r="E12717" s="2">
        <v>0.61899999999999999</v>
      </c>
    </row>
    <row r="12718" spans="1:5" x14ac:dyDescent="0.3">
      <c r="A12718" t="s">
        <v>16718</v>
      </c>
      <c r="B12718" s="3">
        <v>43173</v>
      </c>
      <c r="C12718" s="2">
        <v>16</v>
      </c>
      <c r="D12718" s="2">
        <v>0.41199999999999998</v>
      </c>
      <c r="E12718" s="2">
        <v>0.374</v>
      </c>
    </row>
    <row r="12719" spans="1:5" x14ac:dyDescent="0.3">
      <c r="A12719" t="s">
        <v>17443</v>
      </c>
      <c r="B12719" s="3">
        <v>43172</v>
      </c>
      <c r="C12719" s="2">
        <v>56</v>
      </c>
      <c r="D12719" s="2">
        <v>0.78100000000000003</v>
      </c>
      <c r="E12719" s="2">
        <v>0.629</v>
      </c>
    </row>
    <row r="12720" spans="1:5" x14ac:dyDescent="0.3">
      <c r="A12720" t="s">
        <v>11547</v>
      </c>
      <c r="B12720" s="3">
        <v>43172</v>
      </c>
      <c r="C12720" s="2">
        <v>43</v>
      </c>
      <c r="D12720" s="2">
        <v>0.84599999999999997</v>
      </c>
      <c r="E12720" s="2">
        <v>0.41299999999999998</v>
      </c>
    </row>
    <row r="12721" spans="1:5" x14ac:dyDescent="0.3">
      <c r="A12721" t="s">
        <v>16636</v>
      </c>
      <c r="B12721" s="3">
        <v>43172</v>
      </c>
      <c r="C12721" s="2">
        <v>31</v>
      </c>
      <c r="D12721" s="2">
        <v>0.77100000000000002</v>
      </c>
      <c r="E12721" s="2">
        <v>0.41599999999999998</v>
      </c>
    </row>
    <row r="12722" spans="1:5" x14ac:dyDescent="0.3">
      <c r="A12722" t="s">
        <v>6735</v>
      </c>
      <c r="B12722" s="3">
        <v>43172</v>
      </c>
      <c r="C12722" s="2">
        <v>0</v>
      </c>
      <c r="D12722" s="2">
        <v>0.77400000000000002</v>
      </c>
      <c r="E12722" s="2">
        <v>0.51300000000000001</v>
      </c>
    </row>
    <row r="12723" spans="1:5" x14ac:dyDescent="0.3">
      <c r="A12723" t="s">
        <v>6736</v>
      </c>
      <c r="B12723" s="3">
        <v>43172</v>
      </c>
      <c r="C12723" s="2">
        <v>0</v>
      </c>
      <c r="D12723" s="2">
        <v>0.54800000000000004</v>
      </c>
      <c r="E12723" s="2">
        <v>0.46</v>
      </c>
    </row>
    <row r="12724" spans="1:5" x14ac:dyDescent="0.3">
      <c r="A12724" t="s">
        <v>8504</v>
      </c>
      <c r="B12724" s="3">
        <v>43171</v>
      </c>
      <c r="C12724" s="2">
        <v>71</v>
      </c>
      <c r="D12724" s="2">
        <v>0.85399999999999998</v>
      </c>
      <c r="E12724" s="2">
        <v>0.55600000000000005</v>
      </c>
    </row>
    <row r="12725" spans="1:5" x14ac:dyDescent="0.3">
      <c r="A12725" t="s">
        <v>4874</v>
      </c>
      <c r="B12725" s="3">
        <v>43171</v>
      </c>
      <c r="C12725" s="2">
        <v>47</v>
      </c>
      <c r="D12725" s="2">
        <v>0.71699999999999997</v>
      </c>
      <c r="E12725" s="2">
        <v>0.10299999999999999</v>
      </c>
    </row>
    <row r="12726" spans="1:5" x14ac:dyDescent="0.3">
      <c r="A12726" t="s">
        <v>8267</v>
      </c>
      <c r="B12726" s="3">
        <v>43171</v>
      </c>
      <c r="C12726" s="2">
        <v>4</v>
      </c>
      <c r="D12726" s="2">
        <v>0.85399999999999998</v>
      </c>
      <c r="E12726" s="2">
        <v>0.55600000000000005</v>
      </c>
    </row>
    <row r="12727" spans="1:5" x14ac:dyDescent="0.3">
      <c r="A12727" t="s">
        <v>20856</v>
      </c>
      <c r="B12727" s="3">
        <v>43170</v>
      </c>
      <c r="C12727" s="2">
        <v>0</v>
      </c>
      <c r="D12727" s="2">
        <v>0.74</v>
      </c>
      <c r="E12727" s="2">
        <v>0.49399999999999999</v>
      </c>
    </row>
    <row r="12728" spans="1:5" x14ac:dyDescent="0.3">
      <c r="A12728" t="s">
        <v>13759</v>
      </c>
      <c r="B12728" s="3">
        <v>43169</v>
      </c>
      <c r="C12728" s="2">
        <v>42</v>
      </c>
      <c r="D12728" s="2">
        <v>0.86699999999999999</v>
      </c>
      <c r="E12728" s="2">
        <v>0.5</v>
      </c>
    </row>
    <row r="12729" spans="1:5" x14ac:dyDescent="0.3">
      <c r="A12729" t="s">
        <v>15202</v>
      </c>
      <c r="B12729" s="3">
        <v>43168</v>
      </c>
      <c r="C12729" s="2">
        <v>83</v>
      </c>
      <c r="D12729" s="2">
        <v>0.33100000000000002</v>
      </c>
      <c r="E12729" s="2">
        <v>0.23499999999999999</v>
      </c>
    </row>
    <row r="12730" spans="1:5" x14ac:dyDescent="0.3">
      <c r="A12730" t="s">
        <v>2586</v>
      </c>
      <c r="B12730" s="3">
        <v>43168</v>
      </c>
      <c r="C12730" s="2">
        <v>77</v>
      </c>
      <c r="D12730" s="2">
        <v>0.66700000000000004</v>
      </c>
      <c r="E12730" s="2">
        <v>0.74099999999999999</v>
      </c>
    </row>
    <row r="12731" spans="1:5" x14ac:dyDescent="0.3">
      <c r="A12731" t="s">
        <v>2586</v>
      </c>
      <c r="B12731" s="3">
        <v>43168</v>
      </c>
      <c r="C12731" s="2">
        <v>77</v>
      </c>
      <c r="D12731" s="2">
        <v>0.66700000000000004</v>
      </c>
      <c r="E12731" s="2">
        <v>0.74099999999999999</v>
      </c>
    </row>
    <row r="12732" spans="1:5" x14ac:dyDescent="0.3">
      <c r="A12732" t="s">
        <v>5218</v>
      </c>
      <c r="B12732" s="3">
        <v>43168</v>
      </c>
      <c r="C12732" s="2">
        <v>73</v>
      </c>
      <c r="D12732" s="2">
        <v>0.82399999999999995</v>
      </c>
      <c r="E12732" s="2">
        <v>0.58399999999999996</v>
      </c>
    </row>
    <row r="12733" spans="1:5" x14ac:dyDescent="0.3">
      <c r="A12733" t="s">
        <v>8731</v>
      </c>
      <c r="B12733" s="3">
        <v>43168</v>
      </c>
      <c r="C12733" s="2">
        <v>71</v>
      </c>
      <c r="D12733" s="2">
        <v>0.879</v>
      </c>
      <c r="E12733" s="2">
        <v>0.57999999999999996</v>
      </c>
    </row>
    <row r="12734" spans="1:5" x14ac:dyDescent="0.3">
      <c r="A12734" t="s">
        <v>5504</v>
      </c>
      <c r="B12734" s="3">
        <v>43168</v>
      </c>
      <c r="C12734" s="2">
        <v>64</v>
      </c>
      <c r="D12734" s="2">
        <v>0.56799999999999995</v>
      </c>
      <c r="E12734" s="2">
        <v>0.60699999999999998</v>
      </c>
    </row>
    <row r="12735" spans="1:5" x14ac:dyDescent="0.3">
      <c r="A12735" t="s">
        <v>5507</v>
      </c>
      <c r="B12735" s="3">
        <v>43168</v>
      </c>
      <c r="C12735" s="2">
        <v>64</v>
      </c>
      <c r="D12735" s="2">
        <v>0.74199999999999999</v>
      </c>
      <c r="E12735" s="2">
        <v>0.72</v>
      </c>
    </row>
    <row r="12736" spans="1:5" x14ac:dyDescent="0.3">
      <c r="A12736" t="s">
        <v>8471</v>
      </c>
      <c r="B12736" s="3">
        <v>43168</v>
      </c>
      <c r="C12736" s="2">
        <v>63</v>
      </c>
      <c r="D12736" s="2">
        <v>0.86599999999999999</v>
      </c>
      <c r="E12736" s="2">
        <v>0.55200000000000005</v>
      </c>
    </row>
    <row r="12737" spans="1:5" x14ac:dyDescent="0.3">
      <c r="A12737" t="s">
        <v>10123</v>
      </c>
      <c r="B12737" s="3">
        <v>43168</v>
      </c>
      <c r="C12737" s="2">
        <v>63</v>
      </c>
      <c r="D12737" s="2">
        <v>0.48899999999999999</v>
      </c>
      <c r="E12737" s="2">
        <v>0.83299999999999996</v>
      </c>
    </row>
    <row r="12738" spans="1:5" x14ac:dyDescent="0.3">
      <c r="A12738" t="s">
        <v>10417</v>
      </c>
      <c r="B12738" s="3">
        <v>43168</v>
      </c>
      <c r="C12738" s="2">
        <v>63</v>
      </c>
      <c r="D12738" s="2">
        <v>0.56799999999999995</v>
      </c>
      <c r="E12738" s="2">
        <v>0.90700000000000003</v>
      </c>
    </row>
    <row r="12739" spans="1:5" x14ac:dyDescent="0.3">
      <c r="A12739" t="s">
        <v>20139</v>
      </c>
      <c r="B12739" s="3">
        <v>43168</v>
      </c>
      <c r="C12739" s="2">
        <v>63</v>
      </c>
      <c r="D12739" s="2">
        <v>0.63600000000000001</v>
      </c>
      <c r="E12739" s="2">
        <v>0.60199999999999998</v>
      </c>
    </row>
    <row r="12740" spans="1:5" x14ac:dyDescent="0.3">
      <c r="A12740" t="s">
        <v>4581</v>
      </c>
      <c r="B12740" s="3">
        <v>43168</v>
      </c>
      <c r="C12740" s="2">
        <v>62</v>
      </c>
      <c r="D12740" s="2">
        <v>0.64800000000000002</v>
      </c>
      <c r="E12740" s="2">
        <v>0.75</v>
      </c>
    </row>
    <row r="12741" spans="1:5" x14ac:dyDescent="0.3">
      <c r="A12741" t="s">
        <v>5505</v>
      </c>
      <c r="B12741" s="3">
        <v>43168</v>
      </c>
      <c r="C12741" s="2">
        <v>61</v>
      </c>
      <c r="D12741" s="2">
        <v>0.80400000000000005</v>
      </c>
      <c r="E12741" s="2">
        <v>0.82299999999999995</v>
      </c>
    </row>
    <row r="12742" spans="1:5" x14ac:dyDescent="0.3">
      <c r="A12742" t="s">
        <v>5502</v>
      </c>
      <c r="B12742" s="3">
        <v>43168</v>
      </c>
      <c r="C12742" s="2">
        <v>60</v>
      </c>
      <c r="D12742" s="2">
        <v>0.86099999999999999</v>
      </c>
      <c r="E12742" s="2">
        <v>0.745</v>
      </c>
    </row>
    <row r="12743" spans="1:5" x14ac:dyDescent="0.3">
      <c r="A12743" t="s">
        <v>5506</v>
      </c>
      <c r="B12743" s="3">
        <v>43168</v>
      </c>
      <c r="C12743" s="2">
        <v>58</v>
      </c>
      <c r="D12743" s="2">
        <v>0.747</v>
      </c>
      <c r="E12743" s="2">
        <v>0.53200000000000003</v>
      </c>
    </row>
    <row r="12744" spans="1:5" x14ac:dyDescent="0.3">
      <c r="A12744" t="s">
        <v>5508</v>
      </c>
      <c r="B12744" s="3">
        <v>43168</v>
      </c>
      <c r="C12744" s="2">
        <v>58</v>
      </c>
      <c r="D12744" s="2">
        <v>0.61899999999999999</v>
      </c>
      <c r="E12744" s="2">
        <v>0.79800000000000004</v>
      </c>
    </row>
    <row r="12745" spans="1:5" x14ac:dyDescent="0.3">
      <c r="A12745" t="s">
        <v>7426</v>
      </c>
      <c r="B12745" s="3">
        <v>43168</v>
      </c>
      <c r="C12745" s="2">
        <v>54</v>
      </c>
      <c r="D12745" s="2">
        <v>0.89200000000000002</v>
      </c>
      <c r="E12745" s="2">
        <v>0.55900000000000005</v>
      </c>
    </row>
    <row r="12746" spans="1:5" x14ac:dyDescent="0.3">
      <c r="A12746" t="s">
        <v>9606</v>
      </c>
      <c r="B12746" s="3">
        <v>43168</v>
      </c>
      <c r="C12746" s="2">
        <v>51</v>
      </c>
      <c r="D12746" s="2">
        <v>0.56799999999999995</v>
      </c>
      <c r="E12746" s="2">
        <v>0.89800000000000002</v>
      </c>
    </row>
    <row r="12747" spans="1:5" x14ac:dyDescent="0.3">
      <c r="A12747" t="s">
        <v>3346</v>
      </c>
      <c r="B12747" s="3">
        <v>43168</v>
      </c>
      <c r="C12747" s="2">
        <v>50</v>
      </c>
      <c r="D12747" s="2">
        <v>0.63300000000000001</v>
      </c>
      <c r="E12747" s="2">
        <v>0.222</v>
      </c>
    </row>
    <row r="12748" spans="1:5" x14ac:dyDescent="0.3">
      <c r="A12748" t="s">
        <v>7351</v>
      </c>
      <c r="B12748" s="3">
        <v>43168</v>
      </c>
      <c r="C12748" s="2">
        <v>48</v>
      </c>
      <c r="D12748" s="2">
        <v>0.82</v>
      </c>
      <c r="E12748" s="2">
        <v>0.78200000000000003</v>
      </c>
    </row>
    <row r="12749" spans="1:5" x14ac:dyDescent="0.3">
      <c r="A12749" t="s">
        <v>17454</v>
      </c>
      <c r="B12749" s="3">
        <v>43168</v>
      </c>
      <c r="C12749" s="2">
        <v>48</v>
      </c>
      <c r="D12749" s="2">
        <v>0.52300000000000002</v>
      </c>
      <c r="E12749" s="2">
        <v>0.69099999999999995</v>
      </c>
    </row>
    <row r="12750" spans="1:5" x14ac:dyDescent="0.3">
      <c r="A12750" t="s">
        <v>20100</v>
      </c>
      <c r="B12750" s="3">
        <v>43168</v>
      </c>
      <c r="C12750" s="2">
        <v>47</v>
      </c>
      <c r="D12750" s="2">
        <v>0.63600000000000001</v>
      </c>
      <c r="E12750" s="2">
        <v>0.755</v>
      </c>
    </row>
    <row r="12751" spans="1:5" x14ac:dyDescent="0.3">
      <c r="A12751" t="s">
        <v>18642</v>
      </c>
      <c r="B12751" s="3">
        <v>43168</v>
      </c>
      <c r="C12751" s="2">
        <v>46</v>
      </c>
      <c r="D12751" s="2">
        <v>0.71599999999999997</v>
      </c>
      <c r="E12751" s="2">
        <v>0.77800000000000002</v>
      </c>
    </row>
    <row r="12752" spans="1:5" x14ac:dyDescent="0.3">
      <c r="A12752" t="s">
        <v>9376</v>
      </c>
      <c r="B12752" s="3">
        <v>43168</v>
      </c>
      <c r="C12752" s="2">
        <v>44</v>
      </c>
      <c r="D12752" s="2">
        <v>0.56899999999999995</v>
      </c>
      <c r="E12752" s="2">
        <v>0.88700000000000001</v>
      </c>
    </row>
    <row r="12753" spans="1:5" x14ac:dyDescent="0.3">
      <c r="A12753" t="s">
        <v>5604</v>
      </c>
      <c r="B12753" s="3">
        <v>43168</v>
      </c>
      <c r="C12753" s="2">
        <v>43</v>
      </c>
      <c r="D12753" s="2">
        <v>0.91700000000000004</v>
      </c>
      <c r="E12753" s="2">
        <v>0.23899999999999999</v>
      </c>
    </row>
    <row r="12754" spans="1:5" x14ac:dyDescent="0.3">
      <c r="A12754" t="s">
        <v>21206</v>
      </c>
      <c r="B12754" s="3">
        <v>43168</v>
      </c>
      <c r="C12754" s="2">
        <v>43</v>
      </c>
      <c r="D12754" s="2">
        <v>0.68799999999999994</v>
      </c>
      <c r="E12754" s="2">
        <v>0.66100000000000003</v>
      </c>
    </row>
    <row r="12755" spans="1:5" x14ac:dyDescent="0.3">
      <c r="A12755" t="s">
        <v>13740</v>
      </c>
      <c r="B12755" s="3">
        <v>43168</v>
      </c>
      <c r="C12755" s="2">
        <v>41</v>
      </c>
      <c r="D12755" s="2">
        <v>0.74399999999999999</v>
      </c>
      <c r="E12755" s="2">
        <v>0.69</v>
      </c>
    </row>
    <row r="12756" spans="1:5" x14ac:dyDescent="0.3">
      <c r="A12756" t="s">
        <v>3397</v>
      </c>
      <c r="B12756" s="3">
        <v>43168</v>
      </c>
      <c r="C12756" s="2">
        <v>40</v>
      </c>
      <c r="D12756" s="2">
        <v>0.58799999999999997</v>
      </c>
      <c r="E12756" s="2">
        <v>0.65100000000000002</v>
      </c>
    </row>
    <row r="12757" spans="1:5" x14ac:dyDescent="0.3">
      <c r="A12757" t="s">
        <v>16618</v>
      </c>
      <c r="B12757" s="3">
        <v>43168</v>
      </c>
      <c r="C12757" s="2">
        <v>40</v>
      </c>
      <c r="D12757" s="2">
        <v>0.69499999999999995</v>
      </c>
      <c r="E12757" s="2">
        <v>0.55800000000000005</v>
      </c>
    </row>
    <row r="12758" spans="1:5" x14ac:dyDescent="0.3">
      <c r="A12758" t="s">
        <v>7141</v>
      </c>
      <c r="B12758" s="3">
        <v>43168</v>
      </c>
      <c r="C12758" s="2">
        <v>38</v>
      </c>
      <c r="D12758" s="2">
        <v>0.77300000000000002</v>
      </c>
      <c r="E12758" s="2">
        <v>0.81299999999999994</v>
      </c>
    </row>
    <row r="12759" spans="1:5" x14ac:dyDescent="0.3">
      <c r="A12759" t="s">
        <v>21029</v>
      </c>
      <c r="B12759" s="3">
        <v>43168</v>
      </c>
      <c r="C12759" s="2">
        <v>35</v>
      </c>
      <c r="D12759" s="2">
        <v>0.80400000000000005</v>
      </c>
      <c r="E12759" s="2">
        <v>0.91500000000000004</v>
      </c>
    </row>
    <row r="12760" spans="1:5" x14ac:dyDescent="0.3">
      <c r="A12760" t="s">
        <v>21335</v>
      </c>
      <c r="B12760" s="3">
        <v>43168</v>
      </c>
      <c r="C12760" s="2">
        <v>34</v>
      </c>
      <c r="D12760" s="2">
        <v>0.61499999999999999</v>
      </c>
      <c r="E12760" s="2">
        <v>0.751</v>
      </c>
    </row>
    <row r="12761" spans="1:5" x14ac:dyDescent="0.3">
      <c r="A12761" t="s">
        <v>10442</v>
      </c>
      <c r="B12761" s="3">
        <v>43168</v>
      </c>
      <c r="C12761" s="2">
        <v>30</v>
      </c>
      <c r="D12761" s="2">
        <v>0.57699999999999996</v>
      </c>
      <c r="E12761" s="2">
        <v>0.71899999999999997</v>
      </c>
    </row>
    <row r="12762" spans="1:5" x14ac:dyDescent="0.3">
      <c r="A12762" t="s">
        <v>20654</v>
      </c>
      <c r="B12762" s="3">
        <v>43168</v>
      </c>
      <c r="C12762" s="2">
        <v>30</v>
      </c>
      <c r="D12762" s="2">
        <v>0.48399999999999999</v>
      </c>
      <c r="E12762" s="2">
        <v>0.78200000000000003</v>
      </c>
    </row>
    <row r="12763" spans="1:5" x14ac:dyDescent="0.3">
      <c r="A12763" t="s">
        <v>8266</v>
      </c>
      <c r="B12763" s="3">
        <v>43168</v>
      </c>
      <c r="C12763" s="2">
        <v>2</v>
      </c>
      <c r="D12763" s="2">
        <v>0.878</v>
      </c>
      <c r="E12763" s="2">
        <v>0.85499999999999998</v>
      </c>
    </row>
    <row r="12764" spans="1:5" x14ac:dyDescent="0.3">
      <c r="A12764" t="s">
        <v>21207</v>
      </c>
      <c r="B12764" s="3">
        <v>43168</v>
      </c>
      <c r="C12764" s="2">
        <v>1</v>
      </c>
      <c r="D12764" s="2">
        <v>0.6</v>
      </c>
      <c r="E12764" s="2">
        <v>0.83399999999999996</v>
      </c>
    </row>
    <row r="12765" spans="1:5" x14ac:dyDescent="0.3">
      <c r="A12765" t="s">
        <v>4580</v>
      </c>
      <c r="B12765" s="3">
        <v>43168</v>
      </c>
      <c r="C12765" s="2">
        <v>0</v>
      </c>
      <c r="D12765" s="2">
        <v>0.61899999999999999</v>
      </c>
      <c r="E12765" s="2">
        <v>0.94</v>
      </c>
    </row>
    <row r="12766" spans="1:5" x14ac:dyDescent="0.3">
      <c r="A12766" t="s">
        <v>4591</v>
      </c>
      <c r="B12766" s="3">
        <v>43168</v>
      </c>
      <c r="C12766" s="2">
        <v>0</v>
      </c>
      <c r="D12766" s="2">
        <v>0.64200000000000002</v>
      </c>
      <c r="E12766" s="2">
        <v>0.88700000000000001</v>
      </c>
    </row>
    <row r="12767" spans="1:5" x14ac:dyDescent="0.3">
      <c r="A12767" t="s">
        <v>17900</v>
      </c>
      <c r="B12767" s="3">
        <v>43167</v>
      </c>
      <c r="C12767" s="2">
        <v>41</v>
      </c>
      <c r="D12767" s="2">
        <v>0.74399999999999999</v>
      </c>
      <c r="E12767" s="2">
        <v>0.65100000000000002</v>
      </c>
    </row>
    <row r="12768" spans="1:5" x14ac:dyDescent="0.3">
      <c r="A12768" t="s">
        <v>3308</v>
      </c>
      <c r="B12768" s="3">
        <v>43167</v>
      </c>
      <c r="C12768" s="2">
        <v>17</v>
      </c>
      <c r="D12768" s="2">
        <v>0.71299999999999997</v>
      </c>
      <c r="E12768" s="2">
        <v>0.77100000000000002</v>
      </c>
    </row>
    <row r="12769" spans="1:5" x14ac:dyDescent="0.3">
      <c r="A12769" t="s">
        <v>479</v>
      </c>
      <c r="B12769" s="3">
        <v>43166</v>
      </c>
      <c r="C12769" s="2">
        <v>67</v>
      </c>
      <c r="D12769" s="2">
        <v>0.57999999999999996</v>
      </c>
      <c r="E12769" s="2">
        <v>0.77300000000000002</v>
      </c>
    </row>
    <row r="12770" spans="1:5" x14ac:dyDescent="0.3">
      <c r="A12770" t="s">
        <v>7953</v>
      </c>
      <c r="B12770" s="3">
        <v>43166</v>
      </c>
      <c r="C12770" s="2">
        <v>67</v>
      </c>
      <c r="D12770" s="2">
        <v>0.8</v>
      </c>
      <c r="E12770" s="2">
        <v>0.69299999999999995</v>
      </c>
    </row>
    <row r="12771" spans="1:5" x14ac:dyDescent="0.3">
      <c r="A12771" t="s">
        <v>21126</v>
      </c>
      <c r="B12771" s="3">
        <v>43166</v>
      </c>
      <c r="C12771" s="2">
        <v>56</v>
      </c>
      <c r="D12771" s="2">
        <v>0.68899999999999995</v>
      </c>
      <c r="E12771" s="2">
        <v>0.45600000000000002</v>
      </c>
    </row>
    <row r="12772" spans="1:5" x14ac:dyDescent="0.3">
      <c r="A12772" t="s">
        <v>9893</v>
      </c>
      <c r="B12772" s="3">
        <v>43166</v>
      </c>
      <c r="C12772" s="2">
        <v>54</v>
      </c>
      <c r="D12772" s="2">
        <v>0.66100000000000003</v>
      </c>
      <c r="E12772" s="2">
        <v>0.311</v>
      </c>
    </row>
    <row r="12773" spans="1:5" x14ac:dyDescent="0.3">
      <c r="A12773" t="s">
        <v>11154</v>
      </c>
      <c r="B12773" s="3">
        <v>43166</v>
      </c>
      <c r="C12773" s="2">
        <v>51</v>
      </c>
      <c r="D12773" s="2">
        <v>0.81699999999999995</v>
      </c>
      <c r="E12773" s="2">
        <v>0.58599999999999997</v>
      </c>
    </row>
    <row r="12774" spans="1:5" x14ac:dyDescent="0.3">
      <c r="A12774" t="s">
        <v>7468</v>
      </c>
      <c r="B12774" s="3">
        <v>43166</v>
      </c>
      <c r="C12774" s="2">
        <v>45</v>
      </c>
      <c r="D12774" s="2">
        <v>0.65100000000000002</v>
      </c>
      <c r="E12774" s="2">
        <v>0.41699999999999998</v>
      </c>
    </row>
    <row r="12775" spans="1:5" x14ac:dyDescent="0.3">
      <c r="A12775" t="s">
        <v>7452</v>
      </c>
      <c r="B12775" s="3">
        <v>43166</v>
      </c>
      <c r="C12775" s="2">
        <v>36</v>
      </c>
      <c r="D12775" s="2">
        <v>0.621</v>
      </c>
      <c r="E12775" s="2">
        <v>0.39200000000000002</v>
      </c>
    </row>
    <row r="12776" spans="1:5" x14ac:dyDescent="0.3">
      <c r="A12776" t="s">
        <v>7459</v>
      </c>
      <c r="B12776" s="3">
        <v>43166</v>
      </c>
      <c r="C12776" s="2">
        <v>32</v>
      </c>
      <c r="D12776" s="2">
        <v>0.76100000000000001</v>
      </c>
      <c r="E12776" s="2">
        <v>0.371</v>
      </c>
    </row>
    <row r="12777" spans="1:5" x14ac:dyDescent="0.3">
      <c r="A12777" t="s">
        <v>10419</v>
      </c>
      <c r="B12777" s="3">
        <v>43166</v>
      </c>
      <c r="C12777" s="2">
        <v>7</v>
      </c>
      <c r="D12777" s="2">
        <v>0.35399999999999998</v>
      </c>
      <c r="E12777" s="2">
        <v>0.94199999999999995</v>
      </c>
    </row>
    <row r="12778" spans="1:5" x14ac:dyDescent="0.3">
      <c r="A12778" t="s">
        <v>6949</v>
      </c>
      <c r="B12778" s="3">
        <v>43166</v>
      </c>
      <c r="C12778" s="2">
        <v>0</v>
      </c>
      <c r="D12778" s="2">
        <v>0.62</v>
      </c>
      <c r="E12778" s="2">
        <v>0.38900000000000001</v>
      </c>
    </row>
    <row r="12779" spans="1:5" x14ac:dyDescent="0.3">
      <c r="A12779" t="s">
        <v>7684</v>
      </c>
      <c r="B12779" s="3">
        <v>43165</v>
      </c>
      <c r="C12779" s="2">
        <v>37</v>
      </c>
      <c r="D12779" s="2">
        <v>0.78500000000000003</v>
      </c>
      <c r="E12779" s="2">
        <v>0.53500000000000003</v>
      </c>
    </row>
    <row r="12780" spans="1:5" x14ac:dyDescent="0.3">
      <c r="A12780" t="s">
        <v>8030</v>
      </c>
      <c r="B12780" s="3">
        <v>43164</v>
      </c>
      <c r="C12780" s="2">
        <v>57</v>
      </c>
      <c r="D12780" s="2">
        <v>0.71</v>
      </c>
      <c r="E12780" s="2">
        <v>0.54300000000000004</v>
      </c>
    </row>
    <row r="12781" spans="1:5" x14ac:dyDescent="0.3">
      <c r="A12781" t="s">
        <v>18175</v>
      </c>
      <c r="B12781" s="3">
        <v>43164</v>
      </c>
      <c r="C12781" s="2">
        <v>40</v>
      </c>
      <c r="D12781" s="2">
        <v>0.67200000000000004</v>
      </c>
      <c r="E12781" s="2">
        <v>0.97799999999999998</v>
      </c>
    </row>
    <row r="12782" spans="1:5" x14ac:dyDescent="0.3">
      <c r="A12782" t="s">
        <v>7704</v>
      </c>
      <c r="B12782" s="3">
        <v>43164</v>
      </c>
      <c r="C12782" s="2">
        <v>30</v>
      </c>
      <c r="D12782" s="2">
        <v>0.73599999999999999</v>
      </c>
      <c r="E12782" s="2">
        <v>0.93200000000000005</v>
      </c>
    </row>
    <row r="12783" spans="1:5" x14ac:dyDescent="0.3">
      <c r="A12783" t="s">
        <v>7694</v>
      </c>
      <c r="B12783" s="3">
        <v>43164</v>
      </c>
      <c r="C12783" s="2">
        <v>29</v>
      </c>
      <c r="D12783" s="2">
        <v>0.85</v>
      </c>
      <c r="E12783" s="2">
        <v>0.89300000000000002</v>
      </c>
    </row>
    <row r="12784" spans="1:5" x14ac:dyDescent="0.3">
      <c r="A12784" t="s">
        <v>7702</v>
      </c>
      <c r="B12784" s="3">
        <v>43164</v>
      </c>
      <c r="C12784" s="2">
        <v>23</v>
      </c>
      <c r="D12784" s="2">
        <v>0.76500000000000001</v>
      </c>
      <c r="E12784" s="2">
        <v>0.72599999999999998</v>
      </c>
    </row>
    <row r="12785" spans="1:5" x14ac:dyDescent="0.3">
      <c r="A12785" t="s">
        <v>18811</v>
      </c>
      <c r="B12785" s="3">
        <v>43164</v>
      </c>
      <c r="C12785" s="2">
        <v>19</v>
      </c>
      <c r="D12785" s="2">
        <v>0.70599999999999996</v>
      </c>
      <c r="E12785" s="2">
        <v>0.65900000000000003</v>
      </c>
    </row>
    <row r="12786" spans="1:5" x14ac:dyDescent="0.3">
      <c r="A12786" t="s">
        <v>18814</v>
      </c>
      <c r="B12786" s="3">
        <v>43164</v>
      </c>
      <c r="C12786" s="2">
        <v>15</v>
      </c>
      <c r="D12786" s="2">
        <v>0.64600000000000002</v>
      </c>
      <c r="E12786" s="2">
        <v>0.97599999999999998</v>
      </c>
    </row>
    <row r="12787" spans="1:5" x14ac:dyDescent="0.3">
      <c r="A12787" t="s">
        <v>21195</v>
      </c>
      <c r="B12787" s="3">
        <v>43164</v>
      </c>
      <c r="C12787" s="2">
        <v>15</v>
      </c>
      <c r="D12787" s="2">
        <v>0.83399999999999996</v>
      </c>
      <c r="E12787" s="2">
        <v>0.57999999999999996</v>
      </c>
    </row>
    <row r="12788" spans="1:5" x14ac:dyDescent="0.3">
      <c r="A12788" t="s">
        <v>18810</v>
      </c>
      <c r="B12788" s="3">
        <v>43164</v>
      </c>
      <c r="C12788" s="2">
        <v>14</v>
      </c>
      <c r="D12788" s="2">
        <v>0.83299999999999996</v>
      </c>
      <c r="E12788" s="2">
        <v>0.88500000000000001</v>
      </c>
    </row>
    <row r="12789" spans="1:5" x14ac:dyDescent="0.3">
      <c r="A12789" t="s">
        <v>18812</v>
      </c>
      <c r="B12789" s="3">
        <v>43164</v>
      </c>
      <c r="C12789" s="2">
        <v>14</v>
      </c>
      <c r="D12789" s="2">
        <v>0.65800000000000003</v>
      </c>
      <c r="E12789" s="2">
        <v>0.69299999999999995</v>
      </c>
    </row>
    <row r="12790" spans="1:5" x14ac:dyDescent="0.3">
      <c r="A12790" t="s">
        <v>18813</v>
      </c>
      <c r="B12790" s="3">
        <v>43164</v>
      </c>
      <c r="C12790" s="2">
        <v>14</v>
      </c>
      <c r="D12790" s="2">
        <v>0.68200000000000005</v>
      </c>
      <c r="E12790" s="2">
        <v>0.89800000000000002</v>
      </c>
    </row>
    <row r="12791" spans="1:5" x14ac:dyDescent="0.3">
      <c r="A12791" t="s">
        <v>18179</v>
      </c>
      <c r="B12791" s="3">
        <v>43163</v>
      </c>
      <c r="C12791" s="2">
        <v>39</v>
      </c>
      <c r="D12791" s="2">
        <v>0.82499999999999996</v>
      </c>
      <c r="E12791" s="2">
        <v>0.86899999999999999</v>
      </c>
    </row>
    <row r="12792" spans="1:5" x14ac:dyDescent="0.3">
      <c r="A12792" t="s">
        <v>18965</v>
      </c>
      <c r="B12792" s="3">
        <v>43162</v>
      </c>
      <c r="C12792" s="2">
        <v>47</v>
      </c>
      <c r="D12792" s="2">
        <v>0.73499999999999999</v>
      </c>
      <c r="E12792" s="2">
        <v>0.505</v>
      </c>
    </row>
    <row r="12793" spans="1:5" x14ac:dyDescent="0.3">
      <c r="A12793" t="s">
        <v>12735</v>
      </c>
      <c r="B12793" s="3">
        <v>43161</v>
      </c>
      <c r="C12793" s="2">
        <v>78</v>
      </c>
      <c r="D12793" s="2">
        <v>0.83</v>
      </c>
      <c r="E12793" s="2">
        <v>0.159</v>
      </c>
    </row>
    <row r="12794" spans="1:5" x14ac:dyDescent="0.3">
      <c r="A12794" t="s">
        <v>2707</v>
      </c>
      <c r="B12794" s="3">
        <v>43161</v>
      </c>
      <c r="C12794" s="2">
        <v>74</v>
      </c>
      <c r="D12794" s="2">
        <v>0.54</v>
      </c>
      <c r="E12794" s="2">
        <v>0.38100000000000001</v>
      </c>
    </row>
    <row r="12795" spans="1:5" x14ac:dyDescent="0.3">
      <c r="A12795" t="s">
        <v>296</v>
      </c>
      <c r="B12795" s="3">
        <v>43161</v>
      </c>
      <c r="C12795" s="2">
        <v>67</v>
      </c>
      <c r="D12795" s="2">
        <v>0.6</v>
      </c>
      <c r="E12795" s="2">
        <v>0.754</v>
      </c>
    </row>
    <row r="12796" spans="1:5" x14ac:dyDescent="0.3">
      <c r="A12796" t="s">
        <v>1019</v>
      </c>
      <c r="B12796" s="3">
        <v>43161</v>
      </c>
      <c r="C12796" s="2">
        <v>61</v>
      </c>
      <c r="D12796" s="2">
        <v>0.65200000000000002</v>
      </c>
      <c r="E12796" s="2">
        <v>0.66900000000000004</v>
      </c>
    </row>
    <row r="12797" spans="1:5" x14ac:dyDescent="0.3">
      <c r="A12797" t="s">
        <v>1019</v>
      </c>
      <c r="B12797" s="3">
        <v>43161</v>
      </c>
      <c r="C12797" s="2">
        <v>61</v>
      </c>
      <c r="D12797" s="2">
        <v>0.65200000000000002</v>
      </c>
      <c r="E12797" s="2">
        <v>0.66900000000000004</v>
      </c>
    </row>
    <row r="12798" spans="1:5" x14ac:dyDescent="0.3">
      <c r="A12798" t="s">
        <v>18592</v>
      </c>
      <c r="B12798" s="3">
        <v>43161</v>
      </c>
      <c r="C12798" s="2">
        <v>60</v>
      </c>
      <c r="D12798" s="2">
        <v>0.87</v>
      </c>
      <c r="E12798" s="2">
        <v>0.66400000000000003</v>
      </c>
    </row>
    <row r="12799" spans="1:5" x14ac:dyDescent="0.3">
      <c r="A12799" t="s">
        <v>20773</v>
      </c>
      <c r="B12799" s="3">
        <v>43161</v>
      </c>
      <c r="C12799" s="2">
        <v>57</v>
      </c>
      <c r="D12799" s="2">
        <v>0.505</v>
      </c>
      <c r="E12799" s="2">
        <v>0.84799999999999998</v>
      </c>
    </row>
    <row r="12800" spans="1:5" x14ac:dyDescent="0.3">
      <c r="A12800" t="s">
        <v>11268</v>
      </c>
      <c r="B12800" s="3">
        <v>43161</v>
      </c>
      <c r="C12800" s="2">
        <v>52</v>
      </c>
      <c r="D12800" s="2">
        <v>0.59499999999999997</v>
      </c>
      <c r="E12800" s="2">
        <v>0.77300000000000002</v>
      </c>
    </row>
    <row r="12801" spans="1:5" x14ac:dyDescent="0.3">
      <c r="A12801" t="s">
        <v>11268</v>
      </c>
      <c r="B12801" s="3">
        <v>43161</v>
      </c>
      <c r="C12801" s="2">
        <v>52</v>
      </c>
      <c r="D12801" s="2">
        <v>0.59499999999999997</v>
      </c>
      <c r="E12801" s="2">
        <v>0.77300000000000002</v>
      </c>
    </row>
    <row r="12802" spans="1:5" x14ac:dyDescent="0.3">
      <c r="A12802" t="s">
        <v>11268</v>
      </c>
      <c r="B12802" s="3">
        <v>43161</v>
      </c>
      <c r="C12802" s="2">
        <v>52</v>
      </c>
      <c r="D12802" s="2">
        <v>0.59499999999999997</v>
      </c>
      <c r="E12802" s="2">
        <v>0.77300000000000002</v>
      </c>
    </row>
    <row r="12803" spans="1:5" x14ac:dyDescent="0.3">
      <c r="A12803" t="s">
        <v>11268</v>
      </c>
      <c r="B12803" s="3">
        <v>43161</v>
      </c>
      <c r="C12803" s="2">
        <v>52</v>
      </c>
      <c r="D12803" s="2">
        <v>0.59499999999999997</v>
      </c>
      <c r="E12803" s="2">
        <v>0.77300000000000002</v>
      </c>
    </row>
    <row r="12804" spans="1:5" x14ac:dyDescent="0.3">
      <c r="A12804" t="s">
        <v>9310</v>
      </c>
      <c r="B12804" s="3">
        <v>43161</v>
      </c>
      <c r="C12804" s="2">
        <v>48</v>
      </c>
      <c r="D12804" s="2">
        <v>0.26600000000000001</v>
      </c>
      <c r="E12804" s="2">
        <v>0.75600000000000001</v>
      </c>
    </row>
    <row r="12805" spans="1:5" x14ac:dyDescent="0.3">
      <c r="A12805" t="s">
        <v>7347</v>
      </c>
      <c r="B12805" s="3">
        <v>43161</v>
      </c>
      <c r="C12805" s="2">
        <v>45</v>
      </c>
      <c r="D12805" s="2">
        <v>0.89</v>
      </c>
      <c r="E12805" s="2">
        <v>0.51200000000000001</v>
      </c>
    </row>
    <row r="12806" spans="1:5" x14ac:dyDescent="0.3">
      <c r="A12806" t="s">
        <v>7346</v>
      </c>
      <c r="B12806" s="3">
        <v>43161</v>
      </c>
      <c r="C12806" s="2">
        <v>44</v>
      </c>
      <c r="D12806" s="2">
        <v>0.85399999999999998</v>
      </c>
      <c r="E12806" s="2">
        <v>0.61799999999999999</v>
      </c>
    </row>
    <row r="12807" spans="1:5" x14ac:dyDescent="0.3">
      <c r="A12807" t="s">
        <v>7344</v>
      </c>
      <c r="B12807" s="3">
        <v>43161</v>
      </c>
      <c r="C12807" s="2">
        <v>42</v>
      </c>
      <c r="D12807" s="2">
        <v>0.81399999999999995</v>
      </c>
      <c r="E12807" s="2">
        <v>0.57599999999999996</v>
      </c>
    </row>
    <row r="12808" spans="1:5" x14ac:dyDescent="0.3">
      <c r="A12808" t="s">
        <v>20814</v>
      </c>
      <c r="B12808" s="3">
        <v>43161</v>
      </c>
      <c r="C12808" s="2">
        <v>42</v>
      </c>
      <c r="D12808" s="2">
        <v>0.61599999999999999</v>
      </c>
      <c r="E12808" s="2">
        <v>0.84399999999999997</v>
      </c>
    </row>
    <row r="12809" spans="1:5" x14ac:dyDescent="0.3">
      <c r="A12809" t="s">
        <v>8478</v>
      </c>
      <c r="B12809" s="3">
        <v>43161</v>
      </c>
      <c r="C12809" s="2">
        <v>41</v>
      </c>
      <c r="D12809" s="2">
        <v>0.53400000000000003</v>
      </c>
      <c r="E12809" s="2">
        <v>0.57099999999999995</v>
      </c>
    </row>
    <row r="12810" spans="1:5" x14ac:dyDescent="0.3">
      <c r="A12810" t="s">
        <v>7345</v>
      </c>
      <c r="B12810" s="3">
        <v>43161</v>
      </c>
      <c r="C12810" s="2">
        <v>40</v>
      </c>
      <c r="D12810" s="2">
        <v>0.86799999999999999</v>
      </c>
      <c r="E12810" s="2">
        <v>0.748</v>
      </c>
    </row>
    <row r="12811" spans="1:5" x14ac:dyDescent="0.3">
      <c r="A12811" t="s">
        <v>11417</v>
      </c>
      <c r="B12811" s="3">
        <v>43161</v>
      </c>
      <c r="C12811" s="2">
        <v>37</v>
      </c>
      <c r="D12811" s="2">
        <v>0.77300000000000002</v>
      </c>
      <c r="E12811" s="2">
        <v>0.51900000000000002</v>
      </c>
    </row>
    <row r="12812" spans="1:5" x14ac:dyDescent="0.3">
      <c r="A12812" t="s">
        <v>21865</v>
      </c>
      <c r="B12812" s="3">
        <v>43161</v>
      </c>
      <c r="C12812" s="2">
        <v>37</v>
      </c>
      <c r="D12812" s="2">
        <v>0.5</v>
      </c>
      <c r="E12812" s="2">
        <v>0.67400000000000004</v>
      </c>
    </row>
    <row r="12813" spans="1:5" x14ac:dyDescent="0.3">
      <c r="A12813" t="s">
        <v>11141</v>
      </c>
      <c r="B12813" s="3">
        <v>43161</v>
      </c>
      <c r="C12813" s="2">
        <v>17</v>
      </c>
      <c r="D12813" s="2">
        <v>0.82</v>
      </c>
      <c r="E12813" s="2">
        <v>0.56999999999999995</v>
      </c>
    </row>
    <row r="12814" spans="1:5" x14ac:dyDescent="0.3">
      <c r="A12814" t="s">
        <v>22163</v>
      </c>
      <c r="B12814" s="3">
        <v>43161</v>
      </c>
      <c r="C12814" s="2">
        <v>15</v>
      </c>
      <c r="D12814" s="2">
        <v>0.78900000000000003</v>
      </c>
      <c r="E12814" s="2">
        <v>0.89600000000000002</v>
      </c>
    </row>
    <row r="12815" spans="1:5" x14ac:dyDescent="0.3">
      <c r="A12815" t="s">
        <v>20984</v>
      </c>
      <c r="B12815" s="3">
        <v>43161</v>
      </c>
      <c r="C12815" s="2">
        <v>6</v>
      </c>
      <c r="D12815" s="2">
        <v>0.71299999999999997</v>
      </c>
      <c r="E12815" s="2">
        <v>0.84899999999999998</v>
      </c>
    </row>
    <row r="12816" spans="1:5" x14ac:dyDescent="0.3">
      <c r="A12816" t="s">
        <v>373</v>
      </c>
      <c r="B12816" s="3">
        <v>43161</v>
      </c>
      <c r="C12816" s="2">
        <v>4</v>
      </c>
      <c r="D12816" s="2">
        <v>0.67300000000000004</v>
      </c>
      <c r="E12816" s="2">
        <v>0.94299999999999995</v>
      </c>
    </row>
    <row r="12817" spans="1:5" x14ac:dyDescent="0.3">
      <c r="A12817" t="s">
        <v>4899</v>
      </c>
      <c r="B12817" s="3">
        <v>43160</v>
      </c>
      <c r="C12817" s="2">
        <v>47</v>
      </c>
      <c r="D12817" s="2">
        <v>0.80700000000000005</v>
      </c>
      <c r="E12817" s="2">
        <v>0.26500000000000001</v>
      </c>
    </row>
    <row r="12818" spans="1:5" x14ac:dyDescent="0.3">
      <c r="A12818" t="s">
        <v>20166</v>
      </c>
      <c r="B12818" s="3">
        <v>43160</v>
      </c>
      <c r="C12818" s="2">
        <v>47</v>
      </c>
      <c r="D12818" s="2">
        <v>0.62</v>
      </c>
      <c r="E12818" s="2">
        <v>0.81399999999999995</v>
      </c>
    </row>
    <row r="12819" spans="1:5" x14ac:dyDescent="0.3">
      <c r="A12819" t="s">
        <v>7416</v>
      </c>
      <c r="B12819" s="3">
        <v>43160</v>
      </c>
      <c r="C12819" s="2">
        <v>5</v>
      </c>
      <c r="D12819" s="2">
        <v>0.71199999999999997</v>
      </c>
      <c r="E12819" s="2">
        <v>0.82899999999999996</v>
      </c>
    </row>
    <row r="12820" spans="1:5" x14ac:dyDescent="0.3">
      <c r="A12820" t="s">
        <v>10423</v>
      </c>
      <c r="B12820" s="3">
        <v>43159</v>
      </c>
      <c r="C12820" s="2">
        <v>56</v>
      </c>
      <c r="D12820" s="2">
        <v>0.39</v>
      </c>
      <c r="E12820" s="2">
        <v>0.91</v>
      </c>
    </row>
    <row r="12821" spans="1:5" x14ac:dyDescent="0.3">
      <c r="A12821" t="s">
        <v>7767</v>
      </c>
      <c r="B12821" s="3">
        <v>43159</v>
      </c>
      <c r="C12821" s="2">
        <v>55</v>
      </c>
      <c r="D12821" s="2">
        <v>0.69799999999999995</v>
      </c>
      <c r="E12821" s="2">
        <v>0.98699999999999999</v>
      </c>
    </row>
    <row r="12822" spans="1:5" x14ac:dyDescent="0.3">
      <c r="A12822" t="s">
        <v>17447</v>
      </c>
      <c r="B12822" s="3">
        <v>43159</v>
      </c>
      <c r="C12822" s="2">
        <v>54</v>
      </c>
      <c r="D12822" s="2">
        <v>0.52</v>
      </c>
      <c r="E12822" s="2">
        <v>0.30199999999999999</v>
      </c>
    </row>
    <row r="12823" spans="1:5" x14ac:dyDescent="0.3">
      <c r="A12823" t="s">
        <v>7770</v>
      </c>
      <c r="B12823" s="3">
        <v>43159</v>
      </c>
      <c r="C12823" s="2">
        <v>51</v>
      </c>
      <c r="D12823" s="2">
        <v>0.68</v>
      </c>
      <c r="E12823" s="2">
        <v>0.70699999999999996</v>
      </c>
    </row>
    <row r="12824" spans="1:5" x14ac:dyDescent="0.3">
      <c r="A12824" t="s">
        <v>7771</v>
      </c>
      <c r="B12824" s="3">
        <v>43159</v>
      </c>
      <c r="C12824" s="2">
        <v>50</v>
      </c>
      <c r="D12824" s="2">
        <v>0.72099999999999997</v>
      </c>
      <c r="E12824" s="2">
        <v>0.89900000000000002</v>
      </c>
    </row>
    <row r="12825" spans="1:5" x14ac:dyDescent="0.3">
      <c r="A12825" t="s">
        <v>7176</v>
      </c>
      <c r="B12825" s="3">
        <v>43159</v>
      </c>
      <c r="C12825" s="2">
        <v>46</v>
      </c>
      <c r="D12825" s="2">
        <v>0.754</v>
      </c>
      <c r="E12825" s="2">
        <v>0.70099999999999996</v>
      </c>
    </row>
    <row r="12826" spans="1:5" x14ac:dyDescent="0.3">
      <c r="A12826" t="s">
        <v>18185</v>
      </c>
      <c r="B12826" s="3">
        <v>43159</v>
      </c>
      <c r="C12826" s="2">
        <v>39</v>
      </c>
      <c r="D12826" s="2">
        <v>0.56299999999999994</v>
      </c>
      <c r="E12826" s="2">
        <v>0.93100000000000005</v>
      </c>
    </row>
    <row r="12827" spans="1:5" x14ac:dyDescent="0.3">
      <c r="A12827" t="s">
        <v>809</v>
      </c>
      <c r="B12827" s="3">
        <v>43158</v>
      </c>
      <c r="C12827" s="2">
        <v>29</v>
      </c>
      <c r="D12827" s="2">
        <v>0.53300000000000003</v>
      </c>
      <c r="E12827" s="2">
        <v>0.61099999999999999</v>
      </c>
    </row>
    <row r="12828" spans="1:5" x14ac:dyDescent="0.3">
      <c r="A12828" t="s">
        <v>19385</v>
      </c>
      <c r="B12828" s="3">
        <v>43157</v>
      </c>
      <c r="C12828" s="2">
        <v>55</v>
      </c>
      <c r="D12828" s="2">
        <v>0.50700000000000001</v>
      </c>
      <c r="E12828" s="2">
        <v>0.86099999999999999</v>
      </c>
    </row>
    <row r="12829" spans="1:5" x14ac:dyDescent="0.3">
      <c r="A12829" t="s">
        <v>5825</v>
      </c>
      <c r="B12829" s="3">
        <v>43157</v>
      </c>
      <c r="C12829" s="2">
        <v>44</v>
      </c>
      <c r="D12829" s="2">
        <v>0.66300000000000003</v>
      </c>
      <c r="E12829" s="2">
        <v>0.69</v>
      </c>
    </row>
    <row r="12830" spans="1:5" x14ac:dyDescent="0.3">
      <c r="A12830" t="s">
        <v>22201</v>
      </c>
      <c r="B12830" s="3">
        <v>43157</v>
      </c>
      <c r="C12830" s="2">
        <v>22</v>
      </c>
      <c r="D12830" s="2">
        <v>0.76</v>
      </c>
      <c r="E12830" s="2">
        <v>0.92700000000000005</v>
      </c>
    </row>
    <row r="12831" spans="1:5" x14ac:dyDescent="0.3">
      <c r="A12831" t="s">
        <v>12574</v>
      </c>
      <c r="B12831" s="3">
        <v>43154</v>
      </c>
      <c r="C12831" s="2">
        <v>79</v>
      </c>
      <c r="D12831" s="2">
        <v>0.6</v>
      </c>
      <c r="E12831" s="2">
        <v>0.53500000000000003</v>
      </c>
    </row>
    <row r="12832" spans="1:5" x14ac:dyDescent="0.3">
      <c r="A12832" t="s">
        <v>12574</v>
      </c>
      <c r="B12832" s="3">
        <v>43154</v>
      </c>
      <c r="C12832" s="2">
        <v>79</v>
      </c>
      <c r="D12832" s="2">
        <v>0.6</v>
      </c>
      <c r="E12832" s="2">
        <v>0.53500000000000003</v>
      </c>
    </row>
    <row r="12833" spans="1:5" x14ac:dyDescent="0.3">
      <c r="A12833" t="s">
        <v>12574</v>
      </c>
      <c r="B12833" s="3">
        <v>43154</v>
      </c>
      <c r="C12833" s="2">
        <v>79</v>
      </c>
      <c r="D12833" s="2">
        <v>0.6</v>
      </c>
      <c r="E12833" s="2">
        <v>0.53500000000000003</v>
      </c>
    </row>
    <row r="12834" spans="1:5" x14ac:dyDescent="0.3">
      <c r="A12834" t="s">
        <v>13047</v>
      </c>
      <c r="B12834" s="3">
        <v>43154</v>
      </c>
      <c r="C12834" s="2">
        <v>76</v>
      </c>
      <c r="D12834" s="2">
        <v>0.76900000000000002</v>
      </c>
      <c r="E12834" s="2">
        <v>0.83799999999999997</v>
      </c>
    </row>
    <row r="12835" spans="1:5" x14ac:dyDescent="0.3">
      <c r="A12835" t="s">
        <v>1335</v>
      </c>
      <c r="B12835" s="3">
        <v>43154</v>
      </c>
      <c r="C12835" s="2">
        <v>73</v>
      </c>
      <c r="D12835" s="2">
        <v>0.57299999999999995</v>
      </c>
      <c r="E12835" s="2">
        <v>0.441</v>
      </c>
    </row>
    <row r="12836" spans="1:5" x14ac:dyDescent="0.3">
      <c r="A12836" t="s">
        <v>1335</v>
      </c>
      <c r="B12836" s="3">
        <v>43154</v>
      </c>
      <c r="C12836" s="2">
        <v>73</v>
      </c>
      <c r="D12836" s="2">
        <v>0.57299999999999995</v>
      </c>
      <c r="E12836" s="2">
        <v>0.441</v>
      </c>
    </row>
    <row r="12837" spans="1:5" x14ac:dyDescent="0.3">
      <c r="A12837" t="s">
        <v>1335</v>
      </c>
      <c r="B12837" s="3">
        <v>43154</v>
      </c>
      <c r="C12837" s="2">
        <v>73</v>
      </c>
      <c r="D12837" s="2">
        <v>0.57299999999999995</v>
      </c>
      <c r="E12837" s="2">
        <v>0.441</v>
      </c>
    </row>
    <row r="12838" spans="1:5" x14ac:dyDescent="0.3">
      <c r="A12838" t="s">
        <v>611</v>
      </c>
      <c r="B12838" s="3">
        <v>43154</v>
      </c>
      <c r="C12838" s="2">
        <v>66</v>
      </c>
      <c r="D12838" s="2">
        <v>0.72499999999999998</v>
      </c>
      <c r="E12838" s="2">
        <v>0.83399999999999996</v>
      </c>
    </row>
    <row r="12839" spans="1:5" x14ac:dyDescent="0.3">
      <c r="A12839" t="s">
        <v>11834</v>
      </c>
      <c r="B12839" s="3">
        <v>43154</v>
      </c>
      <c r="C12839" s="2">
        <v>61</v>
      </c>
      <c r="D12839" s="2">
        <v>0.77600000000000002</v>
      </c>
      <c r="E12839" s="2">
        <v>0.628</v>
      </c>
    </row>
    <row r="12840" spans="1:5" x14ac:dyDescent="0.3">
      <c r="A12840" t="s">
        <v>11840</v>
      </c>
      <c r="B12840" s="3">
        <v>43154</v>
      </c>
      <c r="C12840" s="2">
        <v>59</v>
      </c>
      <c r="D12840" s="2">
        <v>0.67100000000000004</v>
      </c>
      <c r="E12840" s="2">
        <v>0.78200000000000003</v>
      </c>
    </row>
    <row r="12841" spans="1:5" x14ac:dyDescent="0.3">
      <c r="A12841" t="s">
        <v>8361</v>
      </c>
      <c r="B12841" s="3">
        <v>43154</v>
      </c>
      <c r="C12841" s="2">
        <v>55</v>
      </c>
      <c r="D12841" s="2">
        <v>0.60399999999999998</v>
      </c>
      <c r="E12841" s="2">
        <v>0.78900000000000003</v>
      </c>
    </row>
    <row r="12842" spans="1:5" x14ac:dyDescent="0.3">
      <c r="A12842" t="s">
        <v>11041</v>
      </c>
      <c r="B12842" s="3">
        <v>43154</v>
      </c>
      <c r="C12842" s="2">
        <v>53</v>
      </c>
      <c r="D12842" s="2">
        <v>0.78900000000000003</v>
      </c>
      <c r="E12842" s="2">
        <v>0.499</v>
      </c>
    </row>
    <row r="12843" spans="1:5" x14ac:dyDescent="0.3">
      <c r="A12843" t="s">
        <v>7142</v>
      </c>
      <c r="B12843" s="3">
        <v>43154</v>
      </c>
      <c r="C12843" s="2">
        <v>52</v>
      </c>
      <c r="D12843" s="2">
        <v>0.72299999999999998</v>
      </c>
      <c r="E12843" s="2">
        <v>0.65</v>
      </c>
    </row>
    <row r="12844" spans="1:5" x14ac:dyDescent="0.3">
      <c r="A12844" t="s">
        <v>333</v>
      </c>
      <c r="B12844" s="3">
        <v>43154</v>
      </c>
      <c r="C12844" s="2">
        <v>50</v>
      </c>
      <c r="D12844" s="2">
        <v>0.81399999999999995</v>
      </c>
      <c r="E12844" s="2">
        <v>0.70499999999999996</v>
      </c>
    </row>
    <row r="12845" spans="1:5" x14ac:dyDescent="0.3">
      <c r="A12845" t="s">
        <v>7343</v>
      </c>
      <c r="B12845" s="3">
        <v>43154</v>
      </c>
      <c r="C12845" s="2">
        <v>50</v>
      </c>
      <c r="D12845" s="2">
        <v>0.755</v>
      </c>
      <c r="E12845" s="2">
        <v>0.55400000000000005</v>
      </c>
    </row>
    <row r="12846" spans="1:5" x14ac:dyDescent="0.3">
      <c r="A12846" t="s">
        <v>10853</v>
      </c>
      <c r="B12846" s="3">
        <v>43154</v>
      </c>
      <c r="C12846" s="2">
        <v>50</v>
      </c>
      <c r="D12846" s="2">
        <v>0.67400000000000004</v>
      </c>
      <c r="E12846" s="2">
        <v>0.80500000000000005</v>
      </c>
    </row>
    <row r="12847" spans="1:5" x14ac:dyDescent="0.3">
      <c r="A12847" t="s">
        <v>15458</v>
      </c>
      <c r="B12847" s="3">
        <v>43154</v>
      </c>
      <c r="C12847" s="2">
        <v>49</v>
      </c>
      <c r="D12847" s="2">
        <v>0.79</v>
      </c>
      <c r="E12847" s="2">
        <v>0.89</v>
      </c>
    </row>
    <row r="12848" spans="1:5" x14ac:dyDescent="0.3">
      <c r="A12848" t="s">
        <v>18171</v>
      </c>
      <c r="B12848" s="3">
        <v>43154</v>
      </c>
      <c r="C12848" s="2">
        <v>46</v>
      </c>
      <c r="D12848" s="2">
        <v>0.82499999999999996</v>
      </c>
      <c r="E12848" s="2">
        <v>0.74</v>
      </c>
    </row>
    <row r="12849" spans="1:5" x14ac:dyDescent="0.3">
      <c r="A12849" t="s">
        <v>17152</v>
      </c>
      <c r="B12849" s="3">
        <v>43154</v>
      </c>
      <c r="C12849" s="2">
        <v>45</v>
      </c>
      <c r="D12849" s="2">
        <v>0.748</v>
      </c>
      <c r="E12849" s="2">
        <v>0.41099999999999998</v>
      </c>
    </row>
    <row r="12850" spans="1:5" x14ac:dyDescent="0.3">
      <c r="A12850" t="s">
        <v>11546</v>
      </c>
      <c r="B12850" s="3">
        <v>43154</v>
      </c>
      <c r="C12850" s="2">
        <v>40</v>
      </c>
      <c r="D12850" s="2">
        <v>0.86299999999999999</v>
      </c>
      <c r="E12850" s="2">
        <v>0.34100000000000003</v>
      </c>
    </row>
    <row r="12851" spans="1:5" x14ac:dyDescent="0.3">
      <c r="A12851" t="s">
        <v>21743</v>
      </c>
      <c r="B12851" s="3">
        <v>43154</v>
      </c>
      <c r="C12851" s="2">
        <v>39</v>
      </c>
      <c r="D12851" s="2">
        <v>0.61799999999999999</v>
      </c>
      <c r="E12851" s="2">
        <v>0.80400000000000005</v>
      </c>
    </row>
    <row r="12852" spans="1:5" x14ac:dyDescent="0.3">
      <c r="A12852" t="s">
        <v>18332</v>
      </c>
      <c r="B12852" s="3">
        <v>43154</v>
      </c>
      <c r="C12852" s="2">
        <v>38</v>
      </c>
      <c r="D12852" s="2">
        <v>0.60199999999999998</v>
      </c>
      <c r="E12852" s="2">
        <v>0.86299999999999999</v>
      </c>
    </row>
    <row r="12853" spans="1:5" x14ac:dyDescent="0.3">
      <c r="A12853" t="s">
        <v>18332</v>
      </c>
      <c r="B12853" s="3">
        <v>43154</v>
      </c>
      <c r="C12853" s="2">
        <v>38</v>
      </c>
      <c r="D12853" s="2">
        <v>0.60199999999999998</v>
      </c>
      <c r="E12853" s="2">
        <v>0.86299999999999999</v>
      </c>
    </row>
    <row r="12854" spans="1:5" x14ac:dyDescent="0.3">
      <c r="A12854" t="s">
        <v>17143</v>
      </c>
      <c r="B12854" s="3">
        <v>43154</v>
      </c>
      <c r="C12854" s="2">
        <v>37</v>
      </c>
      <c r="D12854" s="2">
        <v>0.80400000000000005</v>
      </c>
      <c r="E12854" s="2">
        <v>0.627</v>
      </c>
    </row>
    <row r="12855" spans="1:5" x14ac:dyDescent="0.3">
      <c r="A12855" t="s">
        <v>18178</v>
      </c>
      <c r="B12855" s="3">
        <v>43154</v>
      </c>
      <c r="C12855" s="2">
        <v>37</v>
      </c>
      <c r="D12855" s="2">
        <v>0.96899999999999997</v>
      </c>
      <c r="E12855" s="2">
        <v>0.623</v>
      </c>
    </row>
    <row r="12856" spans="1:5" x14ac:dyDescent="0.3">
      <c r="A12856" t="s">
        <v>14960</v>
      </c>
      <c r="B12856" s="3">
        <v>43154</v>
      </c>
      <c r="C12856" s="2">
        <v>36</v>
      </c>
      <c r="D12856" s="2">
        <v>0.82499999999999996</v>
      </c>
      <c r="E12856" s="2">
        <v>0.29199999999999998</v>
      </c>
    </row>
    <row r="12857" spans="1:5" x14ac:dyDescent="0.3">
      <c r="A12857" t="s">
        <v>20653</v>
      </c>
      <c r="B12857" s="3">
        <v>43154</v>
      </c>
      <c r="C12857" s="2">
        <v>34</v>
      </c>
      <c r="D12857" s="2">
        <v>0.39900000000000002</v>
      </c>
      <c r="E12857" s="2">
        <v>0.64500000000000002</v>
      </c>
    </row>
    <row r="12858" spans="1:5" x14ac:dyDescent="0.3">
      <c r="A12858" t="s">
        <v>7140</v>
      </c>
      <c r="B12858" s="3">
        <v>43154</v>
      </c>
      <c r="C12858" s="2">
        <v>27</v>
      </c>
      <c r="D12858" s="2">
        <v>0.70799999999999996</v>
      </c>
      <c r="E12858" s="2">
        <v>0.65300000000000002</v>
      </c>
    </row>
    <row r="12859" spans="1:5" x14ac:dyDescent="0.3">
      <c r="A12859" t="s">
        <v>6783</v>
      </c>
      <c r="B12859" s="3">
        <v>43154</v>
      </c>
      <c r="C12859" s="2">
        <v>25</v>
      </c>
      <c r="D12859" s="2">
        <v>0.72899999999999998</v>
      </c>
      <c r="E12859" s="2">
        <v>0.753</v>
      </c>
    </row>
    <row r="12860" spans="1:5" x14ac:dyDescent="0.3">
      <c r="A12860" t="s">
        <v>6781</v>
      </c>
      <c r="B12860" s="3">
        <v>43154</v>
      </c>
      <c r="C12860" s="2">
        <v>24</v>
      </c>
      <c r="D12860" s="2">
        <v>0.55900000000000005</v>
      </c>
      <c r="E12860" s="2">
        <v>0.84299999999999997</v>
      </c>
    </row>
    <row r="12861" spans="1:5" x14ac:dyDescent="0.3">
      <c r="A12861" t="s">
        <v>6780</v>
      </c>
      <c r="B12861" s="3">
        <v>43154</v>
      </c>
      <c r="C12861" s="2">
        <v>21</v>
      </c>
      <c r="D12861" s="2">
        <v>0.84199999999999997</v>
      </c>
      <c r="E12861" s="2">
        <v>0.56799999999999995</v>
      </c>
    </row>
    <row r="12862" spans="1:5" x14ac:dyDescent="0.3">
      <c r="A12862" t="s">
        <v>6782</v>
      </c>
      <c r="B12862" s="3">
        <v>43154</v>
      </c>
      <c r="C12862" s="2">
        <v>19</v>
      </c>
      <c r="D12862" s="2">
        <v>0.65800000000000003</v>
      </c>
      <c r="E12862" s="2">
        <v>0.72899999999999998</v>
      </c>
    </row>
    <row r="12863" spans="1:5" x14ac:dyDescent="0.3">
      <c r="A12863" t="s">
        <v>16766</v>
      </c>
      <c r="B12863" s="3">
        <v>43154</v>
      </c>
      <c r="C12863" s="2">
        <v>19</v>
      </c>
      <c r="D12863" s="2">
        <v>0.68899999999999995</v>
      </c>
      <c r="E12863" s="2">
        <v>0.52900000000000003</v>
      </c>
    </row>
    <row r="12864" spans="1:5" x14ac:dyDescent="0.3">
      <c r="A12864" t="s">
        <v>8577</v>
      </c>
      <c r="B12864" s="3">
        <v>43154</v>
      </c>
      <c r="C12864" s="2">
        <v>15</v>
      </c>
      <c r="D12864" s="2">
        <v>0.60399999999999998</v>
      </c>
      <c r="E12864" s="2">
        <v>0.89700000000000002</v>
      </c>
    </row>
    <row r="12865" spans="1:5" x14ac:dyDescent="0.3">
      <c r="A12865" t="s">
        <v>22161</v>
      </c>
      <c r="B12865" s="3">
        <v>43154</v>
      </c>
      <c r="C12865" s="2">
        <v>15</v>
      </c>
      <c r="D12865" s="2">
        <v>0.71499999999999997</v>
      </c>
      <c r="E12865" s="2">
        <v>0.90600000000000003</v>
      </c>
    </row>
    <row r="12866" spans="1:5" x14ac:dyDescent="0.3">
      <c r="A12866" t="s">
        <v>15771</v>
      </c>
      <c r="B12866" s="3">
        <v>43154</v>
      </c>
      <c r="C12866" s="2">
        <v>9</v>
      </c>
      <c r="D12866" s="2">
        <v>0.74</v>
      </c>
      <c r="E12866" s="2">
        <v>0.55800000000000005</v>
      </c>
    </row>
    <row r="12867" spans="1:5" x14ac:dyDescent="0.3">
      <c r="A12867" t="s">
        <v>8269</v>
      </c>
      <c r="B12867" s="3">
        <v>43154</v>
      </c>
      <c r="C12867" s="2">
        <v>3</v>
      </c>
      <c r="D12867" s="2">
        <v>0.85099999999999998</v>
      </c>
      <c r="E12867" s="2">
        <v>0.65700000000000003</v>
      </c>
    </row>
    <row r="12868" spans="1:5" x14ac:dyDescent="0.3">
      <c r="A12868" t="s">
        <v>10686</v>
      </c>
      <c r="B12868" s="3">
        <v>43154</v>
      </c>
      <c r="C12868" s="2">
        <v>3</v>
      </c>
      <c r="D12868" s="2">
        <v>0.47499999999999998</v>
      </c>
      <c r="E12868" s="2">
        <v>0.97099999999999997</v>
      </c>
    </row>
    <row r="12869" spans="1:5" x14ac:dyDescent="0.3">
      <c r="A12869" t="s">
        <v>20652</v>
      </c>
      <c r="B12869" s="3">
        <v>43154</v>
      </c>
      <c r="C12869" s="2">
        <v>3</v>
      </c>
      <c r="D12869" s="2">
        <v>0.504</v>
      </c>
      <c r="E12869" s="2">
        <v>0.66100000000000003</v>
      </c>
    </row>
    <row r="12870" spans="1:5" x14ac:dyDescent="0.3">
      <c r="A12870" t="s">
        <v>365</v>
      </c>
      <c r="B12870" s="3">
        <v>43154</v>
      </c>
      <c r="C12870" s="2">
        <v>2</v>
      </c>
      <c r="D12870" s="2">
        <v>0.73299999999999998</v>
      </c>
      <c r="E12870" s="2">
        <v>0.79100000000000004</v>
      </c>
    </row>
    <row r="12871" spans="1:5" x14ac:dyDescent="0.3">
      <c r="A12871" t="s">
        <v>372</v>
      </c>
      <c r="B12871" s="3">
        <v>43154</v>
      </c>
      <c r="C12871" s="2">
        <v>1</v>
      </c>
      <c r="D12871" s="2">
        <v>0.73199999999999998</v>
      </c>
      <c r="E12871" s="2">
        <v>0.82799999999999996</v>
      </c>
    </row>
    <row r="12872" spans="1:5" x14ac:dyDescent="0.3">
      <c r="A12872" t="s">
        <v>2773</v>
      </c>
      <c r="B12872" s="3">
        <v>43154</v>
      </c>
      <c r="C12872" s="2">
        <v>0</v>
      </c>
      <c r="D12872" s="2">
        <v>0.441</v>
      </c>
      <c r="E12872" s="2">
        <v>0.93100000000000005</v>
      </c>
    </row>
    <row r="12873" spans="1:5" x14ac:dyDescent="0.3">
      <c r="A12873" t="s">
        <v>7540</v>
      </c>
      <c r="B12873" s="3">
        <v>43154</v>
      </c>
      <c r="C12873" s="2">
        <v>0</v>
      </c>
      <c r="D12873" s="2">
        <v>0.69099999999999995</v>
      </c>
      <c r="E12873" s="2">
        <v>0.77800000000000002</v>
      </c>
    </row>
    <row r="12874" spans="1:5" x14ac:dyDescent="0.3">
      <c r="A12874" t="s">
        <v>16808</v>
      </c>
      <c r="B12874" s="3">
        <v>43154</v>
      </c>
      <c r="C12874" s="2">
        <v>0</v>
      </c>
      <c r="D12874" s="2">
        <v>0.86199999999999999</v>
      </c>
      <c r="E12874" s="2">
        <v>0.67600000000000005</v>
      </c>
    </row>
    <row r="12875" spans="1:5" x14ac:dyDescent="0.3">
      <c r="A12875" t="s">
        <v>20168</v>
      </c>
      <c r="B12875" s="3">
        <v>43154</v>
      </c>
      <c r="C12875" s="2">
        <v>0</v>
      </c>
      <c r="D12875" s="2">
        <v>0.59899999999999998</v>
      </c>
      <c r="E12875" s="2">
        <v>0.85399999999999998</v>
      </c>
    </row>
    <row r="12876" spans="1:5" x14ac:dyDescent="0.3">
      <c r="A12876" t="s">
        <v>364</v>
      </c>
      <c r="B12876" s="3">
        <v>43153</v>
      </c>
      <c r="C12876" s="2">
        <v>72</v>
      </c>
      <c r="D12876" s="2">
        <v>0.63500000000000001</v>
      </c>
      <c r="E12876" s="2">
        <v>0.9</v>
      </c>
    </row>
    <row r="12877" spans="1:5" x14ac:dyDescent="0.3">
      <c r="A12877" t="s">
        <v>364</v>
      </c>
      <c r="B12877" s="3">
        <v>43153</v>
      </c>
      <c r="C12877" s="2">
        <v>72</v>
      </c>
      <c r="D12877" s="2">
        <v>0.63500000000000001</v>
      </c>
      <c r="E12877" s="2">
        <v>0.9</v>
      </c>
    </row>
    <row r="12878" spans="1:5" x14ac:dyDescent="0.3">
      <c r="A12878" t="s">
        <v>364</v>
      </c>
      <c r="B12878" s="3">
        <v>43153</v>
      </c>
      <c r="C12878" s="2">
        <v>72</v>
      </c>
      <c r="D12878" s="2">
        <v>0.63500000000000001</v>
      </c>
      <c r="E12878" s="2">
        <v>0.9</v>
      </c>
    </row>
    <row r="12879" spans="1:5" x14ac:dyDescent="0.3">
      <c r="A12879" t="s">
        <v>364</v>
      </c>
      <c r="B12879" s="3">
        <v>43153</v>
      </c>
      <c r="C12879" s="2">
        <v>72</v>
      </c>
      <c r="D12879" s="2">
        <v>0.63500000000000001</v>
      </c>
      <c r="E12879" s="2">
        <v>0.9</v>
      </c>
    </row>
    <row r="12880" spans="1:5" x14ac:dyDescent="0.3">
      <c r="A12880" t="s">
        <v>364</v>
      </c>
      <c r="B12880" s="3">
        <v>43153</v>
      </c>
      <c r="C12880" s="2">
        <v>72</v>
      </c>
      <c r="D12880" s="2">
        <v>0.63500000000000001</v>
      </c>
      <c r="E12880" s="2">
        <v>0.9</v>
      </c>
    </row>
    <row r="12881" spans="1:5" x14ac:dyDescent="0.3">
      <c r="A12881" t="s">
        <v>364</v>
      </c>
      <c r="B12881" s="3">
        <v>43153</v>
      </c>
      <c r="C12881" s="2">
        <v>72</v>
      </c>
      <c r="D12881" s="2">
        <v>0.63500000000000001</v>
      </c>
      <c r="E12881" s="2">
        <v>0.9</v>
      </c>
    </row>
    <row r="12882" spans="1:5" x14ac:dyDescent="0.3">
      <c r="A12882" t="s">
        <v>2531</v>
      </c>
      <c r="B12882" s="3">
        <v>43153</v>
      </c>
      <c r="C12882" s="2">
        <v>52</v>
      </c>
      <c r="D12882" s="2">
        <v>0.85899999999999999</v>
      </c>
      <c r="E12882" s="2">
        <v>0.41299999999999998</v>
      </c>
    </row>
    <row r="12883" spans="1:5" x14ac:dyDescent="0.3">
      <c r="A12883" t="s">
        <v>7698</v>
      </c>
      <c r="B12883" s="3">
        <v>43153</v>
      </c>
      <c r="C12883" s="2">
        <v>49</v>
      </c>
      <c r="D12883" s="2">
        <v>0.77400000000000002</v>
      </c>
      <c r="E12883" s="2">
        <v>0.751</v>
      </c>
    </row>
    <row r="12884" spans="1:5" x14ac:dyDescent="0.3">
      <c r="A12884" t="s">
        <v>7714</v>
      </c>
      <c r="B12884" s="3">
        <v>43153</v>
      </c>
      <c r="C12884" s="2">
        <v>29</v>
      </c>
      <c r="D12884" s="2">
        <v>0.69</v>
      </c>
      <c r="E12884" s="2">
        <v>0.76</v>
      </c>
    </row>
    <row r="12885" spans="1:5" x14ac:dyDescent="0.3">
      <c r="A12885" t="s">
        <v>8862</v>
      </c>
      <c r="B12885" s="3">
        <v>43153</v>
      </c>
      <c r="C12885" s="2">
        <v>10</v>
      </c>
      <c r="D12885" s="2">
        <v>0.74</v>
      </c>
      <c r="E12885" s="2">
        <v>0.59499999999999997</v>
      </c>
    </row>
    <row r="12886" spans="1:5" x14ac:dyDescent="0.3">
      <c r="A12886" t="s">
        <v>9789</v>
      </c>
      <c r="B12886" s="3">
        <v>43152</v>
      </c>
      <c r="C12886" s="2">
        <v>48</v>
      </c>
      <c r="D12886" s="2">
        <v>0.871</v>
      </c>
      <c r="E12886" s="2">
        <v>0.59499999999999997</v>
      </c>
    </row>
    <row r="12887" spans="1:5" x14ac:dyDescent="0.3">
      <c r="A12887" t="s">
        <v>2645</v>
      </c>
      <c r="B12887" s="3">
        <v>43152</v>
      </c>
      <c r="C12887" s="2">
        <v>40</v>
      </c>
      <c r="D12887" s="2">
        <v>0.76600000000000001</v>
      </c>
      <c r="E12887" s="2">
        <v>0.69299999999999995</v>
      </c>
    </row>
    <row r="12888" spans="1:5" x14ac:dyDescent="0.3">
      <c r="A12888" t="s">
        <v>2532</v>
      </c>
      <c r="B12888" s="3">
        <v>43152</v>
      </c>
      <c r="C12888" s="2">
        <v>37</v>
      </c>
      <c r="D12888" s="2">
        <v>0.76300000000000001</v>
      </c>
      <c r="E12888" s="2">
        <v>0.60899999999999999</v>
      </c>
    </row>
    <row r="12889" spans="1:5" x14ac:dyDescent="0.3">
      <c r="A12889" t="s">
        <v>7663</v>
      </c>
      <c r="B12889" s="3">
        <v>43152</v>
      </c>
      <c r="C12889" s="2">
        <v>31</v>
      </c>
      <c r="D12889" s="2">
        <v>0.748</v>
      </c>
      <c r="E12889" s="2">
        <v>0.64200000000000002</v>
      </c>
    </row>
    <row r="12890" spans="1:5" x14ac:dyDescent="0.3">
      <c r="A12890" t="s">
        <v>21909</v>
      </c>
      <c r="B12890" s="3">
        <v>43152</v>
      </c>
      <c r="C12890" s="2">
        <v>31</v>
      </c>
      <c r="D12890" s="2">
        <v>0.622</v>
      </c>
      <c r="E12890" s="2">
        <v>0.63300000000000001</v>
      </c>
    </row>
    <row r="12891" spans="1:5" x14ac:dyDescent="0.3">
      <c r="A12891" t="s">
        <v>22207</v>
      </c>
      <c r="B12891" s="3">
        <v>43151</v>
      </c>
      <c r="C12891" s="2">
        <v>15</v>
      </c>
      <c r="D12891" s="2">
        <v>0.63700000000000001</v>
      </c>
      <c r="E12891" s="2">
        <v>0.65800000000000003</v>
      </c>
    </row>
    <row r="12892" spans="1:5" x14ac:dyDescent="0.3">
      <c r="A12892" t="s">
        <v>2667</v>
      </c>
      <c r="B12892" s="3">
        <v>43148</v>
      </c>
      <c r="C12892" s="2">
        <v>50</v>
      </c>
      <c r="D12892" s="2">
        <v>0.66900000000000004</v>
      </c>
      <c r="E12892" s="2">
        <v>0.39200000000000002</v>
      </c>
    </row>
    <row r="12893" spans="1:5" x14ac:dyDescent="0.3">
      <c r="A12893" t="s">
        <v>14493</v>
      </c>
      <c r="B12893" s="3">
        <v>43147</v>
      </c>
      <c r="C12893" s="2">
        <v>75</v>
      </c>
      <c r="D12893" s="2">
        <v>0.79200000000000004</v>
      </c>
      <c r="E12893" s="2">
        <v>0.89500000000000002</v>
      </c>
    </row>
    <row r="12894" spans="1:5" x14ac:dyDescent="0.3">
      <c r="A12894" t="s">
        <v>11738</v>
      </c>
      <c r="B12894" s="3">
        <v>43147</v>
      </c>
      <c r="C12894" s="2">
        <v>72</v>
      </c>
      <c r="D12894" s="2">
        <v>0.77800000000000002</v>
      </c>
      <c r="E12894" s="2">
        <v>0.56599999999999995</v>
      </c>
    </row>
    <row r="12895" spans="1:5" x14ac:dyDescent="0.3">
      <c r="A12895" t="s">
        <v>5956</v>
      </c>
      <c r="B12895" s="3">
        <v>43147</v>
      </c>
      <c r="C12895" s="2">
        <v>70</v>
      </c>
      <c r="D12895" s="2">
        <v>0.60399999999999998</v>
      </c>
      <c r="E12895" s="2">
        <v>0.436</v>
      </c>
    </row>
    <row r="12896" spans="1:5" x14ac:dyDescent="0.3">
      <c r="A12896" t="s">
        <v>5931</v>
      </c>
      <c r="B12896" s="3">
        <v>43147</v>
      </c>
      <c r="C12896" s="2">
        <v>67</v>
      </c>
      <c r="D12896" s="2">
        <v>0.51200000000000001</v>
      </c>
      <c r="E12896" s="2">
        <v>0.73399999999999999</v>
      </c>
    </row>
    <row r="12897" spans="1:5" x14ac:dyDescent="0.3">
      <c r="A12897" t="s">
        <v>10899</v>
      </c>
      <c r="B12897" s="3">
        <v>43147</v>
      </c>
      <c r="C12897" s="2">
        <v>67</v>
      </c>
      <c r="D12897" s="2">
        <v>0.79900000000000004</v>
      </c>
      <c r="E12897" s="2">
        <v>0.79800000000000004</v>
      </c>
    </row>
    <row r="12898" spans="1:5" x14ac:dyDescent="0.3">
      <c r="A12898" t="s">
        <v>332</v>
      </c>
      <c r="B12898" s="3">
        <v>43147</v>
      </c>
      <c r="C12898" s="2">
        <v>65</v>
      </c>
      <c r="D12898" s="2">
        <v>0.70199999999999996</v>
      </c>
      <c r="E12898" s="2">
        <v>0.90300000000000002</v>
      </c>
    </row>
    <row r="12899" spans="1:5" x14ac:dyDescent="0.3">
      <c r="A12899" t="s">
        <v>8519</v>
      </c>
      <c r="B12899" s="3">
        <v>43147</v>
      </c>
      <c r="C12899" s="2">
        <v>59</v>
      </c>
      <c r="D12899" s="2">
        <v>0.70299999999999996</v>
      </c>
      <c r="E12899" s="2">
        <v>0.625</v>
      </c>
    </row>
    <row r="12900" spans="1:5" x14ac:dyDescent="0.3">
      <c r="A12900" t="s">
        <v>21231</v>
      </c>
      <c r="B12900" s="3">
        <v>43147</v>
      </c>
      <c r="C12900" s="2">
        <v>58</v>
      </c>
      <c r="D12900" s="2">
        <v>0.57599999999999996</v>
      </c>
      <c r="E12900" s="2">
        <v>0.79700000000000004</v>
      </c>
    </row>
    <row r="12901" spans="1:5" x14ac:dyDescent="0.3">
      <c r="A12901" t="s">
        <v>2030</v>
      </c>
      <c r="B12901" s="3">
        <v>43147</v>
      </c>
      <c r="C12901" s="2">
        <v>53</v>
      </c>
      <c r="D12901" s="2">
        <v>0.75700000000000001</v>
      </c>
      <c r="E12901" s="2">
        <v>0.871</v>
      </c>
    </row>
    <row r="12902" spans="1:5" x14ac:dyDescent="0.3">
      <c r="A12902" t="s">
        <v>7148</v>
      </c>
      <c r="B12902" s="3">
        <v>43147</v>
      </c>
      <c r="C12902" s="2">
        <v>53</v>
      </c>
      <c r="D12902" s="2">
        <v>0.76300000000000001</v>
      </c>
      <c r="E12902" s="2">
        <v>0.68</v>
      </c>
    </row>
    <row r="12903" spans="1:5" x14ac:dyDescent="0.3">
      <c r="A12903" t="s">
        <v>7335</v>
      </c>
      <c r="B12903" s="3">
        <v>43147</v>
      </c>
      <c r="C12903" s="2">
        <v>52</v>
      </c>
      <c r="D12903" s="2">
        <v>0.58399999999999996</v>
      </c>
      <c r="E12903" s="2">
        <v>0.65500000000000003</v>
      </c>
    </row>
    <row r="12904" spans="1:5" x14ac:dyDescent="0.3">
      <c r="A12904" t="s">
        <v>11209</v>
      </c>
      <c r="B12904" s="3">
        <v>43147</v>
      </c>
      <c r="C12904" s="2">
        <v>50</v>
      </c>
      <c r="D12904" s="2">
        <v>0.72299999999999998</v>
      </c>
      <c r="E12904" s="2">
        <v>0.71</v>
      </c>
    </row>
    <row r="12905" spans="1:5" x14ac:dyDescent="0.3">
      <c r="A12905" t="s">
        <v>8330</v>
      </c>
      <c r="B12905" s="3">
        <v>43147</v>
      </c>
      <c r="C12905" s="2">
        <v>49</v>
      </c>
      <c r="D12905" s="2">
        <v>0.52400000000000002</v>
      </c>
      <c r="E12905" s="2">
        <v>0.626</v>
      </c>
    </row>
    <row r="12906" spans="1:5" x14ac:dyDescent="0.3">
      <c r="A12906" t="s">
        <v>10428</v>
      </c>
      <c r="B12906" s="3">
        <v>43147</v>
      </c>
      <c r="C12906" s="2">
        <v>49</v>
      </c>
      <c r="D12906" s="2">
        <v>0.55100000000000005</v>
      </c>
      <c r="E12906" s="2">
        <v>0.91400000000000003</v>
      </c>
    </row>
    <row r="12907" spans="1:5" x14ac:dyDescent="0.3">
      <c r="A12907" t="s">
        <v>2491</v>
      </c>
      <c r="B12907" s="3">
        <v>43147</v>
      </c>
      <c r="C12907" s="2">
        <v>46</v>
      </c>
      <c r="D12907" s="2">
        <v>0.55600000000000005</v>
      </c>
      <c r="E12907" s="2">
        <v>0.81699999999999995</v>
      </c>
    </row>
    <row r="12908" spans="1:5" x14ac:dyDescent="0.3">
      <c r="A12908" t="s">
        <v>20163</v>
      </c>
      <c r="B12908" s="3">
        <v>43147</v>
      </c>
      <c r="C12908" s="2">
        <v>46</v>
      </c>
      <c r="D12908" s="2">
        <v>0.71599999999999997</v>
      </c>
      <c r="E12908" s="2">
        <v>0.86699999999999999</v>
      </c>
    </row>
    <row r="12909" spans="1:5" x14ac:dyDescent="0.3">
      <c r="A12909" t="s">
        <v>7168</v>
      </c>
      <c r="B12909" s="3">
        <v>43147</v>
      </c>
      <c r="C12909" s="2">
        <v>44</v>
      </c>
      <c r="D12909" s="2">
        <v>0.83499999999999996</v>
      </c>
      <c r="E12909" s="2">
        <v>0.57599999999999996</v>
      </c>
    </row>
    <row r="12910" spans="1:5" x14ac:dyDescent="0.3">
      <c r="A12910" t="s">
        <v>7149</v>
      </c>
      <c r="B12910" s="3">
        <v>43147</v>
      </c>
      <c r="C12910" s="2">
        <v>43</v>
      </c>
      <c r="D12910" s="2">
        <v>0.61099999999999999</v>
      </c>
      <c r="E12910" s="2">
        <v>0.70599999999999996</v>
      </c>
    </row>
    <row r="12911" spans="1:5" x14ac:dyDescent="0.3">
      <c r="A12911" t="s">
        <v>14244</v>
      </c>
      <c r="B12911" s="3">
        <v>43147</v>
      </c>
      <c r="C12911" s="2">
        <v>41</v>
      </c>
      <c r="D12911" s="2">
        <v>0.59399999999999997</v>
      </c>
      <c r="E12911" s="2">
        <v>0.73299999999999998</v>
      </c>
    </row>
    <row r="12912" spans="1:5" x14ac:dyDescent="0.3">
      <c r="A12912" t="s">
        <v>9268</v>
      </c>
      <c r="B12912" s="3">
        <v>43147</v>
      </c>
      <c r="C12912" s="2">
        <v>40</v>
      </c>
      <c r="D12912" s="2">
        <v>0.35699999999999998</v>
      </c>
      <c r="E12912" s="2">
        <v>0.75</v>
      </c>
    </row>
    <row r="12913" spans="1:5" x14ac:dyDescent="0.3">
      <c r="A12913" t="s">
        <v>7166</v>
      </c>
      <c r="B12913" s="3">
        <v>43147</v>
      </c>
      <c r="C12913" s="2">
        <v>37</v>
      </c>
      <c r="D12913" s="2">
        <v>0.66300000000000003</v>
      </c>
      <c r="E12913" s="2">
        <v>0.63700000000000001</v>
      </c>
    </row>
    <row r="12914" spans="1:5" x14ac:dyDescent="0.3">
      <c r="A12914" t="s">
        <v>11733</v>
      </c>
      <c r="B12914" s="3">
        <v>43147</v>
      </c>
      <c r="C12914" s="2">
        <v>35</v>
      </c>
      <c r="D12914" s="2">
        <v>0.70699999999999996</v>
      </c>
      <c r="E12914" s="2">
        <v>0.64300000000000002</v>
      </c>
    </row>
    <row r="12915" spans="1:5" x14ac:dyDescent="0.3">
      <c r="A12915" t="s">
        <v>20170</v>
      </c>
      <c r="B12915" s="3">
        <v>43147</v>
      </c>
      <c r="C12915" s="2">
        <v>33</v>
      </c>
      <c r="D12915" s="2">
        <v>0.44600000000000001</v>
      </c>
      <c r="E12915" s="2">
        <v>0.77700000000000002</v>
      </c>
    </row>
    <row r="12916" spans="1:5" x14ac:dyDescent="0.3">
      <c r="A12916" t="s">
        <v>10450</v>
      </c>
      <c r="B12916" s="3">
        <v>43147</v>
      </c>
      <c r="C12916" s="2">
        <v>29</v>
      </c>
      <c r="D12916" s="2">
        <v>0.51100000000000001</v>
      </c>
      <c r="E12916" s="2">
        <v>0.91700000000000004</v>
      </c>
    </row>
    <row r="12917" spans="1:5" x14ac:dyDescent="0.3">
      <c r="A12917" t="s">
        <v>16126</v>
      </c>
      <c r="B12917" s="3">
        <v>43147</v>
      </c>
      <c r="C12917" s="2">
        <v>28</v>
      </c>
      <c r="D12917" s="2">
        <v>0.65100000000000002</v>
      </c>
      <c r="E12917" s="2">
        <v>0.745</v>
      </c>
    </row>
    <row r="12918" spans="1:5" x14ac:dyDescent="0.3">
      <c r="A12918" t="s">
        <v>13172</v>
      </c>
      <c r="B12918" s="3">
        <v>43147</v>
      </c>
      <c r="C12918" s="2">
        <v>18</v>
      </c>
      <c r="D12918" s="2">
        <v>0.77700000000000002</v>
      </c>
      <c r="E12918" s="2">
        <v>0.77900000000000003</v>
      </c>
    </row>
    <row r="12919" spans="1:5" x14ac:dyDescent="0.3">
      <c r="A12919" t="s">
        <v>13172</v>
      </c>
      <c r="B12919" s="3">
        <v>43147</v>
      </c>
      <c r="C12919" s="2">
        <v>18</v>
      </c>
      <c r="D12919" s="2">
        <v>0.77700000000000002</v>
      </c>
      <c r="E12919" s="2">
        <v>0.77900000000000003</v>
      </c>
    </row>
    <row r="12920" spans="1:5" x14ac:dyDescent="0.3">
      <c r="A12920" t="s">
        <v>16181</v>
      </c>
      <c r="B12920" s="3">
        <v>43147</v>
      </c>
      <c r="C12920" s="2">
        <v>16</v>
      </c>
      <c r="D12920" s="2">
        <v>0.76400000000000001</v>
      </c>
      <c r="E12920" s="2">
        <v>0.81499999999999995</v>
      </c>
    </row>
    <row r="12921" spans="1:5" x14ac:dyDescent="0.3">
      <c r="A12921" t="s">
        <v>20980</v>
      </c>
      <c r="B12921" s="3">
        <v>43147</v>
      </c>
      <c r="C12921" s="2">
        <v>11</v>
      </c>
      <c r="D12921" s="2">
        <v>0.76600000000000001</v>
      </c>
      <c r="E12921" s="2">
        <v>0.84099999999999997</v>
      </c>
    </row>
    <row r="12922" spans="1:5" x14ac:dyDescent="0.3">
      <c r="A12922" t="s">
        <v>11952</v>
      </c>
      <c r="B12922" s="3">
        <v>43147</v>
      </c>
      <c r="C12922" s="2">
        <v>9</v>
      </c>
      <c r="D12922" s="2">
        <v>0.622</v>
      </c>
      <c r="E12922" s="2">
        <v>0.755</v>
      </c>
    </row>
    <row r="12923" spans="1:5" x14ac:dyDescent="0.3">
      <c r="A12923" t="s">
        <v>14191</v>
      </c>
      <c r="B12923" s="3">
        <v>43147</v>
      </c>
      <c r="C12923" s="2">
        <v>2</v>
      </c>
      <c r="D12923" s="2">
        <v>0.82299999999999995</v>
      </c>
      <c r="E12923" s="2">
        <v>0.63100000000000001</v>
      </c>
    </row>
    <row r="12924" spans="1:5" x14ac:dyDescent="0.3">
      <c r="A12924" t="s">
        <v>11657</v>
      </c>
      <c r="B12924" s="3">
        <v>43147</v>
      </c>
      <c r="C12924" s="2">
        <v>0</v>
      </c>
      <c r="D12924" s="2">
        <v>0.73299999999999998</v>
      </c>
      <c r="E12924" s="2">
        <v>0.82099999999999995</v>
      </c>
    </row>
    <row r="12925" spans="1:5" x14ac:dyDescent="0.3">
      <c r="A12925" t="s">
        <v>20546</v>
      </c>
      <c r="B12925" s="3">
        <v>43146</v>
      </c>
      <c r="C12925" s="2">
        <v>57</v>
      </c>
      <c r="D12925" s="2">
        <v>0.79300000000000004</v>
      </c>
      <c r="E12925" s="2">
        <v>0.82399999999999995</v>
      </c>
    </row>
    <row r="12926" spans="1:5" x14ac:dyDescent="0.3">
      <c r="A12926" t="s">
        <v>7174</v>
      </c>
      <c r="B12926" s="3">
        <v>43146</v>
      </c>
      <c r="C12926" s="2">
        <v>32</v>
      </c>
      <c r="D12926" s="2">
        <v>0.6</v>
      </c>
      <c r="E12926" s="2">
        <v>0.85399999999999998</v>
      </c>
    </row>
    <row r="12927" spans="1:5" x14ac:dyDescent="0.3">
      <c r="A12927" t="s">
        <v>8853</v>
      </c>
      <c r="B12927" s="3">
        <v>43146</v>
      </c>
      <c r="C12927" s="2">
        <v>16</v>
      </c>
      <c r="D12927" s="2">
        <v>0.74199999999999999</v>
      </c>
      <c r="E12927" s="2">
        <v>0.432</v>
      </c>
    </row>
    <row r="12928" spans="1:5" x14ac:dyDescent="0.3">
      <c r="A12928" t="s">
        <v>1200</v>
      </c>
      <c r="B12928" s="3">
        <v>43145</v>
      </c>
      <c r="C12928" s="2">
        <v>79</v>
      </c>
      <c r="D12928" s="2">
        <v>0.70799999999999996</v>
      </c>
      <c r="E12928" s="2">
        <v>0.64800000000000002</v>
      </c>
    </row>
    <row r="12929" spans="1:5" x14ac:dyDescent="0.3">
      <c r="A12929" t="s">
        <v>1200</v>
      </c>
      <c r="B12929" s="3">
        <v>43145</v>
      </c>
      <c r="C12929" s="2">
        <v>79</v>
      </c>
      <c r="D12929" s="2">
        <v>0.70799999999999996</v>
      </c>
      <c r="E12929" s="2">
        <v>0.64800000000000002</v>
      </c>
    </row>
    <row r="12930" spans="1:5" x14ac:dyDescent="0.3">
      <c r="A12930" t="s">
        <v>1200</v>
      </c>
      <c r="B12930" s="3">
        <v>43145</v>
      </c>
      <c r="C12930" s="2">
        <v>79</v>
      </c>
      <c r="D12930" s="2">
        <v>0.70799999999999996</v>
      </c>
      <c r="E12930" s="2">
        <v>0.64800000000000002</v>
      </c>
    </row>
    <row r="12931" spans="1:5" x14ac:dyDescent="0.3">
      <c r="A12931" t="s">
        <v>15414</v>
      </c>
      <c r="B12931" s="3">
        <v>43145</v>
      </c>
      <c r="C12931" s="2">
        <v>70</v>
      </c>
      <c r="D12931" s="2">
        <v>0.24</v>
      </c>
      <c r="E12931" s="2">
        <v>0.11600000000000001</v>
      </c>
    </row>
    <row r="12932" spans="1:5" x14ac:dyDescent="0.3">
      <c r="A12932" t="s">
        <v>15414</v>
      </c>
      <c r="B12932" s="3">
        <v>43145</v>
      </c>
      <c r="C12932" s="2">
        <v>70</v>
      </c>
      <c r="D12932" s="2">
        <v>0.24</v>
      </c>
      <c r="E12932" s="2">
        <v>0.11600000000000001</v>
      </c>
    </row>
    <row r="12933" spans="1:5" x14ac:dyDescent="0.3">
      <c r="A12933" t="s">
        <v>15040</v>
      </c>
      <c r="B12933" s="3">
        <v>43145</v>
      </c>
      <c r="C12933" s="2">
        <v>64</v>
      </c>
      <c r="D12933" s="2">
        <v>0.79200000000000004</v>
      </c>
      <c r="E12933" s="2">
        <v>0.60499999999999998</v>
      </c>
    </row>
    <row r="12934" spans="1:5" x14ac:dyDescent="0.3">
      <c r="A12934" t="s">
        <v>2578</v>
      </c>
      <c r="B12934" s="3">
        <v>43145</v>
      </c>
      <c r="C12934" s="2">
        <v>51</v>
      </c>
      <c r="D12934" s="2">
        <v>0.73499999999999999</v>
      </c>
      <c r="E12934" s="2">
        <v>0.46300000000000002</v>
      </c>
    </row>
    <row r="12935" spans="1:5" x14ac:dyDescent="0.3">
      <c r="A12935" t="s">
        <v>8028</v>
      </c>
      <c r="B12935" s="3">
        <v>43145</v>
      </c>
      <c r="C12935" s="2">
        <v>45</v>
      </c>
      <c r="D12935" s="2">
        <v>0.69799999999999995</v>
      </c>
      <c r="E12935" s="2">
        <v>0.67600000000000005</v>
      </c>
    </row>
    <row r="12936" spans="1:5" x14ac:dyDescent="0.3">
      <c r="A12936" t="s">
        <v>18333</v>
      </c>
      <c r="B12936" s="3">
        <v>43145</v>
      </c>
      <c r="C12936" s="2">
        <v>43</v>
      </c>
      <c r="D12936" s="2">
        <v>0.71899999999999997</v>
      </c>
      <c r="E12936" s="2">
        <v>0.74299999999999999</v>
      </c>
    </row>
    <row r="12937" spans="1:5" x14ac:dyDescent="0.3">
      <c r="A12937" t="s">
        <v>18337</v>
      </c>
      <c r="B12937" s="3">
        <v>43145</v>
      </c>
      <c r="C12937" s="2">
        <v>43</v>
      </c>
      <c r="D12937" s="2">
        <v>0.66700000000000004</v>
      </c>
      <c r="E12937" s="2">
        <v>0.84099999999999997</v>
      </c>
    </row>
    <row r="12938" spans="1:5" x14ac:dyDescent="0.3">
      <c r="A12938" t="s">
        <v>18977</v>
      </c>
      <c r="B12938" s="3">
        <v>43145</v>
      </c>
      <c r="C12938" s="2">
        <v>43</v>
      </c>
      <c r="D12938" s="2">
        <v>0.87</v>
      </c>
      <c r="E12938" s="2">
        <v>0.79500000000000004</v>
      </c>
    </row>
    <row r="12939" spans="1:5" x14ac:dyDescent="0.3">
      <c r="A12939" t="s">
        <v>17212</v>
      </c>
      <c r="B12939" s="3">
        <v>43145</v>
      </c>
      <c r="C12939" s="2">
        <v>30</v>
      </c>
      <c r="D12939" s="2">
        <v>0.64600000000000002</v>
      </c>
      <c r="E12939" s="2">
        <v>0.66700000000000004</v>
      </c>
    </row>
    <row r="12940" spans="1:5" x14ac:dyDescent="0.3">
      <c r="A12940" t="s">
        <v>17211</v>
      </c>
      <c r="B12940" s="3">
        <v>43145</v>
      </c>
      <c r="C12940" s="2">
        <v>28</v>
      </c>
      <c r="D12940" s="2">
        <v>0.79600000000000004</v>
      </c>
      <c r="E12940" s="2">
        <v>0.76500000000000001</v>
      </c>
    </row>
    <row r="12941" spans="1:5" x14ac:dyDescent="0.3">
      <c r="A12941" t="s">
        <v>6749</v>
      </c>
      <c r="B12941" s="3">
        <v>43143</v>
      </c>
      <c r="C12941" s="2">
        <v>55</v>
      </c>
      <c r="D12941" s="2">
        <v>0.58299999999999996</v>
      </c>
      <c r="E12941" s="2">
        <v>0.45900000000000002</v>
      </c>
    </row>
    <row r="12942" spans="1:5" x14ac:dyDescent="0.3">
      <c r="A12942" t="s">
        <v>6748</v>
      </c>
      <c r="B12942" s="3">
        <v>43143</v>
      </c>
      <c r="C12942" s="2">
        <v>41</v>
      </c>
      <c r="D12942" s="2">
        <v>0.71599999999999997</v>
      </c>
      <c r="E12942" s="2">
        <v>0.53300000000000003</v>
      </c>
    </row>
    <row r="12943" spans="1:5" x14ac:dyDescent="0.3">
      <c r="A12943" t="s">
        <v>6750</v>
      </c>
      <c r="B12943" s="3">
        <v>43143</v>
      </c>
      <c r="C12943" s="2">
        <v>41</v>
      </c>
      <c r="D12943" s="2">
        <v>0.53</v>
      </c>
      <c r="E12943" s="2">
        <v>0.79600000000000004</v>
      </c>
    </row>
    <row r="12944" spans="1:5" x14ac:dyDescent="0.3">
      <c r="A12944" t="s">
        <v>6751</v>
      </c>
      <c r="B12944" s="3">
        <v>43143</v>
      </c>
      <c r="C12944" s="2">
        <v>40</v>
      </c>
      <c r="D12944" s="2">
        <v>0.44800000000000001</v>
      </c>
      <c r="E12944" s="2">
        <v>0.84599999999999997</v>
      </c>
    </row>
    <row r="12945" spans="1:5" x14ac:dyDescent="0.3">
      <c r="A12945" t="s">
        <v>20986</v>
      </c>
      <c r="B12945" s="3">
        <v>43143</v>
      </c>
      <c r="C12945" s="2">
        <v>5</v>
      </c>
      <c r="D12945" s="2">
        <v>0.77600000000000002</v>
      </c>
      <c r="E12945" s="2">
        <v>0.502</v>
      </c>
    </row>
    <row r="12946" spans="1:5" x14ac:dyDescent="0.3">
      <c r="A12946" t="s">
        <v>2585</v>
      </c>
      <c r="B12946" s="3">
        <v>43140</v>
      </c>
      <c r="C12946" s="2">
        <v>83</v>
      </c>
      <c r="D12946" s="2">
        <v>0.626</v>
      </c>
      <c r="E12946" s="2">
        <v>0.88</v>
      </c>
    </row>
    <row r="12947" spans="1:5" x14ac:dyDescent="0.3">
      <c r="A12947" t="s">
        <v>2585</v>
      </c>
      <c r="B12947" s="3">
        <v>43140</v>
      </c>
      <c r="C12947" s="2">
        <v>83</v>
      </c>
      <c r="D12947" s="2">
        <v>0.626</v>
      </c>
      <c r="E12947" s="2">
        <v>0.88</v>
      </c>
    </row>
    <row r="12948" spans="1:5" x14ac:dyDescent="0.3">
      <c r="A12948" t="s">
        <v>2585</v>
      </c>
      <c r="B12948" s="3">
        <v>43140</v>
      </c>
      <c r="C12948" s="2">
        <v>83</v>
      </c>
      <c r="D12948" s="2">
        <v>0.626</v>
      </c>
      <c r="E12948" s="2">
        <v>0.88</v>
      </c>
    </row>
    <row r="12949" spans="1:5" x14ac:dyDescent="0.3">
      <c r="A12949" t="s">
        <v>7179</v>
      </c>
      <c r="B12949" s="3">
        <v>43140</v>
      </c>
      <c r="C12949" s="2">
        <v>79</v>
      </c>
      <c r="D12949" s="2">
        <v>0.92200000000000004</v>
      </c>
      <c r="E12949" s="2">
        <v>0.58099999999999996</v>
      </c>
    </row>
    <row r="12950" spans="1:5" x14ac:dyDescent="0.3">
      <c r="A12950" t="s">
        <v>7179</v>
      </c>
      <c r="B12950" s="3">
        <v>43140</v>
      </c>
      <c r="C12950" s="2">
        <v>79</v>
      </c>
      <c r="D12950" s="2">
        <v>0.92200000000000004</v>
      </c>
      <c r="E12950" s="2">
        <v>0.58099999999999996</v>
      </c>
    </row>
    <row r="12951" spans="1:5" x14ac:dyDescent="0.3">
      <c r="A12951" t="s">
        <v>15044</v>
      </c>
      <c r="B12951" s="3">
        <v>43140</v>
      </c>
      <c r="C12951" s="2">
        <v>79</v>
      </c>
      <c r="D12951" s="2">
        <v>0.69799999999999995</v>
      </c>
      <c r="E12951" s="2">
        <v>0.63300000000000001</v>
      </c>
    </row>
    <row r="12952" spans="1:5" x14ac:dyDescent="0.3">
      <c r="A12952" t="s">
        <v>14611</v>
      </c>
      <c r="B12952" s="3">
        <v>43140</v>
      </c>
      <c r="C12952" s="2">
        <v>76</v>
      </c>
      <c r="D12952" s="2">
        <v>0.73499999999999999</v>
      </c>
      <c r="E12952" s="2">
        <v>0.67700000000000005</v>
      </c>
    </row>
    <row r="12953" spans="1:5" x14ac:dyDescent="0.3">
      <c r="A12953" t="s">
        <v>3889</v>
      </c>
      <c r="B12953" s="3">
        <v>43140</v>
      </c>
      <c r="C12953" s="2">
        <v>75</v>
      </c>
      <c r="D12953" s="2">
        <v>0.495</v>
      </c>
      <c r="E12953" s="2">
        <v>0.42599999999999999</v>
      </c>
    </row>
    <row r="12954" spans="1:5" x14ac:dyDescent="0.3">
      <c r="A12954" t="s">
        <v>16057</v>
      </c>
      <c r="B12954" s="3">
        <v>43140</v>
      </c>
      <c r="C12954" s="2">
        <v>68</v>
      </c>
      <c r="D12954" s="2">
        <v>0.66100000000000003</v>
      </c>
      <c r="E12954" s="2">
        <v>0.443</v>
      </c>
    </row>
    <row r="12955" spans="1:5" x14ac:dyDescent="0.3">
      <c r="A12955" t="s">
        <v>367</v>
      </c>
      <c r="B12955" s="3">
        <v>43140</v>
      </c>
      <c r="C12955" s="2">
        <v>66</v>
      </c>
      <c r="D12955" s="2">
        <v>0.52700000000000002</v>
      </c>
      <c r="E12955" s="2">
        <v>0.80600000000000005</v>
      </c>
    </row>
    <row r="12956" spans="1:5" x14ac:dyDescent="0.3">
      <c r="A12956" t="s">
        <v>74</v>
      </c>
      <c r="B12956" s="3">
        <v>43140</v>
      </c>
      <c r="C12956" s="2">
        <v>65</v>
      </c>
      <c r="D12956" s="2">
        <v>0.60899999999999999</v>
      </c>
      <c r="E12956" s="2">
        <v>0.83</v>
      </c>
    </row>
    <row r="12957" spans="1:5" x14ac:dyDescent="0.3">
      <c r="A12957" t="s">
        <v>2065</v>
      </c>
      <c r="B12957" s="3">
        <v>43140</v>
      </c>
      <c r="C12957" s="2">
        <v>64</v>
      </c>
      <c r="D12957" s="2">
        <v>0.48899999999999999</v>
      </c>
      <c r="E12957" s="2">
        <v>0.59699999999999998</v>
      </c>
    </row>
    <row r="12958" spans="1:5" x14ac:dyDescent="0.3">
      <c r="A12958" t="s">
        <v>13061</v>
      </c>
      <c r="B12958" s="3">
        <v>43140</v>
      </c>
      <c r="C12958" s="2">
        <v>61</v>
      </c>
      <c r="D12958" s="2">
        <v>0.60899999999999999</v>
      </c>
      <c r="E12958" s="2">
        <v>0.90400000000000003</v>
      </c>
    </row>
    <row r="12959" spans="1:5" x14ac:dyDescent="0.3">
      <c r="A12959" t="s">
        <v>343</v>
      </c>
      <c r="B12959" s="3">
        <v>43140</v>
      </c>
      <c r="C12959" s="2">
        <v>51</v>
      </c>
      <c r="D12959" s="2">
        <v>0.67400000000000004</v>
      </c>
      <c r="E12959" s="2">
        <v>0.47099999999999997</v>
      </c>
    </row>
    <row r="12960" spans="1:5" x14ac:dyDescent="0.3">
      <c r="A12960" t="s">
        <v>10989</v>
      </c>
      <c r="B12960" s="3">
        <v>43140</v>
      </c>
      <c r="C12960" s="2">
        <v>51</v>
      </c>
      <c r="D12960" s="2">
        <v>0.71799999999999997</v>
      </c>
      <c r="E12960" s="2">
        <v>0.82299999999999995</v>
      </c>
    </row>
    <row r="12961" spans="1:5" x14ac:dyDescent="0.3">
      <c r="A12961" t="s">
        <v>9306</v>
      </c>
      <c r="B12961" s="3">
        <v>43140</v>
      </c>
      <c r="C12961" s="2">
        <v>50</v>
      </c>
      <c r="D12961" s="2">
        <v>0.68200000000000005</v>
      </c>
      <c r="E12961" s="2">
        <v>0.58399999999999996</v>
      </c>
    </row>
    <row r="12962" spans="1:5" x14ac:dyDescent="0.3">
      <c r="A12962" t="s">
        <v>11901</v>
      </c>
      <c r="B12962" s="3">
        <v>43140</v>
      </c>
      <c r="C12962" s="2">
        <v>50</v>
      </c>
      <c r="D12962" s="2">
        <v>0.748</v>
      </c>
      <c r="E12962" s="2">
        <v>0.40600000000000003</v>
      </c>
    </row>
    <row r="12963" spans="1:5" x14ac:dyDescent="0.3">
      <c r="A12963" t="s">
        <v>3364</v>
      </c>
      <c r="B12963" s="3">
        <v>43140</v>
      </c>
      <c r="C12963" s="2">
        <v>49</v>
      </c>
      <c r="D12963" s="2">
        <v>0.61</v>
      </c>
      <c r="E12963" s="2">
        <v>0.82</v>
      </c>
    </row>
    <row r="12964" spans="1:5" x14ac:dyDescent="0.3">
      <c r="A12964" t="s">
        <v>9304</v>
      </c>
      <c r="B12964" s="3">
        <v>43140</v>
      </c>
      <c r="C12964" s="2">
        <v>49</v>
      </c>
      <c r="D12964" s="2">
        <v>0.47799999999999998</v>
      </c>
      <c r="E12964" s="2">
        <v>0.876</v>
      </c>
    </row>
    <row r="12965" spans="1:5" x14ac:dyDescent="0.3">
      <c r="A12965" t="s">
        <v>16975</v>
      </c>
      <c r="B12965" s="3">
        <v>43140</v>
      </c>
      <c r="C12965" s="2">
        <v>48</v>
      </c>
      <c r="D12965" s="2">
        <v>0.70599999999999996</v>
      </c>
      <c r="E12965" s="2">
        <v>0.48699999999999999</v>
      </c>
    </row>
    <row r="12966" spans="1:5" x14ac:dyDescent="0.3">
      <c r="A12966" t="s">
        <v>14969</v>
      </c>
      <c r="B12966" s="3">
        <v>43140</v>
      </c>
      <c r="C12966" s="2">
        <v>45</v>
      </c>
      <c r="D12966" s="2">
        <v>0.14000000000000001</v>
      </c>
      <c r="E12966" s="2">
        <v>0.69099999999999995</v>
      </c>
    </row>
    <row r="12967" spans="1:5" x14ac:dyDescent="0.3">
      <c r="A12967" t="s">
        <v>11891</v>
      </c>
      <c r="B12967" s="3">
        <v>43140</v>
      </c>
      <c r="C12967" s="2">
        <v>44</v>
      </c>
      <c r="D12967" s="2">
        <v>0.72699999999999998</v>
      </c>
      <c r="E12967" s="2">
        <v>0.68100000000000005</v>
      </c>
    </row>
    <row r="12968" spans="1:5" x14ac:dyDescent="0.3">
      <c r="A12968" t="s">
        <v>20152</v>
      </c>
      <c r="B12968" s="3">
        <v>43140</v>
      </c>
      <c r="C12968" s="2">
        <v>38</v>
      </c>
      <c r="D12968" s="2">
        <v>0.73499999999999999</v>
      </c>
      <c r="E12968" s="2">
        <v>0.876</v>
      </c>
    </row>
    <row r="12969" spans="1:5" x14ac:dyDescent="0.3">
      <c r="A12969" t="s">
        <v>22176</v>
      </c>
      <c r="B12969" s="3">
        <v>43140</v>
      </c>
      <c r="C12969" s="2">
        <v>38</v>
      </c>
      <c r="D12969" s="2">
        <v>0.78700000000000003</v>
      </c>
      <c r="E12969" s="2">
        <v>0.84199999999999997</v>
      </c>
    </row>
    <row r="12970" spans="1:5" x14ac:dyDescent="0.3">
      <c r="A12970" t="s">
        <v>15283</v>
      </c>
      <c r="B12970" s="3">
        <v>43140</v>
      </c>
      <c r="C12970" s="2">
        <v>37</v>
      </c>
      <c r="D12970" s="2">
        <v>0.34499999999999997</v>
      </c>
      <c r="E12970" s="2">
        <v>0.215</v>
      </c>
    </row>
    <row r="12971" spans="1:5" x14ac:dyDescent="0.3">
      <c r="A12971" t="s">
        <v>18138</v>
      </c>
      <c r="B12971" s="3">
        <v>43140</v>
      </c>
      <c r="C12971" s="2">
        <v>33</v>
      </c>
      <c r="D12971" s="2">
        <v>0.82499999999999996</v>
      </c>
      <c r="E12971" s="2">
        <v>0.74</v>
      </c>
    </row>
    <row r="12972" spans="1:5" x14ac:dyDescent="0.3">
      <c r="A12972" t="s">
        <v>8295</v>
      </c>
      <c r="B12972" s="3">
        <v>43140</v>
      </c>
      <c r="C12972" s="2">
        <v>28</v>
      </c>
      <c r="D12972" s="2">
        <v>0.64200000000000002</v>
      </c>
      <c r="E12972" s="2">
        <v>0.93300000000000005</v>
      </c>
    </row>
    <row r="12973" spans="1:5" x14ac:dyDescent="0.3">
      <c r="A12973" t="s">
        <v>20164</v>
      </c>
      <c r="B12973" s="3">
        <v>43140</v>
      </c>
      <c r="C12973" s="2">
        <v>26</v>
      </c>
      <c r="D12973" s="2">
        <v>0.72799999999999998</v>
      </c>
      <c r="E12973" s="2">
        <v>0.81299999999999994</v>
      </c>
    </row>
    <row r="12974" spans="1:5" x14ac:dyDescent="0.3">
      <c r="A12974" t="s">
        <v>9930</v>
      </c>
      <c r="B12974" s="3">
        <v>43140</v>
      </c>
      <c r="C12974" s="2">
        <v>21</v>
      </c>
      <c r="D12974" s="2">
        <v>0.48499999999999999</v>
      </c>
      <c r="E12974" s="2">
        <v>0.80900000000000005</v>
      </c>
    </row>
    <row r="12975" spans="1:5" x14ac:dyDescent="0.3">
      <c r="A12975" t="s">
        <v>18334</v>
      </c>
      <c r="B12975" s="3">
        <v>43140</v>
      </c>
      <c r="C12975" s="2">
        <v>21</v>
      </c>
      <c r="D12975" s="2">
        <v>0.66800000000000004</v>
      </c>
      <c r="E12975" s="2">
        <v>0.76600000000000001</v>
      </c>
    </row>
    <row r="12976" spans="1:5" x14ac:dyDescent="0.3">
      <c r="A12976" t="s">
        <v>7412</v>
      </c>
      <c r="B12976" s="3">
        <v>43140</v>
      </c>
      <c r="C12976" s="2">
        <v>3</v>
      </c>
      <c r="D12976" s="2">
        <v>0.76300000000000001</v>
      </c>
      <c r="E12976" s="2">
        <v>0.46800000000000003</v>
      </c>
    </row>
    <row r="12977" spans="1:5" x14ac:dyDescent="0.3">
      <c r="A12977" t="s">
        <v>17324</v>
      </c>
      <c r="B12977" s="3">
        <v>43140</v>
      </c>
      <c r="C12977" s="2">
        <v>3</v>
      </c>
      <c r="D12977" s="2">
        <v>0.53200000000000003</v>
      </c>
      <c r="E12977" s="2">
        <v>0.59499999999999997</v>
      </c>
    </row>
    <row r="12978" spans="1:5" x14ac:dyDescent="0.3">
      <c r="A12978" t="s">
        <v>7340</v>
      </c>
      <c r="B12978" s="3">
        <v>43140</v>
      </c>
      <c r="C12978" s="2">
        <v>1</v>
      </c>
      <c r="D12978" s="2">
        <v>0.67300000000000004</v>
      </c>
      <c r="E12978" s="2">
        <v>0.65700000000000003</v>
      </c>
    </row>
    <row r="12979" spans="1:5" x14ac:dyDescent="0.3">
      <c r="A12979" t="s">
        <v>7339</v>
      </c>
      <c r="B12979" s="3">
        <v>43140</v>
      </c>
      <c r="C12979" s="2">
        <v>0</v>
      </c>
      <c r="D12979" s="2">
        <v>0.63500000000000001</v>
      </c>
      <c r="E12979" s="2">
        <v>0.75600000000000001</v>
      </c>
    </row>
    <row r="12980" spans="1:5" x14ac:dyDescent="0.3">
      <c r="A12980" t="s">
        <v>9605</v>
      </c>
      <c r="B12980" s="3">
        <v>43140</v>
      </c>
      <c r="C12980" s="2">
        <v>0</v>
      </c>
      <c r="D12980" s="2">
        <v>0.313</v>
      </c>
      <c r="E12980" s="2">
        <v>0.59</v>
      </c>
    </row>
    <row r="12981" spans="1:5" x14ac:dyDescent="0.3">
      <c r="A12981" t="s">
        <v>21331</v>
      </c>
      <c r="B12981" s="3">
        <v>43140</v>
      </c>
      <c r="C12981" s="2">
        <v>0</v>
      </c>
      <c r="D12981" s="2">
        <v>0.41</v>
      </c>
      <c r="E12981" s="2">
        <v>0.93300000000000005</v>
      </c>
    </row>
    <row r="12982" spans="1:5" x14ac:dyDescent="0.3">
      <c r="A12982" t="s">
        <v>2258</v>
      </c>
      <c r="B12982" s="3">
        <v>43139</v>
      </c>
      <c r="C12982" s="2">
        <v>55</v>
      </c>
      <c r="D12982" s="2">
        <v>0.754</v>
      </c>
      <c r="E12982" s="2">
        <v>0.77900000000000003</v>
      </c>
    </row>
    <row r="12983" spans="1:5" x14ac:dyDescent="0.3">
      <c r="A12983" t="s">
        <v>18100</v>
      </c>
      <c r="B12983" s="3">
        <v>43139</v>
      </c>
      <c r="C12983" s="2">
        <v>38</v>
      </c>
      <c r="D12983" s="2">
        <v>0.877</v>
      </c>
      <c r="E12983" s="2">
        <v>0.77600000000000002</v>
      </c>
    </row>
    <row r="12984" spans="1:5" x14ac:dyDescent="0.3">
      <c r="A12984" t="s">
        <v>7734</v>
      </c>
      <c r="B12984" s="3">
        <v>43139</v>
      </c>
      <c r="C12984" s="2">
        <v>37</v>
      </c>
      <c r="D12984" s="2">
        <v>0.51200000000000001</v>
      </c>
      <c r="E12984" s="2">
        <v>0.44</v>
      </c>
    </row>
    <row r="12985" spans="1:5" x14ac:dyDescent="0.3">
      <c r="A12985" t="s">
        <v>20997</v>
      </c>
      <c r="B12985" s="3">
        <v>43139</v>
      </c>
      <c r="C12985" s="2">
        <v>4</v>
      </c>
      <c r="D12985" s="2">
        <v>0.80600000000000005</v>
      </c>
      <c r="E12985" s="2">
        <v>0.90400000000000003</v>
      </c>
    </row>
    <row r="12986" spans="1:5" x14ac:dyDescent="0.3">
      <c r="A12986" t="s">
        <v>7415</v>
      </c>
      <c r="B12986" s="3">
        <v>43139</v>
      </c>
      <c r="C12986" s="2">
        <v>2</v>
      </c>
      <c r="D12986" s="2">
        <v>0.875</v>
      </c>
      <c r="E12986" s="2">
        <v>0.53500000000000003</v>
      </c>
    </row>
    <row r="12987" spans="1:5" x14ac:dyDescent="0.3">
      <c r="A12987" t="s">
        <v>18910</v>
      </c>
      <c r="B12987" s="3">
        <v>43138</v>
      </c>
      <c r="C12987" s="2">
        <v>65</v>
      </c>
      <c r="D12987" s="2">
        <v>0.77600000000000002</v>
      </c>
      <c r="E12987" s="2">
        <v>0.63400000000000001</v>
      </c>
    </row>
    <row r="12988" spans="1:5" x14ac:dyDescent="0.3">
      <c r="A12988" t="s">
        <v>3469</v>
      </c>
      <c r="B12988" s="3">
        <v>43138</v>
      </c>
      <c r="C12988" s="2">
        <v>46</v>
      </c>
      <c r="D12988" s="2">
        <v>0.77200000000000002</v>
      </c>
      <c r="E12988" s="2">
        <v>0.41299999999999998</v>
      </c>
    </row>
    <row r="12989" spans="1:5" x14ac:dyDescent="0.3">
      <c r="A12989" t="s">
        <v>3476</v>
      </c>
      <c r="B12989" s="3">
        <v>43137</v>
      </c>
      <c r="C12989" s="2">
        <v>48</v>
      </c>
      <c r="D12989" s="2">
        <v>0.745</v>
      </c>
      <c r="E12989" s="2">
        <v>0.34399999999999997</v>
      </c>
    </row>
    <row r="12990" spans="1:5" x14ac:dyDescent="0.3">
      <c r="A12990" t="s">
        <v>10437</v>
      </c>
      <c r="B12990" s="3">
        <v>43136</v>
      </c>
      <c r="C12990" s="2">
        <v>0</v>
      </c>
      <c r="D12990" s="2">
        <v>0.40600000000000003</v>
      </c>
      <c r="E12990" s="2">
        <v>0.73799999999999999</v>
      </c>
    </row>
    <row r="12991" spans="1:5" x14ac:dyDescent="0.3">
      <c r="A12991" t="s">
        <v>18904</v>
      </c>
      <c r="B12991" s="3">
        <v>43134</v>
      </c>
      <c r="C12991" s="2">
        <v>59</v>
      </c>
      <c r="D12991" s="2">
        <v>0.71899999999999997</v>
      </c>
      <c r="E12991" s="2">
        <v>0.77</v>
      </c>
    </row>
    <row r="12992" spans="1:5" x14ac:dyDescent="0.3">
      <c r="A12992" t="s">
        <v>14274</v>
      </c>
      <c r="B12992" s="3">
        <v>43134</v>
      </c>
      <c r="C12992" s="2">
        <v>15</v>
      </c>
      <c r="D12992" s="2">
        <v>0.746</v>
      </c>
      <c r="E12992" s="2">
        <v>0.91500000000000004</v>
      </c>
    </row>
    <row r="12993" spans="1:5" x14ac:dyDescent="0.3">
      <c r="A12993" t="s">
        <v>1419</v>
      </c>
      <c r="B12993" s="3">
        <v>43133</v>
      </c>
      <c r="C12993" s="2">
        <v>73</v>
      </c>
      <c r="D12993" s="2">
        <v>0.63100000000000001</v>
      </c>
      <c r="E12993" s="2">
        <v>0.59899999999999998</v>
      </c>
    </row>
    <row r="12994" spans="1:5" x14ac:dyDescent="0.3">
      <c r="A12994" t="s">
        <v>21336</v>
      </c>
      <c r="B12994" s="3">
        <v>43133</v>
      </c>
      <c r="C12994" s="2">
        <v>69</v>
      </c>
      <c r="D12994" s="2">
        <v>0.71499999999999997</v>
      </c>
      <c r="E12994" s="2">
        <v>0.94199999999999995</v>
      </c>
    </row>
    <row r="12995" spans="1:5" x14ac:dyDescent="0.3">
      <c r="A12995" t="s">
        <v>4405</v>
      </c>
      <c r="B12995" s="3">
        <v>43133</v>
      </c>
      <c r="C12995" s="2">
        <v>60</v>
      </c>
      <c r="D12995" s="2">
        <v>0.84399999999999997</v>
      </c>
      <c r="E12995" s="2">
        <v>0.36199999999999999</v>
      </c>
    </row>
    <row r="12996" spans="1:5" x14ac:dyDescent="0.3">
      <c r="A12996" t="s">
        <v>4407</v>
      </c>
      <c r="B12996" s="3">
        <v>43133</v>
      </c>
      <c r="C12996" s="2">
        <v>58</v>
      </c>
      <c r="D12996" s="2">
        <v>0.76800000000000002</v>
      </c>
      <c r="E12996" s="2">
        <v>0.42899999999999999</v>
      </c>
    </row>
    <row r="12997" spans="1:5" x14ac:dyDescent="0.3">
      <c r="A12997" t="s">
        <v>1431</v>
      </c>
      <c r="B12997" s="3">
        <v>43133</v>
      </c>
      <c r="C12997" s="2">
        <v>57</v>
      </c>
      <c r="D12997" s="2">
        <v>0.753</v>
      </c>
      <c r="E12997" s="2">
        <v>0.56599999999999995</v>
      </c>
    </row>
    <row r="12998" spans="1:5" x14ac:dyDescent="0.3">
      <c r="A12998" t="s">
        <v>3728</v>
      </c>
      <c r="B12998" s="3">
        <v>43133</v>
      </c>
      <c r="C12998" s="2">
        <v>57</v>
      </c>
      <c r="D12998" s="2">
        <v>0.60899999999999999</v>
      </c>
      <c r="E12998" s="2">
        <v>0.872</v>
      </c>
    </row>
    <row r="12999" spans="1:5" x14ac:dyDescent="0.3">
      <c r="A12999" t="s">
        <v>15051</v>
      </c>
      <c r="B12999" s="3">
        <v>43133</v>
      </c>
      <c r="C12999" s="2">
        <v>57</v>
      </c>
      <c r="D12999" s="2">
        <v>0.90900000000000003</v>
      </c>
      <c r="E12999" s="2">
        <v>0.41399999999999998</v>
      </c>
    </row>
    <row r="13000" spans="1:5" x14ac:dyDescent="0.3">
      <c r="A13000" t="s">
        <v>7349</v>
      </c>
      <c r="B13000" s="3">
        <v>43133</v>
      </c>
      <c r="C13000" s="2">
        <v>53</v>
      </c>
      <c r="D13000" s="2">
        <v>0.71199999999999997</v>
      </c>
      <c r="E13000" s="2">
        <v>0.84</v>
      </c>
    </row>
    <row r="13001" spans="1:5" x14ac:dyDescent="0.3">
      <c r="A13001" t="s">
        <v>14955</v>
      </c>
      <c r="B13001" s="3">
        <v>43133</v>
      </c>
      <c r="C13001" s="2">
        <v>49</v>
      </c>
      <c r="D13001" s="2">
        <v>0.252</v>
      </c>
      <c r="E13001" s="2">
        <v>0.39600000000000002</v>
      </c>
    </row>
    <row r="13002" spans="1:5" x14ac:dyDescent="0.3">
      <c r="A13002" t="s">
        <v>4406</v>
      </c>
      <c r="B13002" s="3">
        <v>43133</v>
      </c>
      <c r="C13002" s="2">
        <v>41</v>
      </c>
      <c r="D13002" s="2">
        <v>0.60499999999999998</v>
      </c>
      <c r="E13002" s="2">
        <v>0.45</v>
      </c>
    </row>
    <row r="13003" spans="1:5" x14ac:dyDescent="0.3">
      <c r="A13003" t="s">
        <v>18335</v>
      </c>
      <c r="B13003" s="3">
        <v>43133</v>
      </c>
      <c r="C13003" s="2">
        <v>41</v>
      </c>
      <c r="D13003" s="2">
        <v>0.40600000000000003</v>
      </c>
      <c r="E13003" s="2">
        <v>0.68100000000000005</v>
      </c>
    </row>
    <row r="13004" spans="1:5" x14ac:dyDescent="0.3">
      <c r="A13004" t="s">
        <v>8466</v>
      </c>
      <c r="B13004" s="3">
        <v>43133</v>
      </c>
      <c r="C13004" s="2">
        <v>39</v>
      </c>
      <c r="D13004" s="2">
        <v>0.82799999999999996</v>
      </c>
      <c r="E13004" s="2">
        <v>0.71499999999999997</v>
      </c>
    </row>
    <row r="13005" spans="1:5" x14ac:dyDescent="0.3">
      <c r="A13005" t="s">
        <v>21739</v>
      </c>
      <c r="B13005" s="3">
        <v>43133</v>
      </c>
      <c r="C13005" s="2">
        <v>38</v>
      </c>
      <c r="D13005" s="2">
        <v>0.68899999999999995</v>
      </c>
      <c r="E13005" s="2">
        <v>0.54700000000000004</v>
      </c>
    </row>
    <row r="13006" spans="1:5" x14ac:dyDescent="0.3">
      <c r="A13006" t="s">
        <v>14415</v>
      </c>
      <c r="B13006" s="3">
        <v>43133</v>
      </c>
      <c r="C13006" s="2">
        <v>34</v>
      </c>
      <c r="D13006" s="2">
        <v>0.67200000000000004</v>
      </c>
      <c r="E13006" s="2">
        <v>0.84199999999999997</v>
      </c>
    </row>
    <row r="13007" spans="1:5" x14ac:dyDescent="0.3">
      <c r="A13007" t="s">
        <v>4415</v>
      </c>
      <c r="B13007" s="3">
        <v>43133</v>
      </c>
      <c r="C13007" s="2">
        <v>33</v>
      </c>
      <c r="D13007" s="2">
        <v>0.59699999999999998</v>
      </c>
      <c r="E13007" s="2">
        <v>0.626</v>
      </c>
    </row>
    <row r="13008" spans="1:5" x14ac:dyDescent="0.3">
      <c r="A13008" t="s">
        <v>18948</v>
      </c>
      <c r="B13008" s="3">
        <v>43133</v>
      </c>
      <c r="C13008" s="2">
        <v>33</v>
      </c>
      <c r="D13008" s="2">
        <v>0.73299999999999998</v>
      </c>
      <c r="E13008" s="2">
        <v>0.70899999999999996</v>
      </c>
    </row>
    <row r="13009" spans="1:5" x14ac:dyDescent="0.3">
      <c r="A13009" t="s">
        <v>4939</v>
      </c>
      <c r="B13009" s="3">
        <v>43133</v>
      </c>
      <c r="C13009" s="2">
        <v>32</v>
      </c>
      <c r="D13009" s="2">
        <v>0.76500000000000001</v>
      </c>
      <c r="E13009" s="2">
        <v>0.91</v>
      </c>
    </row>
    <row r="13010" spans="1:5" x14ac:dyDescent="0.3">
      <c r="A13010" t="s">
        <v>11743</v>
      </c>
      <c r="B13010" s="3">
        <v>43133</v>
      </c>
      <c r="C13010" s="2">
        <v>31</v>
      </c>
      <c r="D13010" s="2">
        <v>0.74199999999999999</v>
      </c>
      <c r="E13010" s="2">
        <v>0.81599999999999995</v>
      </c>
    </row>
    <row r="13011" spans="1:5" x14ac:dyDescent="0.3">
      <c r="A13011" t="s">
        <v>4416</v>
      </c>
      <c r="B13011" s="3">
        <v>43133</v>
      </c>
      <c r="C13011" s="2">
        <v>29</v>
      </c>
      <c r="D13011" s="2">
        <v>0.76</v>
      </c>
      <c r="E13011" s="2">
        <v>0.63400000000000001</v>
      </c>
    </row>
    <row r="13012" spans="1:5" x14ac:dyDescent="0.3">
      <c r="A13012" t="s">
        <v>4964</v>
      </c>
      <c r="B13012" s="3">
        <v>43133</v>
      </c>
      <c r="C13012" s="2">
        <v>29</v>
      </c>
      <c r="D13012" s="2">
        <v>0.70799999999999996</v>
      </c>
      <c r="E13012" s="2">
        <v>0.58299999999999996</v>
      </c>
    </row>
    <row r="13013" spans="1:5" x14ac:dyDescent="0.3">
      <c r="A13013" t="s">
        <v>14447</v>
      </c>
      <c r="B13013" s="3">
        <v>43133</v>
      </c>
      <c r="C13013" s="2">
        <v>27</v>
      </c>
      <c r="D13013" s="2">
        <v>0.76200000000000001</v>
      </c>
      <c r="E13013" s="2">
        <v>0.72699999999999998</v>
      </c>
    </row>
    <row r="13014" spans="1:5" x14ac:dyDescent="0.3">
      <c r="A13014" t="s">
        <v>15034</v>
      </c>
      <c r="B13014" s="3">
        <v>43133</v>
      </c>
      <c r="C13014" s="2">
        <v>6</v>
      </c>
      <c r="D13014" s="2">
        <v>0.73399999999999999</v>
      </c>
      <c r="E13014" s="2">
        <v>0.66700000000000004</v>
      </c>
    </row>
    <row r="13015" spans="1:5" x14ac:dyDescent="0.3">
      <c r="A13015" t="s">
        <v>14078</v>
      </c>
      <c r="B13015" s="3">
        <v>43133</v>
      </c>
      <c r="C13015" s="2">
        <v>2</v>
      </c>
      <c r="D13015" s="2">
        <v>0.77300000000000002</v>
      </c>
      <c r="E13015" s="2">
        <v>0.89100000000000001</v>
      </c>
    </row>
    <row r="13016" spans="1:5" x14ac:dyDescent="0.3">
      <c r="A13016" t="s">
        <v>22124</v>
      </c>
      <c r="B13016" s="3">
        <v>43133</v>
      </c>
      <c r="C13016" s="2">
        <v>2</v>
      </c>
      <c r="D13016" s="2">
        <v>0.50800000000000001</v>
      </c>
      <c r="E13016" s="2">
        <v>0.875</v>
      </c>
    </row>
    <row r="13017" spans="1:5" x14ac:dyDescent="0.3">
      <c r="A13017" t="s">
        <v>4409</v>
      </c>
      <c r="B13017" s="3">
        <v>43133</v>
      </c>
      <c r="C13017" s="2">
        <v>1</v>
      </c>
      <c r="D13017" s="2">
        <v>0.80800000000000005</v>
      </c>
      <c r="E13017" s="2">
        <v>0.34</v>
      </c>
    </row>
    <row r="13018" spans="1:5" x14ac:dyDescent="0.3">
      <c r="A13018" t="s">
        <v>8378</v>
      </c>
      <c r="B13018" s="3">
        <v>43133</v>
      </c>
      <c r="C13018" s="2">
        <v>0</v>
      </c>
      <c r="D13018" s="2">
        <v>0.55200000000000005</v>
      </c>
      <c r="E13018" s="2">
        <v>0.63900000000000001</v>
      </c>
    </row>
    <row r="13019" spans="1:5" x14ac:dyDescent="0.3">
      <c r="A13019" t="s">
        <v>10426</v>
      </c>
      <c r="B13019" s="3">
        <v>43133</v>
      </c>
      <c r="C13019" s="2">
        <v>0</v>
      </c>
      <c r="D13019" s="2">
        <v>0.27700000000000002</v>
      </c>
      <c r="E13019" s="2">
        <v>0.96199999999999997</v>
      </c>
    </row>
    <row r="13020" spans="1:5" x14ac:dyDescent="0.3">
      <c r="A13020" t="s">
        <v>21334</v>
      </c>
      <c r="B13020" s="3">
        <v>43132</v>
      </c>
      <c r="C13020" s="2">
        <v>50</v>
      </c>
      <c r="D13020" s="2">
        <v>0.29499999999999998</v>
      </c>
      <c r="E13020" s="2">
        <v>0.96899999999999997</v>
      </c>
    </row>
    <row r="13021" spans="1:5" x14ac:dyDescent="0.3">
      <c r="A13021" t="s">
        <v>5650</v>
      </c>
      <c r="B13021" s="3">
        <v>43131</v>
      </c>
      <c r="C13021" s="2">
        <v>50</v>
      </c>
      <c r="D13021" s="2">
        <v>0.85499999999999998</v>
      </c>
      <c r="E13021" s="2">
        <v>0.45900000000000002</v>
      </c>
    </row>
    <row r="13022" spans="1:5" x14ac:dyDescent="0.3">
      <c r="A13022" t="s">
        <v>18894</v>
      </c>
      <c r="B13022" s="3">
        <v>43131</v>
      </c>
      <c r="C13022" s="2">
        <v>16</v>
      </c>
      <c r="D13022" s="2">
        <v>0.86199999999999999</v>
      </c>
      <c r="E13022" s="2">
        <v>0.621</v>
      </c>
    </row>
    <row r="13023" spans="1:5" x14ac:dyDescent="0.3">
      <c r="A13023" t="s">
        <v>8839</v>
      </c>
      <c r="B13023" s="3">
        <v>43131</v>
      </c>
      <c r="C13023" s="2">
        <v>0</v>
      </c>
      <c r="D13023" s="2">
        <v>0.65500000000000003</v>
      </c>
      <c r="E13023" s="2">
        <v>0.60799999999999998</v>
      </c>
    </row>
    <row r="13024" spans="1:5" x14ac:dyDescent="0.3">
      <c r="A13024" t="s">
        <v>8872</v>
      </c>
      <c r="B13024" s="3">
        <v>43130</v>
      </c>
      <c r="C13024" s="2">
        <v>74</v>
      </c>
      <c r="D13024" s="2">
        <v>0.73699999999999999</v>
      </c>
      <c r="E13024" s="2">
        <v>0.74199999999999999</v>
      </c>
    </row>
    <row r="13025" spans="1:5" x14ac:dyDescent="0.3">
      <c r="A13025" t="s">
        <v>8872</v>
      </c>
      <c r="B13025" s="3">
        <v>43130</v>
      </c>
      <c r="C13025" s="2">
        <v>74</v>
      </c>
      <c r="D13025" s="2">
        <v>0.73699999999999999</v>
      </c>
      <c r="E13025" s="2">
        <v>0.74199999999999999</v>
      </c>
    </row>
    <row r="13026" spans="1:5" x14ac:dyDescent="0.3">
      <c r="A13026" t="s">
        <v>4893</v>
      </c>
      <c r="B13026" s="3">
        <v>43130</v>
      </c>
      <c r="C13026" s="2">
        <v>54</v>
      </c>
      <c r="D13026" s="2">
        <v>0.70099999999999996</v>
      </c>
      <c r="E13026" s="2">
        <v>0.28899999999999998</v>
      </c>
    </row>
    <row r="13027" spans="1:5" x14ac:dyDescent="0.3">
      <c r="A13027" t="s">
        <v>6747</v>
      </c>
      <c r="B13027" s="3">
        <v>43130</v>
      </c>
      <c r="C13027" s="2">
        <v>44</v>
      </c>
      <c r="D13027" s="2">
        <v>0.76800000000000002</v>
      </c>
      <c r="E13027" s="2">
        <v>0.76600000000000001</v>
      </c>
    </row>
    <row r="13028" spans="1:5" x14ac:dyDescent="0.3">
      <c r="A13028" t="s">
        <v>6746</v>
      </c>
      <c r="B13028" s="3">
        <v>43130</v>
      </c>
      <c r="C13028" s="2">
        <v>42</v>
      </c>
      <c r="D13028" s="2">
        <v>0.58099999999999996</v>
      </c>
      <c r="E13028" s="2">
        <v>0.872</v>
      </c>
    </row>
    <row r="13029" spans="1:5" x14ac:dyDescent="0.3">
      <c r="A13029" t="s">
        <v>8486</v>
      </c>
      <c r="B13029" s="3">
        <v>43130</v>
      </c>
      <c r="C13029" s="2">
        <v>8</v>
      </c>
      <c r="D13029" s="2">
        <v>0.76200000000000001</v>
      </c>
      <c r="E13029" s="2">
        <v>0.63100000000000001</v>
      </c>
    </row>
    <row r="13030" spans="1:5" x14ac:dyDescent="0.3">
      <c r="A13030" t="s">
        <v>8486</v>
      </c>
      <c r="B13030" s="3">
        <v>43130</v>
      </c>
      <c r="C13030" s="2">
        <v>8</v>
      </c>
      <c r="D13030" s="2">
        <v>0.76200000000000001</v>
      </c>
      <c r="E13030" s="2">
        <v>0.63100000000000001</v>
      </c>
    </row>
    <row r="13031" spans="1:5" x14ac:dyDescent="0.3">
      <c r="A13031" t="s">
        <v>2600</v>
      </c>
      <c r="B13031" s="3">
        <v>43129</v>
      </c>
      <c r="C13031" s="2">
        <v>61</v>
      </c>
      <c r="D13031" s="2">
        <v>0.73899999999999999</v>
      </c>
      <c r="E13031" s="2">
        <v>0.72199999999999998</v>
      </c>
    </row>
    <row r="13032" spans="1:5" x14ac:dyDescent="0.3">
      <c r="A13032" t="s">
        <v>8461</v>
      </c>
      <c r="B13032" s="3">
        <v>43129</v>
      </c>
      <c r="C13032" s="2">
        <v>60</v>
      </c>
      <c r="D13032" s="2">
        <v>0.75</v>
      </c>
      <c r="E13032" s="2">
        <v>0.41799999999999998</v>
      </c>
    </row>
    <row r="13033" spans="1:5" x14ac:dyDescent="0.3">
      <c r="A13033" t="s">
        <v>22172</v>
      </c>
      <c r="B13033" s="3">
        <v>43129</v>
      </c>
      <c r="C13033" s="2">
        <v>9</v>
      </c>
      <c r="D13033" s="2">
        <v>0.66</v>
      </c>
      <c r="E13033" s="2">
        <v>0.89900000000000002</v>
      </c>
    </row>
    <row r="13034" spans="1:5" x14ac:dyDescent="0.3">
      <c r="A13034" t="s">
        <v>4834</v>
      </c>
      <c r="B13034" s="3">
        <v>43128</v>
      </c>
      <c r="C13034" s="2">
        <v>57</v>
      </c>
      <c r="D13034" s="2">
        <v>0.64400000000000002</v>
      </c>
      <c r="E13034" s="2">
        <v>0.17899999999999999</v>
      </c>
    </row>
    <row r="13035" spans="1:5" x14ac:dyDescent="0.3">
      <c r="A13035" t="s">
        <v>15635</v>
      </c>
      <c r="B13035" s="3">
        <v>43126</v>
      </c>
      <c r="C13035" s="2">
        <v>75</v>
      </c>
      <c r="D13035" s="2">
        <v>0.81699999999999995</v>
      </c>
      <c r="E13035" s="2">
        <v>0.81599999999999995</v>
      </c>
    </row>
    <row r="13036" spans="1:5" x14ac:dyDescent="0.3">
      <c r="A13036" t="s">
        <v>15743</v>
      </c>
      <c r="B13036" s="3">
        <v>43126</v>
      </c>
      <c r="C13036" s="2">
        <v>75</v>
      </c>
      <c r="D13036" s="2">
        <v>0.90400000000000003</v>
      </c>
      <c r="E13036" s="2">
        <v>0.51800000000000002</v>
      </c>
    </row>
    <row r="13037" spans="1:5" x14ac:dyDescent="0.3">
      <c r="A13037" t="s">
        <v>14856</v>
      </c>
      <c r="B13037" s="3">
        <v>43126</v>
      </c>
      <c r="C13037" s="2">
        <v>74</v>
      </c>
      <c r="D13037" s="2">
        <v>0.503</v>
      </c>
      <c r="E13037" s="2">
        <v>0.59199999999999997</v>
      </c>
    </row>
    <row r="13038" spans="1:5" x14ac:dyDescent="0.3">
      <c r="A13038" t="s">
        <v>14854</v>
      </c>
      <c r="B13038" s="3">
        <v>43126</v>
      </c>
      <c r="C13038" s="2">
        <v>73</v>
      </c>
      <c r="D13038" s="2">
        <v>0.93600000000000005</v>
      </c>
      <c r="E13038" s="2">
        <v>0.58499999999999996</v>
      </c>
    </row>
    <row r="13039" spans="1:5" x14ac:dyDescent="0.3">
      <c r="A13039" t="s">
        <v>210</v>
      </c>
      <c r="B13039" s="3">
        <v>43126</v>
      </c>
      <c r="C13039" s="2">
        <v>70</v>
      </c>
      <c r="D13039" s="2">
        <v>0.626</v>
      </c>
      <c r="E13039" s="2">
        <v>0.8</v>
      </c>
    </row>
    <row r="13040" spans="1:5" x14ac:dyDescent="0.3">
      <c r="A13040" t="s">
        <v>516</v>
      </c>
      <c r="B13040" s="3">
        <v>43126</v>
      </c>
      <c r="C13040" s="2">
        <v>70</v>
      </c>
      <c r="D13040" s="2">
        <v>0.88600000000000001</v>
      </c>
      <c r="E13040" s="2">
        <v>0.84</v>
      </c>
    </row>
    <row r="13041" spans="1:5" x14ac:dyDescent="0.3">
      <c r="A13041" t="s">
        <v>210</v>
      </c>
      <c r="B13041" s="3">
        <v>43126</v>
      </c>
      <c r="C13041" s="2">
        <v>70</v>
      </c>
      <c r="D13041" s="2">
        <v>0.626</v>
      </c>
      <c r="E13041" s="2">
        <v>0.8</v>
      </c>
    </row>
    <row r="13042" spans="1:5" x14ac:dyDescent="0.3">
      <c r="A13042" t="s">
        <v>210</v>
      </c>
      <c r="B13042" s="3">
        <v>43126</v>
      </c>
      <c r="C13042" s="2">
        <v>70</v>
      </c>
      <c r="D13042" s="2">
        <v>0.626</v>
      </c>
      <c r="E13042" s="2">
        <v>0.8</v>
      </c>
    </row>
    <row r="13043" spans="1:5" x14ac:dyDescent="0.3">
      <c r="A13043" t="s">
        <v>6239</v>
      </c>
      <c r="B13043" s="3">
        <v>43126</v>
      </c>
      <c r="C13043" s="2">
        <v>65</v>
      </c>
      <c r="D13043" s="2">
        <v>0.81100000000000005</v>
      </c>
      <c r="E13043" s="2">
        <v>0.72599999999999998</v>
      </c>
    </row>
    <row r="13044" spans="1:5" x14ac:dyDescent="0.3">
      <c r="A13044" t="s">
        <v>4271</v>
      </c>
      <c r="B13044" s="3">
        <v>43126</v>
      </c>
      <c r="C13044" s="2">
        <v>55</v>
      </c>
      <c r="D13044" s="2">
        <v>0.75600000000000001</v>
      </c>
      <c r="E13044" s="2">
        <v>0.46899999999999997</v>
      </c>
    </row>
    <row r="13045" spans="1:5" x14ac:dyDescent="0.3">
      <c r="A13045" t="s">
        <v>17322</v>
      </c>
      <c r="B13045" s="3">
        <v>43126</v>
      </c>
      <c r="C13045" s="2">
        <v>53</v>
      </c>
      <c r="D13045" s="2">
        <v>0.83399999999999996</v>
      </c>
      <c r="E13045" s="2">
        <v>0.53600000000000003</v>
      </c>
    </row>
    <row r="13046" spans="1:5" x14ac:dyDescent="0.3">
      <c r="A13046" t="s">
        <v>20656</v>
      </c>
      <c r="B13046" s="3">
        <v>43126</v>
      </c>
      <c r="C13046" s="2">
        <v>51</v>
      </c>
      <c r="D13046" s="2">
        <v>0.65700000000000003</v>
      </c>
      <c r="E13046" s="2">
        <v>0.66</v>
      </c>
    </row>
    <row r="13047" spans="1:5" x14ac:dyDescent="0.3">
      <c r="A13047" t="s">
        <v>14898</v>
      </c>
      <c r="B13047" s="3">
        <v>43126</v>
      </c>
      <c r="C13047" s="2">
        <v>50</v>
      </c>
      <c r="D13047" s="2">
        <v>0.78500000000000003</v>
      </c>
      <c r="E13047" s="2">
        <v>0.77700000000000002</v>
      </c>
    </row>
    <row r="13048" spans="1:5" x14ac:dyDescent="0.3">
      <c r="A13048" t="s">
        <v>16106</v>
      </c>
      <c r="B13048" s="3">
        <v>43126</v>
      </c>
      <c r="C13048" s="2">
        <v>46</v>
      </c>
      <c r="D13048" s="2">
        <v>0.25700000000000001</v>
      </c>
      <c r="E13048" s="2">
        <v>0.45100000000000001</v>
      </c>
    </row>
    <row r="13049" spans="1:5" x14ac:dyDescent="0.3">
      <c r="A13049" t="s">
        <v>21881</v>
      </c>
      <c r="B13049" s="3">
        <v>43126</v>
      </c>
      <c r="C13049" s="2">
        <v>40</v>
      </c>
      <c r="D13049" s="2">
        <v>0.57799999999999996</v>
      </c>
      <c r="E13049" s="2">
        <v>0.67100000000000004</v>
      </c>
    </row>
    <row r="13050" spans="1:5" x14ac:dyDescent="0.3">
      <c r="A13050" t="s">
        <v>7333</v>
      </c>
      <c r="B13050" s="3">
        <v>43126</v>
      </c>
      <c r="C13050" s="2">
        <v>36</v>
      </c>
      <c r="D13050" s="2">
        <v>0.78400000000000003</v>
      </c>
      <c r="E13050" s="2">
        <v>0.68799999999999994</v>
      </c>
    </row>
    <row r="13051" spans="1:5" x14ac:dyDescent="0.3">
      <c r="A13051" t="s">
        <v>17833</v>
      </c>
      <c r="B13051" s="3">
        <v>43126</v>
      </c>
      <c r="C13051" s="2">
        <v>34</v>
      </c>
      <c r="D13051" s="2">
        <v>0.65300000000000002</v>
      </c>
      <c r="E13051" s="2">
        <v>0.66400000000000003</v>
      </c>
    </row>
    <row r="13052" spans="1:5" x14ac:dyDescent="0.3">
      <c r="A13052" t="s">
        <v>7139</v>
      </c>
      <c r="B13052" s="3">
        <v>43126</v>
      </c>
      <c r="C13052" s="2">
        <v>27</v>
      </c>
      <c r="D13052" s="2">
        <v>0.66900000000000004</v>
      </c>
      <c r="E13052" s="2">
        <v>0.72</v>
      </c>
    </row>
    <row r="13053" spans="1:5" x14ac:dyDescent="0.3">
      <c r="A13053" t="s">
        <v>21339</v>
      </c>
      <c r="B13053" s="3">
        <v>43126</v>
      </c>
      <c r="C13053" s="2">
        <v>25</v>
      </c>
      <c r="D13053" s="2">
        <v>0.69199999999999995</v>
      </c>
      <c r="E13053" s="2">
        <v>0.91400000000000003</v>
      </c>
    </row>
    <row r="13054" spans="1:5" x14ac:dyDescent="0.3">
      <c r="A13054" t="s">
        <v>7159</v>
      </c>
      <c r="B13054" s="3">
        <v>43126</v>
      </c>
      <c r="C13054" s="2">
        <v>17</v>
      </c>
      <c r="D13054" s="2">
        <v>0.624</v>
      </c>
      <c r="E13054" s="2">
        <v>0.47399999999999998</v>
      </c>
    </row>
    <row r="13055" spans="1:5" x14ac:dyDescent="0.3">
      <c r="A13055" t="s">
        <v>16807</v>
      </c>
      <c r="B13055" s="3">
        <v>43126</v>
      </c>
      <c r="C13055" s="2">
        <v>15</v>
      </c>
      <c r="D13055" s="2">
        <v>0.58199999999999996</v>
      </c>
      <c r="E13055" s="2">
        <v>0.70399999999999996</v>
      </c>
    </row>
    <row r="13056" spans="1:5" x14ac:dyDescent="0.3">
      <c r="A13056" t="s">
        <v>11162</v>
      </c>
      <c r="B13056" s="3">
        <v>43126</v>
      </c>
      <c r="C13056" s="2">
        <v>6</v>
      </c>
      <c r="D13056" s="2">
        <v>0.77800000000000002</v>
      </c>
      <c r="E13056" s="2">
        <v>0.69299999999999995</v>
      </c>
    </row>
    <row r="13057" spans="1:5" x14ac:dyDescent="0.3">
      <c r="A13057" t="s">
        <v>8983</v>
      </c>
      <c r="B13057" s="3">
        <v>43126</v>
      </c>
      <c r="C13057" s="2">
        <v>3</v>
      </c>
      <c r="D13057" s="2">
        <v>0.93600000000000005</v>
      </c>
      <c r="E13057" s="2">
        <v>0.59199999999999997</v>
      </c>
    </row>
    <row r="13058" spans="1:5" x14ac:dyDescent="0.3">
      <c r="A13058" t="s">
        <v>2158</v>
      </c>
      <c r="B13058" s="3">
        <v>43126</v>
      </c>
      <c r="C13058" s="2">
        <v>0</v>
      </c>
      <c r="D13058" s="2">
        <v>0.61099999999999999</v>
      </c>
      <c r="E13058" s="2">
        <v>0.753</v>
      </c>
    </row>
    <row r="13059" spans="1:5" x14ac:dyDescent="0.3">
      <c r="A13059" t="s">
        <v>7411</v>
      </c>
      <c r="B13059" s="3">
        <v>43126</v>
      </c>
      <c r="C13059" s="2">
        <v>0</v>
      </c>
      <c r="D13059" s="2">
        <v>0.76200000000000001</v>
      </c>
      <c r="E13059" s="2">
        <v>0.85399999999999998</v>
      </c>
    </row>
    <row r="13060" spans="1:5" x14ac:dyDescent="0.3">
      <c r="A13060" t="s">
        <v>10448</v>
      </c>
      <c r="B13060" s="3">
        <v>43126</v>
      </c>
      <c r="C13060" s="2">
        <v>0</v>
      </c>
      <c r="D13060" s="2">
        <v>0.40400000000000003</v>
      </c>
      <c r="E13060" s="2">
        <v>0.98199999999999998</v>
      </c>
    </row>
    <row r="13061" spans="1:5" x14ac:dyDescent="0.3">
      <c r="A13061" t="s">
        <v>17331</v>
      </c>
      <c r="B13061" s="3">
        <v>43126</v>
      </c>
      <c r="C13061" s="2">
        <v>0</v>
      </c>
      <c r="D13061" s="2">
        <v>0.73199999999999998</v>
      </c>
      <c r="E13061" s="2">
        <v>0.45500000000000002</v>
      </c>
    </row>
    <row r="13062" spans="1:5" x14ac:dyDescent="0.3">
      <c r="A13062" t="s">
        <v>20767</v>
      </c>
      <c r="B13062" s="3">
        <v>43126</v>
      </c>
      <c r="C13062" s="2">
        <v>0</v>
      </c>
      <c r="D13062" s="2">
        <v>0.32700000000000001</v>
      </c>
      <c r="E13062" s="2">
        <v>0.69799999999999995</v>
      </c>
    </row>
    <row r="13063" spans="1:5" x14ac:dyDescent="0.3">
      <c r="A13063" t="s">
        <v>121</v>
      </c>
      <c r="B13063" s="3">
        <v>43125</v>
      </c>
      <c r="C13063" s="2">
        <v>41</v>
      </c>
      <c r="D13063" s="2">
        <v>0.65500000000000003</v>
      </c>
      <c r="E13063" s="2">
        <v>0.42699999999999999</v>
      </c>
    </row>
    <row r="13064" spans="1:5" x14ac:dyDescent="0.3">
      <c r="A13064" t="s">
        <v>4951</v>
      </c>
      <c r="B13064" s="3">
        <v>43125</v>
      </c>
      <c r="C13064" s="2">
        <v>30</v>
      </c>
      <c r="D13064" s="2">
        <v>0.80500000000000005</v>
      </c>
      <c r="E13064" s="2">
        <v>0.76600000000000001</v>
      </c>
    </row>
    <row r="13065" spans="1:5" x14ac:dyDescent="0.3">
      <c r="A13065" t="s">
        <v>21136</v>
      </c>
      <c r="B13065" s="3">
        <v>43125</v>
      </c>
      <c r="C13065" s="2">
        <v>10</v>
      </c>
      <c r="D13065" s="2">
        <v>0.69399999999999995</v>
      </c>
      <c r="E13065" s="2">
        <v>0.72499999999999998</v>
      </c>
    </row>
    <row r="13066" spans="1:5" x14ac:dyDescent="0.3">
      <c r="A13066" t="s">
        <v>21149</v>
      </c>
      <c r="B13066" s="3">
        <v>43125</v>
      </c>
      <c r="C13066" s="2">
        <v>10</v>
      </c>
      <c r="D13066" s="2">
        <v>0.53</v>
      </c>
      <c r="E13066" s="2">
        <v>0.93100000000000005</v>
      </c>
    </row>
    <row r="13067" spans="1:5" x14ac:dyDescent="0.3">
      <c r="A13067" t="s">
        <v>11103</v>
      </c>
      <c r="B13067" s="3">
        <v>43124</v>
      </c>
      <c r="C13067" s="2">
        <v>40</v>
      </c>
      <c r="D13067" s="2">
        <v>0.78400000000000003</v>
      </c>
      <c r="E13067" s="2">
        <v>0.52800000000000002</v>
      </c>
    </row>
    <row r="13068" spans="1:5" x14ac:dyDescent="0.3">
      <c r="A13068" t="s">
        <v>100</v>
      </c>
      <c r="B13068" s="3">
        <v>43123</v>
      </c>
      <c r="C13068" s="2">
        <v>84</v>
      </c>
      <c r="D13068" s="2">
        <v>0.753</v>
      </c>
      <c r="E13068" s="2">
        <v>0.65700000000000003</v>
      </c>
    </row>
    <row r="13069" spans="1:5" x14ac:dyDescent="0.3">
      <c r="A13069" t="s">
        <v>100</v>
      </c>
      <c r="B13069" s="3">
        <v>43123</v>
      </c>
      <c r="C13069" s="2">
        <v>84</v>
      </c>
      <c r="D13069" s="2">
        <v>0.753</v>
      </c>
      <c r="E13069" s="2">
        <v>0.65700000000000003</v>
      </c>
    </row>
    <row r="13070" spans="1:5" x14ac:dyDescent="0.3">
      <c r="A13070" t="s">
        <v>100</v>
      </c>
      <c r="B13070" s="3">
        <v>43123</v>
      </c>
      <c r="C13070" s="2">
        <v>84</v>
      </c>
      <c r="D13070" s="2">
        <v>0.753</v>
      </c>
      <c r="E13070" s="2">
        <v>0.65700000000000003</v>
      </c>
    </row>
    <row r="13071" spans="1:5" x14ac:dyDescent="0.3">
      <c r="A13071" t="s">
        <v>100</v>
      </c>
      <c r="B13071" s="3">
        <v>43123</v>
      </c>
      <c r="C13071" s="2">
        <v>84</v>
      </c>
      <c r="D13071" s="2">
        <v>0.753</v>
      </c>
      <c r="E13071" s="2">
        <v>0.65700000000000003</v>
      </c>
    </row>
    <row r="13072" spans="1:5" x14ac:dyDescent="0.3">
      <c r="A13072" t="s">
        <v>100</v>
      </c>
      <c r="B13072" s="3">
        <v>43123</v>
      </c>
      <c r="C13072" s="2">
        <v>84</v>
      </c>
      <c r="D13072" s="2">
        <v>0.753</v>
      </c>
      <c r="E13072" s="2">
        <v>0.65700000000000003</v>
      </c>
    </row>
    <row r="13073" spans="1:5" x14ac:dyDescent="0.3">
      <c r="A13073" t="s">
        <v>100</v>
      </c>
      <c r="B13073" s="3">
        <v>43123</v>
      </c>
      <c r="C13073" s="2">
        <v>84</v>
      </c>
      <c r="D13073" s="2">
        <v>0.753</v>
      </c>
      <c r="E13073" s="2">
        <v>0.65700000000000003</v>
      </c>
    </row>
    <row r="13074" spans="1:5" x14ac:dyDescent="0.3">
      <c r="A13074" t="s">
        <v>19077</v>
      </c>
      <c r="B13074" s="3">
        <v>43122</v>
      </c>
      <c r="C13074" s="2">
        <v>58</v>
      </c>
      <c r="D13074" s="2">
        <v>0.497</v>
      </c>
      <c r="E13074" s="2">
        <v>0.94399999999999995</v>
      </c>
    </row>
    <row r="13075" spans="1:5" x14ac:dyDescent="0.3">
      <c r="A13075" t="s">
        <v>18973</v>
      </c>
      <c r="B13075" s="3">
        <v>43120</v>
      </c>
      <c r="C13075" s="2">
        <v>38</v>
      </c>
      <c r="D13075" s="2">
        <v>0.85</v>
      </c>
      <c r="E13075" s="2">
        <v>0.53</v>
      </c>
    </row>
    <row r="13076" spans="1:5" x14ac:dyDescent="0.3">
      <c r="A13076" t="s">
        <v>7665</v>
      </c>
      <c r="B13076" s="3">
        <v>43120</v>
      </c>
      <c r="C13076" s="2">
        <v>27</v>
      </c>
      <c r="D13076" s="2">
        <v>0.81799999999999995</v>
      </c>
      <c r="E13076" s="2">
        <v>0.61099999999999999</v>
      </c>
    </row>
    <row r="13077" spans="1:5" x14ac:dyDescent="0.3">
      <c r="A13077" t="s">
        <v>5249</v>
      </c>
      <c r="B13077" s="3">
        <v>43120</v>
      </c>
      <c r="C13077" s="2">
        <v>17</v>
      </c>
      <c r="D13077" s="2">
        <v>0.75800000000000001</v>
      </c>
      <c r="E13077" s="2">
        <v>0.44800000000000001</v>
      </c>
    </row>
    <row r="13078" spans="1:5" x14ac:dyDescent="0.3">
      <c r="A13078" t="s">
        <v>5249</v>
      </c>
      <c r="B13078" s="3">
        <v>43120</v>
      </c>
      <c r="C13078" s="2">
        <v>17</v>
      </c>
      <c r="D13078" s="2">
        <v>0.75800000000000001</v>
      </c>
      <c r="E13078" s="2">
        <v>0.44800000000000001</v>
      </c>
    </row>
    <row r="13079" spans="1:5" x14ac:dyDescent="0.3">
      <c r="A13079" t="s">
        <v>11896</v>
      </c>
      <c r="B13079" s="3">
        <v>43119</v>
      </c>
      <c r="C13079" s="2">
        <v>79</v>
      </c>
      <c r="D13079" s="2">
        <v>0.65300000000000002</v>
      </c>
      <c r="E13079" s="2">
        <v>0.80900000000000005</v>
      </c>
    </row>
    <row r="13080" spans="1:5" x14ac:dyDescent="0.3">
      <c r="A13080" t="s">
        <v>7946</v>
      </c>
      <c r="B13080" s="3">
        <v>43119</v>
      </c>
      <c r="C13080" s="2">
        <v>75</v>
      </c>
      <c r="D13080" s="2">
        <v>0.80700000000000005</v>
      </c>
      <c r="E13080" s="2">
        <v>0.63300000000000001</v>
      </c>
    </row>
    <row r="13081" spans="1:5" x14ac:dyDescent="0.3">
      <c r="A13081" t="s">
        <v>10370</v>
      </c>
      <c r="B13081" s="3">
        <v>43119</v>
      </c>
      <c r="C13081" s="2">
        <v>72</v>
      </c>
      <c r="D13081" s="2">
        <v>0.44800000000000001</v>
      </c>
      <c r="E13081" s="2">
        <v>0.82599999999999996</v>
      </c>
    </row>
    <row r="13082" spans="1:5" x14ac:dyDescent="0.3">
      <c r="A13082" t="s">
        <v>3778</v>
      </c>
      <c r="B13082" s="3">
        <v>43119</v>
      </c>
      <c r="C13082" s="2">
        <v>61</v>
      </c>
      <c r="D13082" s="2">
        <v>0.68</v>
      </c>
      <c r="E13082" s="2">
        <v>0.73499999999999999</v>
      </c>
    </row>
    <row r="13083" spans="1:5" x14ac:dyDescent="0.3">
      <c r="A13083" t="s">
        <v>14497</v>
      </c>
      <c r="B13083" s="3">
        <v>43119</v>
      </c>
      <c r="C13083" s="2">
        <v>59</v>
      </c>
      <c r="D13083" s="2">
        <v>0.61799999999999999</v>
      </c>
      <c r="E13083" s="2">
        <v>0.83599999999999997</v>
      </c>
    </row>
    <row r="13084" spans="1:5" x14ac:dyDescent="0.3">
      <c r="A13084" t="s">
        <v>11645</v>
      </c>
      <c r="B13084" s="3">
        <v>43119</v>
      </c>
      <c r="C13084" s="2">
        <v>58</v>
      </c>
      <c r="D13084" s="2">
        <v>0.68600000000000005</v>
      </c>
      <c r="E13084" s="2">
        <v>0.67900000000000005</v>
      </c>
    </row>
    <row r="13085" spans="1:5" x14ac:dyDescent="0.3">
      <c r="A13085" t="s">
        <v>17825</v>
      </c>
      <c r="B13085" s="3">
        <v>43119</v>
      </c>
      <c r="C13085" s="2">
        <v>58</v>
      </c>
      <c r="D13085" s="2">
        <v>0.64100000000000001</v>
      </c>
      <c r="E13085" s="2">
        <v>0.56299999999999994</v>
      </c>
    </row>
    <row r="13086" spans="1:5" x14ac:dyDescent="0.3">
      <c r="A13086" t="s">
        <v>14957</v>
      </c>
      <c r="B13086" s="3">
        <v>43119</v>
      </c>
      <c r="C13086" s="2">
        <v>53</v>
      </c>
      <c r="D13086" s="2">
        <v>0.68300000000000005</v>
      </c>
      <c r="E13086" s="2">
        <v>0.64</v>
      </c>
    </row>
    <row r="13087" spans="1:5" x14ac:dyDescent="0.3">
      <c r="A13087" t="s">
        <v>6758</v>
      </c>
      <c r="B13087" s="3">
        <v>43119</v>
      </c>
      <c r="C13087" s="2">
        <v>51</v>
      </c>
      <c r="D13087" s="2">
        <v>0.71499999999999997</v>
      </c>
      <c r="E13087" s="2">
        <v>0.64400000000000002</v>
      </c>
    </row>
    <row r="13088" spans="1:5" x14ac:dyDescent="0.3">
      <c r="A13088" t="s">
        <v>15471</v>
      </c>
      <c r="B13088" s="3">
        <v>43119</v>
      </c>
      <c r="C13088" s="2">
        <v>46</v>
      </c>
      <c r="D13088" s="2">
        <v>0.67200000000000004</v>
      </c>
      <c r="E13088" s="2">
        <v>0.85299999999999998</v>
      </c>
    </row>
    <row r="13089" spans="1:5" x14ac:dyDescent="0.3">
      <c r="A13089" t="s">
        <v>7156</v>
      </c>
      <c r="B13089" s="3">
        <v>43119</v>
      </c>
      <c r="C13089" s="2">
        <v>31</v>
      </c>
      <c r="D13089" s="2">
        <v>0.72899999999999998</v>
      </c>
      <c r="E13089" s="2">
        <v>0.60599999999999998</v>
      </c>
    </row>
    <row r="13090" spans="1:5" x14ac:dyDescent="0.3">
      <c r="A13090" t="s">
        <v>6760</v>
      </c>
      <c r="B13090" s="3">
        <v>43119</v>
      </c>
      <c r="C13090" s="2">
        <v>28</v>
      </c>
      <c r="D13090" s="2">
        <v>0.48799999999999999</v>
      </c>
      <c r="E13090" s="2">
        <v>0.51300000000000001</v>
      </c>
    </row>
    <row r="13091" spans="1:5" x14ac:dyDescent="0.3">
      <c r="A13091" t="s">
        <v>6759</v>
      </c>
      <c r="B13091" s="3">
        <v>43119</v>
      </c>
      <c r="C13091" s="2">
        <v>27</v>
      </c>
      <c r="D13091" s="2">
        <v>0.752</v>
      </c>
      <c r="E13091" s="2">
        <v>0.67100000000000004</v>
      </c>
    </row>
    <row r="13092" spans="1:5" x14ac:dyDescent="0.3">
      <c r="A13092" t="s">
        <v>7128</v>
      </c>
      <c r="B13092" s="3">
        <v>43119</v>
      </c>
      <c r="C13092" s="2">
        <v>27</v>
      </c>
      <c r="D13092" s="2">
        <v>0.71899999999999997</v>
      </c>
      <c r="E13092" s="2">
        <v>0.73899999999999999</v>
      </c>
    </row>
    <row r="13093" spans="1:5" x14ac:dyDescent="0.3">
      <c r="A13093" t="s">
        <v>7131</v>
      </c>
      <c r="B13093" s="3">
        <v>43119</v>
      </c>
      <c r="C13093" s="2">
        <v>27</v>
      </c>
      <c r="D13093" s="2">
        <v>0.63400000000000001</v>
      </c>
      <c r="E13093" s="2">
        <v>0.75600000000000001</v>
      </c>
    </row>
    <row r="13094" spans="1:5" x14ac:dyDescent="0.3">
      <c r="A13094" t="s">
        <v>21913</v>
      </c>
      <c r="B13094" s="3">
        <v>43119</v>
      </c>
      <c r="C13094" s="2">
        <v>0</v>
      </c>
      <c r="D13094" s="2">
        <v>0.42399999999999999</v>
      </c>
      <c r="E13094" s="2">
        <v>0.92800000000000005</v>
      </c>
    </row>
    <row r="13095" spans="1:5" x14ac:dyDescent="0.3">
      <c r="A13095" t="s">
        <v>12552</v>
      </c>
      <c r="B13095" s="3">
        <v>43118</v>
      </c>
      <c r="C13095" s="2">
        <v>76</v>
      </c>
      <c r="D13095" s="2">
        <v>0.78300000000000003</v>
      </c>
      <c r="E13095" s="2">
        <v>0.84</v>
      </c>
    </row>
    <row r="13096" spans="1:5" x14ac:dyDescent="0.3">
      <c r="A13096" t="s">
        <v>12552</v>
      </c>
      <c r="B13096" s="3">
        <v>43118</v>
      </c>
      <c r="C13096" s="2">
        <v>76</v>
      </c>
      <c r="D13096" s="2">
        <v>0.78300000000000003</v>
      </c>
      <c r="E13096" s="2">
        <v>0.84</v>
      </c>
    </row>
    <row r="13097" spans="1:5" x14ac:dyDescent="0.3">
      <c r="A13097" t="s">
        <v>12552</v>
      </c>
      <c r="B13097" s="3">
        <v>43118</v>
      </c>
      <c r="C13097" s="2">
        <v>76</v>
      </c>
      <c r="D13097" s="2">
        <v>0.78300000000000003</v>
      </c>
      <c r="E13097" s="2">
        <v>0.84</v>
      </c>
    </row>
    <row r="13098" spans="1:5" x14ac:dyDescent="0.3">
      <c r="A13098" t="s">
        <v>482</v>
      </c>
      <c r="B13098" s="3">
        <v>43118</v>
      </c>
      <c r="C13098" s="2">
        <v>62</v>
      </c>
      <c r="D13098" s="2">
        <v>0.67300000000000004</v>
      </c>
      <c r="E13098" s="2">
        <v>0.78200000000000003</v>
      </c>
    </row>
    <row r="13099" spans="1:5" x14ac:dyDescent="0.3">
      <c r="A13099" t="s">
        <v>20320</v>
      </c>
      <c r="B13099" s="3">
        <v>43118</v>
      </c>
      <c r="C13099" s="2">
        <v>32</v>
      </c>
      <c r="D13099" s="2">
        <v>0.76200000000000001</v>
      </c>
      <c r="E13099" s="2">
        <v>0.83699999999999997</v>
      </c>
    </row>
    <row r="13100" spans="1:5" x14ac:dyDescent="0.3">
      <c r="A13100" t="s">
        <v>21693</v>
      </c>
      <c r="B13100" s="3">
        <v>43118</v>
      </c>
      <c r="C13100" s="2">
        <v>28</v>
      </c>
      <c r="D13100" s="2">
        <v>0.71</v>
      </c>
      <c r="E13100" s="2">
        <v>0.96</v>
      </c>
    </row>
    <row r="13101" spans="1:5" x14ac:dyDescent="0.3">
      <c r="A13101" t="s">
        <v>21677</v>
      </c>
      <c r="B13101" s="3">
        <v>43118</v>
      </c>
      <c r="C13101" s="2">
        <v>13</v>
      </c>
      <c r="D13101" s="2">
        <v>0.65900000000000003</v>
      </c>
      <c r="E13101" s="2">
        <v>0.92600000000000005</v>
      </c>
    </row>
    <row r="13102" spans="1:5" x14ac:dyDescent="0.3">
      <c r="A13102" t="s">
        <v>471</v>
      </c>
      <c r="B13102" s="3">
        <v>43118</v>
      </c>
      <c r="C13102" s="2">
        <v>2</v>
      </c>
      <c r="D13102" s="2">
        <v>0.63200000000000001</v>
      </c>
      <c r="E13102" s="2">
        <v>0.90600000000000003</v>
      </c>
    </row>
    <row r="13103" spans="1:5" x14ac:dyDescent="0.3">
      <c r="A13103" t="s">
        <v>10038</v>
      </c>
      <c r="B13103" s="3">
        <v>43118</v>
      </c>
      <c r="C13103" s="2">
        <v>0</v>
      </c>
      <c r="D13103" s="2">
        <v>0.66400000000000003</v>
      </c>
      <c r="E13103" s="2">
        <v>0.69199999999999995</v>
      </c>
    </row>
    <row r="13104" spans="1:5" x14ac:dyDescent="0.3">
      <c r="A13104" t="s">
        <v>18896</v>
      </c>
      <c r="B13104" s="3">
        <v>43117</v>
      </c>
      <c r="C13104" s="2">
        <v>66</v>
      </c>
      <c r="D13104" s="2">
        <v>0.75700000000000001</v>
      </c>
      <c r="E13104" s="2">
        <v>0.71899999999999997</v>
      </c>
    </row>
    <row r="13105" spans="1:5" x14ac:dyDescent="0.3">
      <c r="A13105" t="s">
        <v>18896</v>
      </c>
      <c r="B13105" s="3">
        <v>43117</v>
      </c>
      <c r="C13105" s="2">
        <v>66</v>
      </c>
      <c r="D13105" s="2">
        <v>0.75700000000000001</v>
      </c>
      <c r="E13105" s="2">
        <v>0.71899999999999997</v>
      </c>
    </row>
    <row r="13106" spans="1:5" x14ac:dyDescent="0.3">
      <c r="A13106" t="s">
        <v>2788</v>
      </c>
      <c r="B13106" s="3">
        <v>43117</v>
      </c>
      <c r="C13106" s="2">
        <v>33</v>
      </c>
      <c r="D13106" s="2">
        <v>0.60499999999999998</v>
      </c>
      <c r="E13106" s="2">
        <v>0.78900000000000003</v>
      </c>
    </row>
    <row r="13107" spans="1:5" x14ac:dyDescent="0.3">
      <c r="A13107" t="s">
        <v>16059</v>
      </c>
      <c r="B13107" s="3">
        <v>43117</v>
      </c>
      <c r="C13107" s="2">
        <v>11</v>
      </c>
      <c r="D13107" s="2">
        <v>0.54800000000000004</v>
      </c>
      <c r="E13107" s="2">
        <v>0.57999999999999996</v>
      </c>
    </row>
    <row r="13108" spans="1:5" x14ac:dyDescent="0.3">
      <c r="A13108" t="s">
        <v>877</v>
      </c>
      <c r="B13108" s="3">
        <v>43117</v>
      </c>
      <c r="C13108" s="2">
        <v>0</v>
      </c>
      <c r="D13108" s="2">
        <v>0.498</v>
      </c>
      <c r="E13108" s="2">
        <v>0.72299999999999998</v>
      </c>
    </row>
    <row r="13109" spans="1:5" x14ac:dyDescent="0.3">
      <c r="A13109" t="s">
        <v>7484</v>
      </c>
      <c r="B13109" s="3">
        <v>43116</v>
      </c>
      <c r="C13109" s="2">
        <v>43</v>
      </c>
      <c r="D13109" s="2">
        <v>0.71799999999999997</v>
      </c>
      <c r="E13109" s="2">
        <v>0.55100000000000005</v>
      </c>
    </row>
    <row r="13110" spans="1:5" x14ac:dyDescent="0.3">
      <c r="A13110" t="s">
        <v>7667</v>
      </c>
      <c r="B13110" s="3">
        <v>43116</v>
      </c>
      <c r="C13110" s="2">
        <v>39</v>
      </c>
      <c r="D13110" s="2">
        <v>0.747</v>
      </c>
      <c r="E13110" s="2">
        <v>0.505</v>
      </c>
    </row>
    <row r="13111" spans="1:5" x14ac:dyDescent="0.3">
      <c r="A13111" t="s">
        <v>12721</v>
      </c>
      <c r="B13111" s="3">
        <v>43116</v>
      </c>
      <c r="C13111" s="2">
        <v>36</v>
      </c>
      <c r="D13111" s="2">
        <v>0.68</v>
      </c>
      <c r="E13111" s="2">
        <v>0.54800000000000004</v>
      </c>
    </row>
    <row r="13112" spans="1:5" x14ac:dyDescent="0.3">
      <c r="A13112" t="s">
        <v>7482</v>
      </c>
      <c r="B13112" s="3">
        <v>43116</v>
      </c>
      <c r="C13112" s="2">
        <v>29</v>
      </c>
      <c r="D13112" s="2">
        <v>0.71899999999999997</v>
      </c>
      <c r="E13112" s="2">
        <v>0.374</v>
      </c>
    </row>
    <row r="13113" spans="1:5" x14ac:dyDescent="0.3">
      <c r="A13113" t="s">
        <v>7442</v>
      </c>
      <c r="B13113" s="3">
        <v>43116</v>
      </c>
      <c r="C13113" s="2">
        <v>23</v>
      </c>
      <c r="D13113" s="2">
        <v>0.49299999999999999</v>
      </c>
      <c r="E13113" s="2">
        <v>0.36299999999999999</v>
      </c>
    </row>
    <row r="13114" spans="1:5" x14ac:dyDescent="0.3">
      <c r="A13114" t="s">
        <v>7458</v>
      </c>
      <c r="B13114" s="3">
        <v>43116</v>
      </c>
      <c r="C13114" s="2">
        <v>21</v>
      </c>
      <c r="D13114" s="2">
        <v>0.65</v>
      </c>
      <c r="E13114" s="2">
        <v>0.77300000000000002</v>
      </c>
    </row>
    <row r="13115" spans="1:5" x14ac:dyDescent="0.3">
      <c r="A13115" t="s">
        <v>19377</v>
      </c>
      <c r="B13115" s="3">
        <v>43115</v>
      </c>
      <c r="C13115" s="2">
        <v>41</v>
      </c>
      <c r="D13115" s="2">
        <v>0.60199999999999998</v>
      </c>
      <c r="E13115" s="2">
        <v>0.90100000000000002</v>
      </c>
    </row>
    <row r="13116" spans="1:5" x14ac:dyDescent="0.3">
      <c r="A13116" t="s">
        <v>18916</v>
      </c>
      <c r="B13116" s="3">
        <v>43114</v>
      </c>
      <c r="C13116" s="2">
        <v>37</v>
      </c>
      <c r="D13116" s="2">
        <v>0.76700000000000002</v>
      </c>
      <c r="E13116" s="2">
        <v>0.61799999999999999</v>
      </c>
    </row>
    <row r="13117" spans="1:5" x14ac:dyDescent="0.3">
      <c r="A13117" t="s">
        <v>1540</v>
      </c>
      <c r="B13117" s="3">
        <v>43112</v>
      </c>
      <c r="C13117" s="2">
        <v>84</v>
      </c>
      <c r="D13117" s="2">
        <v>0.76500000000000001</v>
      </c>
      <c r="E13117" s="2">
        <v>0.52300000000000002</v>
      </c>
    </row>
    <row r="13118" spans="1:5" x14ac:dyDescent="0.3">
      <c r="A13118" t="s">
        <v>1540</v>
      </c>
      <c r="B13118" s="3">
        <v>43112</v>
      </c>
      <c r="C13118" s="2">
        <v>84</v>
      </c>
      <c r="D13118" s="2">
        <v>0.76500000000000001</v>
      </c>
      <c r="E13118" s="2">
        <v>0.52300000000000002</v>
      </c>
    </row>
    <row r="13119" spans="1:5" x14ac:dyDescent="0.3">
      <c r="A13119" t="s">
        <v>1540</v>
      </c>
      <c r="B13119" s="3">
        <v>43112</v>
      </c>
      <c r="C13119" s="2">
        <v>84</v>
      </c>
      <c r="D13119" s="2">
        <v>0.76500000000000001</v>
      </c>
      <c r="E13119" s="2">
        <v>0.52300000000000002</v>
      </c>
    </row>
    <row r="13120" spans="1:5" x14ac:dyDescent="0.3">
      <c r="A13120" t="s">
        <v>1540</v>
      </c>
      <c r="B13120" s="3">
        <v>43112</v>
      </c>
      <c r="C13120" s="2">
        <v>84</v>
      </c>
      <c r="D13120" s="2">
        <v>0.76500000000000001</v>
      </c>
      <c r="E13120" s="2">
        <v>0.52300000000000002</v>
      </c>
    </row>
    <row r="13121" spans="1:5" x14ac:dyDescent="0.3">
      <c r="A13121" t="s">
        <v>5955</v>
      </c>
      <c r="B13121" s="3">
        <v>43112</v>
      </c>
      <c r="C13121" s="2">
        <v>73</v>
      </c>
      <c r="D13121" s="2">
        <v>0.64500000000000002</v>
      </c>
      <c r="E13121" s="2">
        <v>0.70499999999999996</v>
      </c>
    </row>
    <row r="13122" spans="1:5" x14ac:dyDescent="0.3">
      <c r="A13122" t="s">
        <v>15195</v>
      </c>
      <c r="B13122" s="3">
        <v>43112</v>
      </c>
      <c r="C13122" s="2">
        <v>73</v>
      </c>
      <c r="D13122" s="2">
        <v>0.45500000000000002</v>
      </c>
      <c r="E13122" s="2">
        <v>0.29199999999999998</v>
      </c>
    </row>
    <row r="13123" spans="1:5" x14ac:dyDescent="0.3">
      <c r="A13123" t="s">
        <v>13168</v>
      </c>
      <c r="B13123" s="3">
        <v>43112</v>
      </c>
      <c r="C13123" s="2">
        <v>68</v>
      </c>
      <c r="D13123" s="2">
        <v>0.71899999999999997</v>
      </c>
      <c r="E13123" s="2">
        <v>0.84199999999999997</v>
      </c>
    </row>
    <row r="13124" spans="1:5" x14ac:dyDescent="0.3">
      <c r="A13124" t="s">
        <v>3332</v>
      </c>
      <c r="B13124" s="3">
        <v>43112</v>
      </c>
      <c r="C13124" s="2">
        <v>65</v>
      </c>
      <c r="D13124" s="2">
        <v>0.63300000000000001</v>
      </c>
      <c r="E13124" s="2">
        <v>0.55900000000000005</v>
      </c>
    </row>
    <row r="13125" spans="1:5" x14ac:dyDescent="0.3">
      <c r="A13125" t="s">
        <v>3332</v>
      </c>
      <c r="B13125" s="3">
        <v>43112</v>
      </c>
      <c r="C13125" s="2">
        <v>65</v>
      </c>
      <c r="D13125" s="2">
        <v>0.63300000000000001</v>
      </c>
      <c r="E13125" s="2">
        <v>0.55900000000000005</v>
      </c>
    </row>
    <row r="13126" spans="1:5" x14ac:dyDescent="0.3">
      <c r="A13126" t="s">
        <v>12678</v>
      </c>
      <c r="B13126" s="3">
        <v>43112</v>
      </c>
      <c r="C13126" s="2">
        <v>61</v>
      </c>
      <c r="D13126" s="2">
        <v>0.86499999999999999</v>
      </c>
      <c r="E13126" s="2">
        <v>0.69899999999999995</v>
      </c>
    </row>
    <row r="13127" spans="1:5" x14ac:dyDescent="0.3">
      <c r="A13127" t="s">
        <v>21213</v>
      </c>
      <c r="B13127" s="3">
        <v>43112</v>
      </c>
      <c r="C13127" s="2">
        <v>59</v>
      </c>
      <c r="D13127" s="2">
        <v>0.71699999999999997</v>
      </c>
      <c r="E13127" s="2">
        <v>0.82</v>
      </c>
    </row>
    <row r="13128" spans="1:5" x14ac:dyDescent="0.3">
      <c r="A13128" t="s">
        <v>14784</v>
      </c>
      <c r="B13128" s="3">
        <v>43112</v>
      </c>
      <c r="C13128" s="2">
        <v>54</v>
      </c>
      <c r="D13128" s="2">
        <v>0.71799999999999997</v>
      </c>
      <c r="E13128" s="2">
        <v>0.65600000000000003</v>
      </c>
    </row>
    <row r="13129" spans="1:5" x14ac:dyDescent="0.3">
      <c r="A13129" t="s">
        <v>14784</v>
      </c>
      <c r="B13129" s="3">
        <v>43112</v>
      </c>
      <c r="C13129" s="2">
        <v>54</v>
      </c>
      <c r="D13129" s="2">
        <v>0.71799999999999997</v>
      </c>
      <c r="E13129" s="2">
        <v>0.65600000000000003</v>
      </c>
    </row>
    <row r="13130" spans="1:5" x14ac:dyDescent="0.3">
      <c r="A13130" t="s">
        <v>3790</v>
      </c>
      <c r="B13130" s="3">
        <v>43112</v>
      </c>
      <c r="C13130" s="2">
        <v>50</v>
      </c>
      <c r="D13130" s="2">
        <v>0.71699999999999997</v>
      </c>
      <c r="E13130" s="2">
        <v>0.61399999999999999</v>
      </c>
    </row>
    <row r="13131" spans="1:5" x14ac:dyDescent="0.3">
      <c r="A13131" t="s">
        <v>20599</v>
      </c>
      <c r="B13131" s="3">
        <v>43112</v>
      </c>
      <c r="C13131" s="2">
        <v>49</v>
      </c>
      <c r="D13131" s="2">
        <v>0.58899999999999997</v>
      </c>
      <c r="E13131" s="2">
        <v>0.94499999999999995</v>
      </c>
    </row>
    <row r="13132" spans="1:5" x14ac:dyDescent="0.3">
      <c r="A13132" t="s">
        <v>16062</v>
      </c>
      <c r="B13132" s="3">
        <v>43112</v>
      </c>
      <c r="C13132" s="2">
        <v>46</v>
      </c>
      <c r="D13132" s="2">
        <v>0.66600000000000004</v>
      </c>
      <c r="E13132" s="2">
        <v>0.81399999999999995</v>
      </c>
    </row>
    <row r="13133" spans="1:5" x14ac:dyDescent="0.3">
      <c r="A13133" t="s">
        <v>18336</v>
      </c>
      <c r="B13133" s="3">
        <v>43112</v>
      </c>
      <c r="C13133" s="2">
        <v>43</v>
      </c>
      <c r="D13133" s="2">
        <v>0.64400000000000002</v>
      </c>
      <c r="E13133" s="2">
        <v>0.95599999999999996</v>
      </c>
    </row>
    <row r="13134" spans="1:5" x14ac:dyDescent="0.3">
      <c r="A13134" t="s">
        <v>17892</v>
      </c>
      <c r="B13134" s="3">
        <v>43112</v>
      </c>
      <c r="C13134" s="2">
        <v>41</v>
      </c>
      <c r="D13134" s="2">
        <v>0.66</v>
      </c>
      <c r="E13134" s="2">
        <v>0.57999999999999996</v>
      </c>
    </row>
    <row r="13135" spans="1:5" x14ac:dyDescent="0.3">
      <c r="A13135" t="s">
        <v>18137</v>
      </c>
      <c r="B13135" s="3">
        <v>43112</v>
      </c>
      <c r="C13135" s="2">
        <v>40</v>
      </c>
      <c r="D13135" s="2">
        <v>0.94499999999999995</v>
      </c>
      <c r="E13135" s="2">
        <v>0.58499999999999996</v>
      </c>
    </row>
    <row r="13136" spans="1:5" x14ac:dyDescent="0.3">
      <c r="A13136" t="s">
        <v>18169</v>
      </c>
      <c r="B13136" s="3">
        <v>43112</v>
      </c>
      <c r="C13136" s="2">
        <v>38</v>
      </c>
      <c r="D13136" s="2">
        <v>0.74199999999999999</v>
      </c>
      <c r="E13136" s="2">
        <v>0.223</v>
      </c>
    </row>
    <row r="13137" spans="1:5" x14ac:dyDescent="0.3">
      <c r="A13137" t="s">
        <v>18177</v>
      </c>
      <c r="B13137" s="3">
        <v>43112</v>
      </c>
      <c r="C13137" s="2">
        <v>38</v>
      </c>
      <c r="D13137" s="2">
        <v>0.76300000000000001</v>
      </c>
      <c r="E13137" s="2">
        <v>0.871</v>
      </c>
    </row>
    <row r="13138" spans="1:5" x14ac:dyDescent="0.3">
      <c r="A13138" t="s">
        <v>20140</v>
      </c>
      <c r="B13138" s="3">
        <v>43112</v>
      </c>
      <c r="C13138" s="2">
        <v>37</v>
      </c>
      <c r="D13138" s="2">
        <v>0.59599999999999997</v>
      </c>
      <c r="E13138" s="2">
        <v>0.79600000000000004</v>
      </c>
    </row>
    <row r="13139" spans="1:5" x14ac:dyDescent="0.3">
      <c r="A13139" t="s">
        <v>14518</v>
      </c>
      <c r="B13139" s="3">
        <v>43112</v>
      </c>
      <c r="C13139" s="2">
        <v>36</v>
      </c>
      <c r="D13139" s="2">
        <v>0.75</v>
      </c>
      <c r="E13139" s="2">
        <v>0.63600000000000001</v>
      </c>
    </row>
    <row r="13140" spans="1:5" x14ac:dyDescent="0.3">
      <c r="A13140" t="s">
        <v>21192</v>
      </c>
      <c r="B13140" s="3">
        <v>43112</v>
      </c>
      <c r="C13140" s="2">
        <v>33</v>
      </c>
      <c r="D13140" s="2">
        <v>0.75600000000000001</v>
      </c>
      <c r="E13140" s="2">
        <v>0.94899999999999995</v>
      </c>
    </row>
    <row r="13141" spans="1:5" x14ac:dyDescent="0.3">
      <c r="A13141" t="s">
        <v>7082</v>
      </c>
      <c r="B13141" s="3">
        <v>43112</v>
      </c>
      <c r="C13141" s="2">
        <v>30</v>
      </c>
      <c r="D13141" s="2">
        <v>0.67900000000000005</v>
      </c>
      <c r="E13141" s="2">
        <v>0.69699999999999995</v>
      </c>
    </row>
    <row r="13142" spans="1:5" x14ac:dyDescent="0.3">
      <c r="A13142" t="s">
        <v>20171</v>
      </c>
      <c r="B13142" s="3">
        <v>43112</v>
      </c>
      <c r="C13142" s="2">
        <v>29</v>
      </c>
      <c r="D13142" s="2">
        <v>0.72099999999999997</v>
      </c>
      <c r="E13142" s="2">
        <v>0.747</v>
      </c>
    </row>
    <row r="13143" spans="1:5" x14ac:dyDescent="0.3">
      <c r="A13143" t="s">
        <v>9944</v>
      </c>
      <c r="B13143" s="3">
        <v>43112</v>
      </c>
      <c r="C13143" s="2">
        <v>26</v>
      </c>
      <c r="D13143" s="2">
        <v>0.53</v>
      </c>
      <c r="E13143" s="2">
        <v>0.85</v>
      </c>
    </row>
    <row r="13144" spans="1:5" x14ac:dyDescent="0.3">
      <c r="A13144" t="s">
        <v>9945</v>
      </c>
      <c r="B13144" s="3">
        <v>43112</v>
      </c>
      <c r="C13144" s="2">
        <v>24</v>
      </c>
      <c r="D13144" s="2">
        <v>0.56499999999999995</v>
      </c>
      <c r="E13144" s="2">
        <v>0.79700000000000004</v>
      </c>
    </row>
    <row r="13145" spans="1:5" x14ac:dyDescent="0.3">
      <c r="A13145" t="s">
        <v>6121</v>
      </c>
      <c r="B13145" s="3">
        <v>43112</v>
      </c>
      <c r="C13145" s="2">
        <v>19</v>
      </c>
      <c r="D13145" s="2">
        <v>0.64800000000000002</v>
      </c>
      <c r="E13145" s="2">
        <v>0.83299999999999996</v>
      </c>
    </row>
    <row r="13146" spans="1:5" x14ac:dyDescent="0.3">
      <c r="A13146" t="s">
        <v>3905</v>
      </c>
      <c r="B13146" s="3">
        <v>43112</v>
      </c>
      <c r="C13146" s="2">
        <v>17</v>
      </c>
      <c r="D13146" s="2">
        <v>0.67200000000000004</v>
      </c>
      <c r="E13146" s="2">
        <v>0.82</v>
      </c>
    </row>
    <row r="13147" spans="1:5" x14ac:dyDescent="0.3">
      <c r="A13147" t="s">
        <v>15273</v>
      </c>
      <c r="B13147" s="3">
        <v>43112</v>
      </c>
      <c r="C13147" s="2">
        <v>8</v>
      </c>
      <c r="D13147" s="2">
        <v>0.54700000000000004</v>
      </c>
      <c r="E13147" s="2">
        <v>0.504</v>
      </c>
    </row>
    <row r="13148" spans="1:5" x14ac:dyDescent="0.3">
      <c r="A13148" t="s">
        <v>1475</v>
      </c>
      <c r="B13148" s="3">
        <v>43112</v>
      </c>
      <c r="C13148" s="2">
        <v>0</v>
      </c>
      <c r="D13148" s="2">
        <v>0.55500000000000005</v>
      </c>
      <c r="E13148" s="2">
        <v>0.71199999999999997</v>
      </c>
    </row>
    <row r="13149" spans="1:5" x14ac:dyDescent="0.3">
      <c r="A13149" t="s">
        <v>4443</v>
      </c>
      <c r="B13149" s="3">
        <v>43112</v>
      </c>
      <c r="C13149" s="2">
        <v>0</v>
      </c>
      <c r="D13149" s="2">
        <v>0.623</v>
      </c>
      <c r="E13149" s="2">
        <v>0.54800000000000004</v>
      </c>
    </row>
    <row r="13150" spans="1:5" x14ac:dyDescent="0.3">
      <c r="A13150" t="s">
        <v>7129</v>
      </c>
      <c r="B13150" s="3">
        <v>43112</v>
      </c>
      <c r="C13150" s="2">
        <v>0</v>
      </c>
      <c r="D13150" s="2">
        <v>0.46200000000000002</v>
      </c>
      <c r="E13150" s="2">
        <v>0.85199999999999998</v>
      </c>
    </row>
    <row r="13151" spans="1:5" x14ac:dyDescent="0.3">
      <c r="A13151" t="s">
        <v>7334</v>
      </c>
      <c r="B13151" s="3">
        <v>43112</v>
      </c>
      <c r="C13151" s="2">
        <v>0</v>
      </c>
      <c r="D13151" s="2">
        <v>0.67200000000000004</v>
      </c>
      <c r="E13151" s="2">
        <v>0.52500000000000002</v>
      </c>
    </row>
    <row r="13152" spans="1:5" x14ac:dyDescent="0.3">
      <c r="A13152" t="s">
        <v>10446</v>
      </c>
      <c r="B13152" s="3">
        <v>43112</v>
      </c>
      <c r="C13152" s="2">
        <v>0</v>
      </c>
      <c r="D13152" s="2">
        <v>0.502</v>
      </c>
      <c r="E13152" s="2">
        <v>0.879</v>
      </c>
    </row>
    <row r="13153" spans="1:5" x14ac:dyDescent="0.3">
      <c r="A13153" t="s">
        <v>16067</v>
      </c>
      <c r="B13153" s="3">
        <v>43111</v>
      </c>
      <c r="C13153" s="2">
        <v>9</v>
      </c>
      <c r="D13153" s="2">
        <v>0.69899999999999995</v>
      </c>
      <c r="E13153" s="2">
        <v>0.47899999999999998</v>
      </c>
    </row>
    <row r="13154" spans="1:5" x14ac:dyDescent="0.3">
      <c r="A13154" t="s">
        <v>18913</v>
      </c>
      <c r="B13154" s="3">
        <v>43107</v>
      </c>
      <c r="C13154" s="2">
        <v>53</v>
      </c>
      <c r="D13154" s="2">
        <v>0.71</v>
      </c>
      <c r="E13154" s="2">
        <v>0.89</v>
      </c>
    </row>
    <row r="13155" spans="1:5" x14ac:dyDescent="0.3">
      <c r="A13155" t="s">
        <v>4938</v>
      </c>
      <c r="B13155" s="3">
        <v>43107</v>
      </c>
      <c r="C13155" s="2">
        <v>32</v>
      </c>
      <c r="D13155" s="2">
        <v>0.68700000000000006</v>
      </c>
      <c r="E13155" s="2">
        <v>0.7</v>
      </c>
    </row>
    <row r="13156" spans="1:5" x14ac:dyDescent="0.3">
      <c r="A13156" t="s">
        <v>7328</v>
      </c>
      <c r="B13156" s="3">
        <v>43107</v>
      </c>
      <c r="C13156" s="2">
        <v>32</v>
      </c>
      <c r="D13156" s="2">
        <v>0.85599999999999998</v>
      </c>
      <c r="E13156" s="2">
        <v>0.65200000000000002</v>
      </c>
    </row>
    <row r="13157" spans="1:5" x14ac:dyDescent="0.3">
      <c r="A13157" t="s">
        <v>8718</v>
      </c>
      <c r="B13157" s="3">
        <v>43105</v>
      </c>
      <c r="C13157" s="2">
        <v>59</v>
      </c>
      <c r="D13157" s="2">
        <v>0.624</v>
      </c>
      <c r="E13157" s="2">
        <v>0.68</v>
      </c>
    </row>
    <row r="13158" spans="1:5" x14ac:dyDescent="0.3">
      <c r="A13158" t="s">
        <v>3483</v>
      </c>
      <c r="B13158" s="3">
        <v>43105</v>
      </c>
      <c r="C13158" s="2">
        <v>58</v>
      </c>
      <c r="D13158" s="2">
        <v>0.68600000000000005</v>
      </c>
      <c r="E13158" s="2">
        <v>0.33200000000000002</v>
      </c>
    </row>
    <row r="13159" spans="1:5" x14ac:dyDescent="0.3">
      <c r="A13159" t="s">
        <v>3483</v>
      </c>
      <c r="B13159" s="3">
        <v>43105</v>
      </c>
      <c r="C13159" s="2">
        <v>58</v>
      </c>
      <c r="D13159" s="2">
        <v>0.68600000000000005</v>
      </c>
      <c r="E13159" s="2">
        <v>0.33200000000000002</v>
      </c>
    </row>
    <row r="13160" spans="1:5" x14ac:dyDescent="0.3">
      <c r="A13160" t="s">
        <v>16064</v>
      </c>
      <c r="B13160" s="3">
        <v>43105</v>
      </c>
      <c r="C13160" s="2">
        <v>52</v>
      </c>
      <c r="D13160" s="2">
        <v>0.745</v>
      </c>
      <c r="E13160" s="2">
        <v>0.57899999999999996</v>
      </c>
    </row>
    <row r="13161" spans="1:5" x14ac:dyDescent="0.3">
      <c r="A13161" t="s">
        <v>856</v>
      </c>
      <c r="B13161" s="3">
        <v>43105</v>
      </c>
      <c r="C13161" s="2">
        <v>29</v>
      </c>
      <c r="D13161" s="2">
        <v>0.45400000000000001</v>
      </c>
      <c r="E13161" s="2">
        <v>0.70299999999999996</v>
      </c>
    </row>
    <row r="13162" spans="1:5" x14ac:dyDescent="0.3">
      <c r="A13162" t="s">
        <v>21928</v>
      </c>
      <c r="B13162" s="3">
        <v>43105</v>
      </c>
      <c r="C13162" s="2">
        <v>26</v>
      </c>
      <c r="D13162" s="2">
        <v>0.59499999999999997</v>
      </c>
      <c r="E13162" s="2">
        <v>0.73899999999999999</v>
      </c>
    </row>
    <row r="13163" spans="1:5" x14ac:dyDescent="0.3">
      <c r="A13163" t="s">
        <v>16071</v>
      </c>
      <c r="B13163" s="3">
        <v>43105</v>
      </c>
      <c r="C13163" s="2">
        <v>12</v>
      </c>
      <c r="D13163" s="2">
        <v>0.48299999999999998</v>
      </c>
      <c r="E13163" s="2">
        <v>0.79900000000000004</v>
      </c>
    </row>
    <row r="13164" spans="1:5" x14ac:dyDescent="0.3">
      <c r="A13164" t="s">
        <v>10433</v>
      </c>
      <c r="B13164" s="3">
        <v>43105</v>
      </c>
      <c r="C13164" s="2">
        <v>2</v>
      </c>
      <c r="D13164" s="2">
        <v>0.3</v>
      </c>
      <c r="E13164" s="2">
        <v>0.96099999999999997</v>
      </c>
    </row>
    <row r="13165" spans="1:5" x14ac:dyDescent="0.3">
      <c r="A13165" t="s">
        <v>14973</v>
      </c>
      <c r="B13165" s="3">
        <v>43104</v>
      </c>
      <c r="C13165" s="2">
        <v>50</v>
      </c>
      <c r="D13165" s="2">
        <v>0.59199999999999997</v>
      </c>
      <c r="E13165" s="2">
        <v>0.84599999999999997</v>
      </c>
    </row>
    <row r="13166" spans="1:5" x14ac:dyDescent="0.3">
      <c r="A13166" t="s">
        <v>20976</v>
      </c>
      <c r="B13166" s="3">
        <v>43104</v>
      </c>
      <c r="C13166" s="2">
        <v>2</v>
      </c>
      <c r="D13166" s="2">
        <v>0.754</v>
      </c>
      <c r="E13166" s="2">
        <v>0.85599999999999998</v>
      </c>
    </row>
    <row r="13167" spans="1:5" x14ac:dyDescent="0.3">
      <c r="A13167" t="s">
        <v>453</v>
      </c>
      <c r="B13167" s="3">
        <v>43103</v>
      </c>
      <c r="C13167" s="2">
        <v>70</v>
      </c>
      <c r="D13167" s="2">
        <v>0.78500000000000003</v>
      </c>
      <c r="E13167" s="2">
        <v>0.74399999999999999</v>
      </c>
    </row>
    <row r="13168" spans="1:5" x14ac:dyDescent="0.3">
      <c r="A13168" t="s">
        <v>7674</v>
      </c>
      <c r="B13168" s="3">
        <v>43103</v>
      </c>
      <c r="C13168" s="2">
        <v>52</v>
      </c>
      <c r="D13168" s="2">
        <v>0.754</v>
      </c>
      <c r="E13168" s="2">
        <v>0.57499999999999996</v>
      </c>
    </row>
    <row r="13169" spans="1:5" x14ac:dyDescent="0.3">
      <c r="A13169" t="s">
        <v>8493</v>
      </c>
      <c r="B13169" s="3">
        <v>43102</v>
      </c>
      <c r="C13169" s="2">
        <v>64</v>
      </c>
      <c r="D13169" s="2">
        <v>0.82799999999999996</v>
      </c>
      <c r="E13169" s="2">
        <v>0.35199999999999998</v>
      </c>
    </row>
    <row r="13170" spans="1:5" x14ac:dyDescent="0.3">
      <c r="A13170" t="s">
        <v>8873</v>
      </c>
      <c r="B13170" s="3">
        <v>43102</v>
      </c>
      <c r="C13170" s="2">
        <v>55</v>
      </c>
      <c r="D13170" s="2">
        <v>0.76700000000000002</v>
      </c>
      <c r="E13170" s="2">
        <v>0.441</v>
      </c>
    </row>
    <row r="13171" spans="1:5" x14ac:dyDescent="0.3">
      <c r="A13171" t="s">
        <v>4843</v>
      </c>
      <c r="B13171" s="3">
        <v>43102</v>
      </c>
      <c r="C13171" s="2">
        <v>50</v>
      </c>
      <c r="D13171" s="2">
        <v>0.61199999999999999</v>
      </c>
      <c r="E13171" s="2">
        <v>0.183</v>
      </c>
    </row>
    <row r="13172" spans="1:5" x14ac:dyDescent="0.3">
      <c r="A13172" t="s">
        <v>17855</v>
      </c>
      <c r="B13172" s="3">
        <v>43102</v>
      </c>
      <c r="C13172" s="2">
        <v>32</v>
      </c>
      <c r="D13172" s="2">
        <v>0.48899999999999999</v>
      </c>
      <c r="E13172" s="2">
        <v>0.81799999999999995</v>
      </c>
    </row>
    <row r="13173" spans="1:5" x14ac:dyDescent="0.3">
      <c r="A13173" t="s">
        <v>4264</v>
      </c>
      <c r="B13173" s="3">
        <v>43101</v>
      </c>
      <c r="C13173" s="2">
        <v>58</v>
      </c>
      <c r="D13173" s="2">
        <v>0.438</v>
      </c>
      <c r="E13173" s="2">
        <v>0.20599999999999999</v>
      </c>
    </row>
    <row r="13174" spans="1:5" x14ac:dyDescent="0.3">
      <c r="A13174" t="s">
        <v>22195</v>
      </c>
      <c r="B13174" s="3">
        <v>43101</v>
      </c>
      <c r="C13174" s="2">
        <v>53</v>
      </c>
      <c r="D13174" s="2">
        <v>0.59299999999999997</v>
      </c>
      <c r="E13174" s="2">
        <v>0.99199999999999999</v>
      </c>
    </row>
    <row r="13175" spans="1:5" x14ac:dyDescent="0.3">
      <c r="A13175" t="s">
        <v>8834</v>
      </c>
      <c r="B13175" s="3">
        <v>43101</v>
      </c>
      <c r="C13175" s="2">
        <v>0</v>
      </c>
      <c r="D13175" s="2">
        <v>0.68600000000000005</v>
      </c>
      <c r="E13175" s="2">
        <v>0.41099999999999998</v>
      </c>
    </row>
    <row r="13176" spans="1:5" x14ac:dyDescent="0.3">
      <c r="A13176" t="s">
        <v>14264</v>
      </c>
      <c r="B13176" s="3">
        <v>43101</v>
      </c>
      <c r="C13176" s="2">
        <v>0</v>
      </c>
      <c r="D13176" s="2">
        <v>0.68</v>
      </c>
      <c r="E13176" s="2">
        <v>0.88400000000000001</v>
      </c>
    </row>
    <row r="13177" spans="1:5" x14ac:dyDescent="0.3">
      <c r="A13177" t="s">
        <v>14268</v>
      </c>
      <c r="B13177" s="3">
        <v>43101</v>
      </c>
      <c r="C13177" s="2">
        <v>0</v>
      </c>
      <c r="D13177" s="2">
        <v>0.65900000000000003</v>
      </c>
      <c r="E13177" s="2">
        <v>0.73099999999999998</v>
      </c>
    </row>
    <row r="13178" spans="1:5" x14ac:dyDescent="0.3">
      <c r="A13178" t="s">
        <v>4854</v>
      </c>
      <c r="B13178" s="3">
        <v>43100</v>
      </c>
      <c r="C13178" s="2">
        <v>56</v>
      </c>
      <c r="D13178" s="2">
        <v>0.67600000000000005</v>
      </c>
      <c r="E13178" s="2">
        <v>0.20200000000000001</v>
      </c>
    </row>
    <row r="13179" spans="1:5" x14ac:dyDescent="0.3">
      <c r="A13179" t="s">
        <v>11943</v>
      </c>
      <c r="B13179" s="3">
        <v>43100</v>
      </c>
      <c r="C13179" s="2">
        <v>46</v>
      </c>
      <c r="D13179" s="2">
        <v>0.76200000000000001</v>
      </c>
      <c r="E13179" s="2">
        <v>0.55900000000000005</v>
      </c>
    </row>
    <row r="13180" spans="1:5" x14ac:dyDescent="0.3">
      <c r="A13180" t="s">
        <v>13188</v>
      </c>
      <c r="B13180" s="3">
        <v>43098</v>
      </c>
      <c r="C13180" s="2">
        <v>71</v>
      </c>
      <c r="D13180" s="2">
        <v>0.90900000000000003</v>
      </c>
      <c r="E13180" s="2">
        <v>0.49299999999999999</v>
      </c>
    </row>
    <row r="13181" spans="1:5" x14ac:dyDescent="0.3">
      <c r="A13181" t="s">
        <v>18488</v>
      </c>
      <c r="B13181" s="3">
        <v>43098</v>
      </c>
      <c r="C13181" s="2">
        <v>40</v>
      </c>
      <c r="D13181" s="2">
        <v>0.56899999999999995</v>
      </c>
      <c r="E13181" s="2">
        <v>0.49299999999999999</v>
      </c>
    </row>
    <row r="13182" spans="1:5" x14ac:dyDescent="0.3">
      <c r="A13182" t="s">
        <v>18488</v>
      </c>
      <c r="B13182" s="3">
        <v>43098</v>
      </c>
      <c r="C13182" s="2">
        <v>40</v>
      </c>
      <c r="D13182" s="2">
        <v>0.56899999999999995</v>
      </c>
      <c r="E13182" s="2">
        <v>0.49299999999999999</v>
      </c>
    </row>
    <row r="13183" spans="1:5" x14ac:dyDescent="0.3">
      <c r="A13183" t="s">
        <v>18920</v>
      </c>
      <c r="B13183" s="3">
        <v>43098</v>
      </c>
      <c r="C13183" s="2">
        <v>4</v>
      </c>
      <c r="D13183" s="2">
        <v>0.65700000000000003</v>
      </c>
      <c r="E13183" s="2">
        <v>0.93400000000000005</v>
      </c>
    </row>
    <row r="13184" spans="1:5" x14ac:dyDescent="0.3">
      <c r="A13184" t="s">
        <v>7336</v>
      </c>
      <c r="B13184" s="3">
        <v>43096</v>
      </c>
      <c r="C13184" s="2">
        <v>58</v>
      </c>
      <c r="D13184" s="2">
        <v>0.76800000000000002</v>
      </c>
      <c r="E13184" s="2">
        <v>0.94299999999999995</v>
      </c>
    </row>
    <row r="13185" spans="1:5" x14ac:dyDescent="0.3">
      <c r="A13185" t="s">
        <v>5946</v>
      </c>
      <c r="B13185" s="3">
        <v>43095</v>
      </c>
      <c r="C13185" s="2">
        <v>55</v>
      </c>
      <c r="D13185" s="2">
        <v>0.90600000000000003</v>
      </c>
      <c r="E13185" s="2">
        <v>0.253</v>
      </c>
    </row>
    <row r="13186" spans="1:5" x14ac:dyDescent="0.3">
      <c r="A13186" t="s">
        <v>17630</v>
      </c>
      <c r="B13186" s="3">
        <v>43094</v>
      </c>
      <c r="C13186" s="2">
        <v>30</v>
      </c>
      <c r="D13186" s="2">
        <v>0.63100000000000001</v>
      </c>
      <c r="E13186" s="2">
        <v>0.879</v>
      </c>
    </row>
    <row r="13187" spans="1:5" x14ac:dyDescent="0.3">
      <c r="A13187" t="s">
        <v>17621</v>
      </c>
      <c r="B13187" s="3">
        <v>43094</v>
      </c>
      <c r="C13187" s="2">
        <v>27</v>
      </c>
      <c r="D13187" s="2">
        <v>0.626</v>
      </c>
      <c r="E13187" s="2">
        <v>0.98899999999999999</v>
      </c>
    </row>
    <row r="13188" spans="1:5" x14ac:dyDescent="0.3">
      <c r="A13188" t="s">
        <v>17609</v>
      </c>
      <c r="B13188" s="3">
        <v>43094</v>
      </c>
      <c r="C13188" s="2">
        <v>24</v>
      </c>
      <c r="D13188" s="2">
        <v>0.81</v>
      </c>
      <c r="E13188" s="2">
        <v>0.98299999999999998</v>
      </c>
    </row>
    <row r="13189" spans="1:5" x14ac:dyDescent="0.3">
      <c r="A13189" t="s">
        <v>10997</v>
      </c>
      <c r="B13189" s="3">
        <v>43093</v>
      </c>
      <c r="C13189" s="2">
        <v>51</v>
      </c>
      <c r="D13189" s="2">
        <v>0.76900000000000002</v>
      </c>
      <c r="E13189" s="2">
        <v>0.71399999999999997</v>
      </c>
    </row>
    <row r="13190" spans="1:5" x14ac:dyDescent="0.3">
      <c r="A13190" t="s">
        <v>14998</v>
      </c>
      <c r="B13190" s="3">
        <v>43091</v>
      </c>
      <c r="C13190" s="2">
        <v>85</v>
      </c>
      <c r="D13190" s="2">
        <v>0.51100000000000001</v>
      </c>
      <c r="E13190" s="2">
        <v>0.36299999999999999</v>
      </c>
    </row>
    <row r="13191" spans="1:5" x14ac:dyDescent="0.3">
      <c r="A13191" t="s">
        <v>15057</v>
      </c>
      <c r="B13191" s="3">
        <v>43091</v>
      </c>
      <c r="C13191" s="2">
        <v>85</v>
      </c>
      <c r="D13191" s="2">
        <v>0.48299999999999998</v>
      </c>
      <c r="E13191" s="2">
        <v>0.41199999999999998</v>
      </c>
    </row>
    <row r="13192" spans="1:5" x14ac:dyDescent="0.3">
      <c r="A13192" t="s">
        <v>4251</v>
      </c>
      <c r="B13192" s="3">
        <v>43091</v>
      </c>
      <c r="C13192" s="2">
        <v>80</v>
      </c>
      <c r="D13192" s="2">
        <v>0.69199999999999995</v>
      </c>
      <c r="E13192" s="2">
        <v>0.39400000000000002</v>
      </c>
    </row>
    <row r="13193" spans="1:5" x14ac:dyDescent="0.3">
      <c r="A13193" t="s">
        <v>15006</v>
      </c>
      <c r="B13193" s="3">
        <v>43091</v>
      </c>
      <c r="C13193" s="2">
        <v>79</v>
      </c>
      <c r="D13193" s="2">
        <v>0.42699999999999999</v>
      </c>
      <c r="E13193" s="2">
        <v>0.123</v>
      </c>
    </row>
    <row r="13194" spans="1:5" x14ac:dyDescent="0.3">
      <c r="A13194" t="s">
        <v>4278</v>
      </c>
      <c r="B13194" s="3">
        <v>43091</v>
      </c>
      <c r="C13194" s="2">
        <v>76</v>
      </c>
      <c r="D13194" s="2">
        <v>0.82599999999999996</v>
      </c>
      <c r="E13194" s="2">
        <v>0.188</v>
      </c>
    </row>
    <row r="13195" spans="1:5" x14ac:dyDescent="0.3">
      <c r="A13195" t="s">
        <v>15007</v>
      </c>
      <c r="B13195" s="3">
        <v>43091</v>
      </c>
      <c r="C13195" s="2">
        <v>68</v>
      </c>
      <c r="D13195" s="2">
        <v>0.77600000000000002</v>
      </c>
      <c r="E13195" s="2">
        <v>0.379</v>
      </c>
    </row>
    <row r="13196" spans="1:5" x14ac:dyDescent="0.3">
      <c r="A13196" t="s">
        <v>18604</v>
      </c>
      <c r="B13196" s="3">
        <v>43091</v>
      </c>
      <c r="C13196" s="2">
        <v>60</v>
      </c>
      <c r="D13196" s="2">
        <v>0.8</v>
      </c>
      <c r="E13196" s="2">
        <v>0.84599999999999997</v>
      </c>
    </row>
    <row r="13197" spans="1:5" x14ac:dyDescent="0.3">
      <c r="A13197" t="s">
        <v>6129</v>
      </c>
      <c r="B13197" s="3">
        <v>43091</v>
      </c>
      <c r="C13197" s="2">
        <v>59</v>
      </c>
      <c r="D13197" s="2">
        <v>0.90900000000000003</v>
      </c>
      <c r="E13197" s="2">
        <v>0.54600000000000004</v>
      </c>
    </row>
    <row r="13198" spans="1:5" x14ac:dyDescent="0.3">
      <c r="A13198" t="s">
        <v>8994</v>
      </c>
      <c r="B13198" s="3">
        <v>43091</v>
      </c>
      <c r="C13198" s="2">
        <v>43</v>
      </c>
      <c r="D13198" s="2">
        <v>0.749</v>
      </c>
      <c r="E13198" s="2">
        <v>0.80900000000000005</v>
      </c>
    </row>
    <row r="13199" spans="1:5" x14ac:dyDescent="0.3">
      <c r="A13199" t="s">
        <v>3360</v>
      </c>
      <c r="B13199" s="3">
        <v>43091</v>
      </c>
      <c r="C13199" s="2">
        <v>39</v>
      </c>
      <c r="D13199" s="2">
        <v>0.66900000000000004</v>
      </c>
      <c r="E13199" s="2">
        <v>0.71899999999999997</v>
      </c>
    </row>
    <row r="13200" spans="1:5" x14ac:dyDescent="0.3">
      <c r="A13200" t="s">
        <v>2447</v>
      </c>
      <c r="B13200" s="3">
        <v>43091</v>
      </c>
      <c r="C13200" s="2">
        <v>32</v>
      </c>
      <c r="D13200" s="2">
        <v>0.71</v>
      </c>
      <c r="E13200" s="2">
        <v>0.86899999999999999</v>
      </c>
    </row>
    <row r="13201" spans="1:5" x14ac:dyDescent="0.3">
      <c r="A13201" t="s">
        <v>22223</v>
      </c>
      <c r="B13201" s="3">
        <v>43091</v>
      </c>
      <c r="C13201" s="2">
        <v>5</v>
      </c>
      <c r="D13201" s="2">
        <v>0.78900000000000003</v>
      </c>
      <c r="E13201" s="2">
        <v>0.65700000000000003</v>
      </c>
    </row>
    <row r="13202" spans="1:5" x14ac:dyDescent="0.3">
      <c r="A13202" t="s">
        <v>14080</v>
      </c>
      <c r="B13202" s="3">
        <v>43091</v>
      </c>
      <c r="C13202" s="2">
        <v>1</v>
      </c>
      <c r="D13202" s="2">
        <v>0.79800000000000004</v>
      </c>
      <c r="E13202" s="2">
        <v>0.90500000000000003</v>
      </c>
    </row>
    <row r="13203" spans="1:5" x14ac:dyDescent="0.3">
      <c r="A13203" t="s">
        <v>8915</v>
      </c>
      <c r="B13203" s="3">
        <v>43091</v>
      </c>
      <c r="C13203" s="2">
        <v>0</v>
      </c>
      <c r="D13203" s="2">
        <v>0.56299999999999994</v>
      </c>
      <c r="E13203" s="2">
        <v>0.499</v>
      </c>
    </row>
    <row r="13204" spans="1:5" x14ac:dyDescent="0.3">
      <c r="A13204" t="s">
        <v>8500</v>
      </c>
      <c r="B13204" s="3">
        <v>43090</v>
      </c>
      <c r="C13204" s="2">
        <v>64</v>
      </c>
      <c r="D13204" s="2">
        <v>0.61899999999999999</v>
      </c>
      <c r="E13204" s="2">
        <v>0.56299999999999994</v>
      </c>
    </row>
    <row r="13205" spans="1:5" x14ac:dyDescent="0.3">
      <c r="A13205" t="s">
        <v>12134</v>
      </c>
      <c r="B13205" s="3">
        <v>43090</v>
      </c>
      <c r="C13205" s="2">
        <v>33</v>
      </c>
      <c r="D13205" s="2">
        <v>0.94399999999999995</v>
      </c>
      <c r="E13205" s="2">
        <v>0.77500000000000002</v>
      </c>
    </row>
    <row r="13206" spans="1:5" x14ac:dyDescent="0.3">
      <c r="A13206" t="s">
        <v>13742</v>
      </c>
      <c r="B13206" s="3">
        <v>43090</v>
      </c>
      <c r="C13206" s="2">
        <v>8</v>
      </c>
      <c r="D13206" s="2">
        <v>0.84599999999999997</v>
      </c>
      <c r="E13206" s="2">
        <v>0.66300000000000003</v>
      </c>
    </row>
    <row r="13207" spans="1:5" x14ac:dyDescent="0.3">
      <c r="A13207" t="s">
        <v>8856</v>
      </c>
      <c r="B13207" s="3">
        <v>43090</v>
      </c>
      <c r="C13207" s="2">
        <v>3</v>
      </c>
      <c r="D13207" s="2">
        <v>0.61899999999999999</v>
      </c>
      <c r="E13207" s="2">
        <v>0.56299999999999994</v>
      </c>
    </row>
    <row r="13208" spans="1:5" x14ac:dyDescent="0.3">
      <c r="A13208" t="s">
        <v>14875</v>
      </c>
      <c r="B13208" s="3">
        <v>43090</v>
      </c>
      <c r="C13208" s="2">
        <v>1</v>
      </c>
      <c r="D13208" s="2">
        <v>0.76800000000000002</v>
      </c>
      <c r="E13208" s="2">
        <v>0.53500000000000003</v>
      </c>
    </row>
    <row r="13209" spans="1:5" x14ac:dyDescent="0.3">
      <c r="A13209" t="s">
        <v>15759</v>
      </c>
      <c r="B13209" s="3">
        <v>43089</v>
      </c>
      <c r="C13209" s="2">
        <v>77</v>
      </c>
      <c r="D13209" s="2">
        <v>0.70399999999999996</v>
      </c>
      <c r="E13209" s="2">
        <v>0.85899999999999999</v>
      </c>
    </row>
    <row r="13210" spans="1:5" x14ac:dyDescent="0.3">
      <c r="A13210" t="s">
        <v>20769</v>
      </c>
      <c r="B13210" s="3">
        <v>43088</v>
      </c>
      <c r="C13210" s="2">
        <v>58</v>
      </c>
      <c r="D13210" s="2">
        <v>0.67900000000000005</v>
      </c>
      <c r="E13210" s="2">
        <v>0.93300000000000005</v>
      </c>
    </row>
    <row r="13211" spans="1:5" x14ac:dyDescent="0.3">
      <c r="A13211" t="s">
        <v>17310</v>
      </c>
      <c r="B13211" s="3">
        <v>43088</v>
      </c>
      <c r="C13211" s="2">
        <v>21</v>
      </c>
      <c r="D13211" s="2">
        <v>0.92400000000000004</v>
      </c>
      <c r="E13211" s="2">
        <v>0.29699999999999999</v>
      </c>
    </row>
    <row r="13212" spans="1:5" x14ac:dyDescent="0.3">
      <c r="A13212" t="s">
        <v>7409</v>
      </c>
      <c r="B13212" s="3">
        <v>43088</v>
      </c>
      <c r="C13212" s="2">
        <v>0</v>
      </c>
      <c r="D13212" s="2">
        <v>0.63600000000000001</v>
      </c>
      <c r="E13212" s="2">
        <v>0.53500000000000003</v>
      </c>
    </row>
    <row r="13213" spans="1:5" x14ac:dyDescent="0.3">
      <c r="A13213" t="s">
        <v>13566</v>
      </c>
      <c r="B13213" s="3">
        <v>43087</v>
      </c>
      <c r="C13213" s="2">
        <v>68</v>
      </c>
      <c r="D13213" s="2">
        <v>0.876</v>
      </c>
      <c r="E13213" s="2">
        <v>0.55000000000000004</v>
      </c>
    </row>
    <row r="13214" spans="1:5" x14ac:dyDescent="0.3">
      <c r="A13214" t="s">
        <v>5828</v>
      </c>
      <c r="B13214" s="3">
        <v>43087</v>
      </c>
      <c r="C13214" s="2">
        <v>24</v>
      </c>
      <c r="D13214" s="2">
        <v>0.54900000000000004</v>
      </c>
      <c r="E13214" s="2">
        <v>0.86099999999999999</v>
      </c>
    </row>
    <row r="13215" spans="1:5" x14ac:dyDescent="0.3">
      <c r="A13215" t="s">
        <v>4869</v>
      </c>
      <c r="B13215" s="3">
        <v>43087</v>
      </c>
      <c r="C13215" s="2">
        <v>4</v>
      </c>
      <c r="D13215" s="2">
        <v>0.56200000000000006</v>
      </c>
      <c r="E13215" s="2">
        <v>0.377</v>
      </c>
    </row>
    <row r="13216" spans="1:5" x14ac:dyDescent="0.3">
      <c r="A13216" t="s">
        <v>16060</v>
      </c>
      <c r="B13216" s="3">
        <v>43086</v>
      </c>
      <c r="C13216" s="2">
        <v>66</v>
      </c>
      <c r="D13216" s="2">
        <v>0.64300000000000002</v>
      </c>
      <c r="E13216" s="2">
        <v>0.70899999999999996</v>
      </c>
    </row>
    <row r="13217" spans="1:5" x14ac:dyDescent="0.3">
      <c r="A13217" t="s">
        <v>15046</v>
      </c>
      <c r="B13217" s="3">
        <v>43084</v>
      </c>
      <c r="C13217" s="2">
        <v>77</v>
      </c>
      <c r="D13217" s="2">
        <v>0.58899999999999997</v>
      </c>
      <c r="E13217" s="2">
        <v>0.73099999999999998</v>
      </c>
    </row>
    <row r="13218" spans="1:5" x14ac:dyDescent="0.3">
      <c r="A13218" t="s">
        <v>2590</v>
      </c>
      <c r="B13218" s="3">
        <v>43084</v>
      </c>
      <c r="C13218" s="2">
        <v>76</v>
      </c>
      <c r="D13218" s="2">
        <v>0.77500000000000002</v>
      </c>
      <c r="E13218" s="2">
        <v>0.57299999999999995</v>
      </c>
    </row>
    <row r="13219" spans="1:5" x14ac:dyDescent="0.3">
      <c r="A13219" t="s">
        <v>2590</v>
      </c>
      <c r="B13219" s="3">
        <v>43084</v>
      </c>
      <c r="C13219" s="2">
        <v>76</v>
      </c>
      <c r="D13219" s="2">
        <v>0.77500000000000002</v>
      </c>
      <c r="E13219" s="2">
        <v>0.57299999999999995</v>
      </c>
    </row>
    <row r="13220" spans="1:5" x14ac:dyDescent="0.3">
      <c r="A13220" t="s">
        <v>2590</v>
      </c>
      <c r="B13220" s="3">
        <v>43084</v>
      </c>
      <c r="C13220" s="2">
        <v>76</v>
      </c>
      <c r="D13220" s="2">
        <v>0.77500000000000002</v>
      </c>
      <c r="E13220" s="2">
        <v>0.57299999999999995</v>
      </c>
    </row>
    <row r="13221" spans="1:5" x14ac:dyDescent="0.3">
      <c r="A13221" t="s">
        <v>15747</v>
      </c>
      <c r="B13221" s="3">
        <v>43084</v>
      </c>
      <c r="C13221" s="2">
        <v>76</v>
      </c>
      <c r="D13221" s="2">
        <v>0.83799999999999997</v>
      </c>
      <c r="E13221" s="2">
        <v>0.77100000000000002</v>
      </c>
    </row>
    <row r="13222" spans="1:5" x14ac:dyDescent="0.3">
      <c r="A13222" t="s">
        <v>2590</v>
      </c>
      <c r="B13222" s="3">
        <v>43084</v>
      </c>
      <c r="C13222" s="2">
        <v>76</v>
      </c>
      <c r="D13222" s="2">
        <v>0.77500000000000002</v>
      </c>
      <c r="E13222" s="2">
        <v>0.57299999999999995</v>
      </c>
    </row>
    <row r="13223" spans="1:5" x14ac:dyDescent="0.3">
      <c r="A13223" t="s">
        <v>7015</v>
      </c>
      <c r="B13223" s="3">
        <v>43084</v>
      </c>
      <c r="C13223" s="2">
        <v>73</v>
      </c>
      <c r="D13223" s="2">
        <v>0.72299999999999998</v>
      </c>
      <c r="E13223" s="2">
        <v>0.73199999999999998</v>
      </c>
    </row>
    <row r="13224" spans="1:5" x14ac:dyDescent="0.3">
      <c r="A13224" t="s">
        <v>6120</v>
      </c>
      <c r="B13224" s="3">
        <v>43084</v>
      </c>
      <c r="C13224" s="2">
        <v>71</v>
      </c>
      <c r="D13224" s="2">
        <v>0.89800000000000002</v>
      </c>
      <c r="E13224" s="2">
        <v>0.69899999999999995</v>
      </c>
    </row>
    <row r="13225" spans="1:5" x14ac:dyDescent="0.3">
      <c r="A13225" t="s">
        <v>15760</v>
      </c>
      <c r="B13225" s="3">
        <v>43084</v>
      </c>
      <c r="C13225" s="2">
        <v>66</v>
      </c>
      <c r="D13225" s="2">
        <v>0.91600000000000004</v>
      </c>
      <c r="E13225" s="2">
        <v>0.72699999999999998</v>
      </c>
    </row>
    <row r="13226" spans="1:5" x14ac:dyDescent="0.3">
      <c r="A13226" t="s">
        <v>17460</v>
      </c>
      <c r="B13226" s="3">
        <v>43084</v>
      </c>
      <c r="C13226" s="2">
        <v>57</v>
      </c>
      <c r="D13226" s="2">
        <v>0.63200000000000001</v>
      </c>
      <c r="E13226" s="2">
        <v>0.49</v>
      </c>
    </row>
    <row r="13227" spans="1:5" x14ac:dyDescent="0.3">
      <c r="A13227" t="s">
        <v>16077</v>
      </c>
      <c r="B13227" s="3">
        <v>43084</v>
      </c>
      <c r="C13227" s="2">
        <v>54</v>
      </c>
      <c r="D13227" s="2">
        <v>0.752</v>
      </c>
      <c r="E13227" s="2">
        <v>0.67900000000000005</v>
      </c>
    </row>
    <row r="13228" spans="1:5" x14ac:dyDescent="0.3">
      <c r="A13228" t="s">
        <v>8491</v>
      </c>
      <c r="B13228" s="3">
        <v>43084</v>
      </c>
      <c r="C13228" s="2">
        <v>52</v>
      </c>
      <c r="D13228" s="2">
        <v>0.83099999999999996</v>
      </c>
      <c r="E13228" s="2">
        <v>0.61</v>
      </c>
    </row>
    <row r="13229" spans="1:5" x14ac:dyDescent="0.3">
      <c r="A13229" t="s">
        <v>22174</v>
      </c>
      <c r="B13229" s="3">
        <v>43084</v>
      </c>
      <c r="C13229" s="2">
        <v>52</v>
      </c>
      <c r="D13229" s="2">
        <v>0.72499999999999998</v>
      </c>
      <c r="E13229" s="2">
        <v>0.90800000000000003</v>
      </c>
    </row>
    <row r="13230" spans="1:5" x14ac:dyDescent="0.3">
      <c r="A13230" t="s">
        <v>7337</v>
      </c>
      <c r="B13230" s="3">
        <v>43084</v>
      </c>
      <c r="C13230" s="2">
        <v>48</v>
      </c>
      <c r="D13230" s="2">
        <v>0.76800000000000002</v>
      </c>
      <c r="E13230" s="2">
        <v>0.77900000000000003</v>
      </c>
    </row>
    <row r="13231" spans="1:5" x14ac:dyDescent="0.3">
      <c r="A13231" t="s">
        <v>21337</v>
      </c>
      <c r="B13231" s="3">
        <v>43084</v>
      </c>
      <c r="C13231" s="2">
        <v>47</v>
      </c>
      <c r="D13231" s="2">
        <v>0.59199999999999997</v>
      </c>
      <c r="E13231" s="2">
        <v>0.96899999999999997</v>
      </c>
    </row>
    <row r="13232" spans="1:5" x14ac:dyDescent="0.3">
      <c r="A13232" t="s">
        <v>13530</v>
      </c>
      <c r="B13232" s="3">
        <v>43084</v>
      </c>
      <c r="C13232" s="2">
        <v>45</v>
      </c>
      <c r="D13232" s="2">
        <v>0.83799999999999997</v>
      </c>
      <c r="E13232" s="2">
        <v>0.71</v>
      </c>
    </row>
    <row r="13233" spans="1:5" x14ac:dyDescent="0.3">
      <c r="A13233" t="s">
        <v>7325</v>
      </c>
      <c r="B13233" s="3">
        <v>43084</v>
      </c>
      <c r="C13233" s="2">
        <v>43</v>
      </c>
      <c r="D13233" s="2">
        <v>0.80500000000000005</v>
      </c>
      <c r="E13233" s="2">
        <v>0.55600000000000005</v>
      </c>
    </row>
    <row r="13234" spans="1:5" x14ac:dyDescent="0.3">
      <c r="A13234" t="s">
        <v>11873</v>
      </c>
      <c r="B13234" s="3">
        <v>43084</v>
      </c>
      <c r="C13234" s="2">
        <v>42</v>
      </c>
      <c r="D13234" s="2">
        <v>0.65300000000000002</v>
      </c>
      <c r="E13234" s="2">
        <v>0.83399999999999996</v>
      </c>
    </row>
    <row r="13235" spans="1:5" x14ac:dyDescent="0.3">
      <c r="A13235" t="s">
        <v>7407</v>
      </c>
      <c r="B13235" s="3">
        <v>43084</v>
      </c>
      <c r="C13235" s="2">
        <v>39</v>
      </c>
      <c r="D13235" s="2">
        <v>0.77900000000000003</v>
      </c>
      <c r="E13235" s="2">
        <v>0.77700000000000002</v>
      </c>
    </row>
    <row r="13236" spans="1:5" x14ac:dyDescent="0.3">
      <c r="A13236" t="s">
        <v>18180</v>
      </c>
      <c r="B13236" s="3">
        <v>43084</v>
      </c>
      <c r="C13236" s="2">
        <v>39</v>
      </c>
      <c r="D13236" s="2">
        <v>0.92500000000000004</v>
      </c>
      <c r="E13236" s="2">
        <v>0.501</v>
      </c>
    </row>
    <row r="13237" spans="1:5" x14ac:dyDescent="0.3">
      <c r="A13237" t="s">
        <v>7733</v>
      </c>
      <c r="B13237" s="3">
        <v>43084</v>
      </c>
      <c r="C13237" s="2">
        <v>35</v>
      </c>
      <c r="D13237" s="2">
        <v>0.46800000000000003</v>
      </c>
      <c r="E13237" s="2">
        <v>0.32500000000000001</v>
      </c>
    </row>
    <row r="13238" spans="1:5" x14ac:dyDescent="0.3">
      <c r="A13238" t="s">
        <v>14284</v>
      </c>
      <c r="B13238" s="3">
        <v>43084</v>
      </c>
      <c r="C13238" s="2">
        <v>35</v>
      </c>
      <c r="D13238" s="2">
        <v>0.71199999999999997</v>
      </c>
      <c r="E13238" s="2">
        <v>0.75700000000000001</v>
      </c>
    </row>
    <row r="13239" spans="1:5" x14ac:dyDescent="0.3">
      <c r="A13239" t="s">
        <v>18494</v>
      </c>
      <c r="B13239" s="3">
        <v>43084</v>
      </c>
      <c r="C13239" s="2">
        <v>34</v>
      </c>
      <c r="D13239" s="2">
        <v>0.40300000000000002</v>
      </c>
      <c r="E13239" s="2">
        <v>0.875</v>
      </c>
    </row>
    <row r="13240" spans="1:5" x14ac:dyDescent="0.3">
      <c r="A13240" t="s">
        <v>7114</v>
      </c>
      <c r="B13240" s="3">
        <v>43084</v>
      </c>
      <c r="C13240" s="2">
        <v>23</v>
      </c>
      <c r="D13240" s="2">
        <v>0.57399999999999995</v>
      </c>
      <c r="E13240" s="2">
        <v>0.77200000000000002</v>
      </c>
    </row>
    <row r="13241" spans="1:5" x14ac:dyDescent="0.3">
      <c r="A13241" t="s">
        <v>7113</v>
      </c>
      <c r="B13241" s="3">
        <v>43084</v>
      </c>
      <c r="C13241" s="2">
        <v>21</v>
      </c>
      <c r="D13241" s="2">
        <v>0.61099999999999999</v>
      </c>
      <c r="E13241" s="2">
        <v>0.67600000000000005</v>
      </c>
    </row>
    <row r="13242" spans="1:5" x14ac:dyDescent="0.3">
      <c r="A13242" t="s">
        <v>22168</v>
      </c>
      <c r="B13242" s="3">
        <v>43084</v>
      </c>
      <c r="C13242" s="2">
        <v>8</v>
      </c>
      <c r="D13242" s="2">
        <v>0.76300000000000001</v>
      </c>
      <c r="E13242" s="2">
        <v>0.68799999999999994</v>
      </c>
    </row>
    <row r="13243" spans="1:5" x14ac:dyDescent="0.3">
      <c r="A13243" t="s">
        <v>20182</v>
      </c>
      <c r="B13243" s="3">
        <v>43084</v>
      </c>
      <c r="C13243" s="2">
        <v>0</v>
      </c>
      <c r="D13243" s="2">
        <v>0.58599999999999997</v>
      </c>
      <c r="E13243" s="2">
        <v>0.78600000000000003</v>
      </c>
    </row>
    <row r="13244" spans="1:5" x14ac:dyDescent="0.3">
      <c r="A13244" t="s">
        <v>21727</v>
      </c>
      <c r="B13244" s="3">
        <v>43084</v>
      </c>
      <c r="C13244" s="2">
        <v>0</v>
      </c>
      <c r="D13244" s="2">
        <v>0.70399999999999996</v>
      </c>
      <c r="E13244" s="2">
        <v>0.58099999999999996</v>
      </c>
    </row>
    <row r="13245" spans="1:5" x14ac:dyDescent="0.3">
      <c r="A13245" t="s">
        <v>7503</v>
      </c>
      <c r="B13245" s="3">
        <v>43083</v>
      </c>
      <c r="C13245" s="2">
        <v>73</v>
      </c>
      <c r="D13245" s="2">
        <v>0.76600000000000001</v>
      </c>
      <c r="E13245" s="2">
        <v>0.60599999999999998</v>
      </c>
    </row>
    <row r="13246" spans="1:5" x14ac:dyDescent="0.3">
      <c r="A13246" t="s">
        <v>7727</v>
      </c>
      <c r="B13246" s="3">
        <v>43083</v>
      </c>
      <c r="C13246" s="2">
        <v>0</v>
      </c>
      <c r="D13246" s="2">
        <v>0.65</v>
      </c>
      <c r="E13246" s="2">
        <v>0.95199999999999996</v>
      </c>
    </row>
    <row r="13247" spans="1:5" x14ac:dyDescent="0.3">
      <c r="A13247" t="s">
        <v>7728</v>
      </c>
      <c r="B13247" s="3">
        <v>43083</v>
      </c>
      <c r="C13247" s="2">
        <v>0</v>
      </c>
      <c r="D13247" s="2">
        <v>0.38600000000000001</v>
      </c>
      <c r="E13247" s="2">
        <v>0.93600000000000005</v>
      </c>
    </row>
    <row r="13248" spans="1:5" x14ac:dyDescent="0.3">
      <c r="A13248" t="s">
        <v>7729</v>
      </c>
      <c r="B13248" s="3">
        <v>43083</v>
      </c>
      <c r="C13248" s="2">
        <v>0</v>
      </c>
      <c r="D13248" s="2">
        <v>0.56299999999999994</v>
      </c>
      <c r="E13248" s="2">
        <v>0.68</v>
      </c>
    </row>
    <row r="13249" spans="1:5" x14ac:dyDescent="0.3">
      <c r="A13249" t="s">
        <v>16757</v>
      </c>
      <c r="B13249" s="3">
        <v>43082</v>
      </c>
      <c r="C13249" s="2">
        <v>54</v>
      </c>
      <c r="D13249" s="2">
        <v>0.64300000000000002</v>
      </c>
      <c r="E13249" s="2">
        <v>0.13200000000000001</v>
      </c>
    </row>
    <row r="13250" spans="1:5" x14ac:dyDescent="0.3">
      <c r="A13250" t="s">
        <v>18897</v>
      </c>
      <c r="B13250" s="3">
        <v>43082</v>
      </c>
      <c r="C13250" s="2">
        <v>54</v>
      </c>
      <c r="D13250" s="2">
        <v>0.89500000000000002</v>
      </c>
      <c r="E13250" s="2">
        <v>0.623</v>
      </c>
    </row>
    <row r="13251" spans="1:5" x14ac:dyDescent="0.3">
      <c r="A13251" t="s">
        <v>3155</v>
      </c>
      <c r="B13251" s="3">
        <v>43082</v>
      </c>
      <c r="C13251" s="2">
        <v>51</v>
      </c>
      <c r="D13251" s="2">
        <v>0.63100000000000001</v>
      </c>
      <c r="E13251" s="2">
        <v>0.78600000000000003</v>
      </c>
    </row>
    <row r="13252" spans="1:5" x14ac:dyDescent="0.3">
      <c r="A13252" t="s">
        <v>4878</v>
      </c>
      <c r="B13252" s="3">
        <v>43082</v>
      </c>
      <c r="C13252" s="2">
        <v>47</v>
      </c>
      <c r="D13252" s="2">
        <v>0.60399999999999998</v>
      </c>
      <c r="E13252" s="2">
        <v>0.29099999999999998</v>
      </c>
    </row>
    <row r="13253" spans="1:5" x14ac:dyDescent="0.3">
      <c r="A13253" t="s">
        <v>8644</v>
      </c>
      <c r="B13253" s="3">
        <v>43081</v>
      </c>
      <c r="C13253" s="2">
        <v>76</v>
      </c>
      <c r="D13253" s="2">
        <v>0.745</v>
      </c>
      <c r="E13253" s="2">
        <v>0.64600000000000002</v>
      </c>
    </row>
    <row r="13254" spans="1:5" x14ac:dyDescent="0.3">
      <c r="A13254" t="s">
        <v>14422</v>
      </c>
      <c r="B13254" s="3">
        <v>43081</v>
      </c>
      <c r="C13254" s="2">
        <v>27</v>
      </c>
      <c r="D13254" s="2">
        <v>0.52500000000000002</v>
      </c>
      <c r="E13254" s="2">
        <v>0.88600000000000001</v>
      </c>
    </row>
    <row r="13255" spans="1:5" x14ac:dyDescent="0.3">
      <c r="A13255" t="s">
        <v>11033</v>
      </c>
      <c r="B13255" s="3">
        <v>43080</v>
      </c>
      <c r="C13255" s="2">
        <v>42</v>
      </c>
      <c r="D13255" s="2">
        <v>0.84199999999999997</v>
      </c>
      <c r="E13255" s="2">
        <v>0.55500000000000005</v>
      </c>
    </row>
    <row r="13256" spans="1:5" x14ac:dyDescent="0.3">
      <c r="A13256" t="s">
        <v>2672</v>
      </c>
      <c r="B13256" s="3">
        <v>43078</v>
      </c>
      <c r="C13256" s="2">
        <v>60</v>
      </c>
      <c r="D13256" s="2">
        <v>0.623</v>
      </c>
      <c r="E13256" s="2">
        <v>0.78300000000000003</v>
      </c>
    </row>
    <row r="13257" spans="1:5" x14ac:dyDescent="0.3">
      <c r="A13257" t="s">
        <v>11316</v>
      </c>
      <c r="B13257" s="3">
        <v>43078</v>
      </c>
      <c r="C13257" s="2">
        <v>15</v>
      </c>
      <c r="D13257" s="2">
        <v>0.64100000000000001</v>
      </c>
      <c r="E13257" s="2">
        <v>0.48799999999999999</v>
      </c>
    </row>
    <row r="13258" spans="1:5" x14ac:dyDescent="0.3">
      <c r="A13258" t="s">
        <v>4896</v>
      </c>
      <c r="B13258" s="3">
        <v>43078</v>
      </c>
      <c r="C13258" s="2">
        <v>9</v>
      </c>
      <c r="D13258" s="2">
        <v>0.54800000000000004</v>
      </c>
      <c r="E13258" s="2">
        <v>0.30199999999999999</v>
      </c>
    </row>
    <row r="13259" spans="1:5" x14ac:dyDescent="0.3">
      <c r="A13259" t="s">
        <v>16070</v>
      </c>
      <c r="B13259" s="3">
        <v>43077</v>
      </c>
      <c r="C13259" s="2">
        <v>78</v>
      </c>
      <c r="D13259" s="2">
        <v>0.28399999999999997</v>
      </c>
      <c r="E13259" s="2">
        <v>0.70399999999999996</v>
      </c>
    </row>
    <row r="13260" spans="1:5" x14ac:dyDescent="0.3">
      <c r="A13260" t="s">
        <v>16063</v>
      </c>
      <c r="B13260" s="3">
        <v>43077</v>
      </c>
      <c r="C13260" s="2">
        <v>77</v>
      </c>
      <c r="D13260" s="2">
        <v>0.68400000000000005</v>
      </c>
      <c r="E13260" s="2">
        <v>0.61899999999999999</v>
      </c>
    </row>
    <row r="13261" spans="1:5" x14ac:dyDescent="0.3">
      <c r="A13261" t="s">
        <v>7406</v>
      </c>
      <c r="B13261" s="3">
        <v>43077</v>
      </c>
      <c r="C13261" s="2">
        <v>74</v>
      </c>
      <c r="D13261" s="2">
        <v>0.81399999999999995</v>
      </c>
      <c r="E13261" s="2">
        <v>0.74299999999999999</v>
      </c>
    </row>
    <row r="13262" spans="1:5" x14ac:dyDescent="0.3">
      <c r="A13262" t="s">
        <v>12500</v>
      </c>
      <c r="B13262" s="3">
        <v>43077</v>
      </c>
      <c r="C13262" s="2">
        <v>70</v>
      </c>
      <c r="D13262" s="2">
        <v>0.80200000000000005</v>
      </c>
      <c r="E13262" s="2">
        <v>0.74399999999999999</v>
      </c>
    </row>
    <row r="13263" spans="1:5" x14ac:dyDescent="0.3">
      <c r="A13263" t="s">
        <v>12500</v>
      </c>
      <c r="B13263" s="3">
        <v>43077</v>
      </c>
      <c r="C13263" s="2">
        <v>70</v>
      </c>
      <c r="D13263" s="2">
        <v>0.80200000000000005</v>
      </c>
      <c r="E13263" s="2">
        <v>0.74399999999999999</v>
      </c>
    </row>
    <row r="13264" spans="1:5" x14ac:dyDescent="0.3">
      <c r="A13264" t="s">
        <v>14192</v>
      </c>
      <c r="B13264" s="3">
        <v>43077</v>
      </c>
      <c r="C13264" s="2">
        <v>67</v>
      </c>
      <c r="D13264" s="2">
        <v>0.84699999999999998</v>
      </c>
      <c r="E13264" s="2">
        <v>0.57299999999999995</v>
      </c>
    </row>
    <row r="13265" spans="1:5" x14ac:dyDescent="0.3">
      <c r="A13265" t="s">
        <v>8979</v>
      </c>
      <c r="B13265" s="3">
        <v>43077</v>
      </c>
      <c r="C13265" s="2">
        <v>66</v>
      </c>
      <c r="D13265" s="2">
        <v>0.89</v>
      </c>
      <c r="E13265" s="2">
        <v>0.504</v>
      </c>
    </row>
    <row r="13266" spans="1:5" x14ac:dyDescent="0.3">
      <c r="A13266" t="s">
        <v>20750</v>
      </c>
      <c r="B13266" s="3">
        <v>43077</v>
      </c>
      <c r="C13266" s="2">
        <v>62</v>
      </c>
      <c r="D13266" s="2">
        <v>0.753</v>
      </c>
      <c r="E13266" s="2">
        <v>0.60199999999999998</v>
      </c>
    </row>
    <row r="13267" spans="1:5" x14ac:dyDescent="0.3">
      <c r="A13267" t="s">
        <v>15229</v>
      </c>
      <c r="B13267" s="3">
        <v>43077</v>
      </c>
      <c r="C13267" s="2">
        <v>60</v>
      </c>
      <c r="D13267" s="2">
        <v>0.56699999999999995</v>
      </c>
      <c r="E13267" s="2">
        <v>0.34699999999999998</v>
      </c>
    </row>
    <row r="13268" spans="1:5" x14ac:dyDescent="0.3">
      <c r="A13268" t="s">
        <v>16792</v>
      </c>
      <c r="B13268" s="3">
        <v>43077</v>
      </c>
      <c r="C13268" s="2">
        <v>60</v>
      </c>
      <c r="D13268" s="2">
        <v>0.71199999999999997</v>
      </c>
      <c r="E13268" s="2">
        <v>0.84599999999999997</v>
      </c>
    </row>
    <row r="13269" spans="1:5" x14ac:dyDescent="0.3">
      <c r="A13269" t="s">
        <v>7508</v>
      </c>
      <c r="B13269" s="3">
        <v>43077</v>
      </c>
      <c r="C13269" s="2">
        <v>56</v>
      </c>
      <c r="D13269" s="2">
        <v>0.89300000000000002</v>
      </c>
      <c r="E13269" s="2">
        <v>0.49299999999999999</v>
      </c>
    </row>
    <row r="13270" spans="1:5" x14ac:dyDescent="0.3">
      <c r="A13270" t="s">
        <v>4600</v>
      </c>
      <c r="B13270" s="3">
        <v>43077</v>
      </c>
      <c r="C13270" s="2">
        <v>49</v>
      </c>
      <c r="D13270" s="2">
        <v>0.70299999999999996</v>
      </c>
      <c r="E13270" s="2">
        <v>0.57399999999999995</v>
      </c>
    </row>
    <row r="13271" spans="1:5" x14ac:dyDescent="0.3">
      <c r="A13271" t="s">
        <v>18579</v>
      </c>
      <c r="B13271" s="3">
        <v>43077</v>
      </c>
      <c r="C13271" s="2">
        <v>45</v>
      </c>
      <c r="D13271" s="2">
        <v>0.751</v>
      </c>
      <c r="E13271" s="2">
        <v>0.73899999999999999</v>
      </c>
    </row>
    <row r="13272" spans="1:5" x14ac:dyDescent="0.3">
      <c r="A13272" t="s">
        <v>7324</v>
      </c>
      <c r="B13272" s="3">
        <v>43077</v>
      </c>
      <c r="C13272" s="2">
        <v>43</v>
      </c>
      <c r="D13272" s="2">
        <v>0.69099999999999995</v>
      </c>
      <c r="E13272" s="2">
        <v>0.79300000000000004</v>
      </c>
    </row>
    <row r="13273" spans="1:5" x14ac:dyDescent="0.3">
      <c r="A13273" t="s">
        <v>3468</v>
      </c>
      <c r="B13273" s="3">
        <v>43077</v>
      </c>
      <c r="C13273" s="2">
        <v>38</v>
      </c>
      <c r="D13273" s="2">
        <v>0.70599999999999996</v>
      </c>
      <c r="E13273" s="2">
        <v>0.316</v>
      </c>
    </row>
    <row r="13274" spans="1:5" x14ac:dyDescent="0.3">
      <c r="A13274" t="s">
        <v>2159</v>
      </c>
      <c r="B13274" s="3">
        <v>43077</v>
      </c>
      <c r="C13274" s="2">
        <v>37</v>
      </c>
      <c r="D13274" s="2">
        <v>0.44900000000000001</v>
      </c>
      <c r="E13274" s="2">
        <v>0.625</v>
      </c>
    </row>
    <row r="13275" spans="1:5" x14ac:dyDescent="0.3">
      <c r="A13275" t="s">
        <v>7098</v>
      </c>
      <c r="B13275" s="3">
        <v>43077</v>
      </c>
      <c r="C13275" s="2">
        <v>31</v>
      </c>
      <c r="D13275" s="2">
        <v>0.753</v>
      </c>
      <c r="E13275" s="2">
        <v>0.88</v>
      </c>
    </row>
    <row r="13276" spans="1:5" x14ac:dyDescent="0.3">
      <c r="A13276" t="s">
        <v>19408</v>
      </c>
      <c r="B13276" s="3">
        <v>43077</v>
      </c>
      <c r="C13276" s="2">
        <v>0</v>
      </c>
      <c r="D13276" s="2">
        <v>0.72399999999999998</v>
      </c>
      <c r="E13276" s="2">
        <v>0.95599999999999996</v>
      </c>
    </row>
    <row r="13277" spans="1:5" x14ac:dyDescent="0.3">
      <c r="A13277" t="s">
        <v>12311</v>
      </c>
      <c r="B13277" s="3">
        <v>43076</v>
      </c>
      <c r="C13277" s="2">
        <v>69</v>
      </c>
      <c r="D13277" s="2">
        <v>0.69699999999999995</v>
      </c>
      <c r="E13277" s="2">
        <v>0.64800000000000002</v>
      </c>
    </row>
    <row r="13278" spans="1:5" x14ac:dyDescent="0.3">
      <c r="A13278" t="s">
        <v>10627</v>
      </c>
      <c r="B13278" s="3">
        <v>43076</v>
      </c>
      <c r="C13278" s="2">
        <v>37</v>
      </c>
      <c r="D13278" s="2">
        <v>0.504</v>
      </c>
      <c r="E13278" s="2">
        <v>0.96299999999999997</v>
      </c>
    </row>
    <row r="13279" spans="1:5" x14ac:dyDescent="0.3">
      <c r="A13279" t="s">
        <v>17319</v>
      </c>
      <c r="B13279" s="3">
        <v>43076</v>
      </c>
      <c r="C13279" s="2">
        <v>4</v>
      </c>
      <c r="D13279" s="2">
        <v>0.56200000000000006</v>
      </c>
      <c r="E13279" s="2">
        <v>0.52600000000000002</v>
      </c>
    </row>
    <row r="13280" spans="1:5" x14ac:dyDescent="0.3">
      <c r="A13280" t="s">
        <v>16066</v>
      </c>
      <c r="B13280" s="3">
        <v>43075</v>
      </c>
      <c r="C13280" s="2">
        <v>63</v>
      </c>
      <c r="D13280" s="2">
        <v>0.74</v>
      </c>
      <c r="E13280" s="2">
        <v>0.30299999999999999</v>
      </c>
    </row>
    <row r="13281" spans="1:5" x14ac:dyDescent="0.3">
      <c r="A13281" t="s">
        <v>15761</v>
      </c>
      <c r="B13281" s="3">
        <v>43075</v>
      </c>
      <c r="C13281" s="2">
        <v>58</v>
      </c>
      <c r="D13281" s="2">
        <v>0.80500000000000005</v>
      </c>
      <c r="E13281" s="2">
        <v>0.71</v>
      </c>
    </row>
    <row r="13282" spans="1:5" x14ac:dyDescent="0.3">
      <c r="A13282" t="s">
        <v>8868</v>
      </c>
      <c r="B13282" s="3">
        <v>43075</v>
      </c>
      <c r="C13282" s="2">
        <v>1</v>
      </c>
      <c r="D13282" s="2">
        <v>0.74199999999999999</v>
      </c>
      <c r="E13282" s="2">
        <v>0.505</v>
      </c>
    </row>
    <row r="13283" spans="1:5" x14ac:dyDescent="0.3">
      <c r="A13283" t="s">
        <v>18929</v>
      </c>
      <c r="B13283" s="3">
        <v>43074</v>
      </c>
      <c r="C13283" s="2">
        <v>43</v>
      </c>
      <c r="D13283" s="2">
        <v>0.72399999999999998</v>
      </c>
      <c r="E13283" s="2">
        <v>0.65900000000000003</v>
      </c>
    </row>
    <row r="13284" spans="1:5" x14ac:dyDescent="0.3">
      <c r="A13284" t="s">
        <v>16811</v>
      </c>
      <c r="B13284" s="3">
        <v>43074</v>
      </c>
      <c r="C13284" s="2">
        <v>7</v>
      </c>
      <c r="D13284" s="2">
        <v>0.67800000000000005</v>
      </c>
      <c r="E13284" s="2">
        <v>0.621</v>
      </c>
    </row>
    <row r="13285" spans="1:5" x14ac:dyDescent="0.3">
      <c r="A13285" t="s">
        <v>4958</v>
      </c>
      <c r="B13285" s="3">
        <v>43073</v>
      </c>
      <c r="C13285" s="2">
        <v>38</v>
      </c>
      <c r="D13285" s="2">
        <v>0.79700000000000004</v>
      </c>
      <c r="E13285" s="2">
        <v>0.73599999999999999</v>
      </c>
    </row>
    <row r="13286" spans="1:5" x14ac:dyDescent="0.3">
      <c r="A13286" t="s">
        <v>14392</v>
      </c>
      <c r="B13286" s="3">
        <v>43073</v>
      </c>
      <c r="C13286" s="2">
        <v>27</v>
      </c>
      <c r="D13286" s="2">
        <v>0.80400000000000005</v>
      </c>
      <c r="E13286" s="2">
        <v>0.81799999999999995</v>
      </c>
    </row>
    <row r="13287" spans="1:5" x14ac:dyDescent="0.3">
      <c r="A13287" t="s">
        <v>22224</v>
      </c>
      <c r="B13287" s="3">
        <v>43073</v>
      </c>
      <c r="C13287" s="2">
        <v>16</v>
      </c>
      <c r="D13287" s="2">
        <v>0.66100000000000003</v>
      </c>
      <c r="E13287" s="2">
        <v>0.82899999999999996</v>
      </c>
    </row>
    <row r="13288" spans="1:5" x14ac:dyDescent="0.3">
      <c r="A13288" t="s">
        <v>8501</v>
      </c>
      <c r="B13288" s="3">
        <v>43073</v>
      </c>
      <c r="C13288" s="2">
        <v>2</v>
      </c>
      <c r="D13288" s="2">
        <v>0.54</v>
      </c>
      <c r="E13288" s="2">
        <v>0.72399999999999998</v>
      </c>
    </row>
    <row r="13289" spans="1:5" x14ac:dyDescent="0.3">
      <c r="A13289" t="s">
        <v>14796</v>
      </c>
      <c r="B13289" s="3">
        <v>43070</v>
      </c>
      <c r="C13289" s="2">
        <v>77</v>
      </c>
      <c r="D13289" s="2">
        <v>0.67400000000000004</v>
      </c>
      <c r="E13289" s="2">
        <v>0.50600000000000001</v>
      </c>
    </row>
    <row r="13290" spans="1:5" x14ac:dyDescent="0.3">
      <c r="A13290" t="s">
        <v>12648</v>
      </c>
      <c r="B13290" s="3">
        <v>43070</v>
      </c>
      <c r="C13290" s="2">
        <v>76</v>
      </c>
      <c r="D13290" s="2">
        <v>0.74399999999999999</v>
      </c>
      <c r="E13290" s="2">
        <v>0.85899999999999999</v>
      </c>
    </row>
    <row r="13291" spans="1:5" x14ac:dyDescent="0.3">
      <c r="A13291" t="s">
        <v>12648</v>
      </c>
      <c r="B13291" s="3">
        <v>43070</v>
      </c>
      <c r="C13291" s="2">
        <v>76</v>
      </c>
      <c r="D13291" s="2">
        <v>0.74399999999999999</v>
      </c>
      <c r="E13291" s="2">
        <v>0.85899999999999999</v>
      </c>
    </row>
    <row r="13292" spans="1:5" x14ac:dyDescent="0.3">
      <c r="A13292" t="s">
        <v>12648</v>
      </c>
      <c r="B13292" s="3">
        <v>43070</v>
      </c>
      <c r="C13292" s="2">
        <v>76</v>
      </c>
      <c r="D13292" s="2">
        <v>0.74399999999999999</v>
      </c>
      <c r="E13292" s="2">
        <v>0.85899999999999999</v>
      </c>
    </row>
    <row r="13293" spans="1:5" x14ac:dyDescent="0.3">
      <c r="A13293" t="s">
        <v>2475</v>
      </c>
      <c r="B13293" s="3">
        <v>43070</v>
      </c>
      <c r="C13293" s="2">
        <v>72</v>
      </c>
      <c r="D13293" s="2">
        <v>0.52600000000000002</v>
      </c>
      <c r="E13293" s="2">
        <v>0.52</v>
      </c>
    </row>
    <row r="13294" spans="1:5" x14ac:dyDescent="0.3">
      <c r="A13294" t="s">
        <v>2475</v>
      </c>
      <c r="B13294" s="3">
        <v>43070</v>
      </c>
      <c r="C13294" s="2">
        <v>72</v>
      </c>
      <c r="D13294" s="2">
        <v>0.52600000000000002</v>
      </c>
      <c r="E13294" s="2">
        <v>0.52</v>
      </c>
    </row>
    <row r="13295" spans="1:5" x14ac:dyDescent="0.3">
      <c r="A13295" t="s">
        <v>14791</v>
      </c>
      <c r="B13295" s="3">
        <v>43070</v>
      </c>
      <c r="C13295" s="2">
        <v>71</v>
      </c>
      <c r="D13295" s="2">
        <v>0.46100000000000002</v>
      </c>
      <c r="E13295" s="2">
        <v>0.65300000000000002</v>
      </c>
    </row>
    <row r="13296" spans="1:5" x14ac:dyDescent="0.3">
      <c r="A13296" t="s">
        <v>14791</v>
      </c>
      <c r="B13296" s="3">
        <v>43070</v>
      </c>
      <c r="C13296" s="2">
        <v>71</v>
      </c>
      <c r="D13296" s="2">
        <v>0.46100000000000002</v>
      </c>
      <c r="E13296" s="2">
        <v>0.65300000000000002</v>
      </c>
    </row>
    <row r="13297" spans="1:5" x14ac:dyDescent="0.3">
      <c r="A13297" t="s">
        <v>11344</v>
      </c>
      <c r="B13297" s="3">
        <v>43070</v>
      </c>
      <c r="C13297" s="2">
        <v>69</v>
      </c>
      <c r="D13297" s="2">
        <v>0.72199999999999998</v>
      </c>
      <c r="E13297" s="2">
        <v>0.78700000000000003</v>
      </c>
    </row>
    <row r="13298" spans="1:5" x14ac:dyDescent="0.3">
      <c r="A13298" t="s">
        <v>12663</v>
      </c>
      <c r="B13298" s="3">
        <v>43070</v>
      </c>
      <c r="C13298" s="2">
        <v>68</v>
      </c>
      <c r="D13298" s="2">
        <v>0.77700000000000002</v>
      </c>
      <c r="E13298" s="2">
        <v>0.91100000000000003</v>
      </c>
    </row>
    <row r="13299" spans="1:5" x14ac:dyDescent="0.3">
      <c r="A13299" t="s">
        <v>12663</v>
      </c>
      <c r="B13299" s="3">
        <v>43070</v>
      </c>
      <c r="C13299" s="2">
        <v>68</v>
      </c>
      <c r="D13299" s="2">
        <v>0.77700000000000002</v>
      </c>
      <c r="E13299" s="2">
        <v>0.91100000000000003</v>
      </c>
    </row>
    <row r="13300" spans="1:5" x14ac:dyDescent="0.3">
      <c r="A13300" t="s">
        <v>14609</v>
      </c>
      <c r="B13300" s="3">
        <v>43070</v>
      </c>
      <c r="C13300" s="2">
        <v>66</v>
      </c>
      <c r="D13300" s="2">
        <v>0.63800000000000001</v>
      </c>
      <c r="E13300" s="2">
        <v>0.70799999999999996</v>
      </c>
    </row>
    <row r="13301" spans="1:5" x14ac:dyDescent="0.3">
      <c r="A13301" t="s">
        <v>20225</v>
      </c>
      <c r="B13301" s="3">
        <v>43070</v>
      </c>
      <c r="C13301" s="2">
        <v>66</v>
      </c>
      <c r="D13301" s="2">
        <v>0.49</v>
      </c>
      <c r="E13301" s="2">
        <v>0.90700000000000003</v>
      </c>
    </row>
    <row r="13302" spans="1:5" x14ac:dyDescent="0.3">
      <c r="A13302" t="s">
        <v>378</v>
      </c>
      <c r="B13302" s="3">
        <v>43070</v>
      </c>
      <c r="C13302" s="2">
        <v>65</v>
      </c>
      <c r="D13302" s="2">
        <v>0.72199999999999998</v>
      </c>
      <c r="E13302" s="2">
        <v>0.74399999999999999</v>
      </c>
    </row>
    <row r="13303" spans="1:5" x14ac:dyDescent="0.3">
      <c r="A13303" t="s">
        <v>10598</v>
      </c>
      <c r="B13303" s="3">
        <v>43070</v>
      </c>
      <c r="C13303" s="2">
        <v>65</v>
      </c>
      <c r="D13303" s="2">
        <v>0.501</v>
      </c>
      <c r="E13303" s="2">
        <v>0.77900000000000003</v>
      </c>
    </row>
    <row r="13304" spans="1:5" x14ac:dyDescent="0.3">
      <c r="A13304" t="s">
        <v>378</v>
      </c>
      <c r="B13304" s="3">
        <v>43070</v>
      </c>
      <c r="C13304" s="2">
        <v>65</v>
      </c>
      <c r="D13304" s="2">
        <v>0.72199999999999998</v>
      </c>
      <c r="E13304" s="2">
        <v>0.74399999999999999</v>
      </c>
    </row>
    <row r="13305" spans="1:5" x14ac:dyDescent="0.3">
      <c r="A13305" t="s">
        <v>9352</v>
      </c>
      <c r="B13305" s="3">
        <v>43070</v>
      </c>
      <c r="C13305" s="2">
        <v>60</v>
      </c>
      <c r="D13305" s="2">
        <v>0.65</v>
      </c>
      <c r="E13305" s="2">
        <v>0.78</v>
      </c>
    </row>
    <row r="13306" spans="1:5" x14ac:dyDescent="0.3">
      <c r="A13306" t="s">
        <v>14978</v>
      </c>
      <c r="B13306" s="3">
        <v>43070</v>
      </c>
      <c r="C13306" s="2">
        <v>57</v>
      </c>
      <c r="D13306" s="2">
        <v>0.47599999999999998</v>
      </c>
      <c r="E13306" s="2">
        <v>0.54600000000000004</v>
      </c>
    </row>
    <row r="13307" spans="1:5" x14ac:dyDescent="0.3">
      <c r="A13307" t="s">
        <v>11489</v>
      </c>
      <c r="B13307" s="3">
        <v>43070</v>
      </c>
      <c r="C13307" s="2">
        <v>51</v>
      </c>
      <c r="D13307" s="2">
        <v>0.69499999999999995</v>
      </c>
      <c r="E13307" s="2">
        <v>0.185</v>
      </c>
    </row>
    <row r="13308" spans="1:5" x14ac:dyDescent="0.3">
      <c r="A13308" t="s">
        <v>11506</v>
      </c>
      <c r="B13308" s="3">
        <v>43070</v>
      </c>
      <c r="C13308" s="2">
        <v>51</v>
      </c>
      <c r="D13308" s="2">
        <v>0.45900000000000002</v>
      </c>
      <c r="E13308" s="2">
        <v>0.28899999999999998</v>
      </c>
    </row>
    <row r="13309" spans="1:5" x14ac:dyDescent="0.3">
      <c r="A13309" t="s">
        <v>20146</v>
      </c>
      <c r="B13309" s="3">
        <v>43070</v>
      </c>
      <c r="C13309" s="2">
        <v>50</v>
      </c>
      <c r="D13309" s="2">
        <v>0.58199999999999996</v>
      </c>
      <c r="E13309" s="2">
        <v>0.83499999999999996</v>
      </c>
    </row>
    <row r="13310" spans="1:5" x14ac:dyDescent="0.3">
      <c r="A13310" t="s">
        <v>18467</v>
      </c>
      <c r="B13310" s="3">
        <v>43070</v>
      </c>
      <c r="C13310" s="2">
        <v>49</v>
      </c>
      <c r="D13310" s="2">
        <v>0.66</v>
      </c>
      <c r="E13310" s="2">
        <v>0.88</v>
      </c>
    </row>
    <row r="13311" spans="1:5" x14ac:dyDescent="0.3">
      <c r="A13311" t="s">
        <v>18467</v>
      </c>
      <c r="B13311" s="3">
        <v>43070</v>
      </c>
      <c r="C13311" s="2">
        <v>49</v>
      </c>
      <c r="D13311" s="2">
        <v>0.66</v>
      </c>
      <c r="E13311" s="2">
        <v>0.88</v>
      </c>
    </row>
    <row r="13312" spans="1:5" x14ac:dyDescent="0.3">
      <c r="A13312" t="s">
        <v>17299</v>
      </c>
      <c r="B13312" s="3">
        <v>43070</v>
      </c>
      <c r="C13312" s="2">
        <v>48</v>
      </c>
      <c r="D13312" s="2">
        <v>0.45100000000000001</v>
      </c>
      <c r="E13312" s="2">
        <v>0.51800000000000002</v>
      </c>
    </row>
    <row r="13313" spans="1:5" x14ac:dyDescent="0.3">
      <c r="A13313" t="s">
        <v>20181</v>
      </c>
      <c r="B13313" s="3">
        <v>43070</v>
      </c>
      <c r="C13313" s="2">
        <v>44</v>
      </c>
      <c r="D13313" s="2">
        <v>0.68700000000000006</v>
      </c>
      <c r="E13313" s="2">
        <v>0.754</v>
      </c>
    </row>
    <row r="13314" spans="1:5" x14ac:dyDescent="0.3">
      <c r="A13314" t="s">
        <v>18339</v>
      </c>
      <c r="B13314" s="3">
        <v>43070</v>
      </c>
      <c r="C13314" s="2">
        <v>40</v>
      </c>
      <c r="D13314" s="2">
        <v>0.70499999999999996</v>
      </c>
      <c r="E13314" s="2">
        <v>0.69499999999999995</v>
      </c>
    </row>
    <row r="13315" spans="1:5" x14ac:dyDescent="0.3">
      <c r="A13315" t="s">
        <v>18594</v>
      </c>
      <c r="B13315" s="3">
        <v>43070</v>
      </c>
      <c r="C13315" s="2">
        <v>40</v>
      </c>
      <c r="D13315" s="2">
        <v>0.69499999999999995</v>
      </c>
      <c r="E13315" s="2">
        <v>0.96599999999999997</v>
      </c>
    </row>
    <row r="13316" spans="1:5" x14ac:dyDescent="0.3">
      <c r="A13316" t="s">
        <v>21473</v>
      </c>
      <c r="B13316" s="3">
        <v>43070</v>
      </c>
      <c r="C13316" s="2">
        <v>39</v>
      </c>
      <c r="D13316" s="2">
        <v>0.69199999999999995</v>
      </c>
      <c r="E13316" s="2">
        <v>0.95699999999999996</v>
      </c>
    </row>
    <row r="13317" spans="1:5" x14ac:dyDescent="0.3">
      <c r="A13317" t="s">
        <v>16466</v>
      </c>
      <c r="B13317" s="3">
        <v>43070</v>
      </c>
      <c r="C13317" s="2">
        <v>37</v>
      </c>
      <c r="D13317" s="2">
        <v>0.443</v>
      </c>
      <c r="E13317" s="2">
        <v>0.59699999999999998</v>
      </c>
    </row>
    <row r="13318" spans="1:5" x14ac:dyDescent="0.3">
      <c r="A13318" t="s">
        <v>20657</v>
      </c>
      <c r="B13318" s="3">
        <v>43070</v>
      </c>
      <c r="C13318" s="2">
        <v>36</v>
      </c>
      <c r="D13318" s="2">
        <v>0.55700000000000005</v>
      </c>
      <c r="E13318" s="2">
        <v>0.70199999999999996</v>
      </c>
    </row>
    <row r="13319" spans="1:5" x14ac:dyDescent="0.3">
      <c r="A13319" t="s">
        <v>7028</v>
      </c>
      <c r="B13319" s="3">
        <v>43070</v>
      </c>
      <c r="C13319" s="2">
        <v>35</v>
      </c>
      <c r="D13319" s="2">
        <v>0.71199999999999997</v>
      </c>
      <c r="E13319" s="2">
        <v>0.86799999999999999</v>
      </c>
    </row>
    <row r="13320" spans="1:5" x14ac:dyDescent="0.3">
      <c r="A13320" t="s">
        <v>20594</v>
      </c>
      <c r="B13320" s="3">
        <v>43070</v>
      </c>
      <c r="C13320" s="2">
        <v>34</v>
      </c>
      <c r="D13320" s="2">
        <v>0.76200000000000001</v>
      </c>
      <c r="E13320" s="2">
        <v>0.79900000000000004</v>
      </c>
    </row>
    <row r="13321" spans="1:5" x14ac:dyDescent="0.3">
      <c r="A13321" t="s">
        <v>7666</v>
      </c>
      <c r="B13321" s="3">
        <v>43070</v>
      </c>
      <c r="C13321" s="2">
        <v>32</v>
      </c>
      <c r="D13321" s="2">
        <v>0.45900000000000002</v>
      </c>
      <c r="E13321" s="2">
        <v>0.55900000000000005</v>
      </c>
    </row>
    <row r="13322" spans="1:5" x14ac:dyDescent="0.3">
      <c r="A13322" t="s">
        <v>21228</v>
      </c>
      <c r="B13322" s="3">
        <v>43070</v>
      </c>
      <c r="C13322" s="2">
        <v>32</v>
      </c>
      <c r="D13322" s="2">
        <v>0.67300000000000004</v>
      </c>
      <c r="E13322" s="2">
        <v>0.64900000000000002</v>
      </c>
    </row>
    <row r="13323" spans="1:5" x14ac:dyDescent="0.3">
      <c r="A13323" t="s">
        <v>18131</v>
      </c>
      <c r="B13323" s="3">
        <v>43070</v>
      </c>
      <c r="C13323" s="2">
        <v>31</v>
      </c>
      <c r="D13323" s="2">
        <v>0.79800000000000004</v>
      </c>
      <c r="E13323" s="2">
        <v>0.83199999999999996</v>
      </c>
    </row>
    <row r="13324" spans="1:5" x14ac:dyDescent="0.3">
      <c r="A13324" t="s">
        <v>21444</v>
      </c>
      <c r="B13324" s="3">
        <v>43070</v>
      </c>
      <c r="C13324" s="2">
        <v>29</v>
      </c>
      <c r="D13324" s="2">
        <v>0.68700000000000006</v>
      </c>
      <c r="E13324" s="2">
        <v>0.79600000000000004</v>
      </c>
    </row>
    <row r="13325" spans="1:5" x14ac:dyDescent="0.3">
      <c r="A13325" t="s">
        <v>21210</v>
      </c>
      <c r="B13325" s="3">
        <v>43070</v>
      </c>
      <c r="C13325" s="2">
        <v>28</v>
      </c>
      <c r="D13325" s="2">
        <v>0.48899999999999999</v>
      </c>
      <c r="E13325" s="2">
        <v>0.53800000000000003</v>
      </c>
    </row>
    <row r="13326" spans="1:5" x14ac:dyDescent="0.3">
      <c r="A13326" t="s">
        <v>20661</v>
      </c>
      <c r="B13326" s="3">
        <v>43070</v>
      </c>
      <c r="C13326" s="2">
        <v>27</v>
      </c>
      <c r="D13326" s="2">
        <v>0.76300000000000001</v>
      </c>
      <c r="E13326" s="2">
        <v>0.59299999999999997</v>
      </c>
    </row>
    <row r="13327" spans="1:5" x14ac:dyDescent="0.3">
      <c r="A13327" t="s">
        <v>2715</v>
      </c>
      <c r="B13327" s="3">
        <v>43070</v>
      </c>
      <c r="C13327" s="2">
        <v>19</v>
      </c>
      <c r="D13327" s="2">
        <v>0.60399999999999998</v>
      </c>
      <c r="E13327" s="2">
        <v>0.82299999999999995</v>
      </c>
    </row>
    <row r="13328" spans="1:5" x14ac:dyDescent="0.3">
      <c r="A13328" t="s">
        <v>5637</v>
      </c>
      <c r="B13328" s="3">
        <v>43070</v>
      </c>
      <c r="C13328" s="2">
        <v>13</v>
      </c>
      <c r="D13328" s="2">
        <v>0.52700000000000002</v>
      </c>
      <c r="E13328" s="2">
        <v>0.46500000000000002</v>
      </c>
    </row>
    <row r="13329" spans="1:5" x14ac:dyDescent="0.3">
      <c r="A13329" t="s">
        <v>5637</v>
      </c>
      <c r="B13329" s="3">
        <v>43070</v>
      </c>
      <c r="C13329" s="2">
        <v>13</v>
      </c>
      <c r="D13329" s="2">
        <v>0.52700000000000002</v>
      </c>
      <c r="E13329" s="2">
        <v>0.46500000000000002</v>
      </c>
    </row>
    <row r="13330" spans="1:5" x14ac:dyDescent="0.3">
      <c r="A13330" t="s">
        <v>1659</v>
      </c>
      <c r="B13330" s="3">
        <v>43070</v>
      </c>
      <c r="C13330" s="2">
        <v>3</v>
      </c>
      <c r="D13330" s="2">
        <v>0.57099999999999995</v>
      </c>
      <c r="E13330" s="2">
        <v>0.83299999999999996</v>
      </c>
    </row>
    <row r="13331" spans="1:5" x14ac:dyDescent="0.3">
      <c r="A13331" t="s">
        <v>7321</v>
      </c>
      <c r="B13331" s="3">
        <v>43070</v>
      </c>
      <c r="C13331" s="2">
        <v>0</v>
      </c>
      <c r="D13331" s="2">
        <v>0.67800000000000005</v>
      </c>
      <c r="E13331" s="2">
        <v>0.65900000000000003</v>
      </c>
    </row>
    <row r="13332" spans="1:5" x14ac:dyDescent="0.3">
      <c r="A13332" t="s">
        <v>7322</v>
      </c>
      <c r="B13332" s="3">
        <v>43070</v>
      </c>
      <c r="C13332" s="2">
        <v>0</v>
      </c>
      <c r="D13332" s="2">
        <v>0.46500000000000002</v>
      </c>
      <c r="E13332" s="2">
        <v>0.82</v>
      </c>
    </row>
    <row r="13333" spans="1:5" x14ac:dyDescent="0.3">
      <c r="A13333" t="s">
        <v>21726</v>
      </c>
      <c r="B13333" s="3">
        <v>43070</v>
      </c>
      <c r="C13333" s="2">
        <v>0</v>
      </c>
      <c r="D13333" s="2">
        <v>0.78800000000000003</v>
      </c>
      <c r="E13333" s="2">
        <v>0.68500000000000005</v>
      </c>
    </row>
    <row r="13334" spans="1:5" x14ac:dyDescent="0.3">
      <c r="A13334" t="s">
        <v>16078</v>
      </c>
      <c r="B13334" s="3">
        <v>43069</v>
      </c>
      <c r="C13334" s="2">
        <v>77</v>
      </c>
      <c r="D13334" s="2">
        <v>0.58699999999999997</v>
      </c>
      <c r="E13334" s="2">
        <v>0.29899999999999999</v>
      </c>
    </row>
    <row r="13335" spans="1:5" x14ac:dyDescent="0.3">
      <c r="A13335" t="s">
        <v>18931</v>
      </c>
      <c r="B13335" s="3">
        <v>43069</v>
      </c>
      <c r="C13335" s="2">
        <v>42</v>
      </c>
      <c r="D13335" s="2">
        <v>0.76800000000000002</v>
      </c>
      <c r="E13335" s="2">
        <v>0.81</v>
      </c>
    </row>
    <row r="13336" spans="1:5" x14ac:dyDescent="0.3">
      <c r="A13336" t="s">
        <v>7477</v>
      </c>
      <c r="B13336" s="3">
        <v>43069</v>
      </c>
      <c r="C13336" s="2">
        <v>21</v>
      </c>
      <c r="D13336" s="2">
        <v>0.60299999999999998</v>
      </c>
      <c r="E13336" s="2">
        <v>0.77700000000000002</v>
      </c>
    </row>
    <row r="13337" spans="1:5" x14ac:dyDescent="0.3">
      <c r="A13337" t="s">
        <v>15021</v>
      </c>
      <c r="B13337" s="3">
        <v>43068</v>
      </c>
      <c r="C13337" s="2">
        <v>67</v>
      </c>
      <c r="D13337" s="2">
        <v>0.47199999999999998</v>
      </c>
      <c r="E13337" s="2">
        <v>0.18099999999999999</v>
      </c>
    </row>
    <row r="13338" spans="1:5" x14ac:dyDescent="0.3">
      <c r="A13338" t="s">
        <v>16456</v>
      </c>
      <c r="B13338" s="3">
        <v>43068</v>
      </c>
      <c r="C13338" s="2">
        <v>38</v>
      </c>
      <c r="D13338" s="2">
        <v>0.57299999999999995</v>
      </c>
      <c r="E13338" s="2">
        <v>0.67200000000000004</v>
      </c>
    </row>
    <row r="13339" spans="1:5" x14ac:dyDescent="0.3">
      <c r="A13339" t="s">
        <v>18892</v>
      </c>
      <c r="B13339" s="3">
        <v>43067</v>
      </c>
      <c r="C13339" s="2">
        <v>55</v>
      </c>
      <c r="D13339" s="2">
        <v>0.73899999999999999</v>
      </c>
      <c r="E13339" s="2">
        <v>0.89</v>
      </c>
    </row>
    <row r="13340" spans="1:5" x14ac:dyDescent="0.3">
      <c r="A13340" t="s">
        <v>17182</v>
      </c>
      <c r="B13340" s="3">
        <v>43067</v>
      </c>
      <c r="C13340" s="2">
        <v>45</v>
      </c>
      <c r="D13340" s="2">
        <v>0.51300000000000001</v>
      </c>
      <c r="E13340" s="2">
        <v>0.379</v>
      </c>
    </row>
    <row r="13341" spans="1:5" x14ac:dyDescent="0.3">
      <c r="A13341" t="s">
        <v>7893</v>
      </c>
      <c r="B13341" s="3">
        <v>43067</v>
      </c>
      <c r="C13341" s="2">
        <v>5</v>
      </c>
      <c r="D13341" s="2">
        <v>0.63400000000000001</v>
      </c>
      <c r="E13341" s="2">
        <v>0.498</v>
      </c>
    </row>
    <row r="13342" spans="1:5" x14ac:dyDescent="0.3">
      <c r="A13342" t="s">
        <v>15661</v>
      </c>
      <c r="B13342" s="3">
        <v>43066</v>
      </c>
      <c r="C13342" s="2">
        <v>68</v>
      </c>
      <c r="D13342" s="2">
        <v>0.65200000000000002</v>
      </c>
      <c r="E13342" s="2">
        <v>0.71499999999999997</v>
      </c>
    </row>
    <row r="13343" spans="1:5" x14ac:dyDescent="0.3">
      <c r="A13343" t="s">
        <v>17203</v>
      </c>
      <c r="B13343" s="3">
        <v>43066</v>
      </c>
      <c r="C13343" s="2">
        <v>51</v>
      </c>
      <c r="D13343" s="2">
        <v>0.627</v>
      </c>
      <c r="E13343" s="2">
        <v>0.81799999999999995</v>
      </c>
    </row>
    <row r="13344" spans="1:5" x14ac:dyDescent="0.3">
      <c r="A13344" t="s">
        <v>14482</v>
      </c>
      <c r="B13344" s="3">
        <v>43065</v>
      </c>
      <c r="C13344" s="2">
        <v>56</v>
      </c>
      <c r="D13344" s="2">
        <v>0.54400000000000004</v>
      </c>
      <c r="E13344" s="2">
        <v>0.97799999999999998</v>
      </c>
    </row>
    <row r="13345" spans="1:5" x14ac:dyDescent="0.3">
      <c r="A13345" t="s">
        <v>4873</v>
      </c>
      <c r="B13345" s="3">
        <v>43065</v>
      </c>
      <c r="C13345" s="2">
        <v>49</v>
      </c>
      <c r="D13345" s="2">
        <v>0.64400000000000002</v>
      </c>
      <c r="E13345" s="2">
        <v>0.25800000000000001</v>
      </c>
    </row>
    <row r="13346" spans="1:5" x14ac:dyDescent="0.3">
      <c r="A13346" t="s">
        <v>17308</v>
      </c>
      <c r="B13346" s="3">
        <v>43065</v>
      </c>
      <c r="C13346" s="2">
        <v>43</v>
      </c>
      <c r="D13346" s="2">
        <v>0.51400000000000001</v>
      </c>
      <c r="E13346" s="2">
        <v>0.36599999999999999</v>
      </c>
    </row>
    <row r="13347" spans="1:5" x14ac:dyDescent="0.3">
      <c r="A13347" t="s">
        <v>16703</v>
      </c>
      <c r="B13347" s="3">
        <v>43065</v>
      </c>
      <c r="C13347" s="2">
        <v>17</v>
      </c>
      <c r="D13347" s="2">
        <v>0.64300000000000002</v>
      </c>
      <c r="E13347" s="2">
        <v>0.47699999999999998</v>
      </c>
    </row>
    <row r="13348" spans="1:5" x14ac:dyDescent="0.3">
      <c r="A13348" t="s">
        <v>16577</v>
      </c>
      <c r="B13348" s="3">
        <v>43064</v>
      </c>
      <c r="C13348" s="2">
        <v>9</v>
      </c>
      <c r="D13348" s="2">
        <v>0.65900000000000003</v>
      </c>
      <c r="E13348" s="2">
        <v>0.66800000000000004</v>
      </c>
    </row>
    <row r="13349" spans="1:5" x14ac:dyDescent="0.3">
      <c r="A13349" t="s">
        <v>16076</v>
      </c>
      <c r="B13349" s="3">
        <v>43063</v>
      </c>
      <c r="C13349" s="2">
        <v>76</v>
      </c>
      <c r="D13349" s="2">
        <v>0.52900000000000003</v>
      </c>
      <c r="E13349" s="2">
        <v>0.60699999999999998</v>
      </c>
    </row>
    <row r="13350" spans="1:5" x14ac:dyDescent="0.3">
      <c r="A13350" t="s">
        <v>20727</v>
      </c>
      <c r="B13350" s="3">
        <v>43063</v>
      </c>
      <c r="C13350" s="2">
        <v>76</v>
      </c>
      <c r="D13350" s="2">
        <v>0.77300000000000002</v>
      </c>
      <c r="E13350" s="2">
        <v>0.747</v>
      </c>
    </row>
    <row r="13351" spans="1:5" x14ac:dyDescent="0.3">
      <c r="A13351" t="s">
        <v>20728</v>
      </c>
      <c r="B13351" s="3">
        <v>43063</v>
      </c>
      <c r="C13351" s="2">
        <v>68</v>
      </c>
      <c r="D13351" s="2">
        <v>0.60699999999999998</v>
      </c>
      <c r="E13351" s="2">
        <v>0.71799999999999997</v>
      </c>
    </row>
    <row r="13352" spans="1:5" x14ac:dyDescent="0.3">
      <c r="A13352" t="s">
        <v>461</v>
      </c>
      <c r="B13352" s="3">
        <v>43063</v>
      </c>
      <c r="C13352" s="2">
        <v>65</v>
      </c>
      <c r="D13352" s="2">
        <v>0.61299999999999999</v>
      </c>
      <c r="E13352" s="2">
        <v>0.84199999999999997</v>
      </c>
    </row>
    <row r="13353" spans="1:5" x14ac:dyDescent="0.3">
      <c r="A13353" t="s">
        <v>8883</v>
      </c>
      <c r="B13353" s="3">
        <v>43063</v>
      </c>
      <c r="C13353" s="2">
        <v>65</v>
      </c>
      <c r="D13353" s="2">
        <v>0.84099999999999997</v>
      </c>
      <c r="E13353" s="2">
        <v>0.629</v>
      </c>
    </row>
    <row r="13354" spans="1:5" x14ac:dyDescent="0.3">
      <c r="A13354" t="s">
        <v>461</v>
      </c>
      <c r="B13354" s="3">
        <v>43063</v>
      </c>
      <c r="C13354" s="2">
        <v>65</v>
      </c>
      <c r="D13354" s="2">
        <v>0.61299999999999999</v>
      </c>
      <c r="E13354" s="2">
        <v>0.84199999999999997</v>
      </c>
    </row>
    <row r="13355" spans="1:5" x14ac:dyDescent="0.3">
      <c r="A13355" t="s">
        <v>8022</v>
      </c>
      <c r="B13355" s="3">
        <v>43063</v>
      </c>
      <c r="C13355" s="2">
        <v>57</v>
      </c>
      <c r="D13355" s="2">
        <v>0.69399999999999995</v>
      </c>
      <c r="E13355" s="2">
        <v>0.66300000000000003</v>
      </c>
    </row>
    <row r="13356" spans="1:5" x14ac:dyDescent="0.3">
      <c r="A13356" t="s">
        <v>19290</v>
      </c>
      <c r="B13356" s="3">
        <v>43063</v>
      </c>
      <c r="C13356" s="2">
        <v>56</v>
      </c>
      <c r="D13356" s="2">
        <v>0.81399999999999995</v>
      </c>
      <c r="E13356" s="2">
        <v>0.755</v>
      </c>
    </row>
    <row r="13357" spans="1:5" x14ac:dyDescent="0.3">
      <c r="A13357" t="s">
        <v>12753</v>
      </c>
      <c r="B13357" s="3">
        <v>43063</v>
      </c>
      <c r="C13357" s="2">
        <v>54</v>
      </c>
      <c r="D13357" s="2">
        <v>0.54600000000000004</v>
      </c>
      <c r="E13357" s="2">
        <v>0.64600000000000002</v>
      </c>
    </row>
    <row r="13358" spans="1:5" x14ac:dyDescent="0.3">
      <c r="A13358" t="s">
        <v>10364</v>
      </c>
      <c r="B13358" s="3">
        <v>43063</v>
      </c>
      <c r="C13358" s="2">
        <v>51</v>
      </c>
      <c r="D13358" s="2">
        <v>0.35299999999999998</v>
      </c>
      <c r="E13358" s="2">
        <v>0.65600000000000003</v>
      </c>
    </row>
    <row r="13359" spans="1:5" x14ac:dyDescent="0.3">
      <c r="A13359" t="s">
        <v>10981</v>
      </c>
      <c r="B13359" s="3">
        <v>43063</v>
      </c>
      <c r="C13359" s="2">
        <v>47</v>
      </c>
      <c r="D13359" s="2">
        <v>0.78300000000000003</v>
      </c>
      <c r="E13359" s="2">
        <v>0.68700000000000006</v>
      </c>
    </row>
    <row r="13360" spans="1:5" x14ac:dyDescent="0.3">
      <c r="A13360" t="s">
        <v>20183</v>
      </c>
      <c r="B13360" s="3">
        <v>43063</v>
      </c>
      <c r="C13360" s="2">
        <v>42</v>
      </c>
      <c r="D13360" s="2">
        <v>0.63300000000000001</v>
      </c>
      <c r="E13360" s="2">
        <v>0.86599999999999999</v>
      </c>
    </row>
    <row r="13361" spans="1:5" x14ac:dyDescent="0.3">
      <c r="A13361" t="s">
        <v>9649</v>
      </c>
      <c r="B13361" s="3">
        <v>43063</v>
      </c>
      <c r="C13361" s="2">
        <v>38</v>
      </c>
      <c r="D13361" s="2">
        <v>0.52300000000000002</v>
      </c>
      <c r="E13361" s="2">
        <v>0.65200000000000002</v>
      </c>
    </row>
    <row r="13362" spans="1:5" x14ac:dyDescent="0.3">
      <c r="A13362" t="s">
        <v>13749</v>
      </c>
      <c r="B13362" s="3">
        <v>43063</v>
      </c>
      <c r="C13362" s="2">
        <v>38</v>
      </c>
      <c r="D13362" s="2">
        <v>0.90600000000000003</v>
      </c>
      <c r="E13362" s="2">
        <v>0.497</v>
      </c>
    </row>
    <row r="13363" spans="1:5" x14ac:dyDescent="0.3">
      <c r="A13363" t="s">
        <v>16767</v>
      </c>
      <c r="B13363" s="3">
        <v>43063</v>
      </c>
      <c r="C13363" s="2">
        <v>34</v>
      </c>
      <c r="D13363" s="2">
        <v>0.57499999999999996</v>
      </c>
      <c r="E13363" s="2">
        <v>0.497</v>
      </c>
    </row>
    <row r="13364" spans="1:5" x14ac:dyDescent="0.3">
      <c r="A13364" t="s">
        <v>22188</v>
      </c>
      <c r="B13364" s="3">
        <v>43063</v>
      </c>
      <c r="C13364" s="2">
        <v>34</v>
      </c>
      <c r="D13364" s="2">
        <v>0.73799999999999999</v>
      </c>
      <c r="E13364" s="2">
        <v>0.88200000000000001</v>
      </c>
    </row>
    <row r="13365" spans="1:5" x14ac:dyDescent="0.3">
      <c r="A13365" t="s">
        <v>11326</v>
      </c>
      <c r="B13365" s="3">
        <v>43063</v>
      </c>
      <c r="C13365" s="2">
        <v>33</v>
      </c>
      <c r="D13365" s="2">
        <v>0.59</v>
      </c>
      <c r="E13365" s="2">
        <v>0.501</v>
      </c>
    </row>
    <row r="13366" spans="1:5" x14ac:dyDescent="0.3">
      <c r="A13366" t="s">
        <v>22169</v>
      </c>
      <c r="B13366" s="3">
        <v>43063</v>
      </c>
      <c r="C13366" s="2">
        <v>32</v>
      </c>
      <c r="D13366" s="2">
        <v>0.80200000000000005</v>
      </c>
      <c r="E13366" s="2">
        <v>0.83099999999999996</v>
      </c>
    </row>
    <row r="13367" spans="1:5" x14ac:dyDescent="0.3">
      <c r="A13367" t="s">
        <v>16626</v>
      </c>
      <c r="B13367" s="3">
        <v>43063</v>
      </c>
      <c r="C13367" s="2">
        <v>29</v>
      </c>
      <c r="D13367" s="2">
        <v>0.77200000000000002</v>
      </c>
      <c r="E13367" s="2">
        <v>0.35799999999999998</v>
      </c>
    </row>
    <row r="13368" spans="1:5" x14ac:dyDescent="0.3">
      <c r="A13368" t="s">
        <v>11902</v>
      </c>
      <c r="B13368" s="3">
        <v>43063</v>
      </c>
      <c r="C13368" s="2">
        <v>27</v>
      </c>
      <c r="D13368" s="2">
        <v>0.71499999999999997</v>
      </c>
      <c r="E13368" s="2">
        <v>0.55600000000000005</v>
      </c>
    </row>
    <row r="13369" spans="1:5" x14ac:dyDescent="0.3">
      <c r="A13369" t="s">
        <v>17969</v>
      </c>
      <c r="B13369" s="3">
        <v>43063</v>
      </c>
      <c r="C13369" s="2">
        <v>27</v>
      </c>
      <c r="D13369" s="2">
        <v>0.61599999999999999</v>
      </c>
      <c r="E13369" s="2">
        <v>0.69199999999999995</v>
      </c>
    </row>
    <row r="13370" spans="1:5" x14ac:dyDescent="0.3">
      <c r="A13370" t="s">
        <v>22185</v>
      </c>
      <c r="B13370" s="3">
        <v>43063</v>
      </c>
      <c r="C13370" s="2">
        <v>24</v>
      </c>
      <c r="D13370" s="2">
        <v>0.71599999999999997</v>
      </c>
      <c r="E13370" s="2">
        <v>0.91100000000000003</v>
      </c>
    </row>
    <row r="13371" spans="1:5" x14ac:dyDescent="0.3">
      <c r="A13371" t="s">
        <v>22230</v>
      </c>
      <c r="B13371" s="3">
        <v>43063</v>
      </c>
      <c r="C13371" s="2">
        <v>21</v>
      </c>
      <c r="D13371" s="2">
        <v>0.76200000000000001</v>
      </c>
      <c r="E13371" s="2">
        <v>0.6</v>
      </c>
    </row>
    <row r="13372" spans="1:5" x14ac:dyDescent="0.3">
      <c r="A13372" t="s">
        <v>22227</v>
      </c>
      <c r="B13372" s="3">
        <v>43063</v>
      </c>
      <c r="C13372" s="2">
        <v>20</v>
      </c>
      <c r="D13372" s="2">
        <v>0.80700000000000005</v>
      </c>
      <c r="E13372" s="2">
        <v>0.499</v>
      </c>
    </row>
    <row r="13373" spans="1:5" x14ac:dyDescent="0.3">
      <c r="A13373" t="s">
        <v>10858</v>
      </c>
      <c r="B13373" s="3">
        <v>43063</v>
      </c>
      <c r="C13373" s="2">
        <v>11</v>
      </c>
      <c r="D13373" s="2">
        <v>0.71899999999999997</v>
      </c>
      <c r="E13373" s="2">
        <v>0.59799999999999998</v>
      </c>
    </row>
    <row r="13374" spans="1:5" x14ac:dyDescent="0.3">
      <c r="A13374" t="s">
        <v>10841</v>
      </c>
      <c r="B13374" s="3">
        <v>43063</v>
      </c>
      <c r="C13374" s="2">
        <v>8</v>
      </c>
      <c r="D13374" s="2">
        <v>0.749</v>
      </c>
      <c r="E13374" s="2">
        <v>0.52</v>
      </c>
    </row>
    <row r="13375" spans="1:5" x14ac:dyDescent="0.3">
      <c r="A13375" t="s">
        <v>10850</v>
      </c>
      <c r="B13375" s="3">
        <v>43063</v>
      </c>
      <c r="C13375" s="2">
        <v>7</v>
      </c>
      <c r="D13375" s="2">
        <v>0.748</v>
      </c>
      <c r="E13375" s="2">
        <v>0.47499999999999998</v>
      </c>
    </row>
    <row r="13376" spans="1:5" x14ac:dyDescent="0.3">
      <c r="A13376" t="s">
        <v>10854</v>
      </c>
      <c r="B13376" s="3">
        <v>43063</v>
      </c>
      <c r="C13376" s="2">
        <v>7</v>
      </c>
      <c r="D13376" s="2">
        <v>0.63200000000000001</v>
      </c>
      <c r="E13376" s="2">
        <v>0.77600000000000002</v>
      </c>
    </row>
    <row r="13377" spans="1:5" x14ac:dyDescent="0.3">
      <c r="A13377" t="s">
        <v>16073</v>
      </c>
      <c r="B13377" s="3">
        <v>43063</v>
      </c>
      <c r="C13377" s="2">
        <v>7</v>
      </c>
      <c r="D13377" s="2">
        <v>0.55800000000000005</v>
      </c>
      <c r="E13377" s="2">
        <v>0.48599999999999999</v>
      </c>
    </row>
    <row r="13378" spans="1:5" x14ac:dyDescent="0.3">
      <c r="A13378" t="s">
        <v>10863</v>
      </c>
      <c r="B13378" s="3">
        <v>43063</v>
      </c>
      <c r="C13378" s="2">
        <v>6</v>
      </c>
      <c r="D13378" s="2">
        <v>0.69599999999999995</v>
      </c>
      <c r="E13378" s="2">
        <v>0.73899999999999999</v>
      </c>
    </row>
    <row r="13379" spans="1:5" x14ac:dyDescent="0.3">
      <c r="A13379" t="s">
        <v>10868</v>
      </c>
      <c r="B13379" s="3">
        <v>43063</v>
      </c>
      <c r="C13379" s="2">
        <v>6</v>
      </c>
      <c r="D13379" s="2">
        <v>0.69799999999999995</v>
      </c>
      <c r="E13379" s="2">
        <v>0.65300000000000002</v>
      </c>
    </row>
    <row r="13380" spans="1:5" x14ac:dyDescent="0.3">
      <c r="A13380" t="s">
        <v>10891</v>
      </c>
      <c r="B13380" s="3">
        <v>43063</v>
      </c>
      <c r="C13380" s="2">
        <v>6</v>
      </c>
      <c r="D13380" s="2">
        <v>0.59099999999999997</v>
      </c>
      <c r="E13380" s="2">
        <v>0.67</v>
      </c>
    </row>
    <row r="13381" spans="1:5" x14ac:dyDescent="0.3">
      <c r="A13381" t="s">
        <v>10878</v>
      </c>
      <c r="B13381" s="3">
        <v>43063</v>
      </c>
      <c r="C13381" s="2">
        <v>5</v>
      </c>
      <c r="D13381" s="2">
        <v>0.61299999999999999</v>
      </c>
      <c r="E13381" s="2">
        <v>0.91400000000000003</v>
      </c>
    </row>
    <row r="13382" spans="1:5" x14ac:dyDescent="0.3">
      <c r="A13382" t="s">
        <v>10882</v>
      </c>
      <c r="B13382" s="3">
        <v>43063</v>
      </c>
      <c r="C13382" s="2">
        <v>5</v>
      </c>
      <c r="D13382" s="2">
        <v>0.748</v>
      </c>
      <c r="E13382" s="2">
        <v>0.74199999999999999</v>
      </c>
    </row>
    <row r="13383" spans="1:5" x14ac:dyDescent="0.3">
      <c r="A13383" t="s">
        <v>10887</v>
      </c>
      <c r="B13383" s="3">
        <v>43063</v>
      </c>
      <c r="C13383" s="2">
        <v>5</v>
      </c>
      <c r="D13383" s="2">
        <v>0.66100000000000003</v>
      </c>
      <c r="E13383" s="2">
        <v>0.68100000000000005</v>
      </c>
    </row>
    <row r="13384" spans="1:5" x14ac:dyDescent="0.3">
      <c r="A13384" t="s">
        <v>10898</v>
      </c>
      <c r="B13384" s="3">
        <v>43063</v>
      </c>
      <c r="C13384" s="2">
        <v>4</v>
      </c>
      <c r="D13384" s="2">
        <v>0.77400000000000002</v>
      </c>
      <c r="E13384" s="2">
        <v>0.67900000000000005</v>
      </c>
    </row>
    <row r="13385" spans="1:5" x14ac:dyDescent="0.3">
      <c r="A13385" t="s">
        <v>10911</v>
      </c>
      <c r="B13385" s="3">
        <v>43063</v>
      </c>
      <c r="C13385" s="2">
        <v>4</v>
      </c>
      <c r="D13385" s="2">
        <v>0.73399999999999999</v>
      </c>
      <c r="E13385" s="2">
        <v>0.58399999999999996</v>
      </c>
    </row>
    <row r="13386" spans="1:5" x14ac:dyDescent="0.3">
      <c r="A13386" t="s">
        <v>10925</v>
      </c>
      <c r="B13386" s="3">
        <v>43063</v>
      </c>
      <c r="C13386" s="2">
        <v>3</v>
      </c>
      <c r="D13386" s="2">
        <v>0.69</v>
      </c>
      <c r="E13386" s="2">
        <v>0.71299999999999997</v>
      </c>
    </row>
    <row r="13387" spans="1:5" x14ac:dyDescent="0.3">
      <c r="A13387" t="s">
        <v>11948</v>
      </c>
      <c r="B13387" s="3">
        <v>43063</v>
      </c>
      <c r="C13387" s="2">
        <v>2</v>
      </c>
      <c r="D13387" s="2">
        <v>0.63200000000000001</v>
      </c>
      <c r="E13387" s="2">
        <v>0.50700000000000001</v>
      </c>
    </row>
    <row r="13388" spans="1:5" x14ac:dyDescent="0.3">
      <c r="A13388" t="s">
        <v>16443</v>
      </c>
      <c r="B13388" s="3">
        <v>43062</v>
      </c>
      <c r="C13388" s="2">
        <v>40</v>
      </c>
      <c r="D13388" s="2">
        <v>0.71199999999999997</v>
      </c>
      <c r="E13388" s="2">
        <v>0.56599999999999995</v>
      </c>
    </row>
    <row r="13389" spans="1:5" x14ac:dyDescent="0.3">
      <c r="A13389" t="s">
        <v>8521</v>
      </c>
      <c r="B13389" s="3">
        <v>43061</v>
      </c>
      <c r="C13389" s="2">
        <v>68</v>
      </c>
      <c r="D13389" s="2">
        <v>0.83399999999999996</v>
      </c>
      <c r="E13389" s="2">
        <v>0.753</v>
      </c>
    </row>
    <row r="13390" spans="1:5" x14ac:dyDescent="0.3">
      <c r="A13390" t="s">
        <v>4572</v>
      </c>
      <c r="B13390" s="3">
        <v>43061</v>
      </c>
      <c r="C13390" s="2">
        <v>8</v>
      </c>
      <c r="D13390" s="2">
        <v>0.63700000000000001</v>
      </c>
      <c r="E13390" s="2">
        <v>0.85799999999999998</v>
      </c>
    </row>
    <row r="13391" spans="1:5" x14ac:dyDescent="0.3">
      <c r="A13391" t="s">
        <v>14237</v>
      </c>
      <c r="B13391" s="3">
        <v>43060</v>
      </c>
      <c r="C13391" s="2">
        <v>50</v>
      </c>
      <c r="D13391" s="2">
        <v>0.71</v>
      </c>
      <c r="E13391" s="2">
        <v>0.94699999999999995</v>
      </c>
    </row>
    <row r="13392" spans="1:5" x14ac:dyDescent="0.3">
      <c r="A13392" t="s">
        <v>14277</v>
      </c>
      <c r="B13392" s="3">
        <v>43060</v>
      </c>
      <c r="C13392" s="2">
        <v>48</v>
      </c>
      <c r="D13392" s="2">
        <v>0.69299999999999995</v>
      </c>
      <c r="E13392" s="2">
        <v>0.79100000000000004</v>
      </c>
    </row>
    <row r="13393" spans="1:5" x14ac:dyDescent="0.3">
      <c r="A13393" t="s">
        <v>20596</v>
      </c>
      <c r="B13393" s="3">
        <v>43060</v>
      </c>
      <c r="C13393" s="2">
        <v>42</v>
      </c>
      <c r="D13393" s="2">
        <v>0.83</v>
      </c>
      <c r="E13393" s="2">
        <v>0.89</v>
      </c>
    </row>
    <row r="13394" spans="1:5" x14ac:dyDescent="0.3">
      <c r="A13394" t="s">
        <v>14286</v>
      </c>
      <c r="B13394" s="3">
        <v>43060</v>
      </c>
      <c r="C13394" s="2">
        <v>37</v>
      </c>
      <c r="D13394" s="2">
        <v>0.71499999999999997</v>
      </c>
      <c r="E13394" s="2">
        <v>0.93</v>
      </c>
    </row>
    <row r="13395" spans="1:5" x14ac:dyDescent="0.3">
      <c r="A13395" t="s">
        <v>14247</v>
      </c>
      <c r="B13395" s="3">
        <v>43060</v>
      </c>
      <c r="C13395" s="2">
        <v>30</v>
      </c>
      <c r="D13395" s="2">
        <v>0.59499999999999997</v>
      </c>
      <c r="E13395" s="2">
        <v>0.48599999999999999</v>
      </c>
    </row>
    <row r="13396" spans="1:5" x14ac:dyDescent="0.3">
      <c r="A13396" t="s">
        <v>10281</v>
      </c>
      <c r="B13396" s="3">
        <v>43060</v>
      </c>
      <c r="C13396" s="2">
        <v>28</v>
      </c>
      <c r="D13396" s="2">
        <v>0.30299999999999999</v>
      </c>
      <c r="E13396" s="2">
        <v>0.88</v>
      </c>
    </row>
    <row r="13397" spans="1:5" x14ac:dyDescent="0.3">
      <c r="A13397" t="s">
        <v>13207</v>
      </c>
      <c r="B13397" s="3">
        <v>43058</v>
      </c>
      <c r="C13397" s="2">
        <v>75</v>
      </c>
      <c r="D13397" s="2">
        <v>0.77500000000000002</v>
      </c>
      <c r="E13397" s="2">
        <v>0.67900000000000005</v>
      </c>
    </row>
    <row r="13398" spans="1:5" x14ac:dyDescent="0.3">
      <c r="A13398" t="s">
        <v>7748</v>
      </c>
      <c r="B13398" s="3">
        <v>43058</v>
      </c>
      <c r="C13398" s="2">
        <v>20</v>
      </c>
      <c r="D13398" s="2">
        <v>0.57099999999999995</v>
      </c>
      <c r="E13398" s="2">
        <v>0.86499999999999999</v>
      </c>
    </row>
    <row r="13399" spans="1:5" x14ac:dyDescent="0.3">
      <c r="A13399" t="s">
        <v>16074</v>
      </c>
      <c r="B13399" s="3">
        <v>43057</v>
      </c>
      <c r="C13399" s="2">
        <v>73</v>
      </c>
      <c r="D13399" s="2">
        <v>0.65300000000000002</v>
      </c>
      <c r="E13399" s="2">
        <v>0.71799999999999997</v>
      </c>
    </row>
    <row r="13400" spans="1:5" x14ac:dyDescent="0.3">
      <c r="A13400" t="s">
        <v>21735</v>
      </c>
      <c r="B13400" s="3">
        <v>43057</v>
      </c>
      <c r="C13400" s="2">
        <v>6</v>
      </c>
      <c r="D13400" s="2">
        <v>0.46200000000000002</v>
      </c>
      <c r="E13400" s="2">
        <v>0.55500000000000005</v>
      </c>
    </row>
    <row r="13401" spans="1:5" x14ac:dyDescent="0.3">
      <c r="A13401" t="s">
        <v>21738</v>
      </c>
      <c r="B13401" s="3">
        <v>43057</v>
      </c>
      <c r="C13401" s="2">
        <v>5</v>
      </c>
      <c r="D13401" s="2">
        <v>0.48199999999999998</v>
      </c>
      <c r="E13401" s="2">
        <v>0.871</v>
      </c>
    </row>
    <row r="13402" spans="1:5" x14ac:dyDescent="0.3">
      <c r="A13402" t="s">
        <v>1606</v>
      </c>
      <c r="B13402" s="3">
        <v>43056</v>
      </c>
      <c r="C13402" s="2">
        <v>74</v>
      </c>
      <c r="D13402" s="2">
        <v>0.68400000000000005</v>
      </c>
      <c r="E13402" s="2">
        <v>0.61899999999999999</v>
      </c>
    </row>
    <row r="13403" spans="1:5" x14ac:dyDescent="0.3">
      <c r="A13403" t="s">
        <v>1693</v>
      </c>
      <c r="B13403" s="3">
        <v>43056</v>
      </c>
      <c r="C13403" s="2">
        <v>74</v>
      </c>
      <c r="D13403" s="2">
        <v>0.496</v>
      </c>
      <c r="E13403" s="2">
        <v>0.68200000000000005</v>
      </c>
    </row>
    <row r="13404" spans="1:5" x14ac:dyDescent="0.3">
      <c r="A13404" t="s">
        <v>449</v>
      </c>
      <c r="B13404" s="3">
        <v>43056</v>
      </c>
      <c r="C13404" s="2">
        <v>70</v>
      </c>
      <c r="D13404" s="2">
        <v>0.83899999999999997</v>
      </c>
      <c r="E13404" s="2">
        <v>0.90200000000000002</v>
      </c>
    </row>
    <row r="13405" spans="1:5" x14ac:dyDescent="0.3">
      <c r="A13405" t="s">
        <v>12305</v>
      </c>
      <c r="B13405" s="3">
        <v>43056</v>
      </c>
      <c r="C13405" s="2">
        <v>69</v>
      </c>
      <c r="D13405" s="2">
        <v>0.73299999999999998</v>
      </c>
      <c r="E13405" s="2">
        <v>0.89200000000000002</v>
      </c>
    </row>
    <row r="13406" spans="1:5" x14ac:dyDescent="0.3">
      <c r="A13406" t="s">
        <v>12305</v>
      </c>
      <c r="B13406" s="3">
        <v>43056</v>
      </c>
      <c r="C13406" s="2">
        <v>69</v>
      </c>
      <c r="D13406" s="2">
        <v>0.73299999999999998</v>
      </c>
      <c r="E13406" s="2">
        <v>0.89200000000000002</v>
      </c>
    </row>
    <row r="13407" spans="1:5" x14ac:dyDescent="0.3">
      <c r="A13407" t="s">
        <v>1692</v>
      </c>
      <c r="B13407" s="3">
        <v>43056</v>
      </c>
      <c r="C13407" s="2">
        <v>67</v>
      </c>
      <c r="D13407" s="2">
        <v>0.55200000000000005</v>
      </c>
      <c r="E13407" s="2">
        <v>0.89</v>
      </c>
    </row>
    <row r="13408" spans="1:5" x14ac:dyDescent="0.3">
      <c r="A13408" t="s">
        <v>14495</v>
      </c>
      <c r="B13408" s="3">
        <v>43056</v>
      </c>
      <c r="C13408" s="2">
        <v>64</v>
      </c>
      <c r="D13408" s="2">
        <v>0.83799999999999997</v>
      </c>
      <c r="E13408" s="2">
        <v>0.81</v>
      </c>
    </row>
    <row r="13409" spans="1:5" x14ac:dyDescent="0.3">
      <c r="A13409" t="s">
        <v>8982</v>
      </c>
      <c r="B13409" s="3">
        <v>43056</v>
      </c>
      <c r="C13409" s="2">
        <v>63</v>
      </c>
      <c r="D13409" s="2">
        <v>0.84599999999999997</v>
      </c>
      <c r="E13409" s="2">
        <v>0.65100000000000002</v>
      </c>
    </row>
    <row r="13410" spans="1:5" x14ac:dyDescent="0.3">
      <c r="A13410" t="s">
        <v>15042</v>
      </c>
      <c r="B13410" s="3">
        <v>43056</v>
      </c>
      <c r="C13410" s="2">
        <v>63</v>
      </c>
      <c r="D13410" s="2">
        <v>0.78600000000000003</v>
      </c>
      <c r="E13410" s="2">
        <v>0.82</v>
      </c>
    </row>
    <row r="13411" spans="1:5" x14ac:dyDescent="0.3">
      <c r="A13411" t="s">
        <v>15662</v>
      </c>
      <c r="B13411" s="3">
        <v>43056</v>
      </c>
      <c r="C13411" s="2">
        <v>59</v>
      </c>
      <c r="D13411" s="2">
        <v>0.61599999999999999</v>
      </c>
      <c r="E13411" s="2">
        <v>0.66300000000000003</v>
      </c>
    </row>
    <row r="13412" spans="1:5" x14ac:dyDescent="0.3">
      <c r="A13412" t="s">
        <v>7348</v>
      </c>
      <c r="B13412" s="3">
        <v>43056</v>
      </c>
      <c r="C13412" s="2">
        <v>55</v>
      </c>
      <c r="D13412" s="2">
        <v>0.69</v>
      </c>
      <c r="E13412" s="2">
        <v>0.48599999999999999</v>
      </c>
    </row>
    <row r="13413" spans="1:5" x14ac:dyDescent="0.3">
      <c r="A13413" t="s">
        <v>20659</v>
      </c>
      <c r="B13413" s="3">
        <v>43056</v>
      </c>
      <c r="C13413" s="2">
        <v>55</v>
      </c>
      <c r="D13413" s="2">
        <v>0.33600000000000002</v>
      </c>
      <c r="E13413" s="2">
        <v>0.746</v>
      </c>
    </row>
    <row r="13414" spans="1:5" x14ac:dyDescent="0.3">
      <c r="A13414" t="s">
        <v>15818</v>
      </c>
      <c r="B13414" s="3">
        <v>43056</v>
      </c>
      <c r="C13414" s="2">
        <v>54</v>
      </c>
      <c r="D13414" s="2">
        <v>0.85599999999999998</v>
      </c>
      <c r="E13414" s="2">
        <v>0.379</v>
      </c>
    </row>
    <row r="13415" spans="1:5" x14ac:dyDescent="0.3">
      <c r="A13415" t="s">
        <v>15047</v>
      </c>
      <c r="B13415" s="3">
        <v>43056</v>
      </c>
      <c r="C13415" s="2">
        <v>53</v>
      </c>
      <c r="D13415" s="2">
        <v>0.77800000000000002</v>
      </c>
      <c r="E13415" s="2">
        <v>0.70699999999999996</v>
      </c>
    </row>
    <row r="13416" spans="1:5" x14ac:dyDescent="0.3">
      <c r="A13416" t="s">
        <v>16087</v>
      </c>
      <c r="B13416" s="3">
        <v>43056</v>
      </c>
      <c r="C13416" s="2">
        <v>52</v>
      </c>
      <c r="D13416" s="2">
        <v>0.54500000000000004</v>
      </c>
      <c r="E13416" s="2">
        <v>0.86499999999999999</v>
      </c>
    </row>
    <row r="13417" spans="1:5" x14ac:dyDescent="0.3">
      <c r="A13417" t="s">
        <v>20598</v>
      </c>
      <c r="B13417" s="3">
        <v>43056</v>
      </c>
      <c r="C13417" s="2">
        <v>52</v>
      </c>
      <c r="D13417" s="2">
        <v>0.57199999999999995</v>
      </c>
      <c r="E13417" s="2">
        <v>0.74299999999999999</v>
      </c>
    </row>
    <row r="13418" spans="1:5" x14ac:dyDescent="0.3">
      <c r="A13418" t="s">
        <v>7673</v>
      </c>
      <c r="B13418" s="3">
        <v>43056</v>
      </c>
      <c r="C13418" s="2">
        <v>51</v>
      </c>
      <c r="D13418" s="2">
        <v>0.57199999999999995</v>
      </c>
      <c r="E13418" s="2">
        <v>0.377</v>
      </c>
    </row>
    <row r="13419" spans="1:5" x14ac:dyDescent="0.3">
      <c r="A13419" t="s">
        <v>15582</v>
      </c>
      <c r="B13419" s="3">
        <v>43056</v>
      </c>
      <c r="C13419" s="2">
        <v>51</v>
      </c>
      <c r="D13419" s="2">
        <v>0.501</v>
      </c>
      <c r="E13419" s="2">
        <v>0.66600000000000004</v>
      </c>
    </row>
    <row r="13420" spans="1:5" x14ac:dyDescent="0.3">
      <c r="A13420" t="s">
        <v>4380</v>
      </c>
      <c r="B13420" s="3">
        <v>43056</v>
      </c>
      <c r="C13420" s="2">
        <v>47</v>
      </c>
      <c r="D13420" s="2">
        <v>0.57599999999999996</v>
      </c>
      <c r="E13420" s="2">
        <v>0.75</v>
      </c>
    </row>
    <row r="13421" spans="1:5" x14ac:dyDescent="0.3">
      <c r="A13421" t="s">
        <v>20167</v>
      </c>
      <c r="B13421" s="3">
        <v>43056</v>
      </c>
      <c r="C13421" s="2">
        <v>46</v>
      </c>
      <c r="D13421" s="2">
        <v>0.72399999999999998</v>
      </c>
      <c r="E13421" s="2">
        <v>0.9</v>
      </c>
    </row>
    <row r="13422" spans="1:5" x14ac:dyDescent="0.3">
      <c r="A13422" t="s">
        <v>16951</v>
      </c>
      <c r="B13422" s="3">
        <v>43056</v>
      </c>
      <c r="C13422" s="2">
        <v>44</v>
      </c>
      <c r="D13422" s="2">
        <v>0.752</v>
      </c>
      <c r="E13422" s="2">
        <v>0.55800000000000005</v>
      </c>
    </row>
    <row r="13423" spans="1:5" x14ac:dyDescent="0.3">
      <c r="A13423" t="s">
        <v>18608</v>
      </c>
      <c r="B13423" s="3">
        <v>43056</v>
      </c>
      <c r="C13423" s="2">
        <v>44</v>
      </c>
      <c r="D13423" s="2">
        <v>0.88900000000000001</v>
      </c>
      <c r="E13423" s="2">
        <v>0.47099999999999997</v>
      </c>
    </row>
    <row r="13424" spans="1:5" x14ac:dyDescent="0.3">
      <c r="A13424" t="s">
        <v>20165</v>
      </c>
      <c r="B13424" s="3">
        <v>43056</v>
      </c>
      <c r="C13424" s="2">
        <v>44</v>
      </c>
      <c r="D13424" s="2">
        <v>0.54400000000000004</v>
      </c>
      <c r="E13424" s="2">
        <v>0.64</v>
      </c>
    </row>
    <row r="13425" spans="1:5" x14ac:dyDescent="0.3">
      <c r="A13425" t="s">
        <v>7318</v>
      </c>
      <c r="B13425" s="3">
        <v>43056</v>
      </c>
      <c r="C13425" s="2">
        <v>38</v>
      </c>
      <c r="D13425" s="2">
        <v>0.68</v>
      </c>
      <c r="E13425" s="2">
        <v>0.76900000000000002</v>
      </c>
    </row>
    <row r="13426" spans="1:5" x14ac:dyDescent="0.3">
      <c r="A13426" t="s">
        <v>8556</v>
      </c>
      <c r="B13426" s="3">
        <v>43056</v>
      </c>
      <c r="C13426" s="2">
        <v>33</v>
      </c>
      <c r="D13426" s="2">
        <v>0.67600000000000005</v>
      </c>
      <c r="E13426" s="2">
        <v>0.92700000000000005</v>
      </c>
    </row>
    <row r="13427" spans="1:5" x14ac:dyDescent="0.3">
      <c r="A13427" t="s">
        <v>20192</v>
      </c>
      <c r="B13427" s="3">
        <v>43056</v>
      </c>
      <c r="C13427" s="2">
        <v>31</v>
      </c>
      <c r="D13427" s="2">
        <v>0.68700000000000006</v>
      </c>
      <c r="E13427" s="2">
        <v>0.81299999999999994</v>
      </c>
    </row>
    <row r="13428" spans="1:5" x14ac:dyDescent="0.3">
      <c r="A13428" t="s">
        <v>20660</v>
      </c>
      <c r="B13428" s="3">
        <v>43056</v>
      </c>
      <c r="C13428" s="2">
        <v>25</v>
      </c>
      <c r="D13428" s="2">
        <v>0.63300000000000001</v>
      </c>
      <c r="E13428" s="2">
        <v>0.80800000000000005</v>
      </c>
    </row>
    <row r="13429" spans="1:5" x14ac:dyDescent="0.3">
      <c r="A13429" t="s">
        <v>13875</v>
      </c>
      <c r="B13429" s="3">
        <v>43056</v>
      </c>
      <c r="C13429" s="2">
        <v>20</v>
      </c>
      <c r="D13429" s="2">
        <v>0.72399999999999998</v>
      </c>
      <c r="E13429" s="2">
        <v>0.89500000000000002</v>
      </c>
    </row>
    <row r="13430" spans="1:5" x14ac:dyDescent="0.3">
      <c r="A13430" t="s">
        <v>7122</v>
      </c>
      <c r="B13430" s="3">
        <v>43056</v>
      </c>
      <c r="C13430" s="2">
        <v>16</v>
      </c>
      <c r="D13430" s="2">
        <v>0.73899999999999999</v>
      </c>
      <c r="E13430" s="2">
        <v>0.86299999999999999</v>
      </c>
    </row>
    <row r="13431" spans="1:5" x14ac:dyDescent="0.3">
      <c r="A13431" t="s">
        <v>17510</v>
      </c>
      <c r="B13431" s="3">
        <v>43056</v>
      </c>
      <c r="C13431" s="2">
        <v>9</v>
      </c>
      <c r="D13431" s="2">
        <v>0.33100000000000002</v>
      </c>
      <c r="E13431" s="2">
        <v>0.34399999999999997</v>
      </c>
    </row>
    <row r="13432" spans="1:5" x14ac:dyDescent="0.3">
      <c r="A13432" t="s">
        <v>18905</v>
      </c>
      <c r="B13432" s="3">
        <v>43056</v>
      </c>
      <c r="C13432" s="2">
        <v>3</v>
      </c>
      <c r="D13432" s="2">
        <v>0.65</v>
      </c>
      <c r="E13432" s="2">
        <v>0.93799999999999994</v>
      </c>
    </row>
    <row r="13433" spans="1:5" x14ac:dyDescent="0.3">
      <c r="A13433" t="s">
        <v>2242</v>
      </c>
      <c r="B13433" s="3">
        <v>43056</v>
      </c>
      <c r="C13433" s="2">
        <v>0</v>
      </c>
      <c r="D13433" s="2">
        <v>0.67800000000000005</v>
      </c>
      <c r="E13433" s="2">
        <v>0.73499999999999999</v>
      </c>
    </row>
    <row r="13434" spans="1:5" x14ac:dyDescent="0.3">
      <c r="A13434" t="s">
        <v>8514</v>
      </c>
      <c r="B13434" s="3">
        <v>43055</v>
      </c>
      <c r="C13434" s="2">
        <v>62</v>
      </c>
      <c r="D13434" s="2">
        <v>0.83699999999999997</v>
      </c>
      <c r="E13434" s="2">
        <v>0.56200000000000006</v>
      </c>
    </row>
    <row r="13435" spans="1:5" x14ac:dyDescent="0.3">
      <c r="A13435" t="s">
        <v>21733</v>
      </c>
      <c r="B13435" s="3">
        <v>43055</v>
      </c>
      <c r="C13435" s="2">
        <v>18</v>
      </c>
      <c r="D13435" s="2">
        <v>0.67200000000000004</v>
      </c>
      <c r="E13435" s="2">
        <v>0.78900000000000003</v>
      </c>
    </row>
    <row r="13436" spans="1:5" x14ac:dyDescent="0.3">
      <c r="A13436" t="s">
        <v>17290</v>
      </c>
      <c r="B13436" s="3">
        <v>43054</v>
      </c>
      <c r="C13436" s="2">
        <v>51</v>
      </c>
      <c r="D13436" s="2">
        <v>0.55400000000000005</v>
      </c>
      <c r="E13436" s="2">
        <v>0.33200000000000002</v>
      </c>
    </row>
    <row r="13437" spans="1:5" x14ac:dyDescent="0.3">
      <c r="A13437" t="s">
        <v>18572</v>
      </c>
      <c r="B13437" s="3">
        <v>43054</v>
      </c>
      <c r="C13437" s="2">
        <v>3</v>
      </c>
      <c r="D13437" s="2">
        <v>0.67600000000000005</v>
      </c>
      <c r="E13437" s="2">
        <v>0.69199999999999995</v>
      </c>
    </row>
    <row r="13438" spans="1:5" x14ac:dyDescent="0.3">
      <c r="A13438" t="s">
        <v>14429</v>
      </c>
      <c r="B13438" s="3">
        <v>43053</v>
      </c>
      <c r="C13438" s="2">
        <v>55</v>
      </c>
      <c r="D13438" s="2">
        <v>0.73799999999999999</v>
      </c>
      <c r="E13438" s="2">
        <v>0.67100000000000004</v>
      </c>
    </row>
    <row r="13439" spans="1:5" x14ac:dyDescent="0.3">
      <c r="A13439" t="s">
        <v>7316</v>
      </c>
      <c r="B13439" s="3">
        <v>43053</v>
      </c>
      <c r="C13439" s="2">
        <v>34</v>
      </c>
      <c r="D13439" s="2">
        <v>0.79900000000000004</v>
      </c>
      <c r="E13439" s="2">
        <v>0.90300000000000002</v>
      </c>
    </row>
    <row r="13440" spans="1:5" x14ac:dyDescent="0.3">
      <c r="A13440" t="s">
        <v>19829</v>
      </c>
      <c r="B13440" s="3">
        <v>43052</v>
      </c>
      <c r="C13440" s="2">
        <v>62</v>
      </c>
      <c r="D13440" s="2">
        <v>0.76400000000000001</v>
      </c>
      <c r="E13440" s="2">
        <v>0.94299999999999995</v>
      </c>
    </row>
    <row r="13441" spans="1:5" x14ac:dyDescent="0.3">
      <c r="A13441" t="s">
        <v>12609</v>
      </c>
      <c r="B13441" s="3">
        <v>43052</v>
      </c>
      <c r="C13441" s="2">
        <v>41</v>
      </c>
      <c r="D13441" s="2">
        <v>0.25</v>
      </c>
      <c r="E13441" s="2">
        <v>0.40600000000000003</v>
      </c>
    </row>
    <row r="13442" spans="1:5" x14ac:dyDescent="0.3">
      <c r="A13442" t="s">
        <v>18639</v>
      </c>
      <c r="B13442" s="3">
        <v>43052</v>
      </c>
      <c r="C13442" s="2">
        <v>40</v>
      </c>
      <c r="D13442" s="2">
        <v>0.77200000000000002</v>
      </c>
      <c r="E13442" s="2">
        <v>0.85499999999999998</v>
      </c>
    </row>
    <row r="13443" spans="1:5" x14ac:dyDescent="0.3">
      <c r="A13443" t="s">
        <v>20586</v>
      </c>
      <c r="B13443" s="3">
        <v>43052</v>
      </c>
      <c r="C13443" s="2">
        <v>39</v>
      </c>
      <c r="D13443" s="2">
        <v>0.72199999999999998</v>
      </c>
      <c r="E13443" s="2">
        <v>0.82699999999999996</v>
      </c>
    </row>
    <row r="13444" spans="1:5" x14ac:dyDescent="0.3">
      <c r="A13444" t="s">
        <v>15249</v>
      </c>
      <c r="B13444" s="3">
        <v>43052</v>
      </c>
      <c r="C13444" s="2">
        <v>27</v>
      </c>
      <c r="D13444" s="2">
        <v>0.78900000000000003</v>
      </c>
      <c r="E13444" s="2">
        <v>0.54</v>
      </c>
    </row>
    <row r="13445" spans="1:5" x14ac:dyDescent="0.3">
      <c r="A13445" t="s">
        <v>15242</v>
      </c>
      <c r="B13445" s="3">
        <v>43052</v>
      </c>
      <c r="C13445" s="2">
        <v>26</v>
      </c>
      <c r="D13445" s="2">
        <v>0.55700000000000005</v>
      </c>
      <c r="E13445" s="2">
        <v>0.57299999999999995</v>
      </c>
    </row>
    <row r="13446" spans="1:5" x14ac:dyDescent="0.3">
      <c r="A13446" t="s">
        <v>15250</v>
      </c>
      <c r="B13446" s="3">
        <v>43052</v>
      </c>
      <c r="C13446" s="2">
        <v>25</v>
      </c>
      <c r="D13446" s="2">
        <v>0.751</v>
      </c>
      <c r="E13446" s="2">
        <v>0.55600000000000005</v>
      </c>
    </row>
    <row r="13447" spans="1:5" x14ac:dyDescent="0.3">
      <c r="A13447" t="s">
        <v>15252</v>
      </c>
      <c r="B13447" s="3">
        <v>43052</v>
      </c>
      <c r="C13447" s="2">
        <v>22</v>
      </c>
      <c r="D13447" s="2">
        <v>0.66300000000000003</v>
      </c>
      <c r="E13447" s="2">
        <v>0.55700000000000005</v>
      </c>
    </row>
    <row r="13448" spans="1:5" x14ac:dyDescent="0.3">
      <c r="A13448" t="s">
        <v>15251</v>
      </c>
      <c r="B13448" s="3">
        <v>43052</v>
      </c>
      <c r="C13448" s="2">
        <v>21</v>
      </c>
      <c r="D13448" s="2">
        <v>0.55400000000000005</v>
      </c>
      <c r="E13448" s="2">
        <v>0.52100000000000002</v>
      </c>
    </row>
    <row r="13449" spans="1:5" x14ac:dyDescent="0.3">
      <c r="A13449" t="s">
        <v>19376</v>
      </c>
      <c r="B13449" s="3">
        <v>43052</v>
      </c>
      <c r="C13449" s="2">
        <v>3</v>
      </c>
      <c r="D13449" s="2">
        <v>0.76400000000000001</v>
      </c>
      <c r="E13449" s="2">
        <v>0.94299999999999995</v>
      </c>
    </row>
    <row r="13450" spans="1:5" x14ac:dyDescent="0.3">
      <c r="A13450" t="s">
        <v>13576</v>
      </c>
      <c r="B13450" s="3">
        <v>43051</v>
      </c>
      <c r="C13450" s="2">
        <v>69</v>
      </c>
      <c r="D13450" s="2">
        <v>0.751</v>
      </c>
      <c r="E13450" s="2">
        <v>0.57899999999999996</v>
      </c>
    </row>
    <row r="13451" spans="1:5" x14ac:dyDescent="0.3">
      <c r="A13451" t="s">
        <v>4973</v>
      </c>
      <c r="B13451" s="3">
        <v>43050</v>
      </c>
      <c r="C13451" s="2">
        <v>60</v>
      </c>
      <c r="D13451" s="2">
        <v>0.77700000000000002</v>
      </c>
      <c r="E13451" s="2">
        <v>0.21299999999999999</v>
      </c>
    </row>
    <row r="13452" spans="1:5" x14ac:dyDescent="0.3">
      <c r="A13452" t="s">
        <v>12309</v>
      </c>
      <c r="B13452" s="3">
        <v>43049</v>
      </c>
      <c r="C13452" s="2">
        <v>76</v>
      </c>
      <c r="D13452" s="2">
        <v>0.74199999999999999</v>
      </c>
      <c r="E13452" s="2">
        <v>0.85799999999999998</v>
      </c>
    </row>
    <row r="13453" spans="1:5" x14ac:dyDescent="0.3">
      <c r="A13453" t="s">
        <v>12309</v>
      </c>
      <c r="B13453" s="3">
        <v>43049</v>
      </c>
      <c r="C13453" s="2">
        <v>76</v>
      </c>
      <c r="D13453" s="2">
        <v>0.74199999999999999</v>
      </c>
      <c r="E13453" s="2">
        <v>0.85799999999999998</v>
      </c>
    </row>
    <row r="13454" spans="1:5" x14ac:dyDescent="0.3">
      <c r="A13454" t="s">
        <v>12309</v>
      </c>
      <c r="B13454" s="3">
        <v>43049</v>
      </c>
      <c r="C13454" s="2">
        <v>76</v>
      </c>
      <c r="D13454" s="2">
        <v>0.74199999999999999</v>
      </c>
      <c r="E13454" s="2">
        <v>0.85799999999999998</v>
      </c>
    </row>
    <row r="13455" spans="1:5" x14ac:dyDescent="0.3">
      <c r="A13455" t="s">
        <v>12644</v>
      </c>
      <c r="B13455" s="3">
        <v>43049</v>
      </c>
      <c r="C13455" s="2">
        <v>73</v>
      </c>
      <c r="D13455" s="2">
        <v>0.745</v>
      </c>
      <c r="E13455" s="2">
        <v>0.94399999999999995</v>
      </c>
    </row>
    <row r="13456" spans="1:5" x14ac:dyDescent="0.3">
      <c r="A13456" t="s">
        <v>2438</v>
      </c>
      <c r="B13456" s="3">
        <v>43049</v>
      </c>
      <c r="C13456" s="2">
        <v>72</v>
      </c>
      <c r="D13456" s="2">
        <v>0.78500000000000003</v>
      </c>
      <c r="E13456" s="2">
        <v>0.52500000000000002</v>
      </c>
    </row>
    <row r="13457" spans="1:5" x14ac:dyDescent="0.3">
      <c r="A13457" t="s">
        <v>2438</v>
      </c>
      <c r="B13457" s="3">
        <v>43049</v>
      </c>
      <c r="C13457" s="2">
        <v>72</v>
      </c>
      <c r="D13457" s="2">
        <v>0.78500000000000003</v>
      </c>
      <c r="E13457" s="2">
        <v>0.52500000000000002</v>
      </c>
    </row>
    <row r="13458" spans="1:5" x14ac:dyDescent="0.3">
      <c r="A13458" t="s">
        <v>16068</v>
      </c>
      <c r="B13458" s="3">
        <v>43049</v>
      </c>
      <c r="C13458" s="2">
        <v>70</v>
      </c>
      <c r="D13458" s="2">
        <v>0.84499999999999997</v>
      </c>
      <c r="E13458" s="2">
        <v>0.70899999999999996</v>
      </c>
    </row>
    <row r="13459" spans="1:5" x14ac:dyDescent="0.3">
      <c r="A13459" t="s">
        <v>18587</v>
      </c>
      <c r="B13459" s="3">
        <v>43049</v>
      </c>
      <c r="C13459" s="2">
        <v>70</v>
      </c>
      <c r="D13459" s="2">
        <v>0.86</v>
      </c>
      <c r="E13459" s="2">
        <v>0.82399999999999995</v>
      </c>
    </row>
    <row r="13460" spans="1:5" x14ac:dyDescent="0.3">
      <c r="A13460" t="s">
        <v>2101</v>
      </c>
      <c r="B13460" s="3">
        <v>43049</v>
      </c>
      <c r="C13460" s="2">
        <v>68</v>
      </c>
      <c r="D13460" s="2">
        <v>0.76600000000000001</v>
      </c>
      <c r="E13460" s="2">
        <v>0.70899999999999996</v>
      </c>
    </row>
    <row r="13461" spans="1:5" x14ac:dyDescent="0.3">
      <c r="A13461" t="s">
        <v>16075</v>
      </c>
      <c r="B13461" s="3">
        <v>43049</v>
      </c>
      <c r="C13461" s="2">
        <v>68</v>
      </c>
      <c r="D13461" s="2">
        <v>0.64900000000000002</v>
      </c>
      <c r="E13461" s="2">
        <v>0.58899999999999997</v>
      </c>
    </row>
    <row r="13462" spans="1:5" x14ac:dyDescent="0.3">
      <c r="A13462" t="s">
        <v>6197</v>
      </c>
      <c r="B13462" s="3">
        <v>43049</v>
      </c>
      <c r="C13462" s="2">
        <v>66</v>
      </c>
      <c r="D13462" s="2">
        <v>0.36399999999999999</v>
      </c>
      <c r="E13462" s="2">
        <v>0.92800000000000005</v>
      </c>
    </row>
    <row r="13463" spans="1:5" x14ac:dyDescent="0.3">
      <c r="A13463" t="s">
        <v>3756</v>
      </c>
      <c r="B13463" s="3">
        <v>43049</v>
      </c>
      <c r="C13463" s="2">
        <v>65</v>
      </c>
      <c r="D13463" s="2">
        <v>0.58199999999999996</v>
      </c>
      <c r="E13463" s="2">
        <v>0.82099999999999995</v>
      </c>
    </row>
    <row r="13464" spans="1:5" x14ac:dyDescent="0.3">
      <c r="A13464" t="s">
        <v>4253</v>
      </c>
      <c r="B13464" s="3">
        <v>43049</v>
      </c>
      <c r="C13464" s="2">
        <v>62</v>
      </c>
      <c r="D13464" s="2">
        <v>0.56200000000000006</v>
      </c>
      <c r="E13464" s="2">
        <v>0.437</v>
      </c>
    </row>
    <row r="13465" spans="1:5" x14ac:dyDescent="0.3">
      <c r="A13465" t="s">
        <v>4111</v>
      </c>
      <c r="B13465" s="3">
        <v>43049</v>
      </c>
      <c r="C13465" s="2">
        <v>59</v>
      </c>
      <c r="D13465" s="2">
        <v>0.57499999999999996</v>
      </c>
      <c r="E13465" s="2">
        <v>0.69399999999999995</v>
      </c>
    </row>
    <row r="13466" spans="1:5" x14ac:dyDescent="0.3">
      <c r="A13466" t="s">
        <v>5404</v>
      </c>
      <c r="B13466" s="3">
        <v>43049</v>
      </c>
      <c r="C13466" s="2">
        <v>59</v>
      </c>
      <c r="D13466" s="2">
        <v>0.72099999999999997</v>
      </c>
      <c r="E13466" s="2">
        <v>0.64600000000000002</v>
      </c>
    </row>
    <row r="13467" spans="1:5" x14ac:dyDescent="0.3">
      <c r="A13467" t="s">
        <v>7314</v>
      </c>
      <c r="B13467" s="3">
        <v>43049</v>
      </c>
      <c r="C13467" s="2">
        <v>57</v>
      </c>
      <c r="D13467" s="2">
        <v>0.56899999999999995</v>
      </c>
      <c r="E13467" s="2">
        <v>0.79800000000000004</v>
      </c>
    </row>
    <row r="13468" spans="1:5" x14ac:dyDescent="0.3">
      <c r="A13468" t="s">
        <v>13561</v>
      </c>
      <c r="B13468" s="3">
        <v>43049</v>
      </c>
      <c r="C13468" s="2">
        <v>57</v>
      </c>
      <c r="D13468" s="2">
        <v>0.74299999999999999</v>
      </c>
      <c r="E13468" s="2">
        <v>0.91700000000000004</v>
      </c>
    </row>
    <row r="13469" spans="1:5" x14ac:dyDescent="0.3">
      <c r="A13469" t="s">
        <v>20186</v>
      </c>
      <c r="B13469" s="3">
        <v>43049</v>
      </c>
      <c r="C13469" s="2">
        <v>46</v>
      </c>
      <c r="D13469" s="2">
        <v>0.73199999999999998</v>
      </c>
      <c r="E13469" s="2">
        <v>0.75600000000000001</v>
      </c>
    </row>
    <row r="13470" spans="1:5" x14ac:dyDescent="0.3">
      <c r="A13470" t="s">
        <v>7312</v>
      </c>
      <c r="B13470" s="3">
        <v>43049</v>
      </c>
      <c r="C13470" s="2">
        <v>44</v>
      </c>
      <c r="D13470" s="2">
        <v>0.52900000000000003</v>
      </c>
      <c r="E13470" s="2">
        <v>0.68500000000000005</v>
      </c>
    </row>
    <row r="13471" spans="1:5" x14ac:dyDescent="0.3">
      <c r="A13471" t="s">
        <v>7150</v>
      </c>
      <c r="B13471" s="3">
        <v>43049</v>
      </c>
      <c r="C13471" s="2">
        <v>41</v>
      </c>
      <c r="D13471" s="2">
        <v>0.66900000000000004</v>
      </c>
      <c r="E13471" s="2">
        <v>0.68200000000000005</v>
      </c>
    </row>
    <row r="13472" spans="1:5" x14ac:dyDescent="0.3">
      <c r="A13472" t="s">
        <v>7338</v>
      </c>
      <c r="B13472" s="3">
        <v>43049</v>
      </c>
      <c r="C13472" s="2">
        <v>39</v>
      </c>
      <c r="D13472" s="2">
        <v>0.80700000000000005</v>
      </c>
      <c r="E13472" s="2">
        <v>0.73599999999999999</v>
      </c>
    </row>
    <row r="13473" spans="1:5" x14ac:dyDescent="0.3">
      <c r="A13473" t="s">
        <v>6941</v>
      </c>
      <c r="B13473" s="3">
        <v>43049</v>
      </c>
      <c r="C13473" s="2">
        <v>38</v>
      </c>
      <c r="D13473" s="2">
        <v>0.24299999999999999</v>
      </c>
      <c r="E13473" s="2">
        <v>0.71699999999999997</v>
      </c>
    </row>
    <row r="13474" spans="1:5" x14ac:dyDescent="0.3">
      <c r="A13474" t="s">
        <v>15263</v>
      </c>
      <c r="B13474" s="3">
        <v>43049</v>
      </c>
      <c r="C13474" s="2">
        <v>36</v>
      </c>
      <c r="D13474" s="2">
        <v>0.622</v>
      </c>
      <c r="E13474" s="2">
        <v>0.151</v>
      </c>
    </row>
    <row r="13475" spans="1:5" x14ac:dyDescent="0.3">
      <c r="A13475" t="s">
        <v>18636</v>
      </c>
      <c r="B13475" s="3">
        <v>43049</v>
      </c>
      <c r="C13475" s="2">
        <v>34</v>
      </c>
      <c r="D13475" s="2">
        <v>0.80900000000000005</v>
      </c>
      <c r="E13475" s="2">
        <v>0.76900000000000002</v>
      </c>
    </row>
    <row r="13476" spans="1:5" x14ac:dyDescent="0.3">
      <c r="A13476" t="s">
        <v>19418</v>
      </c>
      <c r="B13476" s="3">
        <v>43049</v>
      </c>
      <c r="C13476" s="2">
        <v>34</v>
      </c>
      <c r="D13476" s="2">
        <v>0.77600000000000002</v>
      </c>
      <c r="E13476" s="2">
        <v>0.71699999999999997</v>
      </c>
    </row>
    <row r="13477" spans="1:5" x14ac:dyDescent="0.3">
      <c r="A13477" t="s">
        <v>16810</v>
      </c>
      <c r="B13477" s="3">
        <v>43049</v>
      </c>
      <c r="C13477" s="2">
        <v>29</v>
      </c>
      <c r="D13477" s="2">
        <v>0.68799999999999994</v>
      </c>
      <c r="E13477" s="2">
        <v>0.86199999999999999</v>
      </c>
    </row>
    <row r="13478" spans="1:5" x14ac:dyDescent="0.3">
      <c r="A13478" t="s">
        <v>11674</v>
      </c>
      <c r="B13478" s="3">
        <v>43049</v>
      </c>
      <c r="C13478" s="2">
        <v>26</v>
      </c>
      <c r="D13478" s="2">
        <v>0.67600000000000005</v>
      </c>
      <c r="E13478" s="2">
        <v>0.89600000000000002</v>
      </c>
    </row>
    <row r="13479" spans="1:5" x14ac:dyDescent="0.3">
      <c r="A13479" t="s">
        <v>21745</v>
      </c>
      <c r="B13479" s="3">
        <v>43049</v>
      </c>
      <c r="C13479" s="2">
        <v>26</v>
      </c>
      <c r="D13479" s="2">
        <v>0.871</v>
      </c>
      <c r="E13479" s="2">
        <v>0.46100000000000002</v>
      </c>
    </row>
    <row r="13480" spans="1:5" x14ac:dyDescent="0.3">
      <c r="A13480" t="s">
        <v>3718</v>
      </c>
      <c r="B13480" s="3">
        <v>43049</v>
      </c>
      <c r="C13480" s="2">
        <v>17</v>
      </c>
      <c r="D13480" s="2">
        <v>0.55900000000000005</v>
      </c>
      <c r="E13480" s="2">
        <v>0.64200000000000002</v>
      </c>
    </row>
    <row r="13481" spans="1:5" x14ac:dyDescent="0.3">
      <c r="A13481" t="s">
        <v>4469</v>
      </c>
      <c r="B13481" s="3">
        <v>43049</v>
      </c>
      <c r="C13481" s="2">
        <v>8</v>
      </c>
      <c r="D13481" s="2">
        <v>0.71499999999999997</v>
      </c>
      <c r="E13481" s="2">
        <v>0.56399999999999995</v>
      </c>
    </row>
    <row r="13482" spans="1:5" x14ac:dyDescent="0.3">
      <c r="A13482" t="s">
        <v>11945</v>
      </c>
      <c r="B13482" s="3">
        <v>43049</v>
      </c>
      <c r="C13482" s="2">
        <v>5</v>
      </c>
      <c r="D13482" s="2">
        <v>0.435</v>
      </c>
      <c r="E13482" s="2">
        <v>0.84299999999999997</v>
      </c>
    </row>
    <row r="13483" spans="1:5" x14ac:dyDescent="0.3">
      <c r="A13483" t="s">
        <v>14198</v>
      </c>
      <c r="B13483" s="3">
        <v>43049</v>
      </c>
      <c r="C13483" s="2">
        <v>3</v>
      </c>
      <c r="D13483" s="2">
        <v>0.59699999999999998</v>
      </c>
      <c r="E13483" s="2">
        <v>0.66300000000000003</v>
      </c>
    </row>
    <row r="13484" spans="1:5" x14ac:dyDescent="0.3">
      <c r="A13484" t="s">
        <v>2431</v>
      </c>
      <c r="B13484" s="3">
        <v>43049</v>
      </c>
      <c r="C13484" s="2">
        <v>0</v>
      </c>
      <c r="D13484" s="2">
        <v>0.65100000000000002</v>
      </c>
      <c r="E13484" s="2">
        <v>0.876</v>
      </c>
    </row>
    <row r="13485" spans="1:5" x14ac:dyDescent="0.3">
      <c r="A13485" t="s">
        <v>11111</v>
      </c>
      <c r="B13485" s="3">
        <v>43048</v>
      </c>
      <c r="C13485" s="2">
        <v>39</v>
      </c>
      <c r="D13485" s="2">
        <v>0.73199999999999998</v>
      </c>
      <c r="E13485" s="2">
        <v>0.42099999999999999</v>
      </c>
    </row>
    <row r="13486" spans="1:5" x14ac:dyDescent="0.3">
      <c r="A13486" t="s">
        <v>1940</v>
      </c>
      <c r="B13486" s="3">
        <v>43047</v>
      </c>
      <c r="C13486" s="2">
        <v>74</v>
      </c>
      <c r="D13486" s="2">
        <v>0.76600000000000001</v>
      </c>
      <c r="E13486" s="2">
        <v>0.70899999999999996</v>
      </c>
    </row>
    <row r="13487" spans="1:5" x14ac:dyDescent="0.3">
      <c r="A13487" t="s">
        <v>20739</v>
      </c>
      <c r="B13487" s="3">
        <v>43047</v>
      </c>
      <c r="C13487" s="2">
        <v>71</v>
      </c>
      <c r="D13487" s="2">
        <v>0.75</v>
      </c>
      <c r="E13487" s="2">
        <v>0.40400000000000003</v>
      </c>
    </row>
    <row r="13488" spans="1:5" x14ac:dyDescent="0.3">
      <c r="A13488" t="s">
        <v>1977</v>
      </c>
      <c r="B13488" s="3">
        <v>43047</v>
      </c>
      <c r="C13488" s="2">
        <v>67</v>
      </c>
      <c r="D13488" s="2">
        <v>0.8</v>
      </c>
      <c r="E13488" s="2">
        <v>0.53500000000000003</v>
      </c>
    </row>
    <row r="13489" spans="1:5" x14ac:dyDescent="0.3">
      <c r="A13489" t="s">
        <v>478</v>
      </c>
      <c r="B13489" s="3">
        <v>43047</v>
      </c>
      <c r="C13489" s="2">
        <v>60</v>
      </c>
      <c r="D13489" s="2">
        <v>0.71799999999999997</v>
      </c>
      <c r="E13489" s="2">
        <v>0.79400000000000004</v>
      </c>
    </row>
    <row r="13490" spans="1:5" x14ac:dyDescent="0.3">
      <c r="A13490" t="s">
        <v>4472</v>
      </c>
      <c r="B13490" s="3">
        <v>43047</v>
      </c>
      <c r="C13490" s="2">
        <v>40</v>
      </c>
      <c r="D13490" s="2">
        <v>0.71599999999999997</v>
      </c>
      <c r="E13490" s="2">
        <v>0.53600000000000003</v>
      </c>
    </row>
    <row r="13491" spans="1:5" x14ac:dyDescent="0.3">
      <c r="A13491" t="s">
        <v>20169</v>
      </c>
      <c r="B13491" s="3">
        <v>43047</v>
      </c>
      <c r="C13491" s="2">
        <v>39</v>
      </c>
      <c r="D13491" s="2">
        <v>0.69099999999999995</v>
      </c>
      <c r="E13491" s="2">
        <v>0.79500000000000004</v>
      </c>
    </row>
    <row r="13492" spans="1:5" x14ac:dyDescent="0.3">
      <c r="A13492" t="s">
        <v>15746</v>
      </c>
      <c r="B13492" s="3">
        <v>43047</v>
      </c>
      <c r="C13492" s="2">
        <v>19</v>
      </c>
      <c r="D13492" s="2">
        <v>0.76400000000000001</v>
      </c>
      <c r="E13492" s="2">
        <v>0.82599999999999996</v>
      </c>
    </row>
    <row r="13493" spans="1:5" x14ac:dyDescent="0.3">
      <c r="A13493" t="s">
        <v>18444</v>
      </c>
      <c r="B13493" s="3">
        <v>43047</v>
      </c>
      <c r="C13493" s="2">
        <v>0</v>
      </c>
      <c r="D13493" s="2">
        <v>0.61399999999999999</v>
      </c>
      <c r="E13493" s="2">
        <v>0.95699999999999996</v>
      </c>
    </row>
    <row r="13494" spans="1:5" x14ac:dyDescent="0.3">
      <c r="A13494" t="s">
        <v>7739</v>
      </c>
      <c r="B13494" s="3">
        <v>43046</v>
      </c>
      <c r="C13494" s="2">
        <v>55</v>
      </c>
      <c r="D13494" s="2">
        <v>0.52800000000000002</v>
      </c>
      <c r="E13494" s="2">
        <v>0.61699999999999999</v>
      </c>
    </row>
    <row r="13495" spans="1:5" x14ac:dyDescent="0.3">
      <c r="A13495" t="s">
        <v>18901</v>
      </c>
      <c r="B13495" s="3">
        <v>43046</v>
      </c>
      <c r="C13495" s="2">
        <v>49</v>
      </c>
      <c r="D13495" s="2">
        <v>0.83</v>
      </c>
      <c r="E13495" s="2">
        <v>0.79600000000000004</v>
      </c>
    </row>
    <row r="13496" spans="1:5" x14ac:dyDescent="0.3">
      <c r="A13496" t="s">
        <v>7741</v>
      </c>
      <c r="B13496" s="3">
        <v>43046</v>
      </c>
      <c r="C13496" s="2">
        <v>42</v>
      </c>
      <c r="D13496" s="2">
        <v>0.29899999999999999</v>
      </c>
      <c r="E13496" s="2">
        <v>0.38100000000000001</v>
      </c>
    </row>
    <row r="13497" spans="1:5" x14ac:dyDescent="0.3">
      <c r="A13497" t="s">
        <v>15246</v>
      </c>
      <c r="B13497" s="3">
        <v>43046</v>
      </c>
      <c r="C13497" s="2">
        <v>37</v>
      </c>
      <c r="D13497" s="2">
        <v>0.81399999999999995</v>
      </c>
      <c r="E13497" s="2">
        <v>0.48099999999999998</v>
      </c>
    </row>
    <row r="13498" spans="1:5" x14ac:dyDescent="0.3">
      <c r="A13498" t="s">
        <v>8855</v>
      </c>
      <c r="B13498" s="3">
        <v>43046</v>
      </c>
      <c r="C13498" s="2">
        <v>2</v>
      </c>
      <c r="D13498" s="2">
        <v>0.85399999999999998</v>
      </c>
      <c r="E13498" s="2">
        <v>0.55600000000000005</v>
      </c>
    </row>
    <row r="13499" spans="1:5" x14ac:dyDescent="0.3">
      <c r="A13499" t="s">
        <v>20595</v>
      </c>
      <c r="B13499" s="3">
        <v>43045</v>
      </c>
      <c r="C13499" s="2">
        <v>54</v>
      </c>
      <c r="D13499" s="2">
        <v>0.60399999999999998</v>
      </c>
      <c r="E13499" s="2">
        <v>0.89800000000000002</v>
      </c>
    </row>
    <row r="13500" spans="1:5" x14ac:dyDescent="0.3">
      <c r="A13500" t="s">
        <v>7112</v>
      </c>
      <c r="B13500" s="3">
        <v>43045</v>
      </c>
      <c r="C13500" s="2">
        <v>22</v>
      </c>
      <c r="D13500" s="2">
        <v>0.60899999999999999</v>
      </c>
      <c r="E13500" s="2">
        <v>0.61299999999999999</v>
      </c>
    </row>
    <row r="13501" spans="1:5" x14ac:dyDescent="0.3">
      <c r="A13501" t="s">
        <v>1080</v>
      </c>
      <c r="B13501" s="3">
        <v>43044</v>
      </c>
      <c r="C13501" s="2">
        <v>45</v>
      </c>
      <c r="D13501" s="2">
        <v>0.70099999999999996</v>
      </c>
      <c r="E13501" s="2">
        <v>0.52900000000000003</v>
      </c>
    </row>
    <row r="13502" spans="1:5" x14ac:dyDescent="0.3">
      <c r="A13502" t="s">
        <v>1080</v>
      </c>
      <c r="B13502" s="3">
        <v>43044</v>
      </c>
      <c r="C13502" s="2">
        <v>45</v>
      </c>
      <c r="D13502" s="2">
        <v>0.70099999999999996</v>
      </c>
      <c r="E13502" s="2">
        <v>0.52900000000000003</v>
      </c>
    </row>
    <row r="13503" spans="1:5" x14ac:dyDescent="0.3">
      <c r="A13503" t="s">
        <v>1080</v>
      </c>
      <c r="B13503" s="3">
        <v>43044</v>
      </c>
      <c r="C13503" s="2">
        <v>45</v>
      </c>
      <c r="D13503" s="2">
        <v>0.70099999999999996</v>
      </c>
      <c r="E13503" s="2">
        <v>0.52900000000000003</v>
      </c>
    </row>
    <row r="13504" spans="1:5" x14ac:dyDescent="0.3">
      <c r="A13504" t="s">
        <v>1080</v>
      </c>
      <c r="B13504" s="3">
        <v>43044</v>
      </c>
      <c r="C13504" s="2">
        <v>45</v>
      </c>
      <c r="D13504" s="2">
        <v>0.70099999999999996</v>
      </c>
      <c r="E13504" s="2">
        <v>0.52900000000000003</v>
      </c>
    </row>
    <row r="13505" spans="1:5" x14ac:dyDescent="0.3">
      <c r="A13505" t="s">
        <v>4957</v>
      </c>
      <c r="B13505" s="3">
        <v>43043</v>
      </c>
      <c r="C13505" s="2">
        <v>45</v>
      </c>
      <c r="D13505" s="2">
        <v>0.68700000000000006</v>
      </c>
      <c r="E13505" s="2">
        <v>0.93200000000000005</v>
      </c>
    </row>
    <row r="13506" spans="1:5" x14ac:dyDescent="0.3">
      <c r="A13506" t="s">
        <v>11135</v>
      </c>
      <c r="B13506" s="3">
        <v>43043</v>
      </c>
      <c r="C13506" s="2">
        <v>13</v>
      </c>
      <c r="D13506" s="2">
        <v>0.77500000000000002</v>
      </c>
      <c r="E13506" s="2">
        <v>0.78</v>
      </c>
    </row>
    <row r="13507" spans="1:5" x14ac:dyDescent="0.3">
      <c r="A13507" t="s">
        <v>11140</v>
      </c>
      <c r="B13507" s="3">
        <v>43043</v>
      </c>
      <c r="C13507" s="2">
        <v>5</v>
      </c>
      <c r="D13507" s="2">
        <v>0.67</v>
      </c>
      <c r="E13507" s="2">
        <v>0.64300000000000002</v>
      </c>
    </row>
    <row r="13508" spans="1:5" x14ac:dyDescent="0.3">
      <c r="A13508" t="s">
        <v>16094</v>
      </c>
      <c r="B13508" s="3">
        <v>43042</v>
      </c>
      <c r="C13508" s="2">
        <v>76</v>
      </c>
      <c r="D13508" s="2">
        <v>0.68100000000000005</v>
      </c>
      <c r="E13508" s="2">
        <v>0.372</v>
      </c>
    </row>
    <row r="13509" spans="1:5" x14ac:dyDescent="0.3">
      <c r="A13509" t="s">
        <v>3727</v>
      </c>
      <c r="B13509" s="3">
        <v>43042</v>
      </c>
      <c r="C13509" s="2">
        <v>74</v>
      </c>
      <c r="D13509" s="2">
        <v>0.46</v>
      </c>
      <c r="E13509" s="2">
        <v>0.92800000000000005</v>
      </c>
    </row>
    <row r="13510" spans="1:5" x14ac:dyDescent="0.3">
      <c r="A13510" t="s">
        <v>8497</v>
      </c>
      <c r="B13510" s="3">
        <v>43042</v>
      </c>
      <c r="C13510" s="2">
        <v>74</v>
      </c>
      <c r="D13510" s="2">
        <v>0.80700000000000005</v>
      </c>
      <c r="E13510" s="2">
        <v>0.68100000000000005</v>
      </c>
    </row>
    <row r="13511" spans="1:5" x14ac:dyDescent="0.3">
      <c r="A13511" t="s">
        <v>8497</v>
      </c>
      <c r="B13511" s="3">
        <v>43042</v>
      </c>
      <c r="C13511" s="2">
        <v>74</v>
      </c>
      <c r="D13511" s="2">
        <v>0.80700000000000005</v>
      </c>
      <c r="E13511" s="2">
        <v>0.68100000000000005</v>
      </c>
    </row>
    <row r="13512" spans="1:5" x14ac:dyDescent="0.3">
      <c r="A13512" t="s">
        <v>8497</v>
      </c>
      <c r="B13512" s="3">
        <v>43042</v>
      </c>
      <c r="C13512" s="2">
        <v>74</v>
      </c>
      <c r="D13512" s="2">
        <v>0.80700000000000005</v>
      </c>
      <c r="E13512" s="2">
        <v>0.68100000000000005</v>
      </c>
    </row>
    <row r="13513" spans="1:5" x14ac:dyDescent="0.3">
      <c r="A13513" t="s">
        <v>12312</v>
      </c>
      <c r="B13513" s="3">
        <v>43042</v>
      </c>
      <c r="C13513" s="2">
        <v>71</v>
      </c>
      <c r="D13513" s="2">
        <v>0.8</v>
      </c>
      <c r="E13513" s="2">
        <v>0.68100000000000005</v>
      </c>
    </row>
    <row r="13514" spans="1:5" x14ac:dyDescent="0.3">
      <c r="A13514" t="s">
        <v>316</v>
      </c>
      <c r="B13514" s="3">
        <v>43042</v>
      </c>
      <c r="C13514" s="2">
        <v>70</v>
      </c>
      <c r="D13514" s="2">
        <v>0.68899999999999995</v>
      </c>
      <c r="E13514" s="2">
        <v>0.505</v>
      </c>
    </row>
    <row r="13515" spans="1:5" x14ac:dyDescent="0.3">
      <c r="A13515" t="s">
        <v>14983</v>
      </c>
      <c r="B13515" s="3">
        <v>43042</v>
      </c>
      <c r="C13515" s="2">
        <v>67</v>
      </c>
      <c r="D13515" s="2">
        <v>0.36499999999999999</v>
      </c>
      <c r="E13515" s="2">
        <v>0.27300000000000002</v>
      </c>
    </row>
    <row r="13516" spans="1:5" x14ac:dyDescent="0.3">
      <c r="A13516" t="s">
        <v>11898</v>
      </c>
      <c r="B13516" s="3">
        <v>43042</v>
      </c>
      <c r="C13516" s="2">
        <v>66</v>
      </c>
      <c r="D13516" s="2">
        <v>0.60399999999999998</v>
      </c>
      <c r="E13516" s="2">
        <v>0.66100000000000003</v>
      </c>
    </row>
    <row r="13517" spans="1:5" x14ac:dyDescent="0.3">
      <c r="A13517" t="s">
        <v>9904</v>
      </c>
      <c r="B13517" s="3">
        <v>43042</v>
      </c>
      <c r="C13517" s="2">
        <v>63</v>
      </c>
      <c r="D13517" s="2">
        <v>0.51800000000000002</v>
      </c>
      <c r="E13517" s="2">
        <v>0.496</v>
      </c>
    </row>
    <row r="13518" spans="1:5" x14ac:dyDescent="0.3">
      <c r="A13518" t="s">
        <v>11869</v>
      </c>
      <c r="B13518" s="3">
        <v>43042</v>
      </c>
      <c r="C13518" s="2">
        <v>61</v>
      </c>
      <c r="D13518" s="2">
        <v>0.499</v>
      </c>
      <c r="E13518" s="2">
        <v>0.67300000000000004</v>
      </c>
    </row>
    <row r="13519" spans="1:5" x14ac:dyDescent="0.3">
      <c r="A13519" t="s">
        <v>11939</v>
      </c>
      <c r="B13519" s="3">
        <v>43042</v>
      </c>
      <c r="C13519" s="2">
        <v>61</v>
      </c>
      <c r="D13519" s="2">
        <v>0.73499999999999999</v>
      </c>
      <c r="E13519" s="2">
        <v>0.747</v>
      </c>
    </row>
    <row r="13520" spans="1:5" x14ac:dyDescent="0.3">
      <c r="A13520" t="s">
        <v>18340</v>
      </c>
      <c r="B13520" s="3">
        <v>43042</v>
      </c>
      <c r="C13520" s="2">
        <v>58</v>
      </c>
      <c r="D13520" s="2">
        <v>0.56399999999999995</v>
      </c>
      <c r="E13520" s="2">
        <v>0.72899999999999998</v>
      </c>
    </row>
    <row r="13521" spans="1:5" x14ac:dyDescent="0.3">
      <c r="A13521" t="s">
        <v>18340</v>
      </c>
      <c r="B13521" s="3">
        <v>43042</v>
      </c>
      <c r="C13521" s="2">
        <v>58</v>
      </c>
      <c r="D13521" s="2">
        <v>0.56399999999999995</v>
      </c>
      <c r="E13521" s="2">
        <v>0.72899999999999998</v>
      </c>
    </row>
    <row r="13522" spans="1:5" x14ac:dyDescent="0.3">
      <c r="A13522" t="s">
        <v>3391</v>
      </c>
      <c r="B13522" s="3">
        <v>43042</v>
      </c>
      <c r="C13522" s="2">
        <v>57</v>
      </c>
      <c r="D13522" s="2">
        <v>0.58899999999999997</v>
      </c>
      <c r="E13522" s="2">
        <v>0.44800000000000001</v>
      </c>
    </row>
    <row r="13523" spans="1:5" x14ac:dyDescent="0.3">
      <c r="A13523" t="s">
        <v>6773</v>
      </c>
      <c r="B13523" s="3">
        <v>43042</v>
      </c>
      <c r="C13523" s="2">
        <v>54</v>
      </c>
      <c r="D13523" s="2">
        <v>0.69099999999999995</v>
      </c>
      <c r="E13523" s="2">
        <v>0.66800000000000004</v>
      </c>
    </row>
    <row r="13524" spans="1:5" x14ac:dyDescent="0.3">
      <c r="A13524" t="s">
        <v>4900</v>
      </c>
      <c r="B13524" s="3">
        <v>43042</v>
      </c>
      <c r="C13524" s="2">
        <v>52</v>
      </c>
      <c r="D13524" s="2">
        <v>0.72699999999999998</v>
      </c>
      <c r="E13524" s="2">
        <v>8.7400000000000005E-2</v>
      </c>
    </row>
    <row r="13525" spans="1:5" x14ac:dyDescent="0.3">
      <c r="A13525" t="s">
        <v>18609</v>
      </c>
      <c r="B13525" s="3">
        <v>43042</v>
      </c>
      <c r="C13525" s="2">
        <v>48</v>
      </c>
      <c r="D13525" s="2">
        <v>0.81299999999999994</v>
      </c>
      <c r="E13525" s="2">
        <v>0.99199999999999999</v>
      </c>
    </row>
    <row r="13526" spans="1:5" x14ac:dyDescent="0.3">
      <c r="A13526" t="s">
        <v>14859</v>
      </c>
      <c r="B13526" s="3">
        <v>43042</v>
      </c>
      <c r="C13526" s="2">
        <v>47</v>
      </c>
      <c r="D13526" s="2">
        <v>0.874</v>
      </c>
      <c r="E13526" s="2">
        <v>0.42599999999999999</v>
      </c>
    </row>
    <row r="13527" spans="1:5" x14ac:dyDescent="0.3">
      <c r="A13527" t="s">
        <v>8499</v>
      </c>
      <c r="B13527" s="3">
        <v>43042</v>
      </c>
      <c r="C13527" s="2">
        <v>45</v>
      </c>
      <c r="D13527" s="2">
        <v>0.80500000000000005</v>
      </c>
      <c r="E13527" s="2">
        <v>0.71799999999999997</v>
      </c>
    </row>
    <row r="13528" spans="1:5" x14ac:dyDescent="0.3">
      <c r="A13528" t="s">
        <v>6772</v>
      </c>
      <c r="B13528" s="3">
        <v>43042</v>
      </c>
      <c r="C13528" s="2">
        <v>44</v>
      </c>
      <c r="D13528" s="2">
        <v>0.80300000000000005</v>
      </c>
      <c r="E13528" s="2">
        <v>0.65300000000000002</v>
      </c>
    </row>
    <row r="13529" spans="1:5" x14ac:dyDescent="0.3">
      <c r="A13529" t="s">
        <v>6761</v>
      </c>
      <c r="B13529" s="3">
        <v>43042</v>
      </c>
      <c r="C13529" s="2">
        <v>43</v>
      </c>
      <c r="D13529" s="2">
        <v>0.65700000000000003</v>
      </c>
      <c r="E13529" s="2">
        <v>0.69499999999999995</v>
      </c>
    </row>
    <row r="13530" spans="1:5" x14ac:dyDescent="0.3">
      <c r="A13530" t="s">
        <v>6775</v>
      </c>
      <c r="B13530" s="3">
        <v>43042</v>
      </c>
      <c r="C13530" s="2">
        <v>39</v>
      </c>
      <c r="D13530" s="2">
        <v>0.67400000000000004</v>
      </c>
      <c r="E13530" s="2">
        <v>0.67</v>
      </c>
    </row>
    <row r="13531" spans="1:5" x14ac:dyDescent="0.3">
      <c r="A13531" t="s">
        <v>6776</v>
      </c>
      <c r="B13531" s="3">
        <v>43042</v>
      </c>
      <c r="C13531" s="2">
        <v>38</v>
      </c>
      <c r="D13531" s="2">
        <v>0.748</v>
      </c>
      <c r="E13531" s="2">
        <v>0.67900000000000005</v>
      </c>
    </row>
    <row r="13532" spans="1:5" x14ac:dyDescent="0.3">
      <c r="A13532" t="s">
        <v>11867</v>
      </c>
      <c r="B13532" s="3">
        <v>43042</v>
      </c>
      <c r="C13532" s="2">
        <v>38</v>
      </c>
      <c r="D13532" s="2">
        <v>0.73099999999999998</v>
      </c>
      <c r="E13532" s="2">
        <v>0.40600000000000003</v>
      </c>
    </row>
    <row r="13533" spans="1:5" x14ac:dyDescent="0.3">
      <c r="A13533" t="s">
        <v>17224</v>
      </c>
      <c r="B13533" s="3">
        <v>43042</v>
      </c>
      <c r="C13533" s="2">
        <v>38</v>
      </c>
      <c r="D13533" s="2">
        <v>0.71099999999999997</v>
      </c>
      <c r="E13533" s="2">
        <v>0.98</v>
      </c>
    </row>
    <row r="13534" spans="1:5" x14ac:dyDescent="0.3">
      <c r="A13534" t="s">
        <v>6774</v>
      </c>
      <c r="B13534" s="3">
        <v>43042</v>
      </c>
      <c r="C13534" s="2">
        <v>37</v>
      </c>
      <c r="D13534" s="2">
        <v>0.57099999999999995</v>
      </c>
      <c r="E13534" s="2">
        <v>0.70299999999999996</v>
      </c>
    </row>
    <row r="13535" spans="1:5" x14ac:dyDescent="0.3">
      <c r="A13535" t="s">
        <v>20669</v>
      </c>
      <c r="B13535" s="3">
        <v>43042</v>
      </c>
      <c r="C13535" s="2">
        <v>31</v>
      </c>
      <c r="D13535" s="2">
        <v>0.65100000000000002</v>
      </c>
      <c r="E13535" s="2">
        <v>0.57399999999999995</v>
      </c>
    </row>
    <row r="13536" spans="1:5" x14ac:dyDescent="0.3">
      <c r="A13536" t="s">
        <v>17325</v>
      </c>
      <c r="B13536" s="3">
        <v>43042</v>
      </c>
      <c r="C13536" s="2">
        <v>26</v>
      </c>
      <c r="D13536" s="2">
        <v>0.58099999999999996</v>
      </c>
      <c r="E13536" s="2">
        <v>0.623</v>
      </c>
    </row>
    <row r="13537" spans="1:5" x14ac:dyDescent="0.3">
      <c r="A13537" t="s">
        <v>14446</v>
      </c>
      <c r="B13537" s="3">
        <v>43042</v>
      </c>
      <c r="C13537" s="2">
        <v>22</v>
      </c>
      <c r="D13537" s="2">
        <v>0.73299999999999998</v>
      </c>
      <c r="E13537" s="2">
        <v>0.46300000000000002</v>
      </c>
    </row>
    <row r="13538" spans="1:5" x14ac:dyDescent="0.3">
      <c r="A13538" t="s">
        <v>20666</v>
      </c>
      <c r="B13538" s="3">
        <v>43042</v>
      </c>
      <c r="C13538" s="2">
        <v>18</v>
      </c>
      <c r="D13538" s="2">
        <v>0.67700000000000005</v>
      </c>
      <c r="E13538" s="2">
        <v>0.64700000000000002</v>
      </c>
    </row>
    <row r="13539" spans="1:5" x14ac:dyDescent="0.3">
      <c r="A13539" t="s">
        <v>2244</v>
      </c>
      <c r="B13539" s="3">
        <v>43042</v>
      </c>
      <c r="C13539" s="2">
        <v>16</v>
      </c>
      <c r="D13539" s="2">
        <v>0.79500000000000004</v>
      </c>
      <c r="E13539" s="2">
        <v>0.61499999999999999</v>
      </c>
    </row>
    <row r="13540" spans="1:5" x14ac:dyDescent="0.3">
      <c r="A13540" t="s">
        <v>13565</v>
      </c>
      <c r="B13540" s="3">
        <v>43042</v>
      </c>
      <c r="C13540" s="2">
        <v>14</v>
      </c>
      <c r="D13540" s="2">
        <v>0.871</v>
      </c>
      <c r="E13540" s="2">
        <v>0.76800000000000002</v>
      </c>
    </row>
    <row r="13541" spans="1:5" x14ac:dyDescent="0.3">
      <c r="A13541" t="s">
        <v>3074</v>
      </c>
      <c r="B13541" s="3">
        <v>43042</v>
      </c>
      <c r="C13541" s="2">
        <v>13</v>
      </c>
      <c r="D13541" s="2">
        <v>0.63600000000000001</v>
      </c>
      <c r="E13541" s="2">
        <v>0.6</v>
      </c>
    </row>
    <row r="13542" spans="1:5" x14ac:dyDescent="0.3">
      <c r="A13542" t="s">
        <v>3074</v>
      </c>
      <c r="B13542" s="3">
        <v>43042</v>
      </c>
      <c r="C13542" s="2">
        <v>13</v>
      </c>
      <c r="D13542" s="2">
        <v>0.63600000000000001</v>
      </c>
      <c r="E13542" s="2">
        <v>0.6</v>
      </c>
    </row>
    <row r="13543" spans="1:5" x14ac:dyDescent="0.3">
      <c r="A13543" t="s">
        <v>16100</v>
      </c>
      <c r="B13543" s="3">
        <v>43042</v>
      </c>
      <c r="C13543" s="2">
        <v>12</v>
      </c>
      <c r="D13543" s="2">
        <v>0.79200000000000004</v>
      </c>
      <c r="E13543" s="2">
        <v>0.61199999999999999</v>
      </c>
    </row>
    <row r="13544" spans="1:5" x14ac:dyDescent="0.3">
      <c r="A13544" t="s">
        <v>3077</v>
      </c>
      <c r="B13544" s="3">
        <v>43042</v>
      </c>
      <c r="C13544" s="2">
        <v>11</v>
      </c>
      <c r="D13544" s="2">
        <v>0.60399999999999998</v>
      </c>
      <c r="E13544" s="2">
        <v>0.66100000000000003</v>
      </c>
    </row>
    <row r="13545" spans="1:5" x14ac:dyDescent="0.3">
      <c r="A13545" t="s">
        <v>3073</v>
      </c>
      <c r="B13545" s="3">
        <v>43042</v>
      </c>
      <c r="C13545" s="2">
        <v>8</v>
      </c>
      <c r="D13545" s="2">
        <v>0.81699999999999995</v>
      </c>
      <c r="E13545" s="2">
        <v>0.85399999999999998</v>
      </c>
    </row>
    <row r="13546" spans="1:5" x14ac:dyDescent="0.3">
      <c r="A13546" t="s">
        <v>2251</v>
      </c>
      <c r="B13546" s="3">
        <v>43042</v>
      </c>
      <c r="C13546" s="2">
        <v>7</v>
      </c>
      <c r="D13546" s="2">
        <v>0.65900000000000003</v>
      </c>
      <c r="E13546" s="2">
        <v>0.60399999999999998</v>
      </c>
    </row>
    <row r="13547" spans="1:5" x14ac:dyDescent="0.3">
      <c r="A13547" t="s">
        <v>16072</v>
      </c>
      <c r="B13547" s="3">
        <v>43042</v>
      </c>
      <c r="C13547" s="2">
        <v>5</v>
      </c>
      <c r="D13547" s="2">
        <v>0.64800000000000002</v>
      </c>
      <c r="E13547" s="2">
        <v>0.60799999999999998</v>
      </c>
    </row>
    <row r="13548" spans="1:5" x14ac:dyDescent="0.3">
      <c r="A13548" t="s">
        <v>7310</v>
      </c>
      <c r="B13548" s="3">
        <v>43042</v>
      </c>
      <c r="C13548" s="2">
        <v>0</v>
      </c>
      <c r="D13548" s="2">
        <v>0.72699999999999998</v>
      </c>
      <c r="E13548" s="2">
        <v>0.75700000000000001</v>
      </c>
    </row>
    <row r="13549" spans="1:5" x14ac:dyDescent="0.3">
      <c r="A13549" t="s">
        <v>10041</v>
      </c>
      <c r="B13549" s="3">
        <v>43042</v>
      </c>
      <c r="C13549" s="2">
        <v>0</v>
      </c>
      <c r="D13549" s="2">
        <v>0.67400000000000004</v>
      </c>
      <c r="E13549" s="2">
        <v>0.83099999999999996</v>
      </c>
    </row>
    <row r="13550" spans="1:5" x14ac:dyDescent="0.3">
      <c r="A13550" t="s">
        <v>14925</v>
      </c>
      <c r="B13550" s="3">
        <v>43041</v>
      </c>
      <c r="C13550" s="2">
        <v>56</v>
      </c>
      <c r="D13550" s="2">
        <v>0.69799999999999995</v>
      </c>
      <c r="E13550" s="2">
        <v>0.28999999999999998</v>
      </c>
    </row>
    <row r="13551" spans="1:5" x14ac:dyDescent="0.3">
      <c r="A13551" t="s">
        <v>7145</v>
      </c>
      <c r="B13551" s="3">
        <v>43041</v>
      </c>
      <c r="C13551" s="2">
        <v>0</v>
      </c>
      <c r="D13551" s="2">
        <v>0.56799999999999995</v>
      </c>
      <c r="E13551" s="2">
        <v>0.88</v>
      </c>
    </row>
    <row r="13552" spans="1:5" x14ac:dyDescent="0.3">
      <c r="A13552" t="s">
        <v>8560</v>
      </c>
      <c r="B13552" s="3">
        <v>43040</v>
      </c>
      <c r="C13552" s="2">
        <v>35</v>
      </c>
      <c r="D13552" s="2">
        <v>0.51900000000000002</v>
      </c>
      <c r="E13552" s="2">
        <v>0.66100000000000003</v>
      </c>
    </row>
    <row r="13553" spans="1:5" x14ac:dyDescent="0.3">
      <c r="A13553" t="s">
        <v>10272</v>
      </c>
      <c r="B13553" s="3">
        <v>43040</v>
      </c>
      <c r="C13553" s="2">
        <v>27</v>
      </c>
      <c r="D13553" s="2">
        <v>0.54500000000000004</v>
      </c>
      <c r="E13553" s="2">
        <v>0.71399999999999997</v>
      </c>
    </row>
    <row r="13554" spans="1:5" x14ac:dyDescent="0.3">
      <c r="A13554" t="s">
        <v>16708</v>
      </c>
      <c r="B13554" s="3">
        <v>43040</v>
      </c>
      <c r="C13554" s="2">
        <v>12</v>
      </c>
      <c r="D13554" s="2">
        <v>0.70499999999999996</v>
      </c>
      <c r="E13554" s="2">
        <v>0.34699999999999998</v>
      </c>
    </row>
    <row r="13555" spans="1:5" x14ac:dyDescent="0.3">
      <c r="A13555" t="s">
        <v>5250</v>
      </c>
      <c r="B13555" s="3">
        <v>43039</v>
      </c>
      <c r="C13555" s="2">
        <v>63</v>
      </c>
      <c r="D13555" s="2">
        <v>0.79900000000000004</v>
      </c>
      <c r="E13555" s="2">
        <v>0.436</v>
      </c>
    </row>
    <row r="13556" spans="1:5" x14ac:dyDescent="0.3">
      <c r="A13556" t="s">
        <v>6152</v>
      </c>
      <c r="B13556" s="3">
        <v>43039</v>
      </c>
      <c r="C13556" s="2">
        <v>1</v>
      </c>
      <c r="D13556" s="2">
        <v>0.34200000000000003</v>
      </c>
      <c r="E13556" s="2">
        <v>0.70199999999999996</v>
      </c>
    </row>
    <row r="13557" spans="1:5" x14ac:dyDescent="0.3">
      <c r="A13557" t="s">
        <v>5317</v>
      </c>
      <c r="B13557" s="3">
        <v>43038</v>
      </c>
      <c r="C13557" s="2">
        <v>81</v>
      </c>
      <c r="D13557" s="2">
        <v>0.88</v>
      </c>
      <c r="E13557" s="2">
        <v>0.42799999999999999</v>
      </c>
    </row>
    <row r="13558" spans="1:5" x14ac:dyDescent="0.3">
      <c r="A13558" t="s">
        <v>5317</v>
      </c>
      <c r="B13558" s="3">
        <v>43038</v>
      </c>
      <c r="C13558" s="2">
        <v>81</v>
      </c>
      <c r="D13558" s="2">
        <v>0.88</v>
      </c>
      <c r="E13558" s="2">
        <v>0.42799999999999999</v>
      </c>
    </row>
    <row r="13559" spans="1:5" x14ac:dyDescent="0.3">
      <c r="A13559" t="s">
        <v>5317</v>
      </c>
      <c r="B13559" s="3">
        <v>43038</v>
      </c>
      <c r="C13559" s="2">
        <v>81</v>
      </c>
      <c r="D13559" s="2">
        <v>0.88</v>
      </c>
      <c r="E13559" s="2">
        <v>0.42799999999999999</v>
      </c>
    </row>
    <row r="13560" spans="1:5" x14ac:dyDescent="0.3">
      <c r="A13560" t="s">
        <v>5317</v>
      </c>
      <c r="B13560" s="3">
        <v>43038</v>
      </c>
      <c r="C13560" s="2">
        <v>81</v>
      </c>
      <c r="D13560" s="2">
        <v>0.88</v>
      </c>
      <c r="E13560" s="2">
        <v>0.42799999999999999</v>
      </c>
    </row>
    <row r="13561" spans="1:5" x14ac:dyDescent="0.3">
      <c r="A13561" t="s">
        <v>7410</v>
      </c>
      <c r="B13561" s="3">
        <v>43038</v>
      </c>
      <c r="C13561" s="2">
        <v>73</v>
      </c>
      <c r="D13561" s="2">
        <v>0.78200000000000003</v>
      </c>
      <c r="E13561" s="2">
        <v>0.436</v>
      </c>
    </row>
    <row r="13562" spans="1:5" x14ac:dyDescent="0.3">
      <c r="A13562" t="s">
        <v>7414</v>
      </c>
      <c r="B13562" s="3">
        <v>43038</v>
      </c>
      <c r="C13562" s="2">
        <v>67</v>
      </c>
      <c r="D13562" s="2">
        <v>0.84499999999999997</v>
      </c>
      <c r="E13562" s="2">
        <v>0.39900000000000002</v>
      </c>
    </row>
    <row r="13563" spans="1:5" x14ac:dyDescent="0.3">
      <c r="A13563" t="s">
        <v>1056</v>
      </c>
      <c r="B13563" s="3">
        <v>43038</v>
      </c>
      <c r="C13563" s="2">
        <v>65</v>
      </c>
      <c r="D13563" s="2">
        <v>0.92900000000000005</v>
      </c>
      <c r="E13563" s="2">
        <v>0.57199999999999995</v>
      </c>
    </row>
    <row r="13564" spans="1:5" x14ac:dyDescent="0.3">
      <c r="A13564" t="s">
        <v>1056</v>
      </c>
      <c r="B13564" s="3">
        <v>43038</v>
      </c>
      <c r="C13564" s="2">
        <v>65</v>
      </c>
      <c r="D13564" s="2">
        <v>0.92900000000000005</v>
      </c>
      <c r="E13564" s="2">
        <v>0.57199999999999995</v>
      </c>
    </row>
    <row r="13565" spans="1:5" x14ac:dyDescent="0.3">
      <c r="A13565" t="s">
        <v>8837</v>
      </c>
      <c r="B13565" s="3">
        <v>43037</v>
      </c>
      <c r="C13565" s="2">
        <v>0</v>
      </c>
      <c r="D13565" s="2">
        <v>0.66100000000000003</v>
      </c>
      <c r="E13565" s="2">
        <v>0.61899999999999999</v>
      </c>
    </row>
    <row r="13566" spans="1:5" x14ac:dyDescent="0.3">
      <c r="A13566" t="s">
        <v>21736</v>
      </c>
      <c r="B13566" s="3">
        <v>43036</v>
      </c>
      <c r="C13566" s="2">
        <v>14</v>
      </c>
      <c r="D13566" s="2">
        <v>0.82399999999999995</v>
      </c>
      <c r="E13566" s="2">
        <v>0.61199999999999999</v>
      </c>
    </row>
    <row r="13567" spans="1:5" x14ac:dyDescent="0.3">
      <c r="A13567" t="s">
        <v>11875</v>
      </c>
      <c r="B13567" s="3">
        <v>43035</v>
      </c>
      <c r="C13567" s="2">
        <v>79</v>
      </c>
      <c r="D13567" s="2">
        <v>0.752</v>
      </c>
      <c r="E13567" s="2">
        <v>0.76400000000000001</v>
      </c>
    </row>
    <row r="13568" spans="1:5" x14ac:dyDescent="0.3">
      <c r="A13568" t="s">
        <v>18338</v>
      </c>
      <c r="B13568" s="3">
        <v>43035</v>
      </c>
      <c r="C13568" s="2">
        <v>73</v>
      </c>
      <c r="D13568" s="2">
        <v>0.65800000000000003</v>
      </c>
      <c r="E13568" s="2">
        <v>0.67800000000000005</v>
      </c>
    </row>
    <row r="13569" spans="1:5" x14ac:dyDescent="0.3">
      <c r="A13569" t="s">
        <v>6210</v>
      </c>
      <c r="B13569" s="3">
        <v>43035</v>
      </c>
      <c r="C13569" s="2">
        <v>70</v>
      </c>
      <c r="D13569" s="2">
        <v>0.91</v>
      </c>
      <c r="E13569" s="2">
        <v>0.44400000000000001</v>
      </c>
    </row>
    <row r="13570" spans="1:5" x14ac:dyDescent="0.3">
      <c r="A13570" t="s">
        <v>6210</v>
      </c>
      <c r="B13570" s="3">
        <v>43035</v>
      </c>
      <c r="C13570" s="2">
        <v>70</v>
      </c>
      <c r="D13570" s="2">
        <v>0.91</v>
      </c>
      <c r="E13570" s="2">
        <v>0.44400000000000001</v>
      </c>
    </row>
    <row r="13571" spans="1:5" x14ac:dyDescent="0.3">
      <c r="A13571" t="s">
        <v>2985</v>
      </c>
      <c r="B13571" s="3">
        <v>43035</v>
      </c>
      <c r="C13571" s="2">
        <v>67</v>
      </c>
      <c r="D13571" s="2">
        <v>0.82199999999999995</v>
      </c>
      <c r="E13571" s="2">
        <v>0.47799999999999998</v>
      </c>
    </row>
    <row r="13572" spans="1:5" x14ac:dyDescent="0.3">
      <c r="A13572" t="s">
        <v>16574</v>
      </c>
      <c r="B13572" s="3">
        <v>43035</v>
      </c>
      <c r="C13572" s="2">
        <v>65</v>
      </c>
      <c r="D13572" s="2">
        <v>0.64500000000000002</v>
      </c>
      <c r="E13572" s="2">
        <v>0.54100000000000004</v>
      </c>
    </row>
    <row r="13573" spans="1:5" x14ac:dyDescent="0.3">
      <c r="A13573" t="s">
        <v>305</v>
      </c>
      <c r="B13573" s="3">
        <v>43035</v>
      </c>
      <c r="C13573" s="2">
        <v>63</v>
      </c>
      <c r="D13573" s="2">
        <v>0.752</v>
      </c>
      <c r="E13573" s="2">
        <v>0.76400000000000001</v>
      </c>
    </row>
    <row r="13574" spans="1:5" x14ac:dyDescent="0.3">
      <c r="A13574" t="s">
        <v>9317</v>
      </c>
      <c r="B13574" s="3">
        <v>43035</v>
      </c>
      <c r="C13574" s="2">
        <v>61</v>
      </c>
      <c r="D13574" s="2">
        <v>0.58399999999999996</v>
      </c>
      <c r="E13574" s="2">
        <v>0.83299999999999996</v>
      </c>
    </row>
    <row r="13575" spans="1:5" x14ac:dyDescent="0.3">
      <c r="A13575" t="s">
        <v>15817</v>
      </c>
      <c r="B13575" s="3">
        <v>43035</v>
      </c>
      <c r="C13575" s="2">
        <v>61</v>
      </c>
      <c r="D13575" s="2">
        <v>0.68799999999999994</v>
      </c>
      <c r="E13575" s="2">
        <v>0.42499999999999999</v>
      </c>
    </row>
    <row r="13576" spans="1:5" x14ac:dyDescent="0.3">
      <c r="A13576" t="s">
        <v>4108</v>
      </c>
      <c r="B13576" s="3">
        <v>43035</v>
      </c>
      <c r="C13576" s="2">
        <v>57</v>
      </c>
      <c r="D13576" s="2">
        <v>0.53</v>
      </c>
      <c r="E13576" s="2">
        <v>0.86699999999999999</v>
      </c>
    </row>
    <row r="13577" spans="1:5" x14ac:dyDescent="0.3">
      <c r="A13577" t="s">
        <v>13876</v>
      </c>
      <c r="B13577" s="3">
        <v>43035</v>
      </c>
      <c r="C13577" s="2">
        <v>51</v>
      </c>
      <c r="D13577" s="2">
        <v>0.749</v>
      </c>
      <c r="E13577" s="2">
        <v>0.75900000000000001</v>
      </c>
    </row>
    <row r="13578" spans="1:5" x14ac:dyDescent="0.3">
      <c r="A13578" t="s">
        <v>15427</v>
      </c>
      <c r="B13578" s="3">
        <v>43035</v>
      </c>
      <c r="C13578" s="2">
        <v>51</v>
      </c>
      <c r="D13578" s="2">
        <v>0.72</v>
      </c>
      <c r="E13578" s="2">
        <v>0.69099999999999995</v>
      </c>
    </row>
    <row r="13579" spans="1:5" x14ac:dyDescent="0.3">
      <c r="A13579" t="s">
        <v>15421</v>
      </c>
      <c r="B13579" s="3">
        <v>43035</v>
      </c>
      <c r="C13579" s="2">
        <v>50</v>
      </c>
      <c r="D13579" s="2">
        <v>0.68600000000000005</v>
      </c>
      <c r="E13579" s="2">
        <v>0.63300000000000001</v>
      </c>
    </row>
    <row r="13580" spans="1:5" x14ac:dyDescent="0.3">
      <c r="A13580" t="s">
        <v>17513</v>
      </c>
      <c r="B13580" s="3">
        <v>43035</v>
      </c>
      <c r="C13580" s="2">
        <v>47</v>
      </c>
      <c r="D13580" s="2">
        <v>0.63400000000000001</v>
      </c>
      <c r="E13580" s="2">
        <v>0.49199999999999999</v>
      </c>
    </row>
    <row r="13581" spans="1:5" x14ac:dyDescent="0.3">
      <c r="A13581" t="s">
        <v>15278</v>
      </c>
      <c r="B13581" s="3">
        <v>43035</v>
      </c>
      <c r="C13581" s="2">
        <v>46</v>
      </c>
      <c r="D13581" s="2">
        <v>0.56200000000000006</v>
      </c>
      <c r="E13581" s="2">
        <v>0.29799999999999999</v>
      </c>
    </row>
    <row r="13582" spans="1:5" x14ac:dyDescent="0.3">
      <c r="A13582" t="s">
        <v>17571</v>
      </c>
      <c r="B13582" s="3">
        <v>43035</v>
      </c>
      <c r="C13582" s="2">
        <v>46</v>
      </c>
      <c r="D13582" s="2">
        <v>0.39800000000000002</v>
      </c>
      <c r="E13582" s="2">
        <v>0.47099999999999997</v>
      </c>
    </row>
    <row r="13583" spans="1:5" x14ac:dyDescent="0.3">
      <c r="A13583" t="s">
        <v>1779</v>
      </c>
      <c r="B13583" s="3">
        <v>43035</v>
      </c>
      <c r="C13583" s="2">
        <v>44</v>
      </c>
      <c r="D13583" s="2">
        <v>0.80500000000000005</v>
      </c>
      <c r="E13583" s="2">
        <v>0.42899999999999999</v>
      </c>
    </row>
    <row r="13584" spans="1:5" x14ac:dyDescent="0.3">
      <c r="A13584" t="s">
        <v>1779</v>
      </c>
      <c r="B13584" s="3">
        <v>43035</v>
      </c>
      <c r="C13584" s="2">
        <v>44</v>
      </c>
      <c r="D13584" s="2">
        <v>0.80500000000000005</v>
      </c>
      <c r="E13584" s="2">
        <v>0.42899999999999999</v>
      </c>
    </row>
    <row r="13585" spans="1:5" x14ac:dyDescent="0.3">
      <c r="A13585" t="s">
        <v>14823</v>
      </c>
      <c r="B13585" s="3">
        <v>43035</v>
      </c>
      <c r="C13585" s="2">
        <v>44</v>
      </c>
      <c r="D13585" s="2">
        <v>0.78</v>
      </c>
      <c r="E13585" s="2">
        <v>0.32400000000000001</v>
      </c>
    </row>
    <row r="13586" spans="1:5" x14ac:dyDescent="0.3">
      <c r="A13586" t="s">
        <v>15422</v>
      </c>
      <c r="B13586" s="3">
        <v>43035</v>
      </c>
      <c r="C13586" s="2">
        <v>44</v>
      </c>
      <c r="D13586" s="2">
        <v>0.69799999999999995</v>
      </c>
      <c r="E13586" s="2">
        <v>0.83</v>
      </c>
    </row>
    <row r="13587" spans="1:5" x14ac:dyDescent="0.3">
      <c r="A13587" t="s">
        <v>15425</v>
      </c>
      <c r="B13587" s="3">
        <v>43035</v>
      </c>
      <c r="C13587" s="2">
        <v>44</v>
      </c>
      <c r="D13587" s="2">
        <v>0.621</v>
      </c>
      <c r="E13587" s="2">
        <v>0.72499999999999998</v>
      </c>
    </row>
    <row r="13588" spans="1:5" x14ac:dyDescent="0.3">
      <c r="A13588" t="s">
        <v>15426</v>
      </c>
      <c r="B13588" s="3">
        <v>43035</v>
      </c>
      <c r="C13588" s="2">
        <v>42</v>
      </c>
      <c r="D13588" s="2">
        <v>0.24099999999999999</v>
      </c>
      <c r="E13588" s="2">
        <v>0.72199999999999998</v>
      </c>
    </row>
    <row r="13589" spans="1:5" x14ac:dyDescent="0.3">
      <c r="A13589" t="s">
        <v>15420</v>
      </c>
      <c r="B13589" s="3">
        <v>43035</v>
      </c>
      <c r="C13589" s="2">
        <v>41</v>
      </c>
      <c r="D13589" s="2">
        <v>0.38900000000000001</v>
      </c>
      <c r="E13589" s="2">
        <v>0.80500000000000005</v>
      </c>
    </row>
    <row r="13590" spans="1:5" x14ac:dyDescent="0.3">
      <c r="A13590" t="s">
        <v>15423</v>
      </c>
      <c r="B13590" s="3">
        <v>43035</v>
      </c>
      <c r="C13590" s="2">
        <v>40</v>
      </c>
      <c r="D13590" s="2">
        <v>0.495</v>
      </c>
      <c r="E13590" s="2">
        <v>0.66300000000000003</v>
      </c>
    </row>
    <row r="13591" spans="1:5" x14ac:dyDescent="0.3">
      <c r="A13591" t="s">
        <v>15429</v>
      </c>
      <c r="B13591" s="3">
        <v>43035</v>
      </c>
      <c r="C13591" s="2">
        <v>40</v>
      </c>
      <c r="D13591" s="2">
        <v>0.67500000000000004</v>
      </c>
      <c r="E13591" s="2">
        <v>0.70299999999999996</v>
      </c>
    </row>
    <row r="13592" spans="1:5" x14ac:dyDescent="0.3">
      <c r="A13592" t="s">
        <v>15430</v>
      </c>
      <c r="B13592" s="3">
        <v>43035</v>
      </c>
      <c r="C13592" s="2">
        <v>40</v>
      </c>
      <c r="D13592" s="2">
        <v>0.51400000000000001</v>
      </c>
      <c r="E13592" s="2">
        <v>0.71699999999999997</v>
      </c>
    </row>
    <row r="13593" spans="1:5" x14ac:dyDescent="0.3">
      <c r="A13593" t="s">
        <v>15432</v>
      </c>
      <c r="B13593" s="3">
        <v>43035</v>
      </c>
      <c r="C13593" s="2">
        <v>39</v>
      </c>
      <c r="D13593" s="2">
        <v>0.52700000000000002</v>
      </c>
      <c r="E13593" s="2">
        <v>0.77200000000000002</v>
      </c>
    </row>
    <row r="13594" spans="1:5" x14ac:dyDescent="0.3">
      <c r="A13594" t="s">
        <v>16128</v>
      </c>
      <c r="B13594" s="3">
        <v>43035</v>
      </c>
      <c r="C13594" s="2">
        <v>38</v>
      </c>
      <c r="D13594" s="2">
        <v>0.92300000000000004</v>
      </c>
      <c r="E13594" s="2">
        <v>0.74099999999999999</v>
      </c>
    </row>
    <row r="13595" spans="1:5" x14ac:dyDescent="0.3">
      <c r="A13595" t="s">
        <v>15424</v>
      </c>
      <c r="B13595" s="3">
        <v>43035</v>
      </c>
      <c r="C13595" s="2">
        <v>37</v>
      </c>
      <c r="D13595" s="2">
        <v>0.57899999999999996</v>
      </c>
      <c r="E13595" s="2">
        <v>0.73499999999999999</v>
      </c>
    </row>
    <row r="13596" spans="1:5" x14ac:dyDescent="0.3">
      <c r="A13596" t="s">
        <v>15428</v>
      </c>
      <c r="B13596" s="3">
        <v>43035</v>
      </c>
      <c r="C13596" s="2">
        <v>36</v>
      </c>
      <c r="D13596" s="2">
        <v>0.57999999999999996</v>
      </c>
      <c r="E13596" s="2">
        <v>0.75800000000000001</v>
      </c>
    </row>
    <row r="13597" spans="1:5" x14ac:dyDescent="0.3">
      <c r="A13597" t="s">
        <v>15431</v>
      </c>
      <c r="B13597" s="3">
        <v>43035</v>
      </c>
      <c r="C13597" s="2">
        <v>33</v>
      </c>
      <c r="D13597" s="2">
        <v>0.40100000000000002</v>
      </c>
      <c r="E13597" s="2">
        <v>0.83399999999999996</v>
      </c>
    </row>
    <row r="13598" spans="1:5" x14ac:dyDescent="0.3">
      <c r="A13598" t="s">
        <v>10261</v>
      </c>
      <c r="B13598" s="3">
        <v>43035</v>
      </c>
      <c r="C13598" s="2">
        <v>28</v>
      </c>
      <c r="D13598" s="2">
        <v>0.47699999999999998</v>
      </c>
      <c r="E13598" s="2">
        <v>0.876</v>
      </c>
    </row>
    <row r="13599" spans="1:5" x14ac:dyDescent="0.3">
      <c r="A13599" t="s">
        <v>2488</v>
      </c>
      <c r="B13599" s="3">
        <v>43035</v>
      </c>
      <c r="C13599" s="2">
        <v>27</v>
      </c>
      <c r="D13599" s="2">
        <v>0.64300000000000002</v>
      </c>
      <c r="E13599" s="2">
        <v>0.71799999999999997</v>
      </c>
    </row>
    <row r="13600" spans="1:5" x14ac:dyDescent="0.3">
      <c r="A13600" t="s">
        <v>4377</v>
      </c>
      <c r="B13600" s="3">
        <v>43035</v>
      </c>
      <c r="C13600" s="2">
        <v>26</v>
      </c>
      <c r="D13600" s="2">
        <v>0.63600000000000001</v>
      </c>
      <c r="E13600" s="2">
        <v>0.60799999999999998</v>
      </c>
    </row>
    <row r="13601" spans="1:5" x14ac:dyDescent="0.3">
      <c r="A13601" t="s">
        <v>16165</v>
      </c>
      <c r="B13601" s="3">
        <v>43035</v>
      </c>
      <c r="C13601" s="2">
        <v>24</v>
      </c>
      <c r="D13601" s="2">
        <v>0.71499999999999997</v>
      </c>
      <c r="E13601" s="2">
        <v>0.76100000000000001</v>
      </c>
    </row>
    <row r="13602" spans="1:5" x14ac:dyDescent="0.3">
      <c r="A13602" t="s">
        <v>20990</v>
      </c>
      <c r="B13602" s="3">
        <v>43035</v>
      </c>
      <c r="C13602" s="2">
        <v>23</v>
      </c>
      <c r="D13602" s="2">
        <v>0.79400000000000004</v>
      </c>
      <c r="E13602" s="2">
        <v>0.96</v>
      </c>
    </row>
    <row r="13603" spans="1:5" x14ac:dyDescent="0.3">
      <c r="A13603" t="s">
        <v>3721</v>
      </c>
      <c r="B13603" s="3">
        <v>43035</v>
      </c>
      <c r="C13603" s="2">
        <v>21</v>
      </c>
      <c r="D13603" s="2">
        <v>0.752</v>
      </c>
      <c r="E13603" s="2">
        <v>0.73899999999999999</v>
      </c>
    </row>
    <row r="13604" spans="1:5" x14ac:dyDescent="0.3">
      <c r="A13604" t="s">
        <v>20663</v>
      </c>
      <c r="B13604" s="3">
        <v>43035</v>
      </c>
      <c r="C13604" s="2">
        <v>20</v>
      </c>
      <c r="D13604" s="2">
        <v>0.54500000000000004</v>
      </c>
      <c r="E13604" s="2">
        <v>0.68700000000000006</v>
      </c>
    </row>
    <row r="13605" spans="1:5" x14ac:dyDescent="0.3">
      <c r="A13605" t="s">
        <v>20672</v>
      </c>
      <c r="B13605" s="3">
        <v>43035</v>
      </c>
      <c r="C13605" s="2">
        <v>18</v>
      </c>
      <c r="D13605" s="2">
        <v>0.56499999999999995</v>
      </c>
      <c r="E13605" s="2">
        <v>0.84599999999999997</v>
      </c>
    </row>
    <row r="13606" spans="1:5" x14ac:dyDescent="0.3">
      <c r="A13606" t="s">
        <v>9127</v>
      </c>
      <c r="B13606" s="3">
        <v>43035</v>
      </c>
      <c r="C13606" s="2">
        <v>10</v>
      </c>
      <c r="D13606" s="2">
        <v>0.28999999999999998</v>
      </c>
      <c r="E13606" s="2">
        <v>0.498</v>
      </c>
    </row>
    <row r="13607" spans="1:5" x14ac:dyDescent="0.3">
      <c r="A13607" t="s">
        <v>1660</v>
      </c>
      <c r="B13607" s="3">
        <v>43035</v>
      </c>
      <c r="C13607" s="2">
        <v>1</v>
      </c>
      <c r="D13607" s="2">
        <v>0.44500000000000001</v>
      </c>
      <c r="E13607" s="2">
        <v>0.57599999999999996</v>
      </c>
    </row>
    <row r="13608" spans="1:5" x14ac:dyDescent="0.3">
      <c r="A13608" t="s">
        <v>7125</v>
      </c>
      <c r="B13608" s="3">
        <v>43035</v>
      </c>
      <c r="C13608" s="2">
        <v>0</v>
      </c>
      <c r="D13608" s="2">
        <v>0.79</v>
      </c>
      <c r="E13608" s="2">
        <v>0.64400000000000002</v>
      </c>
    </row>
    <row r="13609" spans="1:5" x14ac:dyDescent="0.3">
      <c r="A13609" t="s">
        <v>14419</v>
      </c>
      <c r="B13609" s="3">
        <v>43035</v>
      </c>
      <c r="C13609" s="2">
        <v>0</v>
      </c>
      <c r="D13609" s="2">
        <v>0.751</v>
      </c>
      <c r="E13609" s="2">
        <v>0.77300000000000002</v>
      </c>
    </row>
    <row r="13610" spans="1:5" x14ac:dyDescent="0.3">
      <c r="A13610" t="s">
        <v>14428</v>
      </c>
      <c r="B13610" s="3">
        <v>43035</v>
      </c>
      <c r="C13610" s="2">
        <v>0</v>
      </c>
      <c r="D13610" s="2">
        <v>0.76400000000000001</v>
      </c>
      <c r="E13610" s="2">
        <v>0.61699999999999999</v>
      </c>
    </row>
    <row r="13611" spans="1:5" x14ac:dyDescent="0.3">
      <c r="A13611" t="s">
        <v>2615</v>
      </c>
      <c r="B13611" s="3">
        <v>43034</v>
      </c>
      <c r="C13611" s="2">
        <v>23</v>
      </c>
      <c r="D13611" s="2">
        <v>0.63800000000000001</v>
      </c>
      <c r="E13611" s="2">
        <v>0.65800000000000003</v>
      </c>
    </row>
    <row r="13612" spans="1:5" x14ac:dyDescent="0.3">
      <c r="A13612" t="s">
        <v>2615</v>
      </c>
      <c r="B13612" s="3">
        <v>43034</v>
      </c>
      <c r="C13612" s="2">
        <v>23</v>
      </c>
      <c r="D13612" s="2">
        <v>0.63800000000000001</v>
      </c>
      <c r="E13612" s="2">
        <v>0.65800000000000003</v>
      </c>
    </row>
    <row r="13613" spans="1:5" x14ac:dyDescent="0.3">
      <c r="A13613" t="s">
        <v>4566</v>
      </c>
      <c r="B13613" s="3">
        <v>43034</v>
      </c>
      <c r="C13613" s="2">
        <v>0</v>
      </c>
      <c r="D13613" s="2">
        <v>0.70599999999999996</v>
      </c>
      <c r="E13613" s="2">
        <v>0.68700000000000006</v>
      </c>
    </row>
    <row r="13614" spans="1:5" x14ac:dyDescent="0.3">
      <c r="A13614" t="s">
        <v>14273</v>
      </c>
      <c r="B13614" s="3">
        <v>43034</v>
      </c>
      <c r="C13614" s="2">
        <v>0</v>
      </c>
      <c r="D13614" s="2">
        <v>0.60099999999999998</v>
      </c>
      <c r="E13614" s="2">
        <v>0.97199999999999998</v>
      </c>
    </row>
    <row r="13615" spans="1:5" x14ac:dyDescent="0.3">
      <c r="A13615" t="s">
        <v>1564</v>
      </c>
      <c r="B13615" s="3">
        <v>43033</v>
      </c>
      <c r="C13615" s="2">
        <v>82</v>
      </c>
      <c r="D13615" s="2">
        <v>0.72399999999999998</v>
      </c>
      <c r="E13615" s="2">
        <v>0.80400000000000005</v>
      </c>
    </row>
    <row r="13616" spans="1:5" x14ac:dyDescent="0.3">
      <c r="A13616" t="s">
        <v>1564</v>
      </c>
      <c r="B13616" s="3">
        <v>43033</v>
      </c>
      <c r="C13616" s="2">
        <v>82</v>
      </c>
      <c r="D13616" s="2">
        <v>0.72399999999999998</v>
      </c>
      <c r="E13616" s="2">
        <v>0.80400000000000005</v>
      </c>
    </row>
    <row r="13617" spans="1:5" x14ac:dyDescent="0.3">
      <c r="A13617" t="s">
        <v>1564</v>
      </c>
      <c r="B13617" s="3">
        <v>43033</v>
      </c>
      <c r="C13617" s="2">
        <v>82</v>
      </c>
      <c r="D13617" s="2">
        <v>0.72399999999999998</v>
      </c>
      <c r="E13617" s="2">
        <v>0.80400000000000005</v>
      </c>
    </row>
    <row r="13618" spans="1:5" x14ac:dyDescent="0.3">
      <c r="A13618" t="s">
        <v>1564</v>
      </c>
      <c r="B13618" s="3">
        <v>43033</v>
      </c>
      <c r="C13618" s="2">
        <v>82</v>
      </c>
      <c r="D13618" s="2">
        <v>0.72399999999999998</v>
      </c>
      <c r="E13618" s="2">
        <v>0.80400000000000005</v>
      </c>
    </row>
    <row r="13619" spans="1:5" x14ac:dyDescent="0.3">
      <c r="A13619" t="s">
        <v>18498</v>
      </c>
      <c r="B13619" s="3">
        <v>43033</v>
      </c>
      <c r="C13619" s="2">
        <v>56</v>
      </c>
      <c r="D13619" s="2">
        <v>0.34499999999999997</v>
      </c>
      <c r="E13619" s="2">
        <v>0.95499999999999996</v>
      </c>
    </row>
    <row r="13620" spans="1:5" x14ac:dyDescent="0.3">
      <c r="A13620" t="s">
        <v>18498</v>
      </c>
      <c r="B13620" s="3">
        <v>43033</v>
      </c>
      <c r="C13620" s="2">
        <v>56</v>
      </c>
      <c r="D13620" s="2">
        <v>0.34499999999999997</v>
      </c>
      <c r="E13620" s="2">
        <v>0.95499999999999996</v>
      </c>
    </row>
    <row r="13621" spans="1:5" x14ac:dyDescent="0.3">
      <c r="A13621" t="s">
        <v>18498</v>
      </c>
      <c r="B13621" s="3">
        <v>43033</v>
      </c>
      <c r="C13621" s="2">
        <v>56</v>
      </c>
      <c r="D13621" s="2">
        <v>0.34499999999999997</v>
      </c>
      <c r="E13621" s="2">
        <v>0.95499999999999996</v>
      </c>
    </row>
    <row r="13622" spans="1:5" x14ac:dyDescent="0.3">
      <c r="A13622" t="s">
        <v>7561</v>
      </c>
      <c r="B13622" s="3">
        <v>43033</v>
      </c>
      <c r="C13622" s="2">
        <v>47</v>
      </c>
      <c r="D13622" s="2">
        <v>0.70299999999999996</v>
      </c>
      <c r="E13622" s="2">
        <v>0.84799999999999998</v>
      </c>
    </row>
    <row r="13623" spans="1:5" x14ac:dyDescent="0.3">
      <c r="A13623" t="s">
        <v>8522</v>
      </c>
      <c r="B13623" s="3">
        <v>43033</v>
      </c>
      <c r="C13623" s="2">
        <v>7</v>
      </c>
      <c r="D13623" s="2">
        <v>0.83399999999999996</v>
      </c>
      <c r="E13623" s="2">
        <v>0.57999999999999996</v>
      </c>
    </row>
    <row r="13624" spans="1:5" x14ac:dyDescent="0.3">
      <c r="A13624" t="s">
        <v>7541</v>
      </c>
      <c r="B13624" s="3">
        <v>43033</v>
      </c>
      <c r="C13624" s="2">
        <v>0</v>
      </c>
      <c r="D13624" s="2">
        <v>0.72</v>
      </c>
      <c r="E13624" s="2">
        <v>0.65600000000000003</v>
      </c>
    </row>
    <row r="13625" spans="1:5" x14ac:dyDescent="0.3">
      <c r="A13625" t="s">
        <v>16120</v>
      </c>
      <c r="B13625" s="3">
        <v>43032</v>
      </c>
      <c r="C13625" s="2">
        <v>39</v>
      </c>
      <c r="D13625" s="2">
        <v>0.84299999999999997</v>
      </c>
      <c r="E13625" s="2">
        <v>0.85199999999999998</v>
      </c>
    </row>
    <row r="13626" spans="1:5" x14ac:dyDescent="0.3">
      <c r="A13626" t="s">
        <v>16583</v>
      </c>
      <c r="B13626" s="3">
        <v>43032</v>
      </c>
      <c r="C13626" s="2">
        <v>0</v>
      </c>
      <c r="D13626" s="2">
        <v>0.748</v>
      </c>
      <c r="E13626" s="2">
        <v>0.51100000000000001</v>
      </c>
    </row>
    <row r="13627" spans="1:5" x14ac:dyDescent="0.3">
      <c r="A13627" t="s">
        <v>22194</v>
      </c>
      <c r="B13627" s="3">
        <v>43031</v>
      </c>
      <c r="C13627" s="2">
        <v>15</v>
      </c>
      <c r="D13627" s="2">
        <v>0.80300000000000005</v>
      </c>
      <c r="E13627" s="2">
        <v>0.91200000000000003</v>
      </c>
    </row>
    <row r="13628" spans="1:5" x14ac:dyDescent="0.3">
      <c r="A13628" t="s">
        <v>18934</v>
      </c>
      <c r="B13628" s="3">
        <v>43031</v>
      </c>
      <c r="C13628" s="2">
        <v>0</v>
      </c>
      <c r="D13628" s="2">
        <v>0.54400000000000004</v>
      </c>
      <c r="E13628" s="2">
        <v>0.9</v>
      </c>
    </row>
    <row r="13629" spans="1:5" x14ac:dyDescent="0.3">
      <c r="A13629" t="s">
        <v>855</v>
      </c>
      <c r="B13629" s="3">
        <v>43029</v>
      </c>
      <c r="C13629" s="2">
        <v>3</v>
      </c>
      <c r="D13629" s="2">
        <v>0.67200000000000004</v>
      </c>
      <c r="E13629" s="2">
        <v>0.71199999999999997</v>
      </c>
    </row>
    <row r="13630" spans="1:5" x14ac:dyDescent="0.3">
      <c r="A13630" t="s">
        <v>14981</v>
      </c>
      <c r="B13630" s="3">
        <v>43028</v>
      </c>
      <c r="C13630" s="2">
        <v>78</v>
      </c>
      <c r="D13630" s="2">
        <v>0.47299999999999998</v>
      </c>
      <c r="E13630" s="2">
        <v>0.371</v>
      </c>
    </row>
    <row r="13631" spans="1:5" x14ac:dyDescent="0.3">
      <c r="A13631" t="s">
        <v>1556</v>
      </c>
      <c r="B13631" s="3">
        <v>43028</v>
      </c>
      <c r="C13631" s="2">
        <v>77</v>
      </c>
      <c r="D13631" s="2">
        <v>0.73499999999999999</v>
      </c>
      <c r="E13631" s="2">
        <v>0.42499999999999999</v>
      </c>
    </row>
    <row r="13632" spans="1:5" x14ac:dyDescent="0.3">
      <c r="A13632" t="s">
        <v>5224</v>
      </c>
      <c r="B13632" s="3">
        <v>43028</v>
      </c>
      <c r="C13632" s="2">
        <v>72</v>
      </c>
      <c r="D13632" s="2">
        <v>0.92100000000000004</v>
      </c>
      <c r="E13632" s="2">
        <v>0.46700000000000003</v>
      </c>
    </row>
    <row r="13633" spans="1:5" x14ac:dyDescent="0.3">
      <c r="A13633" t="s">
        <v>13877</v>
      </c>
      <c r="B13633" s="3">
        <v>43028</v>
      </c>
      <c r="C13633" s="2">
        <v>72</v>
      </c>
      <c r="D13633" s="2">
        <v>0.68100000000000005</v>
      </c>
      <c r="E13633" s="2">
        <v>0.78800000000000003</v>
      </c>
    </row>
    <row r="13634" spans="1:5" x14ac:dyDescent="0.3">
      <c r="A13634" t="s">
        <v>16083</v>
      </c>
      <c r="B13634" s="3">
        <v>43028</v>
      </c>
      <c r="C13634" s="2">
        <v>68</v>
      </c>
      <c r="D13634" s="2">
        <v>0.41499999999999998</v>
      </c>
      <c r="E13634" s="2">
        <v>0.313</v>
      </c>
    </row>
    <row r="13635" spans="1:5" x14ac:dyDescent="0.3">
      <c r="A13635" t="s">
        <v>3750</v>
      </c>
      <c r="B13635" s="3">
        <v>43028</v>
      </c>
      <c r="C13635" s="2">
        <v>66</v>
      </c>
      <c r="D13635" s="2">
        <v>0.66100000000000003</v>
      </c>
      <c r="E13635" s="2">
        <v>0.76200000000000001</v>
      </c>
    </row>
    <row r="13636" spans="1:5" x14ac:dyDescent="0.3">
      <c r="A13636" t="s">
        <v>16561</v>
      </c>
      <c r="B13636" s="3">
        <v>43028</v>
      </c>
      <c r="C13636" s="2">
        <v>64</v>
      </c>
      <c r="D13636" s="2">
        <v>0.44</v>
      </c>
      <c r="E13636" s="2">
        <v>0.31</v>
      </c>
    </row>
    <row r="13637" spans="1:5" x14ac:dyDescent="0.3">
      <c r="A13637" t="s">
        <v>519</v>
      </c>
      <c r="B13637" s="3">
        <v>43028</v>
      </c>
      <c r="C13637" s="2">
        <v>62</v>
      </c>
      <c r="D13637" s="2">
        <v>0.45</v>
      </c>
      <c r="E13637" s="2">
        <v>0.89800000000000002</v>
      </c>
    </row>
    <row r="13638" spans="1:5" x14ac:dyDescent="0.3">
      <c r="A13638" t="s">
        <v>7404</v>
      </c>
      <c r="B13638" s="3">
        <v>43028</v>
      </c>
      <c r="C13638" s="2">
        <v>62</v>
      </c>
      <c r="D13638" s="2">
        <v>0.86</v>
      </c>
      <c r="E13638" s="2">
        <v>0.56100000000000005</v>
      </c>
    </row>
    <row r="13639" spans="1:5" x14ac:dyDescent="0.3">
      <c r="A13639" t="s">
        <v>7404</v>
      </c>
      <c r="B13639" s="3">
        <v>43028</v>
      </c>
      <c r="C13639" s="2">
        <v>62</v>
      </c>
      <c r="D13639" s="2">
        <v>0.86</v>
      </c>
      <c r="E13639" s="2">
        <v>0.56100000000000005</v>
      </c>
    </row>
    <row r="13640" spans="1:5" x14ac:dyDescent="0.3">
      <c r="A13640" t="s">
        <v>519</v>
      </c>
      <c r="B13640" s="3">
        <v>43028</v>
      </c>
      <c r="C13640" s="2">
        <v>62</v>
      </c>
      <c r="D13640" s="2">
        <v>0.45</v>
      </c>
      <c r="E13640" s="2">
        <v>0.89800000000000002</v>
      </c>
    </row>
    <row r="13641" spans="1:5" x14ac:dyDescent="0.3">
      <c r="A13641" t="s">
        <v>519</v>
      </c>
      <c r="B13641" s="3">
        <v>43028</v>
      </c>
      <c r="C13641" s="2">
        <v>62</v>
      </c>
      <c r="D13641" s="2">
        <v>0.45</v>
      </c>
      <c r="E13641" s="2">
        <v>0.89800000000000002</v>
      </c>
    </row>
    <row r="13642" spans="1:5" x14ac:dyDescent="0.3">
      <c r="A13642" t="s">
        <v>7405</v>
      </c>
      <c r="B13642" s="3">
        <v>43028</v>
      </c>
      <c r="C13642" s="2">
        <v>58</v>
      </c>
      <c r="D13642" s="2">
        <v>0.8</v>
      </c>
      <c r="E13642" s="2">
        <v>0.52300000000000002</v>
      </c>
    </row>
    <row r="13643" spans="1:5" x14ac:dyDescent="0.3">
      <c r="A13643" t="s">
        <v>16534</v>
      </c>
      <c r="B13643" s="3">
        <v>43028</v>
      </c>
      <c r="C13643" s="2">
        <v>58</v>
      </c>
      <c r="D13643" s="2">
        <v>0.753</v>
      </c>
      <c r="E13643" s="2">
        <v>0.63500000000000001</v>
      </c>
    </row>
    <row r="13644" spans="1:5" x14ac:dyDescent="0.3">
      <c r="A13644" t="s">
        <v>6102</v>
      </c>
      <c r="B13644" s="3">
        <v>43028</v>
      </c>
      <c r="C13644" s="2">
        <v>56</v>
      </c>
      <c r="D13644" s="2">
        <v>0.85299999999999998</v>
      </c>
      <c r="E13644" s="2">
        <v>0.68799999999999994</v>
      </c>
    </row>
    <row r="13645" spans="1:5" x14ac:dyDescent="0.3">
      <c r="A13645" t="s">
        <v>6102</v>
      </c>
      <c r="B13645" s="3">
        <v>43028</v>
      </c>
      <c r="C13645" s="2">
        <v>56</v>
      </c>
      <c r="D13645" s="2">
        <v>0.85299999999999998</v>
      </c>
      <c r="E13645" s="2">
        <v>0.68799999999999994</v>
      </c>
    </row>
    <row r="13646" spans="1:5" x14ac:dyDescent="0.3">
      <c r="A13646" t="s">
        <v>6102</v>
      </c>
      <c r="B13646" s="3">
        <v>43028</v>
      </c>
      <c r="C13646" s="2">
        <v>56</v>
      </c>
      <c r="D13646" s="2">
        <v>0.85299999999999998</v>
      </c>
      <c r="E13646" s="2">
        <v>0.68799999999999994</v>
      </c>
    </row>
    <row r="13647" spans="1:5" x14ac:dyDescent="0.3">
      <c r="A13647" t="s">
        <v>17309</v>
      </c>
      <c r="B13647" s="3">
        <v>43028</v>
      </c>
      <c r="C13647" s="2">
        <v>54</v>
      </c>
      <c r="D13647" s="2">
        <v>0.48399999999999999</v>
      </c>
      <c r="E13647" s="2">
        <v>0.36699999999999999</v>
      </c>
    </row>
    <row r="13648" spans="1:5" x14ac:dyDescent="0.3">
      <c r="A13648" t="s">
        <v>7403</v>
      </c>
      <c r="B13648" s="3">
        <v>43028</v>
      </c>
      <c r="C13648" s="2">
        <v>52</v>
      </c>
      <c r="D13648" s="2">
        <v>0.72499999999999998</v>
      </c>
      <c r="E13648" s="2">
        <v>0.69199999999999995</v>
      </c>
    </row>
    <row r="13649" spans="1:5" x14ac:dyDescent="0.3">
      <c r="A13649" t="s">
        <v>8503</v>
      </c>
      <c r="B13649" s="3">
        <v>43028</v>
      </c>
      <c r="C13649" s="2">
        <v>51</v>
      </c>
      <c r="D13649" s="2">
        <v>0.66800000000000004</v>
      </c>
      <c r="E13649" s="2">
        <v>0.68300000000000005</v>
      </c>
    </row>
    <row r="13650" spans="1:5" x14ac:dyDescent="0.3">
      <c r="A13650" t="s">
        <v>13562</v>
      </c>
      <c r="B13650" s="3">
        <v>43028</v>
      </c>
      <c r="C13650" s="2">
        <v>50</v>
      </c>
      <c r="D13650" s="2">
        <v>0.8</v>
      </c>
      <c r="E13650" s="2">
        <v>0.83599999999999997</v>
      </c>
    </row>
    <row r="13651" spans="1:5" x14ac:dyDescent="0.3">
      <c r="A13651" t="s">
        <v>846</v>
      </c>
      <c r="B13651" s="3">
        <v>43028</v>
      </c>
      <c r="C13651" s="2">
        <v>47</v>
      </c>
      <c r="D13651" s="2">
        <v>0.58699999999999997</v>
      </c>
      <c r="E13651" s="2">
        <v>0.71499999999999997</v>
      </c>
    </row>
    <row r="13652" spans="1:5" x14ac:dyDescent="0.3">
      <c r="A13652" t="s">
        <v>3906</v>
      </c>
      <c r="B13652" s="3">
        <v>43028</v>
      </c>
      <c r="C13652" s="2">
        <v>45</v>
      </c>
      <c r="D13652" s="2">
        <v>0.628</v>
      </c>
      <c r="E13652" s="2">
        <v>0.79700000000000004</v>
      </c>
    </row>
    <row r="13653" spans="1:5" x14ac:dyDescent="0.3">
      <c r="A13653" t="s">
        <v>21725</v>
      </c>
      <c r="B13653" s="3">
        <v>43028</v>
      </c>
      <c r="C13653" s="2">
        <v>43</v>
      </c>
      <c r="D13653" s="2">
        <v>0.621</v>
      </c>
      <c r="E13653" s="2">
        <v>0.90800000000000003</v>
      </c>
    </row>
    <row r="13654" spans="1:5" x14ac:dyDescent="0.3">
      <c r="A13654" t="s">
        <v>15464</v>
      </c>
      <c r="B13654" s="3">
        <v>43028</v>
      </c>
      <c r="C13654" s="2">
        <v>42</v>
      </c>
      <c r="D13654" s="2">
        <v>0.8</v>
      </c>
      <c r="E13654" s="2">
        <v>0.91100000000000003</v>
      </c>
    </row>
    <row r="13655" spans="1:5" x14ac:dyDescent="0.3">
      <c r="A13655" t="s">
        <v>18183</v>
      </c>
      <c r="B13655" s="3">
        <v>43028</v>
      </c>
      <c r="C13655" s="2">
        <v>37</v>
      </c>
      <c r="D13655" s="2">
        <v>0.77400000000000002</v>
      </c>
      <c r="E13655" s="2">
        <v>0.71</v>
      </c>
    </row>
    <row r="13656" spans="1:5" x14ac:dyDescent="0.3">
      <c r="A13656" t="s">
        <v>18184</v>
      </c>
      <c r="B13656" s="3">
        <v>43028</v>
      </c>
      <c r="C13656" s="2">
        <v>37</v>
      </c>
      <c r="D13656" s="2">
        <v>0.84299999999999997</v>
      </c>
      <c r="E13656" s="2">
        <v>0.73599999999999999</v>
      </c>
    </row>
    <row r="13657" spans="1:5" x14ac:dyDescent="0.3">
      <c r="A13657" t="s">
        <v>20671</v>
      </c>
      <c r="B13657" s="3">
        <v>43028</v>
      </c>
      <c r="C13657" s="2">
        <v>35</v>
      </c>
      <c r="D13657" s="2">
        <v>0.499</v>
      </c>
      <c r="E13657" s="2">
        <v>0.61</v>
      </c>
    </row>
    <row r="13658" spans="1:5" x14ac:dyDescent="0.3">
      <c r="A13658" t="s">
        <v>833</v>
      </c>
      <c r="B13658" s="3">
        <v>43028</v>
      </c>
      <c r="C13658" s="2">
        <v>33</v>
      </c>
      <c r="D13658" s="2">
        <v>0.65700000000000003</v>
      </c>
      <c r="E13658" s="2">
        <v>0.77100000000000002</v>
      </c>
    </row>
    <row r="13659" spans="1:5" x14ac:dyDescent="0.3">
      <c r="A13659" t="s">
        <v>16749</v>
      </c>
      <c r="B13659" s="3">
        <v>43028</v>
      </c>
      <c r="C13659" s="2">
        <v>32</v>
      </c>
      <c r="D13659" s="2">
        <v>0.76800000000000002</v>
      </c>
      <c r="E13659" s="2">
        <v>0.372</v>
      </c>
    </row>
    <row r="13660" spans="1:5" x14ac:dyDescent="0.3">
      <c r="A13660" t="s">
        <v>1009</v>
      </c>
      <c r="B13660" s="3">
        <v>43028</v>
      </c>
      <c r="C13660" s="2">
        <v>31</v>
      </c>
      <c r="D13660" s="2">
        <v>0.316</v>
      </c>
      <c r="E13660" s="2">
        <v>0.25700000000000001</v>
      </c>
    </row>
    <row r="13661" spans="1:5" x14ac:dyDescent="0.3">
      <c r="A13661" t="s">
        <v>1009</v>
      </c>
      <c r="B13661" s="3">
        <v>43028</v>
      </c>
      <c r="C13661" s="2">
        <v>31</v>
      </c>
      <c r="D13661" s="2">
        <v>0.316</v>
      </c>
      <c r="E13661" s="2">
        <v>0.25700000000000001</v>
      </c>
    </row>
    <row r="13662" spans="1:5" x14ac:dyDescent="0.3">
      <c r="A13662" t="s">
        <v>15365</v>
      </c>
      <c r="B13662" s="3">
        <v>43028</v>
      </c>
      <c r="C13662" s="2">
        <v>23</v>
      </c>
      <c r="D13662" s="2">
        <v>0.35799999999999998</v>
      </c>
      <c r="E13662" s="2">
        <v>0.77400000000000002</v>
      </c>
    </row>
    <row r="13663" spans="1:5" x14ac:dyDescent="0.3">
      <c r="A13663" t="s">
        <v>15368</v>
      </c>
      <c r="B13663" s="3">
        <v>43028</v>
      </c>
      <c r="C13663" s="2">
        <v>23</v>
      </c>
      <c r="D13663" s="2">
        <v>0.69499999999999995</v>
      </c>
      <c r="E13663" s="2">
        <v>0.80200000000000005</v>
      </c>
    </row>
    <row r="13664" spans="1:5" x14ac:dyDescent="0.3">
      <c r="A13664" t="s">
        <v>21179</v>
      </c>
      <c r="B13664" s="3">
        <v>43028</v>
      </c>
      <c r="C13664" s="2">
        <v>23</v>
      </c>
      <c r="D13664" s="2">
        <v>0.54700000000000004</v>
      </c>
      <c r="E13664" s="2">
        <v>0.66200000000000003</v>
      </c>
    </row>
    <row r="13665" spans="1:5" x14ac:dyDescent="0.3">
      <c r="A13665" t="s">
        <v>15366</v>
      </c>
      <c r="B13665" s="3">
        <v>43028</v>
      </c>
      <c r="C13665" s="2">
        <v>20</v>
      </c>
      <c r="D13665" s="2">
        <v>0.57599999999999996</v>
      </c>
      <c r="E13665" s="2">
        <v>0.871</v>
      </c>
    </row>
    <row r="13666" spans="1:5" x14ac:dyDescent="0.3">
      <c r="A13666" t="s">
        <v>15367</v>
      </c>
      <c r="B13666" s="3">
        <v>43028</v>
      </c>
      <c r="C13666" s="2">
        <v>20</v>
      </c>
      <c r="D13666" s="2">
        <v>0.79200000000000004</v>
      </c>
      <c r="E13666" s="2">
        <v>0.72899999999999998</v>
      </c>
    </row>
    <row r="13667" spans="1:5" x14ac:dyDescent="0.3">
      <c r="A13667" t="s">
        <v>15369</v>
      </c>
      <c r="B13667" s="3">
        <v>43028</v>
      </c>
      <c r="C13667" s="2">
        <v>20</v>
      </c>
      <c r="D13667" s="2">
        <v>0.60399999999999998</v>
      </c>
      <c r="E13667" s="2">
        <v>0.73799999999999999</v>
      </c>
    </row>
    <row r="13668" spans="1:5" x14ac:dyDescent="0.3">
      <c r="A13668" t="s">
        <v>2317</v>
      </c>
      <c r="B13668" s="3">
        <v>43028</v>
      </c>
      <c r="C13668" s="2">
        <v>14</v>
      </c>
      <c r="D13668" s="2">
        <v>0.73399999999999999</v>
      </c>
      <c r="E13668" s="2">
        <v>0.41799999999999998</v>
      </c>
    </row>
    <row r="13669" spans="1:5" x14ac:dyDescent="0.3">
      <c r="A13669" t="s">
        <v>15335</v>
      </c>
      <c r="B13669" s="3">
        <v>43028</v>
      </c>
      <c r="C13669" s="2">
        <v>8</v>
      </c>
      <c r="D13669" s="2">
        <v>0.39900000000000002</v>
      </c>
      <c r="E13669" s="2">
        <v>0.69599999999999995</v>
      </c>
    </row>
    <row r="13670" spans="1:5" x14ac:dyDescent="0.3">
      <c r="A13670" t="s">
        <v>5263</v>
      </c>
      <c r="B13670" s="3">
        <v>43028</v>
      </c>
      <c r="C13670" s="2">
        <v>3</v>
      </c>
      <c r="D13670" s="2">
        <v>0.72099999999999997</v>
      </c>
      <c r="E13670" s="2">
        <v>0.71099999999999997</v>
      </c>
    </row>
    <row r="13671" spans="1:5" x14ac:dyDescent="0.3">
      <c r="A13671" t="s">
        <v>8524</v>
      </c>
      <c r="B13671" s="3">
        <v>43028</v>
      </c>
      <c r="C13671" s="2">
        <v>1</v>
      </c>
      <c r="D13671" s="2">
        <v>0.81699999999999995</v>
      </c>
      <c r="E13671" s="2">
        <v>0.69299999999999995</v>
      </c>
    </row>
    <row r="13672" spans="1:5" x14ac:dyDescent="0.3">
      <c r="A13672" t="s">
        <v>6117</v>
      </c>
      <c r="B13672" s="3">
        <v>43028</v>
      </c>
      <c r="C13672" s="2">
        <v>0</v>
      </c>
      <c r="D13672" s="2">
        <v>0.76800000000000002</v>
      </c>
      <c r="E13672" s="2">
        <v>0.56299999999999994</v>
      </c>
    </row>
    <row r="13673" spans="1:5" x14ac:dyDescent="0.3">
      <c r="A13673" t="s">
        <v>6124</v>
      </c>
      <c r="B13673" s="3">
        <v>43028</v>
      </c>
      <c r="C13673" s="2">
        <v>0</v>
      </c>
      <c r="D13673" s="2">
        <v>0.72099999999999997</v>
      </c>
      <c r="E13673" s="2">
        <v>0.67500000000000004</v>
      </c>
    </row>
    <row r="13674" spans="1:5" x14ac:dyDescent="0.3">
      <c r="A13674" t="s">
        <v>15008</v>
      </c>
      <c r="B13674" s="3">
        <v>43028</v>
      </c>
      <c r="C13674" s="2">
        <v>0</v>
      </c>
      <c r="D13674" s="2">
        <v>0.41399999999999998</v>
      </c>
      <c r="E13674" s="2">
        <v>0.32300000000000001</v>
      </c>
    </row>
    <row r="13675" spans="1:5" x14ac:dyDescent="0.3">
      <c r="A13675" t="s">
        <v>21674</v>
      </c>
      <c r="B13675" s="3">
        <v>43028</v>
      </c>
      <c r="C13675" s="2">
        <v>0</v>
      </c>
      <c r="D13675" s="2">
        <v>0.61399999999999999</v>
      </c>
      <c r="E13675" s="2">
        <v>0.76300000000000001</v>
      </c>
    </row>
    <row r="13676" spans="1:5" x14ac:dyDescent="0.3">
      <c r="A13676" t="s">
        <v>11534</v>
      </c>
      <c r="B13676" s="3">
        <v>43027</v>
      </c>
      <c r="C13676" s="2">
        <v>51</v>
      </c>
      <c r="D13676" s="2">
        <v>0.82499999999999996</v>
      </c>
      <c r="E13676" s="2">
        <v>0.59599999999999997</v>
      </c>
    </row>
    <row r="13677" spans="1:5" x14ac:dyDescent="0.3">
      <c r="A13677" t="s">
        <v>6742</v>
      </c>
      <c r="B13677" s="3">
        <v>43026</v>
      </c>
      <c r="C13677" s="2">
        <v>52</v>
      </c>
      <c r="D13677" s="2">
        <v>0.51300000000000001</v>
      </c>
      <c r="E13677" s="2">
        <v>0.58099999999999996</v>
      </c>
    </row>
    <row r="13678" spans="1:5" x14ac:dyDescent="0.3">
      <c r="A13678" t="s">
        <v>4302</v>
      </c>
      <c r="B13678" s="3">
        <v>43026</v>
      </c>
      <c r="C13678" s="2">
        <v>48</v>
      </c>
      <c r="D13678" s="2">
        <v>0.47599999999999998</v>
      </c>
      <c r="E13678" s="2">
        <v>0.65200000000000002</v>
      </c>
    </row>
    <row r="13679" spans="1:5" x14ac:dyDescent="0.3">
      <c r="A13679" t="s">
        <v>6741</v>
      </c>
      <c r="B13679" s="3">
        <v>43026</v>
      </c>
      <c r="C13679" s="2">
        <v>46</v>
      </c>
      <c r="D13679" s="2">
        <v>0.57999999999999996</v>
      </c>
      <c r="E13679" s="2">
        <v>0.70499999999999996</v>
      </c>
    </row>
    <row r="13680" spans="1:5" x14ac:dyDescent="0.3">
      <c r="A13680" t="s">
        <v>6745</v>
      </c>
      <c r="B13680" s="3">
        <v>43026</v>
      </c>
      <c r="C13680" s="2">
        <v>41</v>
      </c>
      <c r="D13680" s="2">
        <v>0.56399999999999995</v>
      </c>
      <c r="E13680" s="2">
        <v>0.60799999999999998</v>
      </c>
    </row>
    <row r="13681" spans="1:5" x14ac:dyDescent="0.3">
      <c r="A13681" t="s">
        <v>6743</v>
      </c>
      <c r="B13681" s="3">
        <v>43026</v>
      </c>
      <c r="C13681" s="2">
        <v>40</v>
      </c>
      <c r="D13681" s="2">
        <v>0.68</v>
      </c>
      <c r="E13681" s="2">
        <v>0.69499999999999995</v>
      </c>
    </row>
    <row r="13682" spans="1:5" x14ac:dyDescent="0.3">
      <c r="A13682" t="s">
        <v>6744</v>
      </c>
      <c r="B13682" s="3">
        <v>43026</v>
      </c>
      <c r="C13682" s="2">
        <v>40</v>
      </c>
      <c r="D13682" s="2">
        <v>0.60599999999999998</v>
      </c>
      <c r="E13682" s="2">
        <v>0.54900000000000004</v>
      </c>
    </row>
    <row r="13683" spans="1:5" x14ac:dyDescent="0.3">
      <c r="A13683" t="s">
        <v>17274</v>
      </c>
      <c r="B13683" s="3">
        <v>43026</v>
      </c>
      <c r="C13683" s="2">
        <v>39</v>
      </c>
      <c r="D13683" s="2">
        <v>0.503</v>
      </c>
      <c r="E13683" s="2">
        <v>0.27500000000000002</v>
      </c>
    </row>
    <row r="13684" spans="1:5" x14ac:dyDescent="0.3">
      <c r="A13684" t="s">
        <v>11259</v>
      </c>
      <c r="B13684" s="3">
        <v>43026</v>
      </c>
      <c r="C13684" s="2">
        <v>9</v>
      </c>
      <c r="D13684" s="2">
        <v>0.76900000000000002</v>
      </c>
      <c r="E13684" s="2">
        <v>0.93400000000000005</v>
      </c>
    </row>
    <row r="13685" spans="1:5" x14ac:dyDescent="0.3">
      <c r="A13685" t="s">
        <v>14491</v>
      </c>
      <c r="B13685" s="3">
        <v>43026</v>
      </c>
      <c r="C13685" s="2">
        <v>0</v>
      </c>
      <c r="D13685" s="2">
        <v>0.55500000000000005</v>
      </c>
      <c r="E13685" s="2">
        <v>0.70199999999999996</v>
      </c>
    </row>
    <row r="13686" spans="1:5" x14ac:dyDescent="0.3">
      <c r="A13686" t="s">
        <v>2641</v>
      </c>
      <c r="B13686" s="3">
        <v>43024</v>
      </c>
      <c r="C13686" s="2">
        <v>60</v>
      </c>
      <c r="D13686" s="2">
        <v>0.66300000000000003</v>
      </c>
      <c r="E13686" s="2">
        <v>0.78600000000000003</v>
      </c>
    </row>
    <row r="13687" spans="1:5" x14ac:dyDescent="0.3">
      <c r="A13687" t="s">
        <v>15086</v>
      </c>
      <c r="B13687" s="3">
        <v>43024</v>
      </c>
      <c r="C13687" s="2">
        <v>57</v>
      </c>
      <c r="D13687" s="2">
        <v>0.878</v>
      </c>
      <c r="E13687" s="2">
        <v>0.67600000000000005</v>
      </c>
    </row>
    <row r="13688" spans="1:5" x14ac:dyDescent="0.3">
      <c r="A13688" t="s">
        <v>17323</v>
      </c>
      <c r="B13688" s="3">
        <v>43024</v>
      </c>
      <c r="C13688" s="2">
        <v>14</v>
      </c>
      <c r="D13688" s="2">
        <v>0.82099999999999995</v>
      </c>
      <c r="E13688" s="2">
        <v>0.214</v>
      </c>
    </row>
    <row r="13689" spans="1:5" x14ac:dyDescent="0.3">
      <c r="A13689" t="s">
        <v>8913</v>
      </c>
      <c r="B13689" s="3">
        <v>43024</v>
      </c>
      <c r="C13689" s="2">
        <v>0</v>
      </c>
      <c r="D13689" s="2">
        <v>0.83699999999999997</v>
      </c>
      <c r="E13689" s="2">
        <v>0.42899999999999999</v>
      </c>
    </row>
    <row r="13690" spans="1:5" x14ac:dyDescent="0.3">
      <c r="A13690" t="s">
        <v>18898</v>
      </c>
      <c r="B13690" s="3">
        <v>43023</v>
      </c>
      <c r="C13690" s="2">
        <v>46</v>
      </c>
      <c r="D13690" s="2">
        <v>0.96399999999999997</v>
      </c>
      <c r="E13690" s="2">
        <v>0.73</v>
      </c>
    </row>
    <row r="13691" spans="1:5" x14ac:dyDescent="0.3">
      <c r="A13691" t="s">
        <v>20715</v>
      </c>
      <c r="B13691" s="3">
        <v>43021</v>
      </c>
      <c r="C13691" s="2">
        <v>76</v>
      </c>
      <c r="D13691" s="2">
        <v>0.48899999999999999</v>
      </c>
      <c r="E13691" s="2">
        <v>0.58799999999999997</v>
      </c>
    </row>
    <row r="13692" spans="1:5" x14ac:dyDescent="0.3">
      <c r="A13692" t="s">
        <v>2674</v>
      </c>
      <c r="B13692" s="3">
        <v>43021</v>
      </c>
      <c r="C13692" s="2">
        <v>68</v>
      </c>
      <c r="D13692" s="2">
        <v>0.54900000000000004</v>
      </c>
      <c r="E13692" s="2">
        <v>0.65600000000000003</v>
      </c>
    </row>
    <row r="13693" spans="1:5" x14ac:dyDescent="0.3">
      <c r="A13693" t="s">
        <v>16069</v>
      </c>
      <c r="B13693" s="3">
        <v>43021</v>
      </c>
      <c r="C13693" s="2">
        <v>65</v>
      </c>
      <c r="D13693" s="2">
        <v>0.876</v>
      </c>
      <c r="E13693" s="2">
        <v>0.64900000000000002</v>
      </c>
    </row>
    <row r="13694" spans="1:5" x14ac:dyDescent="0.3">
      <c r="A13694" t="s">
        <v>16967</v>
      </c>
      <c r="B13694" s="3">
        <v>43021</v>
      </c>
      <c r="C13694" s="2">
        <v>65</v>
      </c>
      <c r="D13694" s="2">
        <v>0.54700000000000004</v>
      </c>
      <c r="E13694" s="2">
        <v>0.29399999999999998</v>
      </c>
    </row>
    <row r="13695" spans="1:5" x14ac:dyDescent="0.3">
      <c r="A13695" t="s">
        <v>2602</v>
      </c>
      <c r="B13695" s="3">
        <v>43021</v>
      </c>
      <c r="C13695" s="2">
        <v>60</v>
      </c>
      <c r="D13695" s="2">
        <v>0.68600000000000005</v>
      </c>
      <c r="E13695" s="2">
        <v>0.81699999999999995</v>
      </c>
    </row>
    <row r="13696" spans="1:5" x14ac:dyDescent="0.3">
      <c r="A13696" t="s">
        <v>3512</v>
      </c>
      <c r="B13696" s="3">
        <v>43021</v>
      </c>
      <c r="C13696" s="2">
        <v>59</v>
      </c>
      <c r="D13696" s="2">
        <v>0.58199999999999996</v>
      </c>
      <c r="E13696" s="2">
        <v>0.93799999999999994</v>
      </c>
    </row>
    <row r="13697" spans="1:5" x14ac:dyDescent="0.3">
      <c r="A13697" t="s">
        <v>126</v>
      </c>
      <c r="B13697" s="3">
        <v>43021</v>
      </c>
      <c r="C13697" s="2">
        <v>58</v>
      </c>
      <c r="D13697" s="2">
        <v>0.61899999999999999</v>
      </c>
      <c r="E13697" s="2">
        <v>0.93799999999999994</v>
      </c>
    </row>
    <row r="13698" spans="1:5" x14ac:dyDescent="0.3">
      <c r="A13698" t="s">
        <v>2762</v>
      </c>
      <c r="B13698" s="3">
        <v>43021</v>
      </c>
      <c r="C13698" s="2">
        <v>58</v>
      </c>
      <c r="D13698" s="2">
        <v>0.52700000000000002</v>
      </c>
      <c r="E13698" s="2">
        <v>0.71599999999999997</v>
      </c>
    </row>
    <row r="13699" spans="1:5" x14ac:dyDescent="0.3">
      <c r="A13699" t="s">
        <v>126</v>
      </c>
      <c r="B13699" s="3">
        <v>43021</v>
      </c>
      <c r="C13699" s="2">
        <v>58</v>
      </c>
      <c r="D13699" s="2">
        <v>0.61899999999999999</v>
      </c>
      <c r="E13699" s="2">
        <v>0.93799999999999994</v>
      </c>
    </row>
    <row r="13700" spans="1:5" x14ac:dyDescent="0.3">
      <c r="A13700" t="s">
        <v>18342</v>
      </c>
      <c r="B13700" s="3">
        <v>43021</v>
      </c>
      <c r="C13700" s="2">
        <v>58</v>
      </c>
      <c r="D13700" s="2">
        <v>0.52200000000000002</v>
      </c>
      <c r="E13700" s="2">
        <v>0.94099999999999995</v>
      </c>
    </row>
    <row r="13701" spans="1:5" x14ac:dyDescent="0.3">
      <c r="A13701" t="s">
        <v>18342</v>
      </c>
      <c r="B13701" s="3">
        <v>43021</v>
      </c>
      <c r="C13701" s="2">
        <v>58</v>
      </c>
      <c r="D13701" s="2">
        <v>0.52200000000000002</v>
      </c>
      <c r="E13701" s="2">
        <v>0.94099999999999995</v>
      </c>
    </row>
    <row r="13702" spans="1:5" x14ac:dyDescent="0.3">
      <c r="A13702" t="s">
        <v>3521</v>
      </c>
      <c r="B13702" s="3">
        <v>43021</v>
      </c>
      <c r="C13702" s="2">
        <v>56</v>
      </c>
      <c r="D13702" s="2">
        <v>0.77400000000000002</v>
      </c>
      <c r="E13702" s="2">
        <v>0.67300000000000004</v>
      </c>
    </row>
    <row r="13703" spans="1:5" x14ac:dyDescent="0.3">
      <c r="A13703" t="s">
        <v>10436</v>
      </c>
      <c r="B13703" s="3">
        <v>43021</v>
      </c>
      <c r="C13703" s="2">
        <v>56</v>
      </c>
      <c r="D13703" s="2">
        <v>0.39100000000000001</v>
      </c>
      <c r="E13703" s="2">
        <v>0.93</v>
      </c>
    </row>
    <row r="13704" spans="1:5" x14ac:dyDescent="0.3">
      <c r="A13704" t="s">
        <v>16968</v>
      </c>
      <c r="B13704" s="3">
        <v>43021</v>
      </c>
      <c r="C13704" s="2">
        <v>56</v>
      </c>
      <c r="D13704" s="2">
        <v>0.622</v>
      </c>
      <c r="E13704" s="2">
        <v>0.44600000000000001</v>
      </c>
    </row>
    <row r="13705" spans="1:5" x14ac:dyDescent="0.3">
      <c r="A13705" t="s">
        <v>7306</v>
      </c>
      <c r="B13705" s="3">
        <v>43021</v>
      </c>
      <c r="C13705" s="2">
        <v>54</v>
      </c>
      <c r="D13705" s="2">
        <v>0.71</v>
      </c>
      <c r="E13705" s="2">
        <v>0.61799999999999999</v>
      </c>
    </row>
    <row r="13706" spans="1:5" x14ac:dyDescent="0.3">
      <c r="A13706" t="s">
        <v>4270</v>
      </c>
      <c r="B13706" s="3">
        <v>43021</v>
      </c>
      <c r="C13706" s="2">
        <v>52</v>
      </c>
      <c r="D13706" s="2">
        <v>0.67200000000000004</v>
      </c>
      <c r="E13706" s="2">
        <v>0.73899999999999999</v>
      </c>
    </row>
    <row r="13707" spans="1:5" x14ac:dyDescent="0.3">
      <c r="A13707" t="s">
        <v>17270</v>
      </c>
      <c r="B13707" s="3">
        <v>43021</v>
      </c>
      <c r="C13707" s="2">
        <v>52</v>
      </c>
      <c r="D13707" s="2">
        <v>0.58199999999999996</v>
      </c>
      <c r="E13707" s="2">
        <v>0.502</v>
      </c>
    </row>
    <row r="13708" spans="1:5" x14ac:dyDescent="0.3">
      <c r="A13708" t="s">
        <v>11957</v>
      </c>
      <c r="B13708" s="3">
        <v>43021</v>
      </c>
      <c r="C13708" s="2">
        <v>49</v>
      </c>
      <c r="D13708" s="2">
        <v>0.60199999999999998</v>
      </c>
      <c r="E13708" s="2">
        <v>0.71899999999999997</v>
      </c>
    </row>
    <row r="13709" spans="1:5" x14ac:dyDescent="0.3">
      <c r="A13709" t="s">
        <v>14826</v>
      </c>
      <c r="B13709" s="3">
        <v>43021</v>
      </c>
      <c r="C13709" s="2">
        <v>47</v>
      </c>
      <c r="D13709" s="2">
        <v>0.81200000000000006</v>
      </c>
      <c r="E13709" s="2">
        <v>0.34100000000000003</v>
      </c>
    </row>
    <row r="13710" spans="1:5" x14ac:dyDescent="0.3">
      <c r="A13710" t="s">
        <v>20159</v>
      </c>
      <c r="B13710" s="3">
        <v>43021</v>
      </c>
      <c r="C13710" s="2">
        <v>47</v>
      </c>
      <c r="D13710" s="2">
        <v>0.53600000000000003</v>
      </c>
      <c r="E13710" s="2">
        <v>0.83699999999999997</v>
      </c>
    </row>
    <row r="13711" spans="1:5" x14ac:dyDescent="0.3">
      <c r="A13711" t="s">
        <v>21341</v>
      </c>
      <c r="B13711" s="3">
        <v>43021</v>
      </c>
      <c r="C13711" s="2">
        <v>46</v>
      </c>
      <c r="D13711" s="2">
        <v>0.34100000000000003</v>
      </c>
      <c r="E13711" s="2">
        <v>0.72699999999999998</v>
      </c>
    </row>
    <row r="13712" spans="1:5" x14ac:dyDescent="0.3">
      <c r="A13712" t="s">
        <v>9380</v>
      </c>
      <c r="B13712" s="3">
        <v>43021</v>
      </c>
      <c r="C13712" s="2">
        <v>45</v>
      </c>
      <c r="D13712" s="2">
        <v>0.34899999999999998</v>
      </c>
      <c r="E13712" s="2">
        <v>0.71399999999999997</v>
      </c>
    </row>
    <row r="13713" spans="1:5" x14ac:dyDescent="0.3">
      <c r="A13713" t="s">
        <v>21927</v>
      </c>
      <c r="B13713" s="3">
        <v>43021</v>
      </c>
      <c r="C13713" s="2">
        <v>43</v>
      </c>
      <c r="D13713" s="2">
        <v>0.67200000000000004</v>
      </c>
      <c r="E13713" s="2">
        <v>0.7</v>
      </c>
    </row>
    <row r="13714" spans="1:5" x14ac:dyDescent="0.3">
      <c r="A13714" t="s">
        <v>862</v>
      </c>
      <c r="B13714" s="3">
        <v>43021</v>
      </c>
      <c r="C13714" s="2">
        <v>38</v>
      </c>
      <c r="D13714" s="2">
        <v>0.64500000000000002</v>
      </c>
      <c r="E13714" s="2">
        <v>0.57799999999999996</v>
      </c>
    </row>
    <row r="13715" spans="1:5" x14ac:dyDescent="0.3">
      <c r="A13715" t="s">
        <v>15742</v>
      </c>
      <c r="B13715" s="3">
        <v>43021</v>
      </c>
      <c r="C13715" s="2">
        <v>36</v>
      </c>
      <c r="D13715" s="2">
        <v>0.76600000000000001</v>
      </c>
      <c r="E13715" s="2">
        <v>0.86599999999999999</v>
      </c>
    </row>
    <row r="13716" spans="1:5" x14ac:dyDescent="0.3">
      <c r="A13716" t="s">
        <v>14269</v>
      </c>
      <c r="B13716" s="3">
        <v>43021</v>
      </c>
      <c r="C13716" s="2">
        <v>22</v>
      </c>
      <c r="D13716" s="2">
        <v>0.751</v>
      </c>
      <c r="E13716" s="2">
        <v>0.65900000000000003</v>
      </c>
    </row>
    <row r="13717" spans="1:5" x14ac:dyDescent="0.3">
      <c r="A13717" t="s">
        <v>20667</v>
      </c>
      <c r="B13717" s="3">
        <v>43021</v>
      </c>
      <c r="C13717" s="2">
        <v>19</v>
      </c>
      <c r="D13717" s="2">
        <v>0.53200000000000003</v>
      </c>
      <c r="E13717" s="2">
        <v>0.57199999999999995</v>
      </c>
    </row>
    <row r="13718" spans="1:5" x14ac:dyDescent="0.3">
      <c r="A13718" t="s">
        <v>9294</v>
      </c>
      <c r="B13718" s="3">
        <v>43021</v>
      </c>
      <c r="C13718" s="2">
        <v>12</v>
      </c>
      <c r="D13718" s="2">
        <v>0.64600000000000002</v>
      </c>
      <c r="E13718" s="2">
        <v>0.85699999999999998</v>
      </c>
    </row>
    <row r="13719" spans="1:5" x14ac:dyDescent="0.3">
      <c r="A13719" t="s">
        <v>13575</v>
      </c>
      <c r="B13719" s="3">
        <v>43021</v>
      </c>
      <c r="C13719" s="2">
        <v>6</v>
      </c>
      <c r="D13719" s="2">
        <v>0.73699999999999999</v>
      </c>
      <c r="E13719" s="2">
        <v>0.624</v>
      </c>
    </row>
    <row r="13720" spans="1:5" x14ac:dyDescent="0.3">
      <c r="A13720" t="s">
        <v>16816</v>
      </c>
      <c r="B13720" s="3">
        <v>43021</v>
      </c>
      <c r="C13720" s="2">
        <v>1</v>
      </c>
      <c r="D13720" s="2">
        <v>0.61799999999999999</v>
      </c>
      <c r="E13720" s="2">
        <v>0.73399999999999999</v>
      </c>
    </row>
    <row r="13721" spans="1:5" x14ac:dyDescent="0.3">
      <c r="A13721" t="s">
        <v>7308</v>
      </c>
      <c r="B13721" s="3">
        <v>43021</v>
      </c>
      <c r="C13721" s="2">
        <v>0</v>
      </c>
      <c r="D13721" s="2">
        <v>0.54400000000000004</v>
      </c>
      <c r="E13721" s="2">
        <v>0.59</v>
      </c>
    </row>
    <row r="13722" spans="1:5" x14ac:dyDescent="0.3">
      <c r="A13722" t="s">
        <v>7609</v>
      </c>
      <c r="B13722" s="3">
        <v>43021</v>
      </c>
      <c r="C13722" s="2">
        <v>0</v>
      </c>
      <c r="D13722" s="2">
        <v>0.79400000000000004</v>
      </c>
      <c r="E13722" s="2">
        <v>0.64100000000000001</v>
      </c>
    </row>
    <row r="13723" spans="1:5" x14ac:dyDescent="0.3">
      <c r="A13723" t="s">
        <v>18900</v>
      </c>
      <c r="B13723" s="3">
        <v>43020</v>
      </c>
      <c r="C13723" s="2">
        <v>51</v>
      </c>
      <c r="D13723" s="2">
        <v>0.89700000000000002</v>
      </c>
      <c r="E13723" s="2">
        <v>0.65800000000000003</v>
      </c>
    </row>
    <row r="13724" spans="1:5" x14ac:dyDescent="0.3">
      <c r="A13724" t="s">
        <v>8749</v>
      </c>
      <c r="B13724" s="3">
        <v>43020</v>
      </c>
      <c r="C13724" s="2">
        <v>49</v>
      </c>
      <c r="D13724" s="2">
        <v>0.51800000000000002</v>
      </c>
      <c r="E13724" s="2">
        <v>0.97699999999999998</v>
      </c>
    </row>
    <row r="13725" spans="1:5" x14ac:dyDescent="0.3">
      <c r="A13725" t="s">
        <v>8749</v>
      </c>
      <c r="B13725" s="3">
        <v>43020</v>
      </c>
      <c r="C13725" s="2">
        <v>49</v>
      </c>
      <c r="D13725" s="2">
        <v>0.51800000000000002</v>
      </c>
      <c r="E13725" s="2">
        <v>0.97699999999999998</v>
      </c>
    </row>
    <row r="13726" spans="1:5" x14ac:dyDescent="0.3">
      <c r="A13726" t="s">
        <v>7457</v>
      </c>
      <c r="B13726" s="3">
        <v>43020</v>
      </c>
      <c r="C13726" s="2">
        <v>23</v>
      </c>
      <c r="D13726" s="2">
        <v>0.629</v>
      </c>
      <c r="E13726" s="2">
        <v>0.68600000000000005</v>
      </c>
    </row>
    <row r="13727" spans="1:5" x14ac:dyDescent="0.3">
      <c r="A13727" t="s">
        <v>21169</v>
      </c>
      <c r="B13727" s="3">
        <v>43020</v>
      </c>
      <c r="C13727" s="2">
        <v>18</v>
      </c>
      <c r="D13727" s="2">
        <v>0.82199999999999995</v>
      </c>
      <c r="E13727" s="2">
        <v>0.83899999999999997</v>
      </c>
    </row>
    <row r="13728" spans="1:5" x14ac:dyDescent="0.3">
      <c r="A13728" t="s">
        <v>1061</v>
      </c>
      <c r="B13728" s="3">
        <v>43019</v>
      </c>
      <c r="C13728" s="2">
        <v>80</v>
      </c>
      <c r="D13728" s="2">
        <v>0.75600000000000001</v>
      </c>
      <c r="E13728" s="2">
        <v>0.60899999999999999</v>
      </c>
    </row>
    <row r="13729" spans="1:5" x14ac:dyDescent="0.3">
      <c r="A13729" t="s">
        <v>1061</v>
      </c>
      <c r="B13729" s="3">
        <v>43019</v>
      </c>
      <c r="C13729" s="2">
        <v>80</v>
      </c>
      <c r="D13729" s="2">
        <v>0.75600000000000001</v>
      </c>
      <c r="E13729" s="2">
        <v>0.60899999999999999</v>
      </c>
    </row>
    <row r="13730" spans="1:5" x14ac:dyDescent="0.3">
      <c r="A13730" t="s">
        <v>1061</v>
      </c>
      <c r="B13730" s="3">
        <v>43019</v>
      </c>
      <c r="C13730" s="2">
        <v>80</v>
      </c>
      <c r="D13730" s="2">
        <v>0.75600000000000001</v>
      </c>
      <c r="E13730" s="2">
        <v>0.60899999999999999</v>
      </c>
    </row>
    <row r="13731" spans="1:5" x14ac:dyDescent="0.3">
      <c r="A13731" t="s">
        <v>1061</v>
      </c>
      <c r="B13731" s="3">
        <v>43019</v>
      </c>
      <c r="C13731" s="2">
        <v>80</v>
      </c>
      <c r="D13731" s="2">
        <v>0.75600000000000001</v>
      </c>
      <c r="E13731" s="2">
        <v>0.60899999999999999</v>
      </c>
    </row>
    <row r="13732" spans="1:5" x14ac:dyDescent="0.3">
      <c r="A13732" t="s">
        <v>1061</v>
      </c>
      <c r="B13732" s="3">
        <v>43019</v>
      </c>
      <c r="C13732" s="2">
        <v>80</v>
      </c>
      <c r="D13732" s="2">
        <v>0.75600000000000001</v>
      </c>
      <c r="E13732" s="2">
        <v>0.60899999999999999</v>
      </c>
    </row>
    <row r="13733" spans="1:5" x14ac:dyDescent="0.3">
      <c r="A13733" t="s">
        <v>21185</v>
      </c>
      <c r="B13733" s="3">
        <v>43019</v>
      </c>
      <c r="C13733" s="2">
        <v>34</v>
      </c>
      <c r="D13733" s="2">
        <v>0.67900000000000005</v>
      </c>
      <c r="E13733" s="2">
        <v>0.74399999999999999</v>
      </c>
    </row>
    <row r="13734" spans="1:5" x14ac:dyDescent="0.3">
      <c r="A13734" t="s">
        <v>11890</v>
      </c>
      <c r="B13734" s="3">
        <v>43019</v>
      </c>
      <c r="C13734" s="2">
        <v>22</v>
      </c>
      <c r="D13734" s="2">
        <v>0.85699999999999998</v>
      </c>
      <c r="E13734" s="2">
        <v>0.75900000000000001</v>
      </c>
    </row>
    <row r="13735" spans="1:5" x14ac:dyDescent="0.3">
      <c r="A13735" t="s">
        <v>17123</v>
      </c>
      <c r="B13735" s="3">
        <v>43017</v>
      </c>
      <c r="C13735" s="2">
        <v>53</v>
      </c>
      <c r="D13735" s="2">
        <v>0.56699999999999995</v>
      </c>
      <c r="E13735" s="2">
        <v>0.67500000000000004</v>
      </c>
    </row>
    <row r="13736" spans="1:5" x14ac:dyDescent="0.3">
      <c r="A13736" t="s">
        <v>21044</v>
      </c>
      <c r="B13736" s="3">
        <v>43017</v>
      </c>
      <c r="C13736" s="2">
        <v>16</v>
      </c>
      <c r="D13736" s="2">
        <v>0.70899999999999996</v>
      </c>
      <c r="E13736" s="2">
        <v>0.83799999999999997</v>
      </c>
    </row>
    <row r="13737" spans="1:5" x14ac:dyDescent="0.3">
      <c r="A13737" t="s">
        <v>21006</v>
      </c>
      <c r="B13737" s="3">
        <v>43017</v>
      </c>
      <c r="C13737" s="2">
        <v>5</v>
      </c>
      <c r="D13737" s="2">
        <v>0.81100000000000005</v>
      </c>
      <c r="E13737" s="2">
        <v>0.96099999999999997</v>
      </c>
    </row>
    <row r="13738" spans="1:5" x14ac:dyDescent="0.3">
      <c r="A13738" t="s">
        <v>18612</v>
      </c>
      <c r="B13738" s="3">
        <v>43017</v>
      </c>
      <c r="C13738" s="2">
        <v>3</v>
      </c>
      <c r="D13738" s="2">
        <v>0.65300000000000002</v>
      </c>
      <c r="E13738" s="2">
        <v>0.71599999999999997</v>
      </c>
    </row>
    <row r="13739" spans="1:5" x14ac:dyDescent="0.3">
      <c r="A13739" t="s">
        <v>9022</v>
      </c>
      <c r="B13739" s="3">
        <v>43017</v>
      </c>
      <c r="C13739" s="2">
        <v>0</v>
      </c>
      <c r="D13739" s="2">
        <v>0.76900000000000002</v>
      </c>
      <c r="E13739" s="2">
        <v>0.77100000000000002</v>
      </c>
    </row>
    <row r="13740" spans="1:5" x14ac:dyDescent="0.3">
      <c r="A13740" t="s">
        <v>17256</v>
      </c>
      <c r="B13740" s="3">
        <v>43017</v>
      </c>
      <c r="C13740" s="2">
        <v>0</v>
      </c>
      <c r="D13740" s="2">
        <v>0.67400000000000004</v>
      </c>
      <c r="E13740" s="2">
        <v>0.82399999999999995</v>
      </c>
    </row>
    <row r="13741" spans="1:5" x14ac:dyDescent="0.3">
      <c r="A13741" t="s">
        <v>8494</v>
      </c>
      <c r="B13741" s="3">
        <v>43015</v>
      </c>
      <c r="C13741" s="2">
        <v>64</v>
      </c>
      <c r="D13741" s="2">
        <v>0.84099999999999997</v>
      </c>
      <c r="E13741" s="2">
        <v>0.73099999999999998</v>
      </c>
    </row>
    <row r="13742" spans="1:5" x14ac:dyDescent="0.3">
      <c r="A13742" t="s">
        <v>11892</v>
      </c>
      <c r="B13742" s="3">
        <v>43014</v>
      </c>
      <c r="C13742" s="2">
        <v>83</v>
      </c>
      <c r="D13742" s="2">
        <v>0.66200000000000003</v>
      </c>
      <c r="E13742" s="2">
        <v>0.71399999999999997</v>
      </c>
    </row>
    <row r="13743" spans="1:5" x14ac:dyDescent="0.3">
      <c r="A13743" t="s">
        <v>7401</v>
      </c>
      <c r="B13743" s="3">
        <v>43014</v>
      </c>
      <c r="C13743" s="2">
        <v>74</v>
      </c>
      <c r="D13743" s="2">
        <v>0.93600000000000005</v>
      </c>
      <c r="E13743" s="2">
        <v>0.52300000000000002</v>
      </c>
    </row>
    <row r="13744" spans="1:5" x14ac:dyDescent="0.3">
      <c r="A13744" t="s">
        <v>7401</v>
      </c>
      <c r="B13744" s="3">
        <v>43014</v>
      </c>
      <c r="C13744" s="2">
        <v>74</v>
      </c>
      <c r="D13744" s="2">
        <v>0.93600000000000005</v>
      </c>
      <c r="E13744" s="2">
        <v>0.52300000000000002</v>
      </c>
    </row>
    <row r="13745" spans="1:5" x14ac:dyDescent="0.3">
      <c r="A13745" t="s">
        <v>10440</v>
      </c>
      <c r="B13745" s="3">
        <v>43014</v>
      </c>
      <c r="C13745" s="2">
        <v>63</v>
      </c>
      <c r="D13745" s="2">
        <v>0.63500000000000001</v>
      </c>
      <c r="E13745" s="2">
        <v>0.68799999999999994</v>
      </c>
    </row>
    <row r="13746" spans="1:5" x14ac:dyDescent="0.3">
      <c r="A13746" t="s">
        <v>1730</v>
      </c>
      <c r="B13746" s="3">
        <v>43014</v>
      </c>
      <c r="C13746" s="2">
        <v>62</v>
      </c>
      <c r="D13746" s="2">
        <v>0.55500000000000005</v>
      </c>
      <c r="E13746" s="2">
        <v>0.42299999999999999</v>
      </c>
    </row>
    <row r="13747" spans="1:5" x14ac:dyDescent="0.3">
      <c r="A13747" t="s">
        <v>17886</v>
      </c>
      <c r="B13747" s="3">
        <v>43014</v>
      </c>
      <c r="C13747" s="2">
        <v>62</v>
      </c>
      <c r="D13747" s="2">
        <v>0.85299999999999998</v>
      </c>
      <c r="E13747" s="2">
        <v>0.40600000000000003</v>
      </c>
    </row>
    <row r="13748" spans="1:5" x14ac:dyDescent="0.3">
      <c r="A13748" t="s">
        <v>11171</v>
      </c>
      <c r="B13748" s="3">
        <v>43014</v>
      </c>
      <c r="C13748" s="2">
        <v>56</v>
      </c>
      <c r="D13748" s="2">
        <v>0.74299999999999999</v>
      </c>
      <c r="E13748" s="2">
        <v>0.45900000000000002</v>
      </c>
    </row>
    <row r="13749" spans="1:5" x14ac:dyDescent="0.3">
      <c r="A13749" t="s">
        <v>11745</v>
      </c>
      <c r="B13749" s="3">
        <v>43014</v>
      </c>
      <c r="C13749" s="2">
        <v>55</v>
      </c>
      <c r="D13749" s="2">
        <v>0.748</v>
      </c>
      <c r="E13749" s="2">
        <v>0.74199999999999999</v>
      </c>
    </row>
    <row r="13750" spans="1:5" x14ac:dyDescent="0.3">
      <c r="A13750" t="s">
        <v>3093</v>
      </c>
      <c r="B13750" s="3">
        <v>43014</v>
      </c>
      <c r="C13750" s="2">
        <v>53</v>
      </c>
      <c r="D13750" s="2">
        <v>0.69</v>
      </c>
      <c r="E13750" s="2">
        <v>0.71299999999999997</v>
      </c>
    </row>
    <row r="13751" spans="1:5" x14ac:dyDescent="0.3">
      <c r="A13751" t="s">
        <v>7539</v>
      </c>
      <c r="B13751" s="3">
        <v>43014</v>
      </c>
      <c r="C13751" s="2">
        <v>53</v>
      </c>
      <c r="D13751" s="2">
        <v>0.91700000000000004</v>
      </c>
      <c r="E13751" s="2">
        <v>0.76</v>
      </c>
    </row>
    <row r="13752" spans="1:5" x14ac:dyDescent="0.3">
      <c r="A13752" t="s">
        <v>16085</v>
      </c>
      <c r="B13752" s="3">
        <v>43014</v>
      </c>
      <c r="C13752" s="2">
        <v>45</v>
      </c>
      <c r="D13752" s="2">
        <v>0.60599999999999998</v>
      </c>
      <c r="E13752" s="2">
        <v>0.89300000000000002</v>
      </c>
    </row>
    <row r="13753" spans="1:5" x14ac:dyDescent="0.3">
      <c r="A13753" t="s">
        <v>18174</v>
      </c>
      <c r="B13753" s="3">
        <v>43014</v>
      </c>
      <c r="C13753" s="2">
        <v>45</v>
      </c>
      <c r="D13753" s="2">
        <v>0.86499999999999999</v>
      </c>
      <c r="E13753" s="2">
        <v>0.88100000000000001</v>
      </c>
    </row>
    <row r="13754" spans="1:5" x14ac:dyDescent="0.3">
      <c r="A13754" t="s">
        <v>19772</v>
      </c>
      <c r="B13754" s="3">
        <v>43014</v>
      </c>
      <c r="C13754" s="2">
        <v>42</v>
      </c>
      <c r="D13754" s="2">
        <v>0.626</v>
      </c>
      <c r="E13754" s="2">
        <v>0.66500000000000004</v>
      </c>
    </row>
    <row r="13755" spans="1:5" x14ac:dyDescent="0.3">
      <c r="A13755" t="s">
        <v>18472</v>
      </c>
      <c r="B13755" s="3">
        <v>43014</v>
      </c>
      <c r="C13755" s="2">
        <v>40</v>
      </c>
      <c r="D13755" s="2">
        <v>0.52400000000000002</v>
      </c>
      <c r="E13755" s="2">
        <v>0.82699999999999996</v>
      </c>
    </row>
    <row r="13756" spans="1:5" x14ac:dyDescent="0.3">
      <c r="A13756" t="s">
        <v>852</v>
      </c>
      <c r="B13756" s="3">
        <v>43014</v>
      </c>
      <c r="C13756" s="2">
        <v>39</v>
      </c>
      <c r="D13756" s="2">
        <v>0.63400000000000001</v>
      </c>
      <c r="E13756" s="2">
        <v>0.86599999999999999</v>
      </c>
    </row>
    <row r="13757" spans="1:5" x14ac:dyDescent="0.3">
      <c r="A13757" t="s">
        <v>20178</v>
      </c>
      <c r="B13757" s="3">
        <v>43014</v>
      </c>
      <c r="C13757" s="2">
        <v>35</v>
      </c>
      <c r="D13757" s="2">
        <v>0.70399999999999996</v>
      </c>
      <c r="E13757" s="2">
        <v>0.83499999999999996</v>
      </c>
    </row>
    <row r="13758" spans="1:5" x14ac:dyDescent="0.3">
      <c r="A13758" t="s">
        <v>15825</v>
      </c>
      <c r="B13758" s="3">
        <v>43014</v>
      </c>
      <c r="C13758" s="2">
        <v>31</v>
      </c>
      <c r="D13758" s="2">
        <v>0.50600000000000001</v>
      </c>
      <c r="E13758" s="2">
        <v>0.88</v>
      </c>
    </row>
    <row r="13759" spans="1:5" x14ac:dyDescent="0.3">
      <c r="A13759" t="s">
        <v>14982</v>
      </c>
      <c r="B13759" s="3">
        <v>43014</v>
      </c>
      <c r="C13759" s="2">
        <v>16</v>
      </c>
      <c r="D13759" s="2">
        <v>0.71899999999999997</v>
      </c>
      <c r="E13759" s="2">
        <v>0.48699999999999999</v>
      </c>
    </row>
    <row r="13760" spans="1:5" x14ac:dyDescent="0.3">
      <c r="A13760" t="s">
        <v>14982</v>
      </c>
      <c r="B13760" s="3">
        <v>43014</v>
      </c>
      <c r="C13760" s="2">
        <v>16</v>
      </c>
      <c r="D13760" s="2">
        <v>0.71899999999999997</v>
      </c>
      <c r="E13760" s="2">
        <v>0.48699999999999999</v>
      </c>
    </row>
    <row r="13761" spans="1:5" x14ac:dyDescent="0.3">
      <c r="A13761" t="s">
        <v>11950</v>
      </c>
      <c r="B13761" s="3">
        <v>43014</v>
      </c>
      <c r="C13761" s="2">
        <v>9</v>
      </c>
      <c r="D13761" s="2">
        <v>0.622</v>
      </c>
      <c r="E13761" s="2">
        <v>0.60899999999999999</v>
      </c>
    </row>
    <row r="13762" spans="1:5" x14ac:dyDescent="0.3">
      <c r="A13762" t="s">
        <v>2241</v>
      </c>
      <c r="B13762" s="3">
        <v>43014</v>
      </c>
      <c r="C13762" s="2">
        <v>3</v>
      </c>
      <c r="D13762" s="2">
        <v>0.58399999999999996</v>
      </c>
      <c r="E13762" s="2">
        <v>0.73899999999999999</v>
      </c>
    </row>
    <row r="13763" spans="1:5" x14ac:dyDescent="0.3">
      <c r="A13763" t="s">
        <v>14279</v>
      </c>
      <c r="B13763" s="3">
        <v>43014</v>
      </c>
      <c r="C13763" s="2">
        <v>3</v>
      </c>
      <c r="D13763" s="2">
        <v>0.74199999999999999</v>
      </c>
      <c r="E13763" s="2">
        <v>0.65800000000000003</v>
      </c>
    </row>
    <row r="13764" spans="1:5" x14ac:dyDescent="0.3">
      <c r="A13764" t="s">
        <v>11654</v>
      </c>
      <c r="B13764" s="3">
        <v>43014</v>
      </c>
      <c r="C13764" s="2">
        <v>0</v>
      </c>
      <c r="D13764" s="2">
        <v>0.63200000000000001</v>
      </c>
      <c r="E13764" s="2">
        <v>0.77600000000000002</v>
      </c>
    </row>
    <row r="13765" spans="1:5" x14ac:dyDescent="0.3">
      <c r="A13765" t="s">
        <v>11888</v>
      </c>
      <c r="B13765" s="3">
        <v>43013</v>
      </c>
      <c r="C13765" s="2">
        <v>73</v>
      </c>
      <c r="D13765" s="2">
        <v>0.80900000000000005</v>
      </c>
      <c r="E13765" s="2">
        <v>0.52800000000000002</v>
      </c>
    </row>
    <row r="13766" spans="1:5" x14ac:dyDescent="0.3">
      <c r="A13766" t="s">
        <v>11888</v>
      </c>
      <c r="B13766" s="3">
        <v>43013</v>
      </c>
      <c r="C13766" s="2">
        <v>73</v>
      </c>
      <c r="D13766" s="2">
        <v>0.80900000000000005</v>
      </c>
      <c r="E13766" s="2">
        <v>0.52800000000000002</v>
      </c>
    </row>
    <row r="13767" spans="1:5" x14ac:dyDescent="0.3">
      <c r="A13767" t="s">
        <v>11888</v>
      </c>
      <c r="B13767" s="3">
        <v>43013</v>
      </c>
      <c r="C13767" s="2">
        <v>73</v>
      </c>
      <c r="D13767" s="2">
        <v>0.80900000000000005</v>
      </c>
      <c r="E13767" s="2">
        <v>0.52800000000000002</v>
      </c>
    </row>
    <row r="13768" spans="1:5" x14ac:dyDescent="0.3">
      <c r="A13768" t="s">
        <v>14931</v>
      </c>
      <c r="B13768" s="3">
        <v>43013</v>
      </c>
      <c r="C13768" s="2">
        <v>52</v>
      </c>
      <c r="D13768" s="2">
        <v>0.67600000000000005</v>
      </c>
      <c r="E13768" s="2">
        <v>0.5</v>
      </c>
    </row>
    <row r="13769" spans="1:5" x14ac:dyDescent="0.3">
      <c r="A13769" t="s">
        <v>1912</v>
      </c>
      <c r="B13769" s="3">
        <v>43013</v>
      </c>
      <c r="C13769" s="2">
        <v>17</v>
      </c>
      <c r="D13769" s="2">
        <v>0.84899999999999998</v>
      </c>
      <c r="E13769" s="2">
        <v>0.58099999999999996</v>
      </c>
    </row>
    <row r="13770" spans="1:5" x14ac:dyDescent="0.3">
      <c r="A13770" t="s">
        <v>1912</v>
      </c>
      <c r="B13770" s="3">
        <v>43013</v>
      </c>
      <c r="C13770" s="2">
        <v>17</v>
      </c>
      <c r="D13770" s="2">
        <v>0.84899999999999998</v>
      </c>
      <c r="E13770" s="2">
        <v>0.58099999999999996</v>
      </c>
    </row>
    <row r="13771" spans="1:5" x14ac:dyDescent="0.3">
      <c r="A13771" t="s">
        <v>4933</v>
      </c>
      <c r="B13771" s="3">
        <v>43012</v>
      </c>
      <c r="C13771" s="2">
        <v>51</v>
      </c>
      <c r="D13771" s="2">
        <v>0.77700000000000002</v>
      </c>
      <c r="E13771" s="2">
        <v>0.79600000000000004</v>
      </c>
    </row>
    <row r="13772" spans="1:5" x14ac:dyDescent="0.3">
      <c r="A13772" t="s">
        <v>14987</v>
      </c>
      <c r="B13772" s="3">
        <v>43012</v>
      </c>
      <c r="C13772" s="2">
        <v>43</v>
      </c>
      <c r="D13772" s="2">
        <v>0.77200000000000002</v>
      </c>
      <c r="E13772" s="2">
        <v>0.51400000000000001</v>
      </c>
    </row>
    <row r="13773" spans="1:5" x14ac:dyDescent="0.3">
      <c r="A13773" t="s">
        <v>20155</v>
      </c>
      <c r="B13773" s="3">
        <v>43012</v>
      </c>
      <c r="C13773" s="2">
        <v>24</v>
      </c>
      <c r="D13773" s="2">
        <v>0.78600000000000003</v>
      </c>
      <c r="E13773" s="2">
        <v>0.77500000000000002</v>
      </c>
    </row>
    <row r="13774" spans="1:5" x14ac:dyDescent="0.3">
      <c r="A13774" t="s">
        <v>7135</v>
      </c>
      <c r="B13774" s="3">
        <v>43012</v>
      </c>
      <c r="C13774" s="2">
        <v>0</v>
      </c>
      <c r="D13774" s="2">
        <v>0.93899999999999995</v>
      </c>
      <c r="E13774" s="2">
        <v>0.754</v>
      </c>
    </row>
    <row r="13775" spans="1:5" x14ac:dyDescent="0.3">
      <c r="A13775" t="s">
        <v>16584</v>
      </c>
      <c r="B13775" s="3">
        <v>43011</v>
      </c>
      <c r="C13775" s="2">
        <v>0</v>
      </c>
      <c r="D13775" s="2">
        <v>0.52900000000000003</v>
      </c>
      <c r="E13775" s="2">
        <v>0.3</v>
      </c>
    </row>
    <row r="13776" spans="1:5" x14ac:dyDescent="0.3">
      <c r="A13776" t="s">
        <v>18445</v>
      </c>
      <c r="B13776" s="3">
        <v>43011</v>
      </c>
      <c r="C13776" s="2">
        <v>0</v>
      </c>
      <c r="D13776" s="2">
        <v>0.80600000000000005</v>
      </c>
      <c r="E13776" s="2">
        <v>0.81599999999999995</v>
      </c>
    </row>
    <row r="13777" spans="1:5" x14ac:dyDescent="0.3">
      <c r="A13777" t="s">
        <v>22192</v>
      </c>
      <c r="B13777" s="3">
        <v>43010</v>
      </c>
      <c r="C13777" s="2">
        <v>34</v>
      </c>
      <c r="D13777" s="2">
        <v>0.61899999999999999</v>
      </c>
      <c r="E13777" s="2">
        <v>0.78200000000000003</v>
      </c>
    </row>
    <row r="13778" spans="1:5" x14ac:dyDescent="0.3">
      <c r="A13778" t="s">
        <v>22236</v>
      </c>
      <c r="B13778" s="3">
        <v>43010</v>
      </c>
      <c r="C13778" s="2">
        <v>29</v>
      </c>
      <c r="D13778" s="2">
        <v>0.71499999999999997</v>
      </c>
      <c r="E13778" s="2">
        <v>0.91100000000000003</v>
      </c>
    </row>
    <row r="13779" spans="1:5" x14ac:dyDescent="0.3">
      <c r="A13779" t="s">
        <v>10350</v>
      </c>
      <c r="B13779" s="3">
        <v>43009</v>
      </c>
      <c r="C13779" s="2">
        <v>35</v>
      </c>
      <c r="D13779" s="2">
        <v>0.253</v>
      </c>
      <c r="E13779" s="2">
        <v>0.93100000000000005</v>
      </c>
    </row>
    <row r="13780" spans="1:5" x14ac:dyDescent="0.3">
      <c r="A13780" t="s">
        <v>9118</v>
      </c>
      <c r="B13780" s="3">
        <v>43009</v>
      </c>
      <c r="C13780" s="2">
        <v>7</v>
      </c>
      <c r="D13780" s="2">
        <v>0.48699999999999999</v>
      </c>
      <c r="E13780" s="2">
        <v>0.61</v>
      </c>
    </row>
    <row r="13781" spans="1:5" x14ac:dyDescent="0.3">
      <c r="A13781" t="s">
        <v>1302</v>
      </c>
      <c r="B13781" s="3">
        <v>43007</v>
      </c>
      <c r="C13781" s="2">
        <v>80</v>
      </c>
      <c r="D13781" s="2">
        <v>0.70499999999999996</v>
      </c>
      <c r="E13781" s="2">
        <v>0.64</v>
      </c>
    </row>
    <row r="13782" spans="1:5" x14ac:dyDescent="0.3">
      <c r="A13782" t="s">
        <v>15774</v>
      </c>
      <c r="B13782" s="3">
        <v>43007</v>
      </c>
      <c r="C13782" s="2">
        <v>78</v>
      </c>
      <c r="D13782" s="2">
        <v>0.83899999999999997</v>
      </c>
      <c r="E13782" s="2">
        <v>0.81</v>
      </c>
    </row>
    <row r="13783" spans="1:5" x14ac:dyDescent="0.3">
      <c r="A13783" t="s">
        <v>2592</v>
      </c>
      <c r="B13783" s="3">
        <v>43007</v>
      </c>
      <c r="C13783" s="2">
        <v>77</v>
      </c>
      <c r="D13783" s="2">
        <v>0.57299999999999995</v>
      </c>
      <c r="E13783" s="2">
        <v>0.78100000000000003</v>
      </c>
    </row>
    <row r="13784" spans="1:5" x14ac:dyDescent="0.3">
      <c r="A13784" t="s">
        <v>2580</v>
      </c>
      <c r="B13784" s="3">
        <v>43007</v>
      </c>
      <c r="C13784" s="2">
        <v>72</v>
      </c>
      <c r="D13784" s="2">
        <v>0.90200000000000002</v>
      </c>
      <c r="E13784" s="2">
        <v>0.93400000000000005</v>
      </c>
    </row>
    <row r="13785" spans="1:5" x14ac:dyDescent="0.3">
      <c r="A13785" t="s">
        <v>16081</v>
      </c>
      <c r="B13785" s="3">
        <v>43007</v>
      </c>
      <c r="C13785" s="2">
        <v>66</v>
      </c>
      <c r="D13785" s="2">
        <v>0.80500000000000005</v>
      </c>
      <c r="E13785" s="2">
        <v>0.65300000000000002</v>
      </c>
    </row>
    <row r="13786" spans="1:5" x14ac:dyDescent="0.3">
      <c r="A13786" t="s">
        <v>15289</v>
      </c>
      <c r="B13786" s="3">
        <v>43007</v>
      </c>
      <c r="C13786" s="2">
        <v>59</v>
      </c>
      <c r="D13786" s="2">
        <v>0.68400000000000005</v>
      </c>
      <c r="E13786" s="2">
        <v>0.51200000000000001</v>
      </c>
    </row>
    <row r="13787" spans="1:5" x14ac:dyDescent="0.3">
      <c r="A13787" t="s">
        <v>20173</v>
      </c>
      <c r="B13787" s="3">
        <v>43007</v>
      </c>
      <c r="C13787" s="2">
        <v>59</v>
      </c>
      <c r="D13787" s="2">
        <v>0.40899999999999997</v>
      </c>
      <c r="E13787" s="2">
        <v>0.77200000000000002</v>
      </c>
    </row>
    <row r="13788" spans="1:5" x14ac:dyDescent="0.3">
      <c r="A13788" t="s">
        <v>3076</v>
      </c>
      <c r="B13788" s="3">
        <v>43007</v>
      </c>
      <c r="C13788" s="2">
        <v>57</v>
      </c>
      <c r="D13788" s="2">
        <v>0.71099999999999997</v>
      </c>
      <c r="E13788" s="2">
        <v>0.747</v>
      </c>
    </row>
    <row r="13789" spans="1:5" x14ac:dyDescent="0.3">
      <c r="A13789" t="s">
        <v>7303</v>
      </c>
      <c r="B13789" s="3">
        <v>43007</v>
      </c>
      <c r="C13789" s="2">
        <v>55</v>
      </c>
      <c r="D13789" s="2">
        <v>0.74199999999999999</v>
      </c>
      <c r="E13789" s="2">
        <v>0.71399999999999997</v>
      </c>
    </row>
    <row r="13790" spans="1:5" x14ac:dyDescent="0.3">
      <c r="A13790" t="s">
        <v>8506</v>
      </c>
      <c r="B13790" s="3">
        <v>43007</v>
      </c>
      <c r="C13790" s="2">
        <v>54</v>
      </c>
      <c r="D13790" s="2">
        <v>0.85099999999999998</v>
      </c>
      <c r="E13790" s="2">
        <v>0.55600000000000005</v>
      </c>
    </row>
    <row r="13791" spans="1:5" x14ac:dyDescent="0.3">
      <c r="A13791" t="s">
        <v>10856</v>
      </c>
      <c r="B13791" s="3">
        <v>43007</v>
      </c>
      <c r="C13791" s="2">
        <v>54</v>
      </c>
      <c r="D13791" s="2">
        <v>0.70799999999999996</v>
      </c>
      <c r="E13791" s="2">
        <v>0.77700000000000002</v>
      </c>
    </row>
    <row r="13792" spans="1:5" x14ac:dyDescent="0.3">
      <c r="A13792" t="s">
        <v>14895</v>
      </c>
      <c r="B13792" s="3">
        <v>43007</v>
      </c>
      <c r="C13792" s="2">
        <v>50</v>
      </c>
      <c r="D13792" s="2">
        <v>0.72799999999999998</v>
      </c>
      <c r="E13792" s="2">
        <v>0.74199999999999999</v>
      </c>
    </row>
    <row r="13793" spans="1:5" x14ac:dyDescent="0.3">
      <c r="A13793" t="s">
        <v>20194</v>
      </c>
      <c r="B13793" s="3">
        <v>43007</v>
      </c>
      <c r="C13793" s="2">
        <v>49</v>
      </c>
      <c r="D13793" s="2">
        <v>0.625</v>
      </c>
      <c r="E13793" s="2">
        <v>0.73099999999999998</v>
      </c>
    </row>
    <row r="13794" spans="1:5" x14ac:dyDescent="0.3">
      <c r="A13794" t="s">
        <v>10885</v>
      </c>
      <c r="B13794" s="3">
        <v>43007</v>
      </c>
      <c r="C13794" s="2">
        <v>48</v>
      </c>
      <c r="D13794" s="2">
        <v>0.77</v>
      </c>
      <c r="E13794" s="2">
        <v>0.64100000000000001</v>
      </c>
    </row>
    <row r="13795" spans="1:5" x14ac:dyDescent="0.3">
      <c r="A13795" t="s">
        <v>7090</v>
      </c>
      <c r="B13795" s="3">
        <v>43007</v>
      </c>
      <c r="C13795" s="2">
        <v>47</v>
      </c>
      <c r="D13795" s="2">
        <v>0.77700000000000002</v>
      </c>
      <c r="E13795" s="2">
        <v>0.72699999999999998</v>
      </c>
    </row>
    <row r="13796" spans="1:5" x14ac:dyDescent="0.3">
      <c r="A13796" t="s">
        <v>7300</v>
      </c>
      <c r="B13796" s="3">
        <v>43007</v>
      </c>
      <c r="C13796" s="2">
        <v>47</v>
      </c>
      <c r="D13796" s="2">
        <v>0.85899999999999999</v>
      </c>
      <c r="E13796" s="2">
        <v>0.69899999999999995</v>
      </c>
    </row>
    <row r="13797" spans="1:5" x14ac:dyDescent="0.3">
      <c r="A13797" t="s">
        <v>7301</v>
      </c>
      <c r="B13797" s="3">
        <v>43007</v>
      </c>
      <c r="C13797" s="2">
        <v>47</v>
      </c>
      <c r="D13797" s="2">
        <v>0.81499999999999995</v>
      </c>
      <c r="E13797" s="2">
        <v>0.69499999999999995</v>
      </c>
    </row>
    <row r="13798" spans="1:5" x14ac:dyDescent="0.3">
      <c r="A13798" t="s">
        <v>3745</v>
      </c>
      <c r="B13798" s="3">
        <v>43007</v>
      </c>
      <c r="C13798" s="2">
        <v>46</v>
      </c>
      <c r="D13798" s="2">
        <v>0.61899999999999999</v>
      </c>
      <c r="E13798" s="2">
        <v>0.71099999999999997</v>
      </c>
    </row>
    <row r="13799" spans="1:5" x14ac:dyDescent="0.3">
      <c r="A13799" t="s">
        <v>10880</v>
      </c>
      <c r="B13799" s="3">
        <v>43007</v>
      </c>
      <c r="C13799" s="2">
        <v>46</v>
      </c>
      <c r="D13799" s="2">
        <v>0.57499999999999996</v>
      </c>
      <c r="E13799" s="2">
        <v>0.60099999999999998</v>
      </c>
    </row>
    <row r="13800" spans="1:5" x14ac:dyDescent="0.3">
      <c r="A13800" t="s">
        <v>7305</v>
      </c>
      <c r="B13800" s="3">
        <v>43007</v>
      </c>
      <c r="C13800" s="2">
        <v>39</v>
      </c>
      <c r="D13800" s="2">
        <v>0.80200000000000005</v>
      </c>
      <c r="E13800" s="2">
        <v>0.68200000000000005</v>
      </c>
    </row>
    <row r="13801" spans="1:5" x14ac:dyDescent="0.3">
      <c r="A13801" t="s">
        <v>16088</v>
      </c>
      <c r="B13801" s="3">
        <v>43007</v>
      </c>
      <c r="C13801" s="2">
        <v>39</v>
      </c>
      <c r="D13801" s="2">
        <v>0.76300000000000001</v>
      </c>
      <c r="E13801" s="2">
        <v>0.76100000000000001</v>
      </c>
    </row>
    <row r="13802" spans="1:5" x14ac:dyDescent="0.3">
      <c r="A13802" t="s">
        <v>2152</v>
      </c>
      <c r="B13802" s="3">
        <v>43007</v>
      </c>
      <c r="C13802" s="2">
        <v>36</v>
      </c>
      <c r="D13802" s="2">
        <v>0.629</v>
      </c>
      <c r="E13802" s="2">
        <v>0.77600000000000002</v>
      </c>
    </row>
    <row r="13803" spans="1:5" x14ac:dyDescent="0.3">
      <c r="A13803" t="s">
        <v>3722</v>
      </c>
      <c r="B13803" s="3">
        <v>43007</v>
      </c>
      <c r="C13803" s="2">
        <v>32</v>
      </c>
      <c r="D13803" s="2">
        <v>0.58099999999999996</v>
      </c>
      <c r="E13803" s="2">
        <v>0.749</v>
      </c>
    </row>
    <row r="13804" spans="1:5" x14ac:dyDescent="0.3">
      <c r="A13804" t="s">
        <v>17786</v>
      </c>
      <c r="B13804" s="3">
        <v>43007</v>
      </c>
      <c r="C13804" s="2">
        <v>30</v>
      </c>
      <c r="D13804" s="2">
        <v>0.80200000000000005</v>
      </c>
      <c r="E13804" s="2">
        <v>0.94799999999999995</v>
      </c>
    </row>
    <row r="13805" spans="1:5" x14ac:dyDescent="0.3">
      <c r="A13805" t="s">
        <v>20172</v>
      </c>
      <c r="B13805" s="3">
        <v>43007</v>
      </c>
      <c r="C13805" s="2">
        <v>29</v>
      </c>
      <c r="D13805" s="2">
        <v>0.78600000000000003</v>
      </c>
      <c r="E13805" s="2">
        <v>0.66700000000000004</v>
      </c>
    </row>
    <row r="13806" spans="1:5" x14ac:dyDescent="0.3">
      <c r="A13806" t="s">
        <v>20684</v>
      </c>
      <c r="B13806" s="3">
        <v>43007</v>
      </c>
      <c r="C13806" s="2">
        <v>22</v>
      </c>
      <c r="D13806" s="2">
        <v>0.55700000000000005</v>
      </c>
      <c r="E13806" s="2">
        <v>0.72299999999999998</v>
      </c>
    </row>
    <row r="13807" spans="1:5" x14ac:dyDescent="0.3">
      <c r="A13807" t="s">
        <v>15637</v>
      </c>
      <c r="B13807" s="3">
        <v>43007</v>
      </c>
      <c r="C13807" s="2">
        <v>14</v>
      </c>
      <c r="D13807" s="2">
        <v>0.70199999999999996</v>
      </c>
      <c r="E13807" s="2">
        <v>0.63500000000000001</v>
      </c>
    </row>
    <row r="13808" spans="1:5" x14ac:dyDescent="0.3">
      <c r="A13808" t="s">
        <v>20679</v>
      </c>
      <c r="B13808" s="3">
        <v>43007</v>
      </c>
      <c r="C13808" s="2">
        <v>9</v>
      </c>
      <c r="D13808" s="2">
        <v>0.48499999999999999</v>
      </c>
      <c r="E13808" s="2">
        <v>0.59699999999999998</v>
      </c>
    </row>
    <row r="13809" spans="1:5" x14ac:dyDescent="0.3">
      <c r="A13809" t="s">
        <v>16061</v>
      </c>
      <c r="B13809" s="3">
        <v>43007</v>
      </c>
      <c r="C13809" s="2">
        <v>4</v>
      </c>
      <c r="D13809" s="2">
        <v>0.51900000000000002</v>
      </c>
      <c r="E13809" s="2">
        <v>0.59199999999999997</v>
      </c>
    </row>
    <row r="13810" spans="1:5" x14ac:dyDescent="0.3">
      <c r="A13810" t="s">
        <v>4587</v>
      </c>
      <c r="B13810" s="3">
        <v>43007</v>
      </c>
      <c r="C13810" s="2">
        <v>3</v>
      </c>
      <c r="D13810" s="2">
        <v>0.496</v>
      </c>
      <c r="E13810" s="2">
        <v>0.79</v>
      </c>
    </row>
    <row r="13811" spans="1:5" x14ac:dyDescent="0.3">
      <c r="A13811" t="s">
        <v>11566</v>
      </c>
      <c r="B13811" s="3">
        <v>43007</v>
      </c>
      <c r="C13811" s="2">
        <v>1</v>
      </c>
      <c r="D13811" s="2">
        <v>0.65900000000000003</v>
      </c>
      <c r="E13811" s="2">
        <v>0.84399999999999997</v>
      </c>
    </row>
    <row r="13812" spans="1:5" x14ac:dyDescent="0.3">
      <c r="A13812" t="s">
        <v>10313</v>
      </c>
      <c r="B13812" s="3">
        <v>43007</v>
      </c>
      <c r="C13812" s="2">
        <v>0</v>
      </c>
      <c r="D13812" s="2">
        <v>0.622</v>
      </c>
      <c r="E13812" s="2">
        <v>0.97399999999999998</v>
      </c>
    </row>
    <row r="13813" spans="1:5" x14ac:dyDescent="0.3">
      <c r="A13813" t="s">
        <v>165</v>
      </c>
      <c r="B13813" s="3">
        <v>43006</v>
      </c>
      <c r="C13813" s="2">
        <v>61</v>
      </c>
      <c r="D13813" s="2">
        <v>0.75900000000000001</v>
      </c>
      <c r="E13813" s="2">
        <v>0.71599999999999997</v>
      </c>
    </row>
    <row r="13814" spans="1:5" x14ac:dyDescent="0.3">
      <c r="A13814" t="s">
        <v>6122</v>
      </c>
      <c r="B13814" s="3">
        <v>43006</v>
      </c>
      <c r="C13814" s="2">
        <v>50</v>
      </c>
      <c r="D13814" s="2">
        <v>0.75900000000000001</v>
      </c>
      <c r="E13814" s="2">
        <v>0.71599999999999997</v>
      </c>
    </row>
    <row r="13815" spans="1:5" x14ac:dyDescent="0.3">
      <c r="A13815" t="s">
        <v>10289</v>
      </c>
      <c r="B13815" s="3">
        <v>43006</v>
      </c>
      <c r="C13815" s="2">
        <v>31</v>
      </c>
      <c r="D13815" s="2">
        <v>0.56699999999999995</v>
      </c>
      <c r="E13815" s="2">
        <v>0.85399999999999998</v>
      </c>
    </row>
    <row r="13816" spans="1:5" x14ac:dyDescent="0.3">
      <c r="A13816" t="s">
        <v>12602</v>
      </c>
      <c r="B13816" s="3">
        <v>43006</v>
      </c>
      <c r="C13816" s="2">
        <v>31</v>
      </c>
      <c r="D13816" s="2">
        <v>0.504</v>
      </c>
      <c r="E13816" s="2">
        <v>0.82099999999999995</v>
      </c>
    </row>
    <row r="13817" spans="1:5" x14ac:dyDescent="0.3">
      <c r="A13817" t="s">
        <v>17174</v>
      </c>
      <c r="B13817" s="3">
        <v>43006</v>
      </c>
      <c r="C13817" s="2">
        <v>9</v>
      </c>
      <c r="D13817" s="2">
        <v>0.68400000000000005</v>
      </c>
      <c r="E13817" s="2">
        <v>0.76100000000000001</v>
      </c>
    </row>
    <row r="13818" spans="1:5" x14ac:dyDescent="0.3">
      <c r="A13818" t="s">
        <v>7299</v>
      </c>
      <c r="B13818" s="3">
        <v>43006</v>
      </c>
      <c r="C13818" s="2">
        <v>0</v>
      </c>
      <c r="D13818" s="2">
        <v>0.42199999999999999</v>
      </c>
      <c r="E13818" s="2">
        <v>0.73799999999999999</v>
      </c>
    </row>
    <row r="13819" spans="1:5" x14ac:dyDescent="0.3">
      <c r="A13819" t="s">
        <v>18935</v>
      </c>
      <c r="B13819" s="3">
        <v>43006</v>
      </c>
      <c r="C13819" s="2">
        <v>0</v>
      </c>
      <c r="D13819" s="2">
        <v>0.77800000000000002</v>
      </c>
      <c r="E13819" s="2">
        <v>0.95</v>
      </c>
    </row>
    <row r="13820" spans="1:5" x14ac:dyDescent="0.3">
      <c r="A13820" t="s">
        <v>1718</v>
      </c>
      <c r="B13820" s="3">
        <v>43005</v>
      </c>
      <c r="C13820" s="2">
        <v>68</v>
      </c>
      <c r="D13820" s="2">
        <v>0.76400000000000001</v>
      </c>
      <c r="E13820" s="2">
        <v>0.88700000000000001</v>
      </c>
    </row>
    <row r="13821" spans="1:5" x14ac:dyDescent="0.3">
      <c r="A13821" t="s">
        <v>11239</v>
      </c>
      <c r="B13821" s="3">
        <v>43005</v>
      </c>
      <c r="C13821" s="2">
        <v>65</v>
      </c>
      <c r="D13821" s="2">
        <v>0.81</v>
      </c>
      <c r="E13821" s="2">
        <v>0.80300000000000005</v>
      </c>
    </row>
    <row r="13822" spans="1:5" x14ac:dyDescent="0.3">
      <c r="A13822" t="s">
        <v>8516</v>
      </c>
      <c r="B13822" s="3">
        <v>43005</v>
      </c>
      <c r="C13822" s="2">
        <v>1</v>
      </c>
      <c r="D13822" s="2">
        <v>0.66800000000000004</v>
      </c>
      <c r="E13822" s="2">
        <v>0.79900000000000004</v>
      </c>
    </row>
    <row r="13823" spans="1:5" x14ac:dyDescent="0.3">
      <c r="A13823" t="s">
        <v>17481</v>
      </c>
      <c r="B13823" s="3">
        <v>43004</v>
      </c>
      <c r="C13823" s="2">
        <v>20</v>
      </c>
      <c r="D13823" s="2">
        <v>0.49399999999999999</v>
      </c>
      <c r="E13823" s="2">
        <v>0.63800000000000001</v>
      </c>
    </row>
    <row r="13824" spans="1:5" x14ac:dyDescent="0.3">
      <c r="A13824" t="s">
        <v>5814</v>
      </c>
      <c r="B13824" s="3">
        <v>43003</v>
      </c>
      <c r="C13824" s="2">
        <v>63</v>
      </c>
      <c r="D13824" s="2">
        <v>0.81399999999999995</v>
      </c>
      <c r="E13824" s="2">
        <v>0.66600000000000004</v>
      </c>
    </row>
    <row r="13825" spans="1:5" x14ac:dyDescent="0.3">
      <c r="A13825" t="s">
        <v>18643</v>
      </c>
      <c r="B13825" s="3">
        <v>43003</v>
      </c>
      <c r="C13825" s="2">
        <v>45</v>
      </c>
      <c r="D13825" s="2">
        <v>0.80600000000000005</v>
      </c>
      <c r="E13825" s="2">
        <v>0.64</v>
      </c>
    </row>
    <row r="13826" spans="1:5" x14ac:dyDescent="0.3">
      <c r="A13826" t="s">
        <v>5209</v>
      </c>
      <c r="B13826" s="3">
        <v>43001</v>
      </c>
      <c r="C13826" s="2">
        <v>80</v>
      </c>
      <c r="D13826" s="2">
        <v>0.88400000000000001</v>
      </c>
      <c r="E13826" s="2">
        <v>0.34599999999999997</v>
      </c>
    </row>
    <row r="13827" spans="1:5" x14ac:dyDescent="0.3">
      <c r="A13827" t="s">
        <v>5209</v>
      </c>
      <c r="B13827" s="3">
        <v>43001</v>
      </c>
      <c r="C13827" s="2">
        <v>80</v>
      </c>
      <c r="D13827" s="2">
        <v>0.88400000000000001</v>
      </c>
      <c r="E13827" s="2">
        <v>0.34599999999999997</v>
      </c>
    </row>
    <row r="13828" spans="1:5" x14ac:dyDescent="0.3">
      <c r="A13828" t="s">
        <v>15062</v>
      </c>
      <c r="B13828" s="3">
        <v>43000</v>
      </c>
      <c r="C13828" s="2">
        <v>74</v>
      </c>
      <c r="D13828" s="2">
        <v>0.74099999999999999</v>
      </c>
      <c r="E13828" s="2">
        <v>0.61</v>
      </c>
    </row>
    <row r="13829" spans="1:5" x14ac:dyDescent="0.3">
      <c r="A13829" t="s">
        <v>15062</v>
      </c>
      <c r="B13829" s="3">
        <v>43000</v>
      </c>
      <c r="C13829" s="2">
        <v>74</v>
      </c>
      <c r="D13829" s="2">
        <v>0.74099999999999999</v>
      </c>
      <c r="E13829" s="2">
        <v>0.61</v>
      </c>
    </row>
    <row r="13830" spans="1:5" x14ac:dyDescent="0.3">
      <c r="A13830" t="s">
        <v>1063</v>
      </c>
      <c r="B13830" s="3">
        <v>43000</v>
      </c>
      <c r="C13830" s="2">
        <v>67</v>
      </c>
      <c r="D13830" s="2">
        <v>0.65200000000000002</v>
      </c>
      <c r="E13830" s="2">
        <v>0.54500000000000004</v>
      </c>
    </row>
    <row r="13831" spans="1:5" x14ac:dyDescent="0.3">
      <c r="A13831" t="s">
        <v>1063</v>
      </c>
      <c r="B13831" s="3">
        <v>43000</v>
      </c>
      <c r="C13831" s="2">
        <v>67</v>
      </c>
      <c r="D13831" s="2">
        <v>0.65200000000000002</v>
      </c>
      <c r="E13831" s="2">
        <v>0.54500000000000004</v>
      </c>
    </row>
    <row r="13832" spans="1:5" x14ac:dyDescent="0.3">
      <c r="A13832" t="s">
        <v>8871</v>
      </c>
      <c r="B13832" s="3">
        <v>43000</v>
      </c>
      <c r="C13832" s="2">
        <v>60</v>
      </c>
      <c r="D13832" s="2">
        <v>0.73799999999999999</v>
      </c>
      <c r="E13832" s="2">
        <v>0.62</v>
      </c>
    </row>
    <row r="13833" spans="1:5" x14ac:dyDescent="0.3">
      <c r="A13833" t="s">
        <v>14890</v>
      </c>
      <c r="B13833" s="3">
        <v>43000</v>
      </c>
      <c r="C13833" s="2">
        <v>57</v>
      </c>
      <c r="D13833" s="2">
        <v>0.78800000000000003</v>
      </c>
      <c r="E13833" s="2">
        <v>0.72099999999999997</v>
      </c>
    </row>
    <row r="13834" spans="1:5" x14ac:dyDescent="0.3">
      <c r="A13834" t="s">
        <v>1648</v>
      </c>
      <c r="B13834" s="3">
        <v>43000</v>
      </c>
      <c r="C13834" s="2">
        <v>56</v>
      </c>
      <c r="D13834" s="2">
        <v>0.77100000000000002</v>
      </c>
      <c r="E13834" s="2">
        <v>0.63500000000000001</v>
      </c>
    </row>
    <row r="13835" spans="1:5" x14ac:dyDescent="0.3">
      <c r="A13835" t="s">
        <v>10248</v>
      </c>
      <c r="B13835" s="3">
        <v>43000</v>
      </c>
      <c r="C13835" s="2">
        <v>53</v>
      </c>
      <c r="D13835" s="2">
        <v>0.43</v>
      </c>
      <c r="E13835" s="2">
        <v>0.77</v>
      </c>
    </row>
    <row r="13836" spans="1:5" x14ac:dyDescent="0.3">
      <c r="A13836" t="s">
        <v>6655</v>
      </c>
      <c r="B13836" s="3">
        <v>43000</v>
      </c>
      <c r="C13836" s="2">
        <v>42</v>
      </c>
      <c r="D13836" s="2">
        <v>0.441</v>
      </c>
      <c r="E13836" s="2">
        <v>0.85399999999999998</v>
      </c>
    </row>
    <row r="13837" spans="1:5" x14ac:dyDescent="0.3">
      <c r="A13837" t="s">
        <v>5625</v>
      </c>
      <c r="B13837" s="3">
        <v>43000</v>
      </c>
      <c r="C13837" s="2">
        <v>41</v>
      </c>
      <c r="D13837" s="2">
        <v>0.71299999999999997</v>
      </c>
      <c r="E13837" s="2">
        <v>0.38900000000000001</v>
      </c>
    </row>
    <row r="13838" spans="1:5" x14ac:dyDescent="0.3">
      <c r="A13838" t="s">
        <v>6654</v>
      </c>
      <c r="B13838" s="3">
        <v>43000</v>
      </c>
      <c r="C13838" s="2">
        <v>36</v>
      </c>
      <c r="D13838" s="2">
        <v>0.41699999999999998</v>
      </c>
      <c r="E13838" s="2">
        <v>0.73699999999999999</v>
      </c>
    </row>
    <row r="13839" spans="1:5" x14ac:dyDescent="0.3">
      <c r="A13839" t="s">
        <v>4565</v>
      </c>
      <c r="B13839" s="3">
        <v>43000</v>
      </c>
      <c r="C13839" s="2">
        <v>35</v>
      </c>
      <c r="D13839" s="2">
        <v>0.67300000000000004</v>
      </c>
      <c r="E13839" s="2">
        <v>0.77400000000000002</v>
      </c>
    </row>
    <row r="13840" spans="1:5" x14ac:dyDescent="0.3">
      <c r="A13840" t="s">
        <v>20792</v>
      </c>
      <c r="B13840" s="3">
        <v>43000</v>
      </c>
      <c r="C13840" s="2">
        <v>33</v>
      </c>
      <c r="D13840" s="2">
        <v>0.56599999999999995</v>
      </c>
      <c r="E13840" s="2">
        <v>0.70099999999999996</v>
      </c>
    </row>
    <row r="13841" spans="1:5" x14ac:dyDescent="0.3">
      <c r="A13841" t="s">
        <v>6657</v>
      </c>
      <c r="B13841" s="3">
        <v>43000</v>
      </c>
      <c r="C13841" s="2">
        <v>31</v>
      </c>
      <c r="D13841" s="2">
        <v>0.67500000000000004</v>
      </c>
      <c r="E13841" s="2">
        <v>0.69499999999999995</v>
      </c>
    </row>
    <row r="13842" spans="1:5" x14ac:dyDescent="0.3">
      <c r="A13842" t="s">
        <v>18261</v>
      </c>
      <c r="B13842" s="3">
        <v>43000</v>
      </c>
      <c r="C13842" s="2">
        <v>31</v>
      </c>
      <c r="D13842" s="2">
        <v>0.69599999999999995</v>
      </c>
      <c r="E13842" s="2">
        <v>0.93799999999999994</v>
      </c>
    </row>
    <row r="13843" spans="1:5" x14ac:dyDescent="0.3">
      <c r="A13843" t="s">
        <v>6656</v>
      </c>
      <c r="B13843" s="3">
        <v>43000</v>
      </c>
      <c r="C13843" s="2">
        <v>30</v>
      </c>
      <c r="D13843" s="2">
        <v>0.78</v>
      </c>
      <c r="E13843" s="2">
        <v>0.64700000000000002</v>
      </c>
    </row>
    <row r="13844" spans="1:5" x14ac:dyDescent="0.3">
      <c r="A13844" t="s">
        <v>7084</v>
      </c>
      <c r="B13844" s="3">
        <v>43000</v>
      </c>
      <c r="C13844" s="2">
        <v>27</v>
      </c>
      <c r="D13844" s="2">
        <v>0.44</v>
      </c>
      <c r="E13844" s="2">
        <v>0.80400000000000005</v>
      </c>
    </row>
    <row r="13845" spans="1:5" x14ac:dyDescent="0.3">
      <c r="A13845" t="s">
        <v>4613</v>
      </c>
      <c r="B13845" s="3">
        <v>43000</v>
      </c>
      <c r="C13845" s="2">
        <v>26</v>
      </c>
      <c r="D13845" s="2">
        <v>0.76300000000000001</v>
      </c>
      <c r="E13845" s="2">
        <v>0.92500000000000004</v>
      </c>
    </row>
    <row r="13846" spans="1:5" x14ac:dyDescent="0.3">
      <c r="A13846" t="s">
        <v>4368</v>
      </c>
      <c r="B13846" s="3">
        <v>43000</v>
      </c>
      <c r="C13846" s="2">
        <v>22</v>
      </c>
      <c r="D13846" s="2">
        <v>0.58799999999999997</v>
      </c>
      <c r="E13846" s="2">
        <v>0.82899999999999996</v>
      </c>
    </row>
    <row r="13847" spans="1:5" x14ac:dyDescent="0.3">
      <c r="A13847" t="s">
        <v>18583</v>
      </c>
      <c r="B13847" s="3">
        <v>43000</v>
      </c>
      <c r="C13847" s="2">
        <v>21</v>
      </c>
      <c r="D13847" s="2">
        <v>0.80200000000000005</v>
      </c>
      <c r="E13847" s="2">
        <v>0.97099999999999997</v>
      </c>
    </row>
    <row r="13848" spans="1:5" x14ac:dyDescent="0.3">
      <c r="A13848" t="s">
        <v>9132</v>
      </c>
      <c r="B13848" s="3">
        <v>43000</v>
      </c>
      <c r="C13848" s="2">
        <v>7</v>
      </c>
      <c r="D13848" s="2">
        <v>0.53800000000000003</v>
      </c>
      <c r="E13848" s="2">
        <v>0.34499999999999997</v>
      </c>
    </row>
    <row r="13849" spans="1:5" x14ac:dyDescent="0.3">
      <c r="A13849" t="s">
        <v>19374</v>
      </c>
      <c r="B13849" s="3">
        <v>43000</v>
      </c>
      <c r="C13849" s="2">
        <v>5</v>
      </c>
      <c r="D13849" s="2">
        <v>0.49</v>
      </c>
      <c r="E13849" s="2">
        <v>0.90700000000000003</v>
      </c>
    </row>
    <row r="13850" spans="1:5" x14ac:dyDescent="0.3">
      <c r="A13850" t="s">
        <v>19374</v>
      </c>
      <c r="B13850" s="3">
        <v>43000</v>
      </c>
      <c r="C13850" s="2">
        <v>5</v>
      </c>
      <c r="D13850" s="2">
        <v>0.49</v>
      </c>
      <c r="E13850" s="2">
        <v>0.90700000000000003</v>
      </c>
    </row>
    <row r="13851" spans="1:5" x14ac:dyDescent="0.3">
      <c r="A13851" t="s">
        <v>21882</v>
      </c>
      <c r="B13851" s="3">
        <v>43000</v>
      </c>
      <c r="C13851" s="2">
        <v>1</v>
      </c>
      <c r="D13851" s="2">
        <v>0.63600000000000001</v>
      </c>
      <c r="E13851" s="2">
        <v>0.84099999999999997</v>
      </c>
    </row>
    <row r="13852" spans="1:5" x14ac:dyDescent="0.3">
      <c r="A13852" t="s">
        <v>4275</v>
      </c>
      <c r="B13852" s="3">
        <v>43000</v>
      </c>
      <c r="C13852" s="2">
        <v>0</v>
      </c>
      <c r="D13852" s="2">
        <v>0.44900000000000001</v>
      </c>
      <c r="E13852" s="2">
        <v>0.115</v>
      </c>
    </row>
    <row r="13853" spans="1:5" x14ac:dyDescent="0.3">
      <c r="A13853" t="s">
        <v>17266</v>
      </c>
      <c r="B13853" s="3">
        <v>43000</v>
      </c>
      <c r="C13853" s="2">
        <v>0</v>
      </c>
      <c r="D13853" s="2">
        <v>0.52600000000000002</v>
      </c>
      <c r="E13853" s="2">
        <v>0.307</v>
      </c>
    </row>
    <row r="13854" spans="1:5" x14ac:dyDescent="0.3">
      <c r="A13854" t="s">
        <v>18453</v>
      </c>
      <c r="B13854" s="3">
        <v>43000</v>
      </c>
      <c r="C13854" s="2">
        <v>0</v>
      </c>
      <c r="D13854" s="2">
        <v>0.57799999999999996</v>
      </c>
      <c r="E13854" s="2">
        <v>0.96299999999999997</v>
      </c>
    </row>
    <row r="13855" spans="1:5" x14ac:dyDescent="0.3">
      <c r="A13855" t="s">
        <v>21452</v>
      </c>
      <c r="B13855" s="3">
        <v>43000</v>
      </c>
      <c r="C13855" s="2">
        <v>0</v>
      </c>
      <c r="D13855" s="2">
        <v>0.71099999999999997</v>
      </c>
      <c r="E13855" s="2">
        <v>0.94499999999999995</v>
      </c>
    </row>
    <row r="13856" spans="1:5" x14ac:dyDescent="0.3">
      <c r="A13856" t="s">
        <v>324</v>
      </c>
      <c r="B13856" s="3">
        <v>42999</v>
      </c>
      <c r="C13856" s="2">
        <v>73</v>
      </c>
      <c r="D13856" s="2">
        <v>0.67700000000000005</v>
      </c>
      <c r="E13856" s="2">
        <v>0.497</v>
      </c>
    </row>
    <row r="13857" spans="1:5" x14ac:dyDescent="0.3">
      <c r="A13857" t="s">
        <v>324</v>
      </c>
      <c r="B13857" s="3">
        <v>42999</v>
      </c>
      <c r="C13857" s="2">
        <v>73</v>
      </c>
      <c r="D13857" s="2">
        <v>0.67700000000000005</v>
      </c>
      <c r="E13857" s="2">
        <v>0.497</v>
      </c>
    </row>
    <row r="13858" spans="1:5" x14ac:dyDescent="0.3">
      <c r="A13858" t="s">
        <v>324</v>
      </c>
      <c r="B13858" s="3">
        <v>42999</v>
      </c>
      <c r="C13858" s="2">
        <v>73</v>
      </c>
      <c r="D13858" s="2">
        <v>0.67700000000000005</v>
      </c>
      <c r="E13858" s="2">
        <v>0.497</v>
      </c>
    </row>
    <row r="13859" spans="1:5" x14ac:dyDescent="0.3">
      <c r="A13859" t="s">
        <v>11899</v>
      </c>
      <c r="B13859" s="3">
        <v>42999</v>
      </c>
      <c r="C13859" s="2">
        <v>69</v>
      </c>
      <c r="D13859" s="2">
        <v>0.78400000000000003</v>
      </c>
      <c r="E13859" s="2">
        <v>0.75700000000000001</v>
      </c>
    </row>
    <row r="13860" spans="1:5" x14ac:dyDescent="0.3">
      <c r="A13860" t="s">
        <v>3068</v>
      </c>
      <c r="B13860" s="3">
        <v>42999</v>
      </c>
      <c r="C13860" s="2">
        <v>67</v>
      </c>
      <c r="D13860" s="2">
        <v>0.73599999999999999</v>
      </c>
      <c r="E13860" s="2">
        <v>0.44900000000000001</v>
      </c>
    </row>
    <row r="13861" spans="1:5" x14ac:dyDescent="0.3">
      <c r="A13861" t="s">
        <v>8773</v>
      </c>
      <c r="B13861" s="3">
        <v>42999</v>
      </c>
      <c r="C13861" s="2">
        <v>64</v>
      </c>
      <c r="D13861" s="2">
        <v>0.58899999999999997</v>
      </c>
      <c r="E13861" s="2">
        <v>0.82599999999999996</v>
      </c>
    </row>
    <row r="13862" spans="1:5" x14ac:dyDescent="0.3">
      <c r="A13862" t="s">
        <v>20766</v>
      </c>
      <c r="B13862" s="3">
        <v>42999</v>
      </c>
      <c r="C13862" s="2">
        <v>63</v>
      </c>
      <c r="D13862" s="2">
        <v>0.376</v>
      </c>
      <c r="E13862" s="2">
        <v>0.72299999999999998</v>
      </c>
    </row>
    <row r="13863" spans="1:5" x14ac:dyDescent="0.3">
      <c r="A13863" t="s">
        <v>20789</v>
      </c>
      <c r="B13863" s="3">
        <v>42999</v>
      </c>
      <c r="C13863" s="2">
        <v>59</v>
      </c>
      <c r="D13863" s="2">
        <v>0.67300000000000004</v>
      </c>
      <c r="E13863" s="2">
        <v>0.61599999999999999</v>
      </c>
    </row>
    <row r="13864" spans="1:5" x14ac:dyDescent="0.3">
      <c r="A13864" t="s">
        <v>20752</v>
      </c>
      <c r="B13864" s="3">
        <v>42999</v>
      </c>
      <c r="C13864" s="2">
        <v>58</v>
      </c>
      <c r="D13864" s="2">
        <v>0.41</v>
      </c>
      <c r="E13864" s="2">
        <v>0.71099999999999997</v>
      </c>
    </row>
    <row r="13865" spans="1:5" x14ac:dyDescent="0.3">
      <c r="A13865" t="s">
        <v>2446</v>
      </c>
      <c r="B13865" s="3">
        <v>42999</v>
      </c>
      <c r="C13865" s="2">
        <v>56</v>
      </c>
      <c r="D13865" s="2">
        <v>0.55100000000000005</v>
      </c>
      <c r="E13865" s="2">
        <v>0.59</v>
      </c>
    </row>
    <row r="13866" spans="1:5" x14ac:dyDescent="0.3">
      <c r="A13866" t="s">
        <v>2235</v>
      </c>
      <c r="B13866" s="3">
        <v>42999</v>
      </c>
      <c r="C13866" s="2">
        <v>9</v>
      </c>
      <c r="D13866" s="2">
        <v>0.78100000000000003</v>
      </c>
      <c r="E13866" s="2">
        <v>0.76500000000000001</v>
      </c>
    </row>
    <row r="13867" spans="1:5" x14ac:dyDescent="0.3">
      <c r="A13867" t="s">
        <v>2445</v>
      </c>
      <c r="B13867" s="3">
        <v>42999</v>
      </c>
      <c r="C13867" s="2">
        <v>9</v>
      </c>
      <c r="D13867" s="2">
        <v>0.60699999999999998</v>
      </c>
      <c r="E13867" s="2">
        <v>0.53600000000000003</v>
      </c>
    </row>
    <row r="13868" spans="1:5" x14ac:dyDescent="0.3">
      <c r="A13868" t="s">
        <v>2235</v>
      </c>
      <c r="B13868" s="3">
        <v>42999</v>
      </c>
      <c r="C13868" s="2">
        <v>9</v>
      </c>
      <c r="D13868" s="2">
        <v>0.78100000000000003</v>
      </c>
      <c r="E13868" s="2">
        <v>0.76500000000000001</v>
      </c>
    </row>
    <row r="13869" spans="1:5" x14ac:dyDescent="0.3">
      <c r="A13869" t="s">
        <v>3067</v>
      </c>
      <c r="B13869" s="3">
        <v>42999</v>
      </c>
      <c r="C13869" s="2">
        <v>6</v>
      </c>
      <c r="D13869" s="2">
        <v>0.77600000000000002</v>
      </c>
      <c r="E13869" s="2">
        <v>0.64700000000000002</v>
      </c>
    </row>
    <row r="13870" spans="1:5" x14ac:dyDescent="0.3">
      <c r="A13870" t="s">
        <v>13192</v>
      </c>
      <c r="B13870" s="3">
        <v>42997</v>
      </c>
      <c r="C13870" s="2">
        <v>68</v>
      </c>
      <c r="D13870" s="2">
        <v>0.63700000000000001</v>
      </c>
      <c r="E13870" s="2">
        <v>0.51300000000000001</v>
      </c>
    </row>
    <row r="13871" spans="1:5" x14ac:dyDescent="0.3">
      <c r="A13871" t="s">
        <v>8980</v>
      </c>
      <c r="B13871" s="3">
        <v>42997</v>
      </c>
      <c r="C13871" s="2">
        <v>10</v>
      </c>
      <c r="D13871" s="2">
        <v>0.73799999999999999</v>
      </c>
      <c r="E13871" s="2">
        <v>0.629</v>
      </c>
    </row>
    <row r="13872" spans="1:5" x14ac:dyDescent="0.3">
      <c r="A13872" t="s">
        <v>8980</v>
      </c>
      <c r="B13872" s="3">
        <v>42997</v>
      </c>
      <c r="C13872" s="2">
        <v>10</v>
      </c>
      <c r="D13872" s="2">
        <v>0.73799999999999999</v>
      </c>
      <c r="E13872" s="2">
        <v>0.629</v>
      </c>
    </row>
    <row r="13873" spans="1:5" x14ac:dyDescent="0.3">
      <c r="A13873" t="s">
        <v>14263</v>
      </c>
      <c r="B13873" s="3">
        <v>42997</v>
      </c>
      <c r="C13873" s="2">
        <v>10</v>
      </c>
      <c r="D13873" s="2">
        <v>0.73199999999999998</v>
      </c>
      <c r="E13873" s="2">
        <v>0.89900000000000002</v>
      </c>
    </row>
    <row r="13874" spans="1:5" x14ac:dyDescent="0.3">
      <c r="A13874" t="s">
        <v>470</v>
      </c>
      <c r="B13874" s="3">
        <v>42996</v>
      </c>
      <c r="C13874" s="2">
        <v>71</v>
      </c>
      <c r="D13874" s="2">
        <v>0.59799999999999998</v>
      </c>
      <c r="E13874" s="2">
        <v>0.77500000000000002</v>
      </c>
    </row>
    <row r="13875" spans="1:5" x14ac:dyDescent="0.3">
      <c r="A13875" t="s">
        <v>8184</v>
      </c>
      <c r="B13875" s="3">
        <v>42996</v>
      </c>
      <c r="C13875" s="2">
        <v>62</v>
      </c>
      <c r="D13875" s="2">
        <v>0.78900000000000003</v>
      </c>
      <c r="E13875" s="2">
        <v>0.83</v>
      </c>
    </row>
    <row r="13876" spans="1:5" x14ac:dyDescent="0.3">
      <c r="A13876" t="s">
        <v>18893</v>
      </c>
      <c r="B13876" s="3">
        <v>42996</v>
      </c>
      <c r="C13876" s="2">
        <v>62</v>
      </c>
      <c r="D13876" s="2">
        <v>0.89300000000000002</v>
      </c>
      <c r="E13876" s="2">
        <v>0.71499999999999997</v>
      </c>
    </row>
    <row r="13877" spans="1:5" x14ac:dyDescent="0.3">
      <c r="A13877" t="s">
        <v>17196</v>
      </c>
      <c r="B13877" s="3">
        <v>42996</v>
      </c>
      <c r="C13877" s="2">
        <v>32</v>
      </c>
      <c r="D13877" s="2">
        <v>0.79</v>
      </c>
      <c r="E13877" s="2">
        <v>0.443</v>
      </c>
    </row>
    <row r="13878" spans="1:5" x14ac:dyDescent="0.3">
      <c r="A13878" t="s">
        <v>16644</v>
      </c>
      <c r="B13878" s="3">
        <v>42996</v>
      </c>
      <c r="C13878" s="2">
        <v>17</v>
      </c>
      <c r="D13878" s="2">
        <v>0.48799999999999999</v>
      </c>
      <c r="E13878" s="2">
        <v>0.51500000000000001</v>
      </c>
    </row>
    <row r="13879" spans="1:5" x14ac:dyDescent="0.3">
      <c r="A13879" t="s">
        <v>5581</v>
      </c>
      <c r="B13879" s="3">
        <v>42994</v>
      </c>
      <c r="C13879" s="2">
        <v>56</v>
      </c>
      <c r="D13879" s="2">
        <v>0.74099999999999999</v>
      </c>
      <c r="E13879" s="2">
        <v>0.219</v>
      </c>
    </row>
    <row r="13880" spans="1:5" x14ac:dyDescent="0.3">
      <c r="A13880" t="s">
        <v>11919</v>
      </c>
      <c r="B13880" s="3">
        <v>42994</v>
      </c>
      <c r="C13880" s="2">
        <v>39</v>
      </c>
      <c r="D13880" s="2">
        <v>0.54200000000000004</v>
      </c>
      <c r="E13880" s="2">
        <v>0.84499999999999997</v>
      </c>
    </row>
    <row r="13881" spans="1:5" x14ac:dyDescent="0.3">
      <c r="A13881" t="s">
        <v>3066</v>
      </c>
      <c r="B13881" s="3">
        <v>42993</v>
      </c>
      <c r="C13881" s="2">
        <v>75</v>
      </c>
      <c r="D13881" s="2">
        <v>0.65400000000000003</v>
      </c>
      <c r="E13881" s="2">
        <v>0.71099999999999997</v>
      </c>
    </row>
    <row r="13882" spans="1:5" x14ac:dyDescent="0.3">
      <c r="A13882" t="s">
        <v>3066</v>
      </c>
      <c r="B13882" s="3">
        <v>42993</v>
      </c>
      <c r="C13882" s="2">
        <v>75</v>
      </c>
      <c r="D13882" s="2">
        <v>0.65400000000000003</v>
      </c>
      <c r="E13882" s="2">
        <v>0.71099999999999997</v>
      </c>
    </row>
    <row r="13883" spans="1:5" x14ac:dyDescent="0.3">
      <c r="A13883" t="s">
        <v>3120</v>
      </c>
      <c r="B13883" s="3">
        <v>42993</v>
      </c>
      <c r="C13883" s="2">
        <v>70</v>
      </c>
      <c r="D13883" s="2">
        <v>0.67400000000000004</v>
      </c>
      <c r="E13883" s="2">
        <v>0.91500000000000004</v>
      </c>
    </row>
    <row r="13884" spans="1:5" x14ac:dyDescent="0.3">
      <c r="A13884" t="s">
        <v>12315</v>
      </c>
      <c r="B13884" s="3">
        <v>42993</v>
      </c>
      <c r="C13884" s="2">
        <v>68</v>
      </c>
      <c r="D13884" s="2">
        <v>0.56299999999999994</v>
      </c>
      <c r="E13884" s="2">
        <v>0.877</v>
      </c>
    </row>
    <row r="13885" spans="1:5" x14ac:dyDescent="0.3">
      <c r="A13885" t="s">
        <v>11917</v>
      </c>
      <c r="B13885" s="3">
        <v>42993</v>
      </c>
      <c r="C13885" s="2">
        <v>60</v>
      </c>
      <c r="D13885" s="2">
        <v>0.76200000000000001</v>
      </c>
      <c r="E13885" s="2">
        <v>0.79700000000000004</v>
      </c>
    </row>
    <row r="13886" spans="1:5" x14ac:dyDescent="0.3">
      <c r="A13886" t="s">
        <v>10127</v>
      </c>
      <c r="B13886" s="3">
        <v>42993</v>
      </c>
      <c r="C13886" s="2">
        <v>59</v>
      </c>
      <c r="D13886" s="2">
        <v>0.54</v>
      </c>
      <c r="E13886" s="2">
        <v>0.96599999999999997</v>
      </c>
    </row>
    <row r="13887" spans="1:5" x14ac:dyDescent="0.3">
      <c r="A13887" t="s">
        <v>10418</v>
      </c>
      <c r="B13887" s="3">
        <v>42993</v>
      </c>
      <c r="C13887" s="2">
        <v>57</v>
      </c>
      <c r="D13887" s="2">
        <v>0.223</v>
      </c>
      <c r="E13887" s="2">
        <v>0.89100000000000001</v>
      </c>
    </row>
    <row r="13888" spans="1:5" x14ac:dyDescent="0.3">
      <c r="A13888" t="s">
        <v>18341</v>
      </c>
      <c r="B13888" s="3">
        <v>42993</v>
      </c>
      <c r="C13888" s="2">
        <v>57</v>
      </c>
      <c r="D13888" s="2">
        <v>0.59499999999999997</v>
      </c>
      <c r="E13888" s="2">
        <v>0.79700000000000004</v>
      </c>
    </row>
    <row r="13889" spans="1:5" x14ac:dyDescent="0.3">
      <c r="A13889" t="s">
        <v>18341</v>
      </c>
      <c r="B13889" s="3">
        <v>42993</v>
      </c>
      <c r="C13889" s="2">
        <v>57</v>
      </c>
      <c r="D13889" s="2">
        <v>0.59499999999999997</v>
      </c>
      <c r="E13889" s="2">
        <v>0.79700000000000004</v>
      </c>
    </row>
    <row r="13890" spans="1:5" x14ac:dyDescent="0.3">
      <c r="A13890" t="s">
        <v>10424</v>
      </c>
      <c r="B13890" s="3">
        <v>42993</v>
      </c>
      <c r="C13890" s="2">
        <v>54</v>
      </c>
      <c r="D13890" s="2">
        <v>0.42</v>
      </c>
      <c r="E13890" s="2">
        <v>0.9</v>
      </c>
    </row>
    <row r="13891" spans="1:5" x14ac:dyDescent="0.3">
      <c r="A13891" t="s">
        <v>11955</v>
      </c>
      <c r="B13891" s="3">
        <v>42993</v>
      </c>
      <c r="C13891" s="2">
        <v>46</v>
      </c>
      <c r="D13891" s="2">
        <v>0.74399999999999999</v>
      </c>
      <c r="E13891" s="2">
        <v>0.59499999999999997</v>
      </c>
    </row>
    <row r="13892" spans="1:5" x14ac:dyDescent="0.3">
      <c r="A13892" t="s">
        <v>18188</v>
      </c>
      <c r="B13892" s="3">
        <v>42993</v>
      </c>
      <c r="C13892" s="2">
        <v>45</v>
      </c>
      <c r="D13892" s="2">
        <v>0.65100000000000002</v>
      </c>
      <c r="E13892" s="2">
        <v>0.90800000000000003</v>
      </c>
    </row>
    <row r="13893" spans="1:5" x14ac:dyDescent="0.3">
      <c r="A13893" t="s">
        <v>10443</v>
      </c>
      <c r="B13893" s="3">
        <v>42993</v>
      </c>
      <c r="C13893" s="2">
        <v>44</v>
      </c>
      <c r="D13893" s="2">
        <v>0.34200000000000003</v>
      </c>
      <c r="E13893" s="2">
        <v>0.87</v>
      </c>
    </row>
    <row r="13894" spans="1:5" x14ac:dyDescent="0.3">
      <c r="A13894" t="s">
        <v>21722</v>
      </c>
      <c r="B13894" s="3">
        <v>42993</v>
      </c>
      <c r="C13894" s="2">
        <v>38</v>
      </c>
      <c r="D13894" s="2">
        <v>0.60899999999999999</v>
      </c>
      <c r="E13894" s="2">
        <v>0.71</v>
      </c>
    </row>
    <row r="13895" spans="1:5" x14ac:dyDescent="0.3">
      <c r="A13895" t="s">
        <v>18181</v>
      </c>
      <c r="B13895" s="3">
        <v>42993</v>
      </c>
      <c r="C13895" s="2">
        <v>37</v>
      </c>
      <c r="D13895" s="2">
        <v>0.81200000000000006</v>
      </c>
      <c r="E13895" s="2">
        <v>0.82699999999999996</v>
      </c>
    </row>
    <row r="13896" spans="1:5" x14ac:dyDescent="0.3">
      <c r="A13896" t="s">
        <v>18193</v>
      </c>
      <c r="B13896" s="3">
        <v>42993</v>
      </c>
      <c r="C13896" s="2">
        <v>36</v>
      </c>
      <c r="D13896" s="2">
        <v>0.78900000000000003</v>
      </c>
      <c r="E13896" s="2">
        <v>0.73699999999999999</v>
      </c>
    </row>
    <row r="13897" spans="1:5" x14ac:dyDescent="0.3">
      <c r="A13897" t="s">
        <v>7151</v>
      </c>
      <c r="B13897" s="3">
        <v>42993</v>
      </c>
      <c r="C13897" s="2">
        <v>35</v>
      </c>
      <c r="D13897" s="2">
        <v>0.67500000000000004</v>
      </c>
      <c r="E13897" s="2">
        <v>0.70499999999999996</v>
      </c>
    </row>
    <row r="13898" spans="1:5" x14ac:dyDescent="0.3">
      <c r="A13898" t="s">
        <v>20682</v>
      </c>
      <c r="B13898" s="3">
        <v>42993</v>
      </c>
      <c r="C13898" s="2">
        <v>34</v>
      </c>
      <c r="D13898" s="2">
        <v>0.628</v>
      </c>
      <c r="E13898" s="2">
        <v>0.78700000000000003</v>
      </c>
    </row>
    <row r="13899" spans="1:5" x14ac:dyDescent="0.3">
      <c r="A13899" t="s">
        <v>9680</v>
      </c>
      <c r="B13899" s="3">
        <v>42993</v>
      </c>
      <c r="C13899" s="2">
        <v>33</v>
      </c>
      <c r="D13899" s="2">
        <v>0.51100000000000001</v>
      </c>
      <c r="E13899" s="2">
        <v>0.85699999999999998</v>
      </c>
    </row>
    <row r="13900" spans="1:5" x14ac:dyDescent="0.3">
      <c r="A13900" t="s">
        <v>20193</v>
      </c>
      <c r="B13900" s="3">
        <v>42993</v>
      </c>
      <c r="C13900" s="2">
        <v>33</v>
      </c>
      <c r="D13900" s="2">
        <v>0.61599999999999999</v>
      </c>
      <c r="E13900" s="2">
        <v>0.71499999999999997</v>
      </c>
    </row>
    <row r="13901" spans="1:5" x14ac:dyDescent="0.3">
      <c r="A13901" t="s">
        <v>11961</v>
      </c>
      <c r="B13901" s="3">
        <v>42993</v>
      </c>
      <c r="C13901" s="2">
        <v>32</v>
      </c>
      <c r="D13901" s="2">
        <v>0.73599999999999999</v>
      </c>
      <c r="E13901" s="2">
        <v>0.54400000000000004</v>
      </c>
    </row>
    <row r="13902" spans="1:5" x14ac:dyDescent="0.3">
      <c r="A13902" t="s">
        <v>4599</v>
      </c>
      <c r="B13902" s="3">
        <v>42993</v>
      </c>
      <c r="C13902" s="2">
        <v>18</v>
      </c>
      <c r="D13902" s="2">
        <v>0.72299999999999998</v>
      </c>
      <c r="E13902" s="2">
        <v>0.81699999999999995</v>
      </c>
    </row>
    <row r="13903" spans="1:5" x14ac:dyDescent="0.3">
      <c r="A13903" t="s">
        <v>21723</v>
      </c>
      <c r="B13903" s="3">
        <v>42993</v>
      </c>
      <c r="C13903" s="2">
        <v>18</v>
      </c>
      <c r="D13903" s="2">
        <v>0.68799999999999994</v>
      </c>
      <c r="E13903" s="2">
        <v>0.64400000000000002</v>
      </c>
    </row>
    <row r="13904" spans="1:5" x14ac:dyDescent="0.3">
      <c r="A13904" t="s">
        <v>5254</v>
      </c>
      <c r="B13904" s="3">
        <v>42993</v>
      </c>
      <c r="C13904" s="2">
        <v>14</v>
      </c>
      <c r="D13904" s="2">
        <v>0.57999999999999996</v>
      </c>
      <c r="E13904" s="2">
        <v>0.53100000000000003</v>
      </c>
    </row>
    <row r="13905" spans="1:5" x14ac:dyDescent="0.3">
      <c r="A13905" t="s">
        <v>21905</v>
      </c>
      <c r="B13905" s="3">
        <v>42993</v>
      </c>
      <c r="C13905" s="2">
        <v>10</v>
      </c>
      <c r="D13905" s="2">
        <v>0.498</v>
      </c>
      <c r="E13905" s="2">
        <v>0.59799999999999998</v>
      </c>
    </row>
    <row r="13906" spans="1:5" x14ac:dyDescent="0.3">
      <c r="A13906" t="s">
        <v>16065</v>
      </c>
      <c r="B13906" s="3">
        <v>42993</v>
      </c>
      <c r="C13906" s="2">
        <v>7</v>
      </c>
      <c r="D13906" s="2">
        <v>0.66100000000000003</v>
      </c>
      <c r="E13906" s="2">
        <v>0.71499999999999997</v>
      </c>
    </row>
    <row r="13907" spans="1:5" x14ac:dyDescent="0.3">
      <c r="A13907" t="s">
        <v>18652</v>
      </c>
      <c r="B13907" s="3">
        <v>42993</v>
      </c>
      <c r="C13907" s="2">
        <v>4</v>
      </c>
      <c r="D13907" s="2">
        <v>0.80800000000000005</v>
      </c>
      <c r="E13907" s="2">
        <v>0.84499999999999997</v>
      </c>
    </row>
    <row r="13908" spans="1:5" x14ac:dyDescent="0.3">
      <c r="A13908" t="s">
        <v>18195</v>
      </c>
      <c r="B13908" s="3">
        <v>42993</v>
      </c>
      <c r="C13908" s="2">
        <v>1</v>
      </c>
      <c r="D13908" s="2">
        <v>0.60099999999999998</v>
      </c>
      <c r="E13908" s="2">
        <v>0.97399999999999998</v>
      </c>
    </row>
    <row r="13909" spans="1:5" x14ac:dyDescent="0.3">
      <c r="A13909" t="s">
        <v>17280</v>
      </c>
      <c r="B13909" s="3">
        <v>42993</v>
      </c>
      <c r="C13909" s="2">
        <v>0</v>
      </c>
      <c r="D13909" s="2">
        <v>0.80400000000000005</v>
      </c>
      <c r="E13909" s="2">
        <v>0.55600000000000005</v>
      </c>
    </row>
    <row r="13910" spans="1:5" x14ac:dyDescent="0.3">
      <c r="A13910" t="s">
        <v>17281</v>
      </c>
      <c r="B13910" s="3">
        <v>42993</v>
      </c>
      <c r="C13910" s="2">
        <v>0</v>
      </c>
      <c r="D13910" s="2">
        <v>0.79100000000000004</v>
      </c>
      <c r="E13910" s="2">
        <v>0.64800000000000002</v>
      </c>
    </row>
    <row r="13911" spans="1:5" x14ac:dyDescent="0.3">
      <c r="A13911" t="s">
        <v>21721</v>
      </c>
      <c r="B13911" s="3">
        <v>42993</v>
      </c>
      <c r="C13911" s="2">
        <v>0</v>
      </c>
      <c r="D13911" s="2">
        <v>0.749</v>
      </c>
      <c r="E13911" s="2">
        <v>0.82699999999999996</v>
      </c>
    </row>
    <row r="13912" spans="1:5" x14ac:dyDescent="0.3">
      <c r="A13912" t="s">
        <v>22225</v>
      </c>
      <c r="B13912" s="3">
        <v>42993</v>
      </c>
      <c r="C13912" s="2">
        <v>0</v>
      </c>
      <c r="D13912" s="2">
        <v>0.80900000000000005</v>
      </c>
      <c r="E13912" s="2">
        <v>0.81100000000000005</v>
      </c>
    </row>
    <row r="13913" spans="1:5" x14ac:dyDescent="0.3">
      <c r="A13913" t="s">
        <v>22226</v>
      </c>
      <c r="B13913" s="3">
        <v>42993</v>
      </c>
      <c r="C13913" s="2">
        <v>0</v>
      </c>
      <c r="D13913" s="2">
        <v>0.71499999999999997</v>
      </c>
      <c r="E13913" s="2">
        <v>0.72699999999999998</v>
      </c>
    </row>
    <row r="13914" spans="1:5" x14ac:dyDescent="0.3">
      <c r="A13914" t="s">
        <v>16694</v>
      </c>
      <c r="B13914" s="3">
        <v>42992</v>
      </c>
      <c r="C13914" s="2">
        <v>12</v>
      </c>
      <c r="D13914" s="2">
        <v>0.69499999999999995</v>
      </c>
      <c r="E13914" s="2">
        <v>0.33500000000000002</v>
      </c>
    </row>
    <row r="13915" spans="1:5" x14ac:dyDescent="0.3">
      <c r="A13915" t="s">
        <v>14453</v>
      </c>
      <c r="B13915" s="3">
        <v>42991</v>
      </c>
      <c r="C13915" s="2">
        <v>64</v>
      </c>
      <c r="D13915" s="2">
        <v>0.84399999999999997</v>
      </c>
      <c r="E13915" s="2">
        <v>0.71699999999999997</v>
      </c>
    </row>
    <row r="13916" spans="1:5" x14ac:dyDescent="0.3">
      <c r="A13916" t="s">
        <v>7083</v>
      </c>
      <c r="B13916" s="3">
        <v>42991</v>
      </c>
      <c r="C13916" s="2">
        <v>31</v>
      </c>
      <c r="D13916" s="2">
        <v>0.70699999999999996</v>
      </c>
      <c r="E13916" s="2">
        <v>0.76500000000000001</v>
      </c>
    </row>
    <row r="13917" spans="1:5" x14ac:dyDescent="0.3">
      <c r="A13917" t="s">
        <v>9892</v>
      </c>
      <c r="B13917" s="3">
        <v>42990</v>
      </c>
      <c r="C13917" s="2">
        <v>67</v>
      </c>
      <c r="D13917" s="2">
        <v>0.86</v>
      </c>
      <c r="E13917" s="2">
        <v>0.33200000000000002</v>
      </c>
    </row>
    <row r="13918" spans="1:5" x14ac:dyDescent="0.3">
      <c r="A13918" t="s">
        <v>3069</v>
      </c>
      <c r="B13918" s="3">
        <v>42990</v>
      </c>
      <c r="C13918" s="2">
        <v>17</v>
      </c>
      <c r="D13918" s="2">
        <v>0.70499999999999996</v>
      </c>
      <c r="E13918" s="2">
        <v>0.90300000000000002</v>
      </c>
    </row>
    <row r="13919" spans="1:5" x14ac:dyDescent="0.3">
      <c r="A13919" t="s">
        <v>18564</v>
      </c>
      <c r="B13919" s="3">
        <v>42989</v>
      </c>
      <c r="C13919" s="2">
        <v>51</v>
      </c>
      <c r="D13919" s="2">
        <v>0.85899999999999999</v>
      </c>
      <c r="E13919" s="2">
        <v>0.748</v>
      </c>
    </row>
    <row r="13920" spans="1:5" x14ac:dyDescent="0.3">
      <c r="A13920" t="s">
        <v>18906</v>
      </c>
      <c r="B13920" s="3">
        <v>42989</v>
      </c>
      <c r="C13920" s="2">
        <v>1</v>
      </c>
      <c r="D13920" s="2">
        <v>0.72399999999999998</v>
      </c>
      <c r="E13920" s="2">
        <v>0.95199999999999996</v>
      </c>
    </row>
    <row r="13921" spans="1:5" x14ac:dyDescent="0.3">
      <c r="A13921" t="s">
        <v>8053</v>
      </c>
      <c r="B13921" s="3">
        <v>42987</v>
      </c>
      <c r="C13921" s="2">
        <v>42</v>
      </c>
      <c r="D13921" s="2">
        <v>0.79700000000000004</v>
      </c>
      <c r="E13921" s="2">
        <v>0.498</v>
      </c>
    </row>
    <row r="13922" spans="1:5" x14ac:dyDescent="0.3">
      <c r="A13922" t="s">
        <v>7462</v>
      </c>
      <c r="B13922" s="3">
        <v>42987</v>
      </c>
      <c r="C13922" s="2">
        <v>29</v>
      </c>
      <c r="D13922" s="2">
        <v>0.73199999999999998</v>
      </c>
      <c r="E13922" s="2">
        <v>0.59199999999999997</v>
      </c>
    </row>
    <row r="13923" spans="1:5" x14ac:dyDescent="0.3">
      <c r="A13923" t="s">
        <v>8912</v>
      </c>
      <c r="B13923" s="3">
        <v>42987</v>
      </c>
      <c r="C13923" s="2">
        <v>0</v>
      </c>
      <c r="D13923" s="2">
        <v>0.65400000000000003</v>
      </c>
      <c r="E13923" s="2">
        <v>0.82299999999999995</v>
      </c>
    </row>
    <row r="13924" spans="1:5" x14ac:dyDescent="0.3">
      <c r="A13924" t="s">
        <v>1340</v>
      </c>
      <c r="B13924" s="3">
        <v>42986</v>
      </c>
      <c r="C13924" s="2">
        <v>81</v>
      </c>
      <c r="D13924" s="2">
        <v>0.66300000000000003</v>
      </c>
      <c r="E13924" s="2">
        <v>0.70799999999999996</v>
      </c>
    </row>
    <row r="13925" spans="1:5" x14ac:dyDescent="0.3">
      <c r="A13925" t="s">
        <v>1340</v>
      </c>
      <c r="B13925" s="3">
        <v>42986</v>
      </c>
      <c r="C13925" s="2">
        <v>81</v>
      </c>
      <c r="D13925" s="2">
        <v>0.66300000000000003</v>
      </c>
      <c r="E13925" s="2">
        <v>0.70799999999999996</v>
      </c>
    </row>
    <row r="13926" spans="1:5" x14ac:dyDescent="0.3">
      <c r="A13926" t="s">
        <v>1340</v>
      </c>
      <c r="B13926" s="3">
        <v>42986</v>
      </c>
      <c r="C13926" s="2">
        <v>81</v>
      </c>
      <c r="D13926" s="2">
        <v>0.66300000000000003</v>
      </c>
      <c r="E13926" s="2">
        <v>0.70799999999999996</v>
      </c>
    </row>
    <row r="13927" spans="1:5" x14ac:dyDescent="0.3">
      <c r="A13927" t="s">
        <v>13205</v>
      </c>
      <c r="B13927" s="3">
        <v>42986</v>
      </c>
      <c r="C13927" s="2">
        <v>67</v>
      </c>
      <c r="D13927" s="2">
        <v>0.81299999999999994</v>
      </c>
      <c r="E13927" s="2">
        <v>0.876</v>
      </c>
    </row>
    <row r="13928" spans="1:5" x14ac:dyDescent="0.3">
      <c r="A13928" t="s">
        <v>13205</v>
      </c>
      <c r="B13928" s="3">
        <v>42986</v>
      </c>
      <c r="C13928" s="2">
        <v>67</v>
      </c>
      <c r="D13928" s="2">
        <v>0.81299999999999994</v>
      </c>
      <c r="E13928" s="2">
        <v>0.876</v>
      </c>
    </row>
    <row r="13929" spans="1:5" x14ac:dyDescent="0.3">
      <c r="A13929" t="s">
        <v>3387</v>
      </c>
      <c r="B13929" s="3">
        <v>42986</v>
      </c>
      <c r="C13929" s="2">
        <v>59</v>
      </c>
      <c r="D13929" s="2">
        <v>0.59899999999999998</v>
      </c>
      <c r="E13929" s="2">
        <v>0.51800000000000002</v>
      </c>
    </row>
    <row r="13930" spans="1:5" x14ac:dyDescent="0.3">
      <c r="A13930" t="s">
        <v>4816</v>
      </c>
      <c r="B13930" s="3">
        <v>42986</v>
      </c>
      <c r="C13930" s="2">
        <v>58</v>
      </c>
      <c r="D13930" s="2">
        <v>0.496</v>
      </c>
      <c r="E13930" s="2">
        <v>0.10100000000000001</v>
      </c>
    </row>
    <row r="13931" spans="1:5" x14ac:dyDescent="0.3">
      <c r="A13931" t="s">
        <v>308</v>
      </c>
      <c r="B13931" s="3">
        <v>42986</v>
      </c>
      <c r="C13931" s="2">
        <v>56</v>
      </c>
      <c r="D13931" s="2">
        <v>0.73199999999999998</v>
      </c>
      <c r="E13931" s="2">
        <v>0.73399999999999999</v>
      </c>
    </row>
    <row r="13932" spans="1:5" x14ac:dyDescent="0.3">
      <c r="A13932" t="s">
        <v>11940</v>
      </c>
      <c r="B13932" s="3">
        <v>42986</v>
      </c>
      <c r="C13932" s="2">
        <v>56</v>
      </c>
      <c r="D13932" s="2">
        <v>0.65200000000000002</v>
      </c>
      <c r="E13932" s="2">
        <v>0.59499999999999997</v>
      </c>
    </row>
    <row r="13933" spans="1:5" x14ac:dyDescent="0.3">
      <c r="A13933" t="s">
        <v>12502</v>
      </c>
      <c r="B13933" s="3">
        <v>42986</v>
      </c>
      <c r="C13933" s="2">
        <v>55</v>
      </c>
      <c r="D13933" s="2">
        <v>0.73099999999999998</v>
      </c>
      <c r="E13933" s="2">
        <v>0.68700000000000006</v>
      </c>
    </row>
    <row r="13934" spans="1:5" x14ac:dyDescent="0.3">
      <c r="A13934" t="s">
        <v>17304</v>
      </c>
      <c r="B13934" s="3">
        <v>42986</v>
      </c>
      <c r="C13934" s="2">
        <v>55</v>
      </c>
      <c r="D13934" s="2">
        <v>0.52300000000000002</v>
      </c>
      <c r="E13934" s="2">
        <v>0.68700000000000006</v>
      </c>
    </row>
    <row r="13935" spans="1:5" x14ac:dyDescent="0.3">
      <c r="A13935" t="s">
        <v>3436</v>
      </c>
      <c r="B13935" s="3">
        <v>42986</v>
      </c>
      <c r="C13935" s="2">
        <v>54</v>
      </c>
      <c r="D13935" s="2">
        <v>0.66300000000000003</v>
      </c>
      <c r="E13935" s="2">
        <v>0.84</v>
      </c>
    </row>
    <row r="13936" spans="1:5" x14ac:dyDescent="0.3">
      <c r="A13936" t="s">
        <v>10862</v>
      </c>
      <c r="B13936" s="3">
        <v>42986</v>
      </c>
      <c r="C13936" s="2">
        <v>53</v>
      </c>
      <c r="D13936" s="2">
        <v>0.73199999999999998</v>
      </c>
      <c r="E13936" s="2">
        <v>0.73399999999999999</v>
      </c>
    </row>
    <row r="13937" spans="1:5" x14ac:dyDescent="0.3">
      <c r="A13937" t="s">
        <v>3398</v>
      </c>
      <c r="B13937" s="3">
        <v>42986</v>
      </c>
      <c r="C13937" s="2">
        <v>44</v>
      </c>
      <c r="D13937" s="2">
        <v>0.71299999999999997</v>
      </c>
      <c r="E13937" s="2">
        <v>0.66600000000000004</v>
      </c>
    </row>
    <row r="13938" spans="1:5" x14ac:dyDescent="0.3">
      <c r="A13938" t="s">
        <v>7297</v>
      </c>
      <c r="B13938" s="3">
        <v>42986</v>
      </c>
      <c r="C13938" s="2">
        <v>43</v>
      </c>
      <c r="D13938" s="2">
        <v>0.77800000000000002</v>
      </c>
      <c r="E13938" s="2">
        <v>0.71199999999999997</v>
      </c>
    </row>
    <row r="13939" spans="1:5" x14ac:dyDescent="0.3">
      <c r="A13939" t="s">
        <v>8508</v>
      </c>
      <c r="B13939" s="3">
        <v>42986</v>
      </c>
      <c r="C13939" s="2">
        <v>42</v>
      </c>
      <c r="D13939" s="2">
        <v>0.81699999999999995</v>
      </c>
      <c r="E13939" s="2">
        <v>0.624</v>
      </c>
    </row>
    <row r="13940" spans="1:5" x14ac:dyDescent="0.3">
      <c r="A13940" t="s">
        <v>20162</v>
      </c>
      <c r="B13940" s="3">
        <v>42986</v>
      </c>
      <c r="C13940" s="2">
        <v>37</v>
      </c>
      <c r="D13940" s="2">
        <v>0.67600000000000005</v>
      </c>
      <c r="E13940" s="2">
        <v>0.55100000000000005</v>
      </c>
    </row>
    <row r="13941" spans="1:5" x14ac:dyDescent="0.3">
      <c r="A13941" t="s">
        <v>20683</v>
      </c>
      <c r="B13941" s="3">
        <v>42986</v>
      </c>
      <c r="C13941" s="2">
        <v>36</v>
      </c>
      <c r="D13941" s="2">
        <v>0.56200000000000006</v>
      </c>
      <c r="E13941" s="2">
        <v>0.47199999999999998</v>
      </c>
    </row>
    <row r="13942" spans="1:5" x14ac:dyDescent="0.3">
      <c r="A13942" t="s">
        <v>12747</v>
      </c>
      <c r="B13942" s="3">
        <v>42986</v>
      </c>
      <c r="C13942" s="2">
        <v>28</v>
      </c>
      <c r="D13942" s="2">
        <v>0.77600000000000002</v>
      </c>
      <c r="E13942" s="2">
        <v>0.86199999999999999</v>
      </c>
    </row>
    <row r="13943" spans="1:5" x14ac:dyDescent="0.3">
      <c r="A13943" t="s">
        <v>9126</v>
      </c>
      <c r="B13943" s="3">
        <v>42986</v>
      </c>
      <c r="C13943" s="2">
        <v>21</v>
      </c>
      <c r="D13943" s="2">
        <v>0.56200000000000006</v>
      </c>
      <c r="E13943" s="2">
        <v>0.28799999999999998</v>
      </c>
    </row>
    <row r="13944" spans="1:5" x14ac:dyDescent="0.3">
      <c r="A13944" t="s">
        <v>2716</v>
      </c>
      <c r="B13944" s="3">
        <v>42986</v>
      </c>
      <c r="C13944" s="2">
        <v>14</v>
      </c>
      <c r="D13944" s="2">
        <v>0.75700000000000001</v>
      </c>
      <c r="E13944" s="2">
        <v>0.83499999999999996</v>
      </c>
    </row>
    <row r="13945" spans="1:5" x14ac:dyDescent="0.3">
      <c r="A13945" t="s">
        <v>4401</v>
      </c>
      <c r="B13945" s="3">
        <v>42986</v>
      </c>
      <c r="C13945" s="2">
        <v>8</v>
      </c>
      <c r="D13945" s="2">
        <v>0.81499999999999995</v>
      </c>
      <c r="E13945" s="2">
        <v>0.47899999999999998</v>
      </c>
    </row>
    <row r="13946" spans="1:5" x14ac:dyDescent="0.3">
      <c r="A13946" t="s">
        <v>2733</v>
      </c>
      <c r="B13946" s="3">
        <v>42986</v>
      </c>
      <c r="C13946" s="2">
        <v>0</v>
      </c>
      <c r="D13946" s="2">
        <v>0.629</v>
      </c>
      <c r="E13946" s="2">
        <v>0.53800000000000003</v>
      </c>
    </row>
    <row r="13947" spans="1:5" x14ac:dyDescent="0.3">
      <c r="A13947" t="s">
        <v>1195</v>
      </c>
      <c r="B13947" s="3">
        <v>42985</v>
      </c>
      <c r="C13947" s="2">
        <v>81</v>
      </c>
      <c r="D13947" s="2">
        <v>0.25800000000000001</v>
      </c>
      <c r="E13947" s="2">
        <v>0.437</v>
      </c>
    </row>
    <row r="13948" spans="1:5" x14ac:dyDescent="0.3">
      <c r="A13948" t="s">
        <v>1195</v>
      </c>
      <c r="B13948" s="3">
        <v>42985</v>
      </c>
      <c r="C13948" s="2">
        <v>81</v>
      </c>
      <c r="D13948" s="2">
        <v>0.25800000000000001</v>
      </c>
      <c r="E13948" s="2">
        <v>0.437</v>
      </c>
    </row>
    <row r="13949" spans="1:5" x14ac:dyDescent="0.3">
      <c r="A13949" t="s">
        <v>1195</v>
      </c>
      <c r="B13949" s="3">
        <v>42985</v>
      </c>
      <c r="C13949" s="2">
        <v>81</v>
      </c>
      <c r="D13949" s="2">
        <v>0.25800000000000001</v>
      </c>
      <c r="E13949" s="2">
        <v>0.437</v>
      </c>
    </row>
    <row r="13950" spans="1:5" x14ac:dyDescent="0.3">
      <c r="A13950" t="s">
        <v>11539</v>
      </c>
      <c r="B13950" s="3">
        <v>42985</v>
      </c>
      <c r="C13950" s="2">
        <v>42</v>
      </c>
      <c r="D13950" s="2">
        <v>0.84699999999999998</v>
      </c>
      <c r="E13950" s="2">
        <v>0.67</v>
      </c>
    </row>
    <row r="13951" spans="1:5" x14ac:dyDescent="0.3">
      <c r="A13951" t="s">
        <v>7400</v>
      </c>
      <c r="B13951" s="3">
        <v>42985</v>
      </c>
      <c r="C13951" s="2">
        <v>22</v>
      </c>
      <c r="D13951" s="2">
        <v>0.83799999999999997</v>
      </c>
      <c r="E13951" s="2">
        <v>0.77100000000000002</v>
      </c>
    </row>
    <row r="13952" spans="1:5" x14ac:dyDescent="0.3">
      <c r="A13952" t="s">
        <v>17233</v>
      </c>
      <c r="B13952" s="3">
        <v>42984</v>
      </c>
      <c r="C13952" s="2">
        <v>38</v>
      </c>
      <c r="D13952" s="2">
        <v>0.74199999999999999</v>
      </c>
      <c r="E13952" s="2">
        <v>0.63900000000000001</v>
      </c>
    </row>
    <row r="13953" spans="1:5" x14ac:dyDescent="0.3">
      <c r="A13953" t="s">
        <v>5714</v>
      </c>
      <c r="B13953" s="3">
        <v>42984</v>
      </c>
      <c r="C13953" s="2">
        <v>0</v>
      </c>
      <c r="D13953" s="2">
        <v>0.72499999999999998</v>
      </c>
      <c r="E13953" s="2">
        <v>0.69</v>
      </c>
    </row>
    <row r="13954" spans="1:5" x14ac:dyDescent="0.3">
      <c r="A13954" t="s">
        <v>7693</v>
      </c>
      <c r="B13954" s="3">
        <v>42983</v>
      </c>
      <c r="C13954" s="2">
        <v>72</v>
      </c>
      <c r="D13954" s="2">
        <v>0.83099999999999996</v>
      </c>
      <c r="E13954" s="2">
        <v>0.81399999999999995</v>
      </c>
    </row>
    <row r="13955" spans="1:5" x14ac:dyDescent="0.3">
      <c r="A13955" t="s">
        <v>7712</v>
      </c>
      <c r="B13955" s="3">
        <v>42983</v>
      </c>
      <c r="C13955" s="2">
        <v>68</v>
      </c>
      <c r="D13955" s="2">
        <v>0.78700000000000003</v>
      </c>
      <c r="E13955" s="2">
        <v>0.72699999999999998</v>
      </c>
    </row>
    <row r="13956" spans="1:5" x14ac:dyDescent="0.3">
      <c r="A13956" t="s">
        <v>7703</v>
      </c>
      <c r="B13956" s="3">
        <v>42983</v>
      </c>
      <c r="C13956" s="2">
        <v>58</v>
      </c>
      <c r="D13956" s="2">
        <v>0.61699999999999999</v>
      </c>
      <c r="E13956" s="2">
        <v>0.54100000000000004</v>
      </c>
    </row>
    <row r="13957" spans="1:5" x14ac:dyDescent="0.3">
      <c r="A13957" t="s">
        <v>7773</v>
      </c>
      <c r="B13957" s="3">
        <v>42983</v>
      </c>
      <c r="C13957" s="2">
        <v>55</v>
      </c>
      <c r="D13957" s="2">
        <v>0.57899999999999996</v>
      </c>
      <c r="E13957" s="2">
        <v>0.81299999999999994</v>
      </c>
    </row>
    <row r="13958" spans="1:5" x14ac:dyDescent="0.3">
      <c r="A13958" t="s">
        <v>7777</v>
      </c>
      <c r="B13958" s="3">
        <v>42983</v>
      </c>
      <c r="C13958" s="2">
        <v>53</v>
      </c>
      <c r="D13958" s="2">
        <v>0.64900000000000002</v>
      </c>
      <c r="E13958" s="2">
        <v>0.77200000000000002</v>
      </c>
    </row>
    <row r="13959" spans="1:5" x14ac:dyDescent="0.3">
      <c r="A13959" t="s">
        <v>2763</v>
      </c>
      <c r="B13959" s="3">
        <v>42983</v>
      </c>
      <c r="C13959" s="2">
        <v>40</v>
      </c>
      <c r="D13959" s="2">
        <v>0.37</v>
      </c>
      <c r="E13959" s="2">
        <v>0.79200000000000004</v>
      </c>
    </row>
    <row r="13960" spans="1:5" x14ac:dyDescent="0.3">
      <c r="A13960" t="s">
        <v>19760</v>
      </c>
      <c r="B13960" s="3">
        <v>42983</v>
      </c>
      <c r="C13960" s="2">
        <v>19</v>
      </c>
      <c r="D13960" s="2">
        <v>0.753</v>
      </c>
      <c r="E13960" s="2">
        <v>0.71799999999999997</v>
      </c>
    </row>
    <row r="13961" spans="1:5" x14ac:dyDescent="0.3">
      <c r="A13961" t="s">
        <v>18902</v>
      </c>
      <c r="B13961" s="3">
        <v>42982</v>
      </c>
      <c r="C13961" s="2">
        <v>59</v>
      </c>
      <c r="D13961" s="2">
        <v>0.88300000000000001</v>
      </c>
      <c r="E13961" s="2">
        <v>0.85699999999999998</v>
      </c>
    </row>
    <row r="13962" spans="1:5" x14ac:dyDescent="0.3">
      <c r="A13962" t="s">
        <v>18450</v>
      </c>
      <c r="B13962" s="3">
        <v>42982</v>
      </c>
      <c r="C13962" s="2">
        <v>1</v>
      </c>
      <c r="D13962" s="2">
        <v>0.65900000000000003</v>
      </c>
      <c r="E13962" s="2">
        <v>0.94599999999999995</v>
      </c>
    </row>
    <row r="13963" spans="1:5" x14ac:dyDescent="0.3">
      <c r="A13963" t="s">
        <v>8845</v>
      </c>
      <c r="B13963" s="3">
        <v>42982</v>
      </c>
      <c r="C13963" s="2">
        <v>0</v>
      </c>
      <c r="D13963" s="2">
        <v>0.70599999999999996</v>
      </c>
      <c r="E13963" s="2">
        <v>0.436</v>
      </c>
    </row>
    <row r="13964" spans="1:5" x14ac:dyDescent="0.3">
      <c r="A13964" t="s">
        <v>18451</v>
      </c>
      <c r="B13964" s="3">
        <v>42982</v>
      </c>
      <c r="C13964" s="2">
        <v>0</v>
      </c>
      <c r="D13964" s="2">
        <v>0.66200000000000003</v>
      </c>
      <c r="E13964" s="2">
        <v>0.81</v>
      </c>
    </row>
    <row r="13965" spans="1:5" x14ac:dyDescent="0.3">
      <c r="A13965" t="s">
        <v>11889</v>
      </c>
      <c r="B13965" s="3">
        <v>42980</v>
      </c>
      <c r="C13965" s="2">
        <v>44</v>
      </c>
      <c r="D13965" s="2">
        <v>0.39500000000000002</v>
      </c>
      <c r="E13965" s="2">
        <v>0.71099999999999997</v>
      </c>
    </row>
    <row r="13966" spans="1:5" x14ac:dyDescent="0.3">
      <c r="A13966" t="s">
        <v>12670</v>
      </c>
      <c r="B13966" s="3">
        <v>42979</v>
      </c>
      <c r="C13966" s="2">
        <v>77</v>
      </c>
      <c r="D13966" s="2">
        <v>0.81399999999999995</v>
      </c>
      <c r="E13966" s="2">
        <v>0.81299999999999994</v>
      </c>
    </row>
    <row r="13967" spans="1:5" x14ac:dyDescent="0.3">
      <c r="A13967" t="s">
        <v>12670</v>
      </c>
      <c r="B13967" s="3">
        <v>42979</v>
      </c>
      <c r="C13967" s="2">
        <v>77</v>
      </c>
      <c r="D13967" s="2">
        <v>0.81399999999999995</v>
      </c>
      <c r="E13967" s="2">
        <v>0.81299999999999994</v>
      </c>
    </row>
    <row r="13968" spans="1:5" x14ac:dyDescent="0.3">
      <c r="A13968" t="s">
        <v>610</v>
      </c>
      <c r="B13968" s="3">
        <v>42979</v>
      </c>
      <c r="C13968" s="2">
        <v>69</v>
      </c>
      <c r="D13968" s="2">
        <v>0.70299999999999996</v>
      </c>
      <c r="E13968" s="2">
        <v>0.83199999999999996</v>
      </c>
    </row>
    <row r="13969" spans="1:5" x14ac:dyDescent="0.3">
      <c r="A13969" t="s">
        <v>610</v>
      </c>
      <c r="B13969" s="3">
        <v>42979</v>
      </c>
      <c r="C13969" s="2">
        <v>69</v>
      </c>
      <c r="D13969" s="2">
        <v>0.70299999999999996</v>
      </c>
      <c r="E13969" s="2">
        <v>0.83199999999999996</v>
      </c>
    </row>
    <row r="13970" spans="1:5" x14ac:dyDescent="0.3">
      <c r="A13970" t="s">
        <v>12539</v>
      </c>
      <c r="B13970" s="3">
        <v>42979</v>
      </c>
      <c r="C13970" s="2">
        <v>65</v>
      </c>
      <c r="D13970" s="2">
        <v>0.69499999999999995</v>
      </c>
      <c r="E13970" s="2">
        <v>0.85599999999999998</v>
      </c>
    </row>
    <row r="13971" spans="1:5" x14ac:dyDescent="0.3">
      <c r="A13971" t="s">
        <v>12539</v>
      </c>
      <c r="B13971" s="3">
        <v>42979</v>
      </c>
      <c r="C13971" s="2">
        <v>65</v>
      </c>
      <c r="D13971" s="2">
        <v>0.69499999999999995</v>
      </c>
      <c r="E13971" s="2">
        <v>0.85599999999999998</v>
      </c>
    </row>
    <row r="13972" spans="1:5" x14ac:dyDescent="0.3">
      <c r="A13972" t="s">
        <v>8509</v>
      </c>
      <c r="B13972" s="3">
        <v>42979</v>
      </c>
      <c r="C13972" s="2">
        <v>64</v>
      </c>
      <c r="D13972" s="2">
        <v>0.81299999999999994</v>
      </c>
      <c r="E13972" s="2">
        <v>0.78700000000000003</v>
      </c>
    </row>
    <row r="13973" spans="1:5" x14ac:dyDescent="0.3">
      <c r="A13973" t="s">
        <v>8509</v>
      </c>
      <c r="B13973" s="3">
        <v>42979</v>
      </c>
      <c r="C13973" s="2">
        <v>64</v>
      </c>
      <c r="D13973" s="2">
        <v>0.81299999999999994</v>
      </c>
      <c r="E13973" s="2">
        <v>0.78700000000000003</v>
      </c>
    </row>
    <row r="13974" spans="1:5" x14ac:dyDescent="0.3">
      <c r="A13974" t="s">
        <v>326</v>
      </c>
      <c r="B13974" s="3">
        <v>42979</v>
      </c>
      <c r="C13974" s="2">
        <v>57</v>
      </c>
      <c r="D13974" s="2">
        <v>0.57199999999999995</v>
      </c>
      <c r="E13974" s="2">
        <v>0.71299999999999997</v>
      </c>
    </row>
    <row r="13975" spans="1:5" x14ac:dyDescent="0.3">
      <c r="A13975" t="s">
        <v>326</v>
      </c>
      <c r="B13975" s="3">
        <v>42979</v>
      </c>
      <c r="C13975" s="2">
        <v>57</v>
      </c>
      <c r="D13975" s="2">
        <v>0.57199999999999995</v>
      </c>
      <c r="E13975" s="2">
        <v>0.71299999999999997</v>
      </c>
    </row>
    <row r="13976" spans="1:5" x14ac:dyDescent="0.3">
      <c r="A13976" t="s">
        <v>326</v>
      </c>
      <c r="B13976" s="3">
        <v>42979</v>
      </c>
      <c r="C13976" s="2">
        <v>57</v>
      </c>
      <c r="D13976" s="2">
        <v>0.57199999999999995</v>
      </c>
      <c r="E13976" s="2">
        <v>0.71299999999999997</v>
      </c>
    </row>
    <row r="13977" spans="1:5" x14ac:dyDescent="0.3">
      <c r="A13977" t="s">
        <v>21720</v>
      </c>
      <c r="B13977" s="3">
        <v>42979</v>
      </c>
      <c r="C13977" s="2">
        <v>49</v>
      </c>
      <c r="D13977" s="2">
        <v>0.55700000000000005</v>
      </c>
      <c r="E13977" s="2">
        <v>0.79800000000000004</v>
      </c>
    </row>
    <row r="13978" spans="1:5" x14ac:dyDescent="0.3">
      <c r="A13978" t="s">
        <v>4385</v>
      </c>
      <c r="B13978" s="3">
        <v>42979</v>
      </c>
      <c r="C13978" s="2">
        <v>48</v>
      </c>
      <c r="D13978" s="2">
        <v>0.38900000000000001</v>
      </c>
      <c r="E13978" s="2">
        <v>0.75700000000000001</v>
      </c>
    </row>
    <row r="13979" spans="1:5" x14ac:dyDescent="0.3">
      <c r="A13979" t="s">
        <v>4396</v>
      </c>
      <c r="B13979" s="3">
        <v>42979</v>
      </c>
      <c r="C13979" s="2">
        <v>39</v>
      </c>
      <c r="D13979" s="2">
        <v>0.68300000000000005</v>
      </c>
      <c r="E13979" s="2">
        <v>0.38800000000000001</v>
      </c>
    </row>
    <row r="13980" spans="1:5" x14ac:dyDescent="0.3">
      <c r="A13980" t="s">
        <v>9111</v>
      </c>
      <c r="B13980" s="3">
        <v>42979</v>
      </c>
      <c r="C13980" s="2">
        <v>37</v>
      </c>
      <c r="D13980" s="2">
        <v>0.23799999999999999</v>
      </c>
      <c r="E13980" s="2">
        <v>0.33500000000000002</v>
      </c>
    </row>
    <row r="13981" spans="1:5" x14ac:dyDescent="0.3">
      <c r="A13981" t="s">
        <v>21456</v>
      </c>
      <c r="B13981" s="3">
        <v>42979</v>
      </c>
      <c r="C13981" s="2">
        <v>37</v>
      </c>
      <c r="D13981" s="2">
        <v>0.76800000000000002</v>
      </c>
      <c r="E13981" s="2">
        <v>0.628</v>
      </c>
    </row>
    <row r="13982" spans="1:5" x14ac:dyDescent="0.3">
      <c r="A13982" t="s">
        <v>4392</v>
      </c>
      <c r="B13982" s="3">
        <v>42979</v>
      </c>
      <c r="C13982" s="2">
        <v>32</v>
      </c>
      <c r="D13982" s="2">
        <v>0.30199999999999999</v>
      </c>
      <c r="E13982" s="2">
        <v>0.53500000000000003</v>
      </c>
    </row>
    <row r="13983" spans="1:5" x14ac:dyDescent="0.3">
      <c r="A13983" t="s">
        <v>17263</v>
      </c>
      <c r="B13983" s="3">
        <v>42979</v>
      </c>
      <c r="C13983" s="2">
        <v>30</v>
      </c>
      <c r="D13983" s="2">
        <v>0.63800000000000001</v>
      </c>
      <c r="E13983" s="2">
        <v>0.43</v>
      </c>
    </row>
    <row r="13984" spans="1:5" x14ac:dyDescent="0.3">
      <c r="A13984" t="s">
        <v>7298</v>
      </c>
      <c r="B13984" s="3">
        <v>42979</v>
      </c>
      <c r="C13984" s="2">
        <v>28</v>
      </c>
      <c r="D13984" s="2">
        <v>0.88800000000000001</v>
      </c>
      <c r="E13984" s="2">
        <v>0.42599999999999999</v>
      </c>
    </row>
    <row r="13985" spans="1:5" x14ac:dyDescent="0.3">
      <c r="A13985" t="s">
        <v>18115</v>
      </c>
      <c r="B13985" s="3">
        <v>42979</v>
      </c>
      <c r="C13985" s="2">
        <v>26</v>
      </c>
      <c r="D13985" s="2">
        <v>0.85899999999999999</v>
      </c>
      <c r="E13985" s="2">
        <v>0.76100000000000001</v>
      </c>
    </row>
    <row r="13986" spans="1:5" x14ac:dyDescent="0.3">
      <c r="A13986" t="s">
        <v>4397</v>
      </c>
      <c r="B13986" s="3">
        <v>42979</v>
      </c>
      <c r="C13986" s="2">
        <v>25</v>
      </c>
      <c r="D13986" s="2">
        <v>0.51600000000000001</v>
      </c>
      <c r="E13986" s="2">
        <v>0.56000000000000005</v>
      </c>
    </row>
    <row r="13987" spans="1:5" x14ac:dyDescent="0.3">
      <c r="A13987" t="s">
        <v>20161</v>
      </c>
      <c r="B13987" s="3">
        <v>42979</v>
      </c>
      <c r="C13987" s="2">
        <v>25</v>
      </c>
      <c r="D13987" s="2">
        <v>0.70399999999999996</v>
      </c>
      <c r="E13987" s="2">
        <v>0.878</v>
      </c>
    </row>
    <row r="13988" spans="1:5" x14ac:dyDescent="0.3">
      <c r="A13988" t="s">
        <v>7307</v>
      </c>
      <c r="B13988" s="3">
        <v>42979</v>
      </c>
      <c r="C13988" s="2">
        <v>19</v>
      </c>
      <c r="D13988" s="2">
        <v>0.47799999999999998</v>
      </c>
      <c r="E13988" s="2">
        <v>0.72899999999999998</v>
      </c>
    </row>
    <row r="13989" spans="1:5" x14ac:dyDescent="0.3">
      <c r="A13989" t="s">
        <v>14290</v>
      </c>
      <c r="B13989" s="3">
        <v>42979</v>
      </c>
      <c r="C13989" s="2">
        <v>14</v>
      </c>
      <c r="D13989" s="2">
        <v>0.69199999999999995</v>
      </c>
      <c r="E13989" s="2">
        <v>0.57499999999999996</v>
      </c>
    </row>
    <row r="13990" spans="1:5" x14ac:dyDescent="0.3">
      <c r="A13990" t="s">
        <v>12317</v>
      </c>
      <c r="B13990" s="3">
        <v>42979</v>
      </c>
      <c r="C13990" s="2">
        <v>9</v>
      </c>
      <c r="D13990" s="2">
        <v>0.68799999999999994</v>
      </c>
      <c r="E13990" s="2">
        <v>0.85899999999999999</v>
      </c>
    </row>
    <row r="13991" spans="1:5" x14ac:dyDescent="0.3">
      <c r="A13991" t="s">
        <v>12317</v>
      </c>
      <c r="B13991" s="3">
        <v>42979</v>
      </c>
      <c r="C13991" s="2">
        <v>9</v>
      </c>
      <c r="D13991" s="2">
        <v>0.68799999999999994</v>
      </c>
      <c r="E13991" s="2">
        <v>0.85899999999999999</v>
      </c>
    </row>
    <row r="13992" spans="1:5" x14ac:dyDescent="0.3">
      <c r="A13992" t="s">
        <v>15274</v>
      </c>
      <c r="B13992" s="3">
        <v>42979</v>
      </c>
      <c r="C13992" s="2">
        <v>8</v>
      </c>
      <c r="D13992" s="2">
        <v>0.51500000000000001</v>
      </c>
      <c r="E13992" s="2">
        <v>0.122</v>
      </c>
    </row>
    <row r="13993" spans="1:5" x14ac:dyDescent="0.3">
      <c r="A13993" t="s">
        <v>380</v>
      </c>
      <c r="B13993" s="3">
        <v>42979</v>
      </c>
      <c r="C13993" s="2">
        <v>1</v>
      </c>
      <c r="D13993" s="2">
        <v>0.64</v>
      </c>
      <c r="E13993" s="2">
        <v>0.85699999999999998</v>
      </c>
    </row>
    <row r="13994" spans="1:5" x14ac:dyDescent="0.3">
      <c r="A13994" t="s">
        <v>16082</v>
      </c>
      <c r="B13994" s="3">
        <v>42979</v>
      </c>
      <c r="C13994" s="2">
        <v>1</v>
      </c>
      <c r="D13994" s="2">
        <v>0.83899999999999997</v>
      </c>
      <c r="E13994" s="2">
        <v>0.46500000000000002</v>
      </c>
    </row>
    <row r="13995" spans="1:5" x14ac:dyDescent="0.3">
      <c r="A13995" t="s">
        <v>18449</v>
      </c>
      <c r="B13995" s="3">
        <v>42979</v>
      </c>
      <c r="C13995" s="2">
        <v>1</v>
      </c>
      <c r="D13995" s="2">
        <v>0.69399999999999995</v>
      </c>
      <c r="E13995" s="2">
        <v>0.91200000000000003</v>
      </c>
    </row>
    <row r="13996" spans="1:5" x14ac:dyDescent="0.3">
      <c r="A13996" t="s">
        <v>7295</v>
      </c>
      <c r="B13996" s="3">
        <v>42979</v>
      </c>
      <c r="C13996" s="2">
        <v>0</v>
      </c>
      <c r="D13996" s="2">
        <v>0.875</v>
      </c>
      <c r="E13996" s="2">
        <v>0.73</v>
      </c>
    </row>
    <row r="13997" spans="1:5" x14ac:dyDescent="0.3">
      <c r="A13997" t="s">
        <v>7490</v>
      </c>
      <c r="B13997" s="3">
        <v>42979</v>
      </c>
      <c r="C13997" s="2">
        <v>0</v>
      </c>
      <c r="D13997" s="2">
        <v>0.65300000000000002</v>
      </c>
      <c r="E13997" s="2">
        <v>0.59899999999999998</v>
      </c>
    </row>
    <row r="13998" spans="1:5" x14ac:dyDescent="0.3">
      <c r="A13998" t="s">
        <v>14787</v>
      </c>
      <c r="B13998" s="3">
        <v>42979</v>
      </c>
      <c r="C13998" s="2">
        <v>0</v>
      </c>
      <c r="D13998" s="2">
        <v>0.60299999999999998</v>
      </c>
      <c r="E13998" s="2">
        <v>0.44600000000000001</v>
      </c>
    </row>
    <row r="13999" spans="1:5" x14ac:dyDescent="0.3">
      <c r="A13999" t="s">
        <v>15296</v>
      </c>
      <c r="B13999" s="3">
        <v>42978</v>
      </c>
      <c r="C13999" s="2">
        <v>74</v>
      </c>
      <c r="D13999" s="2">
        <v>0.77200000000000002</v>
      </c>
      <c r="E13999" s="2">
        <v>0.25600000000000001</v>
      </c>
    </row>
    <row r="14000" spans="1:5" x14ac:dyDescent="0.3">
      <c r="A14000" t="s">
        <v>15296</v>
      </c>
      <c r="B14000" s="3">
        <v>42978</v>
      </c>
      <c r="C14000" s="2">
        <v>74</v>
      </c>
      <c r="D14000" s="2">
        <v>0.77200000000000002</v>
      </c>
      <c r="E14000" s="2">
        <v>0.25600000000000001</v>
      </c>
    </row>
    <row r="14001" spans="1:5" x14ac:dyDescent="0.3">
      <c r="A14001" t="s">
        <v>8641</v>
      </c>
      <c r="B14001" s="3">
        <v>42978</v>
      </c>
      <c r="C14001" s="2">
        <v>66</v>
      </c>
      <c r="D14001" s="2">
        <v>0.71899999999999997</v>
      </c>
      <c r="E14001" s="2">
        <v>0.38700000000000001</v>
      </c>
    </row>
    <row r="14002" spans="1:5" x14ac:dyDescent="0.3">
      <c r="A14002" t="s">
        <v>16598</v>
      </c>
      <c r="B14002" s="3">
        <v>42978</v>
      </c>
      <c r="C14002" s="2">
        <v>57</v>
      </c>
      <c r="D14002" s="2">
        <v>0.59699999999999998</v>
      </c>
      <c r="E14002" s="2">
        <v>0.46200000000000002</v>
      </c>
    </row>
    <row r="14003" spans="1:5" x14ac:dyDescent="0.3">
      <c r="A14003" t="s">
        <v>7766</v>
      </c>
      <c r="B14003" s="3">
        <v>42978</v>
      </c>
      <c r="C14003" s="2">
        <v>54</v>
      </c>
      <c r="D14003" s="2">
        <v>0.73499999999999999</v>
      </c>
      <c r="E14003" s="2">
        <v>0.93300000000000005</v>
      </c>
    </row>
    <row r="14004" spans="1:5" x14ac:dyDescent="0.3">
      <c r="A14004" t="s">
        <v>14405</v>
      </c>
      <c r="B14004" s="3">
        <v>42978</v>
      </c>
      <c r="C14004" s="2">
        <v>42</v>
      </c>
      <c r="D14004" s="2">
        <v>0.61499999999999999</v>
      </c>
      <c r="E14004" s="2">
        <v>0.55700000000000005</v>
      </c>
    </row>
    <row r="14005" spans="1:5" x14ac:dyDescent="0.3">
      <c r="A14005" t="s">
        <v>10502</v>
      </c>
      <c r="B14005" s="3">
        <v>42978</v>
      </c>
      <c r="C14005" s="2">
        <v>0</v>
      </c>
      <c r="D14005" s="2">
        <v>0.52500000000000002</v>
      </c>
      <c r="E14005" s="2">
        <v>0.88300000000000001</v>
      </c>
    </row>
    <row r="14006" spans="1:5" x14ac:dyDescent="0.3">
      <c r="A14006" t="s">
        <v>2225</v>
      </c>
      <c r="B14006" s="3">
        <v>42977</v>
      </c>
      <c r="C14006" s="2">
        <v>16</v>
      </c>
      <c r="D14006" s="2">
        <v>0.79500000000000004</v>
      </c>
      <c r="E14006" s="2">
        <v>0.60799999999999998</v>
      </c>
    </row>
    <row r="14007" spans="1:5" x14ac:dyDescent="0.3">
      <c r="A14007" t="s">
        <v>11533</v>
      </c>
      <c r="B14007" s="3">
        <v>42976</v>
      </c>
      <c r="C14007" s="2">
        <v>42</v>
      </c>
      <c r="D14007" s="2">
        <v>0.79900000000000004</v>
      </c>
      <c r="E14007" s="2">
        <v>0.374</v>
      </c>
    </row>
    <row r="14008" spans="1:5" x14ac:dyDescent="0.3">
      <c r="A14008" t="s">
        <v>5536</v>
      </c>
      <c r="B14008" s="3">
        <v>42975</v>
      </c>
      <c r="C14008" s="2">
        <v>49</v>
      </c>
      <c r="D14008" s="2">
        <v>0.71399999999999997</v>
      </c>
      <c r="E14008" s="2">
        <v>0.314</v>
      </c>
    </row>
    <row r="14009" spans="1:5" x14ac:dyDescent="0.3">
      <c r="A14009" t="s">
        <v>14190</v>
      </c>
      <c r="B14009" s="3">
        <v>42975</v>
      </c>
      <c r="C14009" s="2">
        <v>41</v>
      </c>
      <c r="D14009" s="2">
        <v>0.82699999999999996</v>
      </c>
      <c r="E14009" s="2">
        <v>0.64900000000000002</v>
      </c>
    </row>
    <row r="14010" spans="1:5" x14ac:dyDescent="0.3">
      <c r="A14010" t="s">
        <v>15413</v>
      </c>
      <c r="B14010" s="3">
        <v>42974</v>
      </c>
      <c r="C14010" s="2">
        <v>67</v>
      </c>
      <c r="D14010" s="2">
        <v>0.65400000000000003</v>
      </c>
      <c r="E14010" s="2">
        <v>0.32500000000000001</v>
      </c>
    </row>
    <row r="14011" spans="1:5" x14ac:dyDescent="0.3">
      <c r="A14011" t="s">
        <v>8627</v>
      </c>
      <c r="B14011" s="3">
        <v>42972</v>
      </c>
      <c r="C14011" s="2">
        <v>86</v>
      </c>
      <c r="D14011" s="2">
        <v>0.872</v>
      </c>
      <c r="E14011" s="2">
        <v>0.39100000000000001</v>
      </c>
    </row>
    <row r="14012" spans="1:5" x14ac:dyDescent="0.3">
      <c r="A14012" t="s">
        <v>8627</v>
      </c>
      <c r="B14012" s="3">
        <v>42972</v>
      </c>
      <c r="C14012" s="2">
        <v>86</v>
      </c>
      <c r="D14012" s="2">
        <v>0.872</v>
      </c>
      <c r="E14012" s="2">
        <v>0.39100000000000001</v>
      </c>
    </row>
    <row r="14013" spans="1:5" x14ac:dyDescent="0.3">
      <c r="A14013" t="s">
        <v>2691</v>
      </c>
      <c r="B14013" s="3">
        <v>42972</v>
      </c>
      <c r="C14013" s="2">
        <v>84</v>
      </c>
      <c r="D14013" s="2">
        <v>0.73199999999999998</v>
      </c>
      <c r="E14013" s="2">
        <v>0.75</v>
      </c>
    </row>
    <row r="14014" spans="1:5" x14ac:dyDescent="0.3">
      <c r="A14014" t="s">
        <v>8592</v>
      </c>
      <c r="B14014" s="3">
        <v>42972</v>
      </c>
      <c r="C14014" s="2">
        <v>84</v>
      </c>
      <c r="D14014" s="2">
        <v>0.79700000000000004</v>
      </c>
      <c r="E14014" s="2">
        <v>0.53300000000000003</v>
      </c>
    </row>
    <row r="14015" spans="1:5" x14ac:dyDescent="0.3">
      <c r="A14015" t="s">
        <v>4262</v>
      </c>
      <c r="B14015" s="3">
        <v>42972</v>
      </c>
      <c r="C14015" s="2">
        <v>79</v>
      </c>
      <c r="D14015" s="2">
        <v>0.52400000000000002</v>
      </c>
      <c r="E14015" s="2">
        <v>0.36399999999999999</v>
      </c>
    </row>
    <row r="14016" spans="1:5" x14ac:dyDescent="0.3">
      <c r="A14016" t="s">
        <v>4262</v>
      </c>
      <c r="B14016" s="3">
        <v>42972</v>
      </c>
      <c r="C14016" s="2">
        <v>79</v>
      </c>
      <c r="D14016" s="2">
        <v>0.52400000000000002</v>
      </c>
      <c r="E14016" s="2">
        <v>0.36399999999999999</v>
      </c>
    </row>
    <row r="14017" spans="1:5" x14ac:dyDescent="0.3">
      <c r="A14017" t="s">
        <v>14783</v>
      </c>
      <c r="B14017" s="3">
        <v>42972</v>
      </c>
      <c r="C14017" s="2">
        <v>78</v>
      </c>
      <c r="D14017" s="2">
        <v>0.65800000000000003</v>
      </c>
      <c r="E14017" s="2">
        <v>0.29399999999999998</v>
      </c>
    </row>
    <row r="14018" spans="1:5" x14ac:dyDescent="0.3">
      <c r="A14018" t="s">
        <v>14783</v>
      </c>
      <c r="B14018" s="3">
        <v>42972</v>
      </c>
      <c r="C14018" s="2">
        <v>78</v>
      </c>
      <c r="D14018" s="2">
        <v>0.65800000000000003</v>
      </c>
      <c r="E14018" s="2">
        <v>0.29399999999999998</v>
      </c>
    </row>
    <row r="14019" spans="1:5" x14ac:dyDescent="0.3">
      <c r="A14019" t="s">
        <v>13190</v>
      </c>
      <c r="B14019" s="3">
        <v>42972</v>
      </c>
      <c r="C14019" s="2">
        <v>75</v>
      </c>
      <c r="D14019" s="2">
        <v>0.73899999999999999</v>
      </c>
      <c r="E14019" s="2">
        <v>0.82099999999999995</v>
      </c>
    </row>
    <row r="14020" spans="1:5" x14ac:dyDescent="0.3">
      <c r="A14020" t="s">
        <v>13190</v>
      </c>
      <c r="B14020" s="3">
        <v>42972</v>
      </c>
      <c r="C14020" s="2">
        <v>75</v>
      </c>
      <c r="D14020" s="2">
        <v>0.73899999999999999</v>
      </c>
      <c r="E14020" s="2">
        <v>0.82099999999999995</v>
      </c>
    </row>
    <row r="14021" spans="1:5" x14ac:dyDescent="0.3">
      <c r="A14021" t="s">
        <v>13213</v>
      </c>
      <c r="B14021" s="3">
        <v>42972</v>
      </c>
      <c r="C14021" s="2">
        <v>73</v>
      </c>
      <c r="D14021" s="2">
        <v>0.85499999999999998</v>
      </c>
      <c r="E14021" s="2">
        <v>0.66400000000000003</v>
      </c>
    </row>
    <row r="14022" spans="1:5" x14ac:dyDescent="0.3">
      <c r="A14022" t="s">
        <v>12674</v>
      </c>
      <c r="B14022" s="3">
        <v>42972</v>
      </c>
      <c r="C14022" s="2">
        <v>72</v>
      </c>
      <c r="D14022" s="2">
        <v>0.77300000000000002</v>
      </c>
      <c r="E14022" s="2">
        <v>0.75700000000000001</v>
      </c>
    </row>
    <row r="14023" spans="1:5" x14ac:dyDescent="0.3">
      <c r="A14023" t="s">
        <v>12674</v>
      </c>
      <c r="B14023" s="3">
        <v>42972</v>
      </c>
      <c r="C14023" s="2">
        <v>72</v>
      </c>
      <c r="D14023" s="2">
        <v>0.77300000000000002</v>
      </c>
      <c r="E14023" s="2">
        <v>0.75700000000000001</v>
      </c>
    </row>
    <row r="14024" spans="1:5" x14ac:dyDescent="0.3">
      <c r="A14024" t="s">
        <v>12685</v>
      </c>
      <c r="B14024" s="3">
        <v>42972</v>
      </c>
      <c r="C14024" s="2">
        <v>71</v>
      </c>
      <c r="D14024" s="2">
        <v>0.748</v>
      </c>
      <c r="E14024" s="2">
        <v>0.56499999999999995</v>
      </c>
    </row>
    <row r="14025" spans="1:5" x14ac:dyDescent="0.3">
      <c r="A14025" t="s">
        <v>13196</v>
      </c>
      <c r="B14025" s="3">
        <v>42972</v>
      </c>
      <c r="C14025" s="2">
        <v>71</v>
      </c>
      <c r="D14025" s="2">
        <v>0.60799999999999998</v>
      </c>
      <c r="E14025" s="2">
        <v>0.753</v>
      </c>
    </row>
    <row r="14026" spans="1:5" x14ac:dyDescent="0.3">
      <c r="A14026" t="s">
        <v>15236</v>
      </c>
      <c r="B14026" s="3">
        <v>42972</v>
      </c>
      <c r="C14026" s="2">
        <v>69</v>
      </c>
      <c r="D14026" s="2">
        <v>0.51</v>
      </c>
      <c r="E14026" s="2">
        <v>0.36299999999999999</v>
      </c>
    </row>
    <row r="14027" spans="1:5" x14ac:dyDescent="0.3">
      <c r="A14027" t="s">
        <v>15236</v>
      </c>
      <c r="B14027" s="3">
        <v>42972</v>
      </c>
      <c r="C14027" s="2">
        <v>69</v>
      </c>
      <c r="D14027" s="2">
        <v>0.51</v>
      </c>
      <c r="E14027" s="2">
        <v>0.36299999999999999</v>
      </c>
    </row>
    <row r="14028" spans="1:5" x14ac:dyDescent="0.3">
      <c r="A14028" t="s">
        <v>15256</v>
      </c>
      <c r="B14028" s="3">
        <v>42972</v>
      </c>
      <c r="C14028" s="2">
        <v>67</v>
      </c>
      <c r="D14028" s="2">
        <v>0.44800000000000001</v>
      </c>
      <c r="E14028" s="2">
        <v>0.26300000000000001</v>
      </c>
    </row>
    <row r="14029" spans="1:5" x14ac:dyDescent="0.3">
      <c r="A14029" t="s">
        <v>15443</v>
      </c>
      <c r="B14029" s="3">
        <v>42972</v>
      </c>
      <c r="C14029" s="2">
        <v>65</v>
      </c>
      <c r="D14029" s="2">
        <v>0.68700000000000006</v>
      </c>
      <c r="E14029" s="2">
        <v>0.67200000000000004</v>
      </c>
    </row>
    <row r="14030" spans="1:5" x14ac:dyDescent="0.3">
      <c r="A14030" t="s">
        <v>16982</v>
      </c>
      <c r="B14030" s="3">
        <v>42972</v>
      </c>
      <c r="C14030" s="2">
        <v>65</v>
      </c>
      <c r="D14030" s="2">
        <v>0.46300000000000002</v>
      </c>
      <c r="E14030" s="2">
        <v>0.42699999999999999</v>
      </c>
    </row>
    <row r="14031" spans="1:5" x14ac:dyDescent="0.3">
      <c r="A14031" t="s">
        <v>13220</v>
      </c>
      <c r="B14031" s="3">
        <v>42972</v>
      </c>
      <c r="C14031" s="2">
        <v>64</v>
      </c>
      <c r="D14031" s="2">
        <v>0.76300000000000001</v>
      </c>
      <c r="E14031" s="2">
        <v>0.753</v>
      </c>
    </row>
    <row r="14032" spans="1:5" x14ac:dyDescent="0.3">
      <c r="A14032" s="1" t="s">
        <v>14788</v>
      </c>
      <c r="B14032" s="3">
        <v>42972</v>
      </c>
      <c r="C14032" s="2">
        <v>61</v>
      </c>
      <c r="D14032" s="2">
        <v>0.39500000000000002</v>
      </c>
      <c r="E14032" s="2">
        <v>0.40899999999999997</v>
      </c>
    </row>
    <row r="14033" spans="1:5" x14ac:dyDescent="0.3">
      <c r="A14033" t="s">
        <v>15297</v>
      </c>
      <c r="B14033" s="3">
        <v>42972</v>
      </c>
      <c r="C14033" s="2">
        <v>61</v>
      </c>
      <c r="D14033" s="2">
        <v>0.19800000000000001</v>
      </c>
      <c r="E14033" s="2">
        <v>0.16200000000000001</v>
      </c>
    </row>
    <row r="14034" spans="1:5" x14ac:dyDescent="0.3">
      <c r="A14034" t="s">
        <v>15297</v>
      </c>
      <c r="B14034" s="3">
        <v>42972</v>
      </c>
      <c r="C14034" s="2">
        <v>61</v>
      </c>
      <c r="D14034" s="2">
        <v>0.19800000000000001</v>
      </c>
      <c r="E14034" s="2">
        <v>0.16200000000000001</v>
      </c>
    </row>
    <row r="14035" spans="1:5" x14ac:dyDescent="0.3">
      <c r="A14035" s="1" t="s">
        <v>14788</v>
      </c>
      <c r="B14035" s="3">
        <v>42972</v>
      </c>
      <c r="C14035" s="2">
        <v>61</v>
      </c>
      <c r="D14035" s="2">
        <v>0.39500000000000002</v>
      </c>
      <c r="E14035" s="2">
        <v>0.40899999999999997</v>
      </c>
    </row>
    <row r="14036" spans="1:5" x14ac:dyDescent="0.3">
      <c r="A14036" t="s">
        <v>311</v>
      </c>
      <c r="B14036" s="3">
        <v>42972</v>
      </c>
      <c r="C14036" s="2">
        <v>60</v>
      </c>
      <c r="D14036" s="2">
        <v>0.77600000000000002</v>
      </c>
      <c r="E14036" s="2">
        <v>0.80900000000000005</v>
      </c>
    </row>
    <row r="14037" spans="1:5" x14ac:dyDescent="0.3">
      <c r="A14037" t="s">
        <v>311</v>
      </c>
      <c r="B14037" s="3">
        <v>42972</v>
      </c>
      <c r="C14037" s="2">
        <v>60</v>
      </c>
      <c r="D14037" s="2">
        <v>0.77600000000000002</v>
      </c>
      <c r="E14037" s="2">
        <v>0.80900000000000005</v>
      </c>
    </row>
    <row r="14038" spans="1:5" x14ac:dyDescent="0.3">
      <c r="A14038" t="s">
        <v>18343</v>
      </c>
      <c r="B14038" s="3">
        <v>42972</v>
      </c>
      <c r="C14038" s="2">
        <v>59</v>
      </c>
      <c r="D14038" s="2">
        <v>0.38100000000000001</v>
      </c>
      <c r="E14038" s="2">
        <v>0.71199999999999997</v>
      </c>
    </row>
    <row r="14039" spans="1:5" x14ac:dyDescent="0.3">
      <c r="A14039" t="s">
        <v>18343</v>
      </c>
      <c r="B14039" s="3">
        <v>42972</v>
      </c>
      <c r="C14039" s="2">
        <v>59</v>
      </c>
      <c r="D14039" s="2">
        <v>0.38100000000000001</v>
      </c>
      <c r="E14039" s="2">
        <v>0.71199999999999997</v>
      </c>
    </row>
    <row r="14040" spans="1:5" x14ac:dyDescent="0.3">
      <c r="A14040" t="s">
        <v>17262</v>
      </c>
      <c r="B14040" s="3">
        <v>42972</v>
      </c>
      <c r="C14040" s="2">
        <v>58</v>
      </c>
      <c r="D14040" s="2">
        <v>0.498</v>
      </c>
      <c r="E14040" s="2">
        <v>0.29199999999999998</v>
      </c>
    </row>
    <row r="14041" spans="1:5" x14ac:dyDescent="0.3">
      <c r="A14041" t="s">
        <v>7768</v>
      </c>
      <c r="B14041" s="3">
        <v>42972</v>
      </c>
      <c r="C14041" s="2">
        <v>57</v>
      </c>
      <c r="D14041" s="2">
        <v>0.57699999999999996</v>
      </c>
      <c r="E14041" s="2">
        <v>0.69199999999999995</v>
      </c>
    </row>
    <row r="14042" spans="1:5" x14ac:dyDescent="0.3">
      <c r="A14042" t="s">
        <v>8714</v>
      </c>
      <c r="B14042" s="3">
        <v>42972</v>
      </c>
      <c r="C14042" s="2">
        <v>53</v>
      </c>
      <c r="D14042" s="2">
        <v>0.57799999999999996</v>
      </c>
      <c r="E14042" s="2">
        <v>0.59</v>
      </c>
    </row>
    <row r="14043" spans="1:5" x14ac:dyDescent="0.3">
      <c r="A14043" t="s">
        <v>15352</v>
      </c>
      <c r="B14043" s="3">
        <v>42972</v>
      </c>
      <c r="C14043" s="2">
        <v>53</v>
      </c>
      <c r="D14043" s="2">
        <v>0.29299999999999998</v>
      </c>
      <c r="E14043" s="2">
        <v>0.46</v>
      </c>
    </row>
    <row r="14044" spans="1:5" x14ac:dyDescent="0.3">
      <c r="A14044" t="s">
        <v>15357</v>
      </c>
      <c r="B14044" s="3">
        <v>42972</v>
      </c>
      <c r="C14044" s="2">
        <v>53</v>
      </c>
      <c r="D14044" s="2">
        <v>0.26700000000000002</v>
      </c>
      <c r="E14044" s="2">
        <v>0.503</v>
      </c>
    </row>
    <row r="14045" spans="1:5" x14ac:dyDescent="0.3">
      <c r="A14045" t="s">
        <v>15358</v>
      </c>
      <c r="B14045" s="3">
        <v>42972</v>
      </c>
      <c r="C14045" s="2">
        <v>52</v>
      </c>
      <c r="D14045" s="2">
        <v>0.436</v>
      </c>
      <c r="E14045" s="2">
        <v>0.63600000000000001</v>
      </c>
    </row>
    <row r="14046" spans="1:5" x14ac:dyDescent="0.3">
      <c r="A14046" t="s">
        <v>15351</v>
      </c>
      <c r="B14046" s="3">
        <v>42972</v>
      </c>
      <c r="C14046" s="2">
        <v>50</v>
      </c>
      <c r="D14046" s="2">
        <v>0.25900000000000001</v>
      </c>
      <c r="E14046" s="2">
        <v>0.436</v>
      </c>
    </row>
    <row r="14047" spans="1:5" x14ac:dyDescent="0.3">
      <c r="A14047" t="s">
        <v>10589</v>
      </c>
      <c r="B14047" s="3">
        <v>42972</v>
      </c>
      <c r="C14047" s="2">
        <v>48</v>
      </c>
      <c r="D14047" s="2">
        <v>0.70499999999999996</v>
      </c>
      <c r="E14047" s="2">
        <v>0.74099999999999999</v>
      </c>
    </row>
    <row r="14048" spans="1:5" x14ac:dyDescent="0.3">
      <c r="A14048" t="s">
        <v>20668</v>
      </c>
      <c r="B14048" s="3">
        <v>42972</v>
      </c>
      <c r="C14048" s="2">
        <v>41</v>
      </c>
      <c r="D14048" s="2">
        <v>0.52700000000000002</v>
      </c>
      <c r="E14048" s="2">
        <v>0.85099999999999998</v>
      </c>
    </row>
    <row r="14049" spans="1:5" x14ac:dyDescent="0.3">
      <c r="A14049" t="s">
        <v>15359</v>
      </c>
      <c r="B14049" s="3">
        <v>42972</v>
      </c>
      <c r="C14049" s="2">
        <v>40</v>
      </c>
      <c r="D14049" s="2">
        <v>0.39100000000000001</v>
      </c>
      <c r="E14049" s="2">
        <v>0.71099999999999997</v>
      </c>
    </row>
    <row r="14050" spans="1:5" x14ac:dyDescent="0.3">
      <c r="A14050" t="s">
        <v>15361</v>
      </c>
      <c r="B14050" s="3">
        <v>42972</v>
      </c>
      <c r="C14050" s="2">
        <v>35</v>
      </c>
      <c r="D14050" s="2">
        <v>0.44500000000000001</v>
      </c>
      <c r="E14050" s="2">
        <v>0.79200000000000004</v>
      </c>
    </row>
    <row r="14051" spans="1:5" x14ac:dyDescent="0.3">
      <c r="A14051" t="s">
        <v>834</v>
      </c>
      <c r="B14051" s="3">
        <v>42972</v>
      </c>
      <c r="C14051" s="2">
        <v>27</v>
      </c>
      <c r="D14051" s="2">
        <v>0.72199999999999998</v>
      </c>
      <c r="E14051" s="2">
        <v>0.63500000000000001</v>
      </c>
    </row>
    <row r="14052" spans="1:5" x14ac:dyDescent="0.3">
      <c r="A14052" t="s">
        <v>21204</v>
      </c>
      <c r="B14052" s="3">
        <v>42972</v>
      </c>
      <c r="C14052" s="2">
        <v>22</v>
      </c>
      <c r="D14052" s="2">
        <v>0.76100000000000001</v>
      </c>
      <c r="E14052" s="2">
        <v>0.63900000000000001</v>
      </c>
    </row>
    <row r="14053" spans="1:5" x14ac:dyDescent="0.3">
      <c r="A14053" t="s">
        <v>2764</v>
      </c>
      <c r="B14053" s="3">
        <v>42972</v>
      </c>
      <c r="C14053" s="2">
        <v>14</v>
      </c>
      <c r="D14053" s="2">
        <v>0.61099999999999999</v>
      </c>
      <c r="E14053" s="2">
        <v>0.751</v>
      </c>
    </row>
    <row r="14054" spans="1:5" x14ac:dyDescent="0.3">
      <c r="A14054" t="s">
        <v>22191</v>
      </c>
      <c r="B14054" s="3">
        <v>42972</v>
      </c>
      <c r="C14054" s="2">
        <v>11</v>
      </c>
      <c r="D14054" s="2">
        <v>0.68400000000000005</v>
      </c>
      <c r="E14054" s="2">
        <v>0.872</v>
      </c>
    </row>
    <row r="14055" spans="1:5" x14ac:dyDescent="0.3">
      <c r="A14055" t="s">
        <v>4568</v>
      </c>
      <c r="B14055" s="3">
        <v>42972</v>
      </c>
      <c r="C14055" s="2">
        <v>0</v>
      </c>
      <c r="D14055" s="2">
        <v>0.61199999999999999</v>
      </c>
      <c r="E14055" s="2">
        <v>0.82199999999999995</v>
      </c>
    </row>
    <row r="14056" spans="1:5" x14ac:dyDescent="0.3">
      <c r="A14056" t="s">
        <v>12314</v>
      </c>
      <c r="B14056" s="3">
        <v>42972</v>
      </c>
      <c r="C14056" s="2">
        <v>0</v>
      </c>
      <c r="D14056" s="2">
        <v>0.81799999999999995</v>
      </c>
      <c r="E14056" s="2">
        <v>0.747</v>
      </c>
    </row>
    <row r="14057" spans="1:5" x14ac:dyDescent="0.3">
      <c r="A14057" t="s">
        <v>17272</v>
      </c>
      <c r="B14057" s="3">
        <v>42972</v>
      </c>
      <c r="C14057" s="2">
        <v>0</v>
      </c>
      <c r="D14057" s="2">
        <v>0.87</v>
      </c>
      <c r="E14057" s="2">
        <v>0.54300000000000004</v>
      </c>
    </row>
    <row r="14058" spans="1:5" x14ac:dyDescent="0.3">
      <c r="A14058" t="s">
        <v>16084</v>
      </c>
      <c r="B14058" s="3">
        <v>42970</v>
      </c>
      <c r="C14058" s="2">
        <v>2</v>
      </c>
      <c r="D14058" s="2">
        <v>0.71699999999999997</v>
      </c>
      <c r="E14058" s="2">
        <v>0.71799999999999997</v>
      </c>
    </row>
    <row r="14059" spans="1:5" x14ac:dyDescent="0.3">
      <c r="A14059" t="s">
        <v>17163</v>
      </c>
      <c r="B14059" s="3">
        <v>42968</v>
      </c>
      <c r="C14059" s="2">
        <v>49</v>
      </c>
      <c r="D14059" s="2">
        <v>0.67400000000000004</v>
      </c>
      <c r="E14059" s="2">
        <v>0.36499999999999999</v>
      </c>
    </row>
    <row r="14060" spans="1:5" x14ac:dyDescent="0.3">
      <c r="A14060" t="s">
        <v>18641</v>
      </c>
      <c r="B14060" s="3">
        <v>42968</v>
      </c>
      <c r="C14060" s="2">
        <v>32</v>
      </c>
      <c r="D14060" s="2">
        <v>0.876</v>
      </c>
      <c r="E14060" s="2">
        <v>0.504</v>
      </c>
    </row>
    <row r="14061" spans="1:5" x14ac:dyDescent="0.3">
      <c r="A14061" t="s">
        <v>20979</v>
      </c>
      <c r="B14061" s="3">
        <v>42968</v>
      </c>
      <c r="C14061" s="2">
        <v>21</v>
      </c>
      <c r="D14061" s="2">
        <v>0.80700000000000005</v>
      </c>
      <c r="E14061" s="2">
        <v>0.84599999999999997</v>
      </c>
    </row>
    <row r="14062" spans="1:5" x14ac:dyDescent="0.3">
      <c r="A14062" t="s">
        <v>8511</v>
      </c>
      <c r="B14062" s="3">
        <v>42966</v>
      </c>
      <c r="C14062" s="2">
        <v>59</v>
      </c>
      <c r="D14062" s="2">
        <v>0.89600000000000002</v>
      </c>
      <c r="E14062" s="2">
        <v>0.71499999999999997</v>
      </c>
    </row>
    <row r="14063" spans="1:5" x14ac:dyDescent="0.3">
      <c r="A14063" t="s">
        <v>8258</v>
      </c>
      <c r="B14063" s="3">
        <v>42966</v>
      </c>
      <c r="C14063" s="2">
        <v>1</v>
      </c>
      <c r="D14063" s="2">
        <v>0.89600000000000002</v>
      </c>
      <c r="E14063" s="2">
        <v>0.71499999999999997</v>
      </c>
    </row>
    <row r="14064" spans="1:5" x14ac:dyDescent="0.3">
      <c r="A14064" t="s">
        <v>15772</v>
      </c>
      <c r="B14064" s="3">
        <v>42965</v>
      </c>
      <c r="C14064" s="2">
        <v>77</v>
      </c>
      <c r="D14064" s="2">
        <v>0.79700000000000004</v>
      </c>
      <c r="E14064" s="2">
        <v>0.84399999999999997</v>
      </c>
    </row>
    <row r="14065" spans="1:5" x14ac:dyDescent="0.3">
      <c r="A14065" t="s">
        <v>12506</v>
      </c>
      <c r="B14065" s="3">
        <v>42965</v>
      </c>
      <c r="C14065" s="2">
        <v>71</v>
      </c>
      <c r="D14065" s="2">
        <v>0.70199999999999996</v>
      </c>
      <c r="E14065" s="2">
        <v>0.84</v>
      </c>
    </row>
    <row r="14066" spans="1:5" x14ac:dyDescent="0.3">
      <c r="A14066" t="s">
        <v>12506</v>
      </c>
      <c r="B14066" s="3">
        <v>42965</v>
      </c>
      <c r="C14066" s="2">
        <v>71</v>
      </c>
      <c r="D14066" s="2">
        <v>0.70199999999999996</v>
      </c>
      <c r="E14066" s="2">
        <v>0.84</v>
      </c>
    </row>
    <row r="14067" spans="1:5" x14ac:dyDescent="0.3">
      <c r="A14067" t="s">
        <v>15660</v>
      </c>
      <c r="B14067" s="3">
        <v>42965</v>
      </c>
      <c r="C14067" s="2">
        <v>62</v>
      </c>
      <c r="D14067" s="2">
        <v>0.42399999999999999</v>
      </c>
      <c r="E14067" s="2">
        <v>0.64700000000000002</v>
      </c>
    </row>
    <row r="14068" spans="1:5" x14ac:dyDescent="0.3">
      <c r="A14068" t="s">
        <v>2450</v>
      </c>
      <c r="B14068" s="3">
        <v>42965</v>
      </c>
      <c r="C14068" s="2">
        <v>60</v>
      </c>
      <c r="D14068" s="2">
        <v>0.72699999999999998</v>
      </c>
      <c r="E14068" s="2">
        <v>0.69</v>
      </c>
    </row>
    <row r="14069" spans="1:5" x14ac:dyDescent="0.3">
      <c r="A14069" t="s">
        <v>2450</v>
      </c>
      <c r="B14069" s="3">
        <v>42965</v>
      </c>
      <c r="C14069" s="2">
        <v>60</v>
      </c>
      <c r="D14069" s="2">
        <v>0.72699999999999998</v>
      </c>
      <c r="E14069" s="2">
        <v>0.69</v>
      </c>
    </row>
    <row r="14070" spans="1:5" x14ac:dyDescent="0.3">
      <c r="A14070" t="s">
        <v>11949</v>
      </c>
      <c r="B14070" s="3">
        <v>42965</v>
      </c>
      <c r="C14070" s="2">
        <v>58</v>
      </c>
      <c r="D14070" s="2">
        <v>0.65100000000000002</v>
      </c>
      <c r="E14070" s="2">
        <v>0.76</v>
      </c>
    </row>
    <row r="14071" spans="1:5" x14ac:dyDescent="0.3">
      <c r="A14071" t="s">
        <v>17923</v>
      </c>
      <c r="B14071" s="3">
        <v>42965</v>
      </c>
      <c r="C14071" s="2">
        <v>58</v>
      </c>
      <c r="D14071" s="2">
        <v>0.872</v>
      </c>
      <c r="E14071" s="2">
        <v>0.66300000000000003</v>
      </c>
    </row>
    <row r="14072" spans="1:5" x14ac:dyDescent="0.3">
      <c r="A14072" t="s">
        <v>11893</v>
      </c>
      <c r="B14072" s="3">
        <v>42965</v>
      </c>
      <c r="C14072" s="2">
        <v>54</v>
      </c>
      <c r="D14072" s="2">
        <v>0.52100000000000002</v>
      </c>
      <c r="E14072" s="2">
        <v>0.55000000000000004</v>
      </c>
    </row>
    <row r="14073" spans="1:5" x14ac:dyDescent="0.3">
      <c r="A14073" t="s">
        <v>21460</v>
      </c>
      <c r="B14073" s="3">
        <v>42965</v>
      </c>
      <c r="C14073" s="2">
        <v>53</v>
      </c>
      <c r="D14073" s="2">
        <v>0.748</v>
      </c>
      <c r="E14073" s="2">
        <v>0.97299999999999998</v>
      </c>
    </row>
    <row r="14074" spans="1:5" x14ac:dyDescent="0.3">
      <c r="A14074" t="s">
        <v>18344</v>
      </c>
      <c r="B14074" s="3">
        <v>42965</v>
      </c>
      <c r="C14074" s="2">
        <v>47</v>
      </c>
      <c r="D14074" s="2">
        <v>0.6</v>
      </c>
      <c r="E14074" s="2">
        <v>0.94699999999999995</v>
      </c>
    </row>
    <row r="14075" spans="1:5" x14ac:dyDescent="0.3">
      <c r="A14075" t="s">
        <v>18344</v>
      </c>
      <c r="B14075" s="3">
        <v>42965</v>
      </c>
      <c r="C14075" s="2">
        <v>47</v>
      </c>
      <c r="D14075" s="2">
        <v>0.6</v>
      </c>
      <c r="E14075" s="2">
        <v>0.94699999999999995</v>
      </c>
    </row>
    <row r="14076" spans="1:5" x14ac:dyDescent="0.3">
      <c r="A14076" t="s">
        <v>18452</v>
      </c>
      <c r="B14076" s="3">
        <v>42965</v>
      </c>
      <c r="C14076" s="2">
        <v>42</v>
      </c>
      <c r="D14076" s="2">
        <v>0.61</v>
      </c>
      <c r="E14076" s="2">
        <v>0.90700000000000003</v>
      </c>
    </row>
    <row r="14077" spans="1:5" x14ac:dyDescent="0.3">
      <c r="A14077" t="s">
        <v>3768</v>
      </c>
      <c r="B14077" s="3">
        <v>42965</v>
      </c>
      <c r="C14077" s="2">
        <v>35</v>
      </c>
      <c r="D14077" s="2">
        <v>0.54800000000000004</v>
      </c>
      <c r="E14077" s="2">
        <v>0.90700000000000003</v>
      </c>
    </row>
    <row r="14078" spans="1:5" x14ac:dyDescent="0.3">
      <c r="A14078" t="s">
        <v>22120</v>
      </c>
      <c r="B14078" s="3">
        <v>42965</v>
      </c>
      <c r="C14078" s="2">
        <v>27</v>
      </c>
      <c r="D14078" s="2">
        <v>0.754</v>
      </c>
      <c r="E14078" s="2">
        <v>0.86</v>
      </c>
    </row>
    <row r="14079" spans="1:5" x14ac:dyDescent="0.3">
      <c r="A14079" t="s">
        <v>14225</v>
      </c>
      <c r="B14079" s="3">
        <v>42965</v>
      </c>
      <c r="C14079" s="2">
        <v>24</v>
      </c>
      <c r="D14079" s="2">
        <v>0.80200000000000005</v>
      </c>
      <c r="E14079" s="2">
        <v>0.878</v>
      </c>
    </row>
    <row r="14080" spans="1:5" x14ac:dyDescent="0.3">
      <c r="A14080" t="s">
        <v>13553</v>
      </c>
      <c r="B14080" s="3">
        <v>42965</v>
      </c>
      <c r="C14080" s="2">
        <v>13</v>
      </c>
      <c r="D14080" s="2">
        <v>0.52700000000000002</v>
      </c>
      <c r="E14080" s="2">
        <v>0.90700000000000003</v>
      </c>
    </row>
    <row r="14081" spans="1:5" x14ac:dyDescent="0.3">
      <c r="A14081" t="s">
        <v>19249</v>
      </c>
      <c r="B14081" s="3">
        <v>42965</v>
      </c>
      <c r="C14081" s="2">
        <v>13</v>
      </c>
      <c r="D14081" s="2">
        <v>0.56100000000000005</v>
      </c>
      <c r="E14081" s="2">
        <v>0.85199999999999998</v>
      </c>
    </row>
    <row r="14082" spans="1:5" x14ac:dyDescent="0.3">
      <c r="A14082" t="s">
        <v>13558</v>
      </c>
      <c r="B14082" s="3">
        <v>42965</v>
      </c>
      <c r="C14082" s="2">
        <v>7</v>
      </c>
      <c r="D14082" s="2">
        <v>0.81599999999999995</v>
      </c>
      <c r="E14082" s="2">
        <v>0.80600000000000005</v>
      </c>
    </row>
    <row r="14083" spans="1:5" x14ac:dyDescent="0.3">
      <c r="A14083" t="s">
        <v>13554</v>
      </c>
      <c r="B14083" s="3">
        <v>42965</v>
      </c>
      <c r="C14083" s="2">
        <v>3</v>
      </c>
      <c r="D14083" s="2">
        <v>0.75700000000000001</v>
      </c>
      <c r="E14083" s="2">
        <v>0.73299999999999998</v>
      </c>
    </row>
    <row r="14084" spans="1:5" x14ac:dyDescent="0.3">
      <c r="A14084" t="s">
        <v>20670</v>
      </c>
      <c r="B14084" s="3">
        <v>42965</v>
      </c>
      <c r="C14084" s="2">
        <v>0</v>
      </c>
      <c r="D14084" s="2">
        <v>0.55300000000000005</v>
      </c>
      <c r="E14084" s="2">
        <v>0.63100000000000001</v>
      </c>
    </row>
    <row r="14085" spans="1:5" x14ac:dyDescent="0.3">
      <c r="A14085" t="s">
        <v>143</v>
      </c>
      <c r="B14085" s="3">
        <v>42964</v>
      </c>
      <c r="C14085" s="2">
        <v>76</v>
      </c>
      <c r="D14085" s="2">
        <v>0.74299999999999999</v>
      </c>
      <c r="E14085" s="2">
        <v>0.73299999999999998</v>
      </c>
    </row>
    <row r="14086" spans="1:5" x14ac:dyDescent="0.3">
      <c r="A14086" t="s">
        <v>143</v>
      </c>
      <c r="B14086" s="3">
        <v>42964</v>
      </c>
      <c r="C14086" s="2">
        <v>76</v>
      </c>
      <c r="D14086" s="2">
        <v>0.74299999999999999</v>
      </c>
      <c r="E14086" s="2">
        <v>0.73299999999999998</v>
      </c>
    </row>
    <row r="14087" spans="1:5" x14ac:dyDescent="0.3">
      <c r="A14087" t="s">
        <v>4106</v>
      </c>
      <c r="B14087" s="3">
        <v>42964</v>
      </c>
      <c r="C14087" s="2">
        <v>55</v>
      </c>
      <c r="D14087" s="2">
        <v>0.51100000000000001</v>
      </c>
      <c r="E14087" s="2">
        <v>0.61699999999999999</v>
      </c>
    </row>
    <row r="14088" spans="1:5" x14ac:dyDescent="0.3">
      <c r="A14088" t="s">
        <v>4105</v>
      </c>
      <c r="B14088" s="3">
        <v>42964</v>
      </c>
      <c r="C14088" s="2">
        <v>53</v>
      </c>
      <c r="D14088" s="2">
        <v>0.56200000000000006</v>
      </c>
      <c r="E14088" s="2">
        <v>0.83199999999999996</v>
      </c>
    </row>
    <row r="14089" spans="1:5" x14ac:dyDescent="0.3">
      <c r="A14089" t="s">
        <v>8475</v>
      </c>
      <c r="B14089" s="3">
        <v>42964</v>
      </c>
      <c r="C14089" s="2">
        <v>51</v>
      </c>
      <c r="D14089" s="2">
        <v>0.68899999999999995</v>
      </c>
      <c r="E14089" s="2">
        <v>0.65900000000000003</v>
      </c>
    </row>
    <row r="14090" spans="1:5" x14ac:dyDescent="0.3">
      <c r="A14090" t="s">
        <v>8507</v>
      </c>
      <c r="B14090" s="3">
        <v>42964</v>
      </c>
      <c r="C14090" s="2">
        <v>9</v>
      </c>
      <c r="D14090" s="2">
        <v>0.71399999999999997</v>
      </c>
      <c r="E14090" s="2">
        <v>0.624</v>
      </c>
    </row>
    <row r="14091" spans="1:5" x14ac:dyDescent="0.3">
      <c r="A14091" t="s">
        <v>8977</v>
      </c>
      <c r="B14091" s="3">
        <v>42964</v>
      </c>
      <c r="C14091" s="2">
        <v>4</v>
      </c>
      <c r="D14091" s="2">
        <v>0.89</v>
      </c>
      <c r="E14091" s="2">
        <v>0.63300000000000001</v>
      </c>
    </row>
    <row r="14092" spans="1:5" x14ac:dyDescent="0.3">
      <c r="A14092" t="s">
        <v>18907</v>
      </c>
      <c r="B14092" s="3">
        <v>42963</v>
      </c>
      <c r="C14092" s="2">
        <v>1</v>
      </c>
      <c r="D14092" s="2">
        <v>0.85699999999999998</v>
      </c>
      <c r="E14092" s="2">
        <v>0.48499999999999999</v>
      </c>
    </row>
    <row r="14093" spans="1:5" x14ac:dyDescent="0.3">
      <c r="A14093" t="s">
        <v>2791</v>
      </c>
      <c r="B14093" s="3">
        <v>42963</v>
      </c>
      <c r="C14093" s="2">
        <v>0</v>
      </c>
      <c r="D14093" s="2">
        <v>0.76700000000000002</v>
      </c>
      <c r="E14093" s="2">
        <v>0.78700000000000003</v>
      </c>
    </row>
    <row r="14094" spans="1:5" x14ac:dyDescent="0.3">
      <c r="A14094" t="s">
        <v>8643</v>
      </c>
      <c r="B14094" s="3">
        <v>42962</v>
      </c>
      <c r="C14094" s="2">
        <v>80</v>
      </c>
      <c r="D14094" s="2">
        <v>0.53400000000000003</v>
      </c>
      <c r="E14094" s="2">
        <v>0.58299999999999996</v>
      </c>
    </row>
    <row r="14095" spans="1:5" x14ac:dyDescent="0.3">
      <c r="A14095" t="s">
        <v>8745</v>
      </c>
      <c r="B14095" s="3">
        <v>42962</v>
      </c>
      <c r="C14095" s="2">
        <v>63</v>
      </c>
      <c r="D14095" s="2">
        <v>0.69299999999999995</v>
      </c>
      <c r="E14095" s="2">
        <v>0.72499999999999998</v>
      </c>
    </row>
    <row r="14096" spans="1:5" x14ac:dyDescent="0.3">
      <c r="A14096" t="s">
        <v>17326</v>
      </c>
      <c r="B14096" s="3">
        <v>42962</v>
      </c>
      <c r="C14096" s="2">
        <v>49</v>
      </c>
      <c r="D14096" s="2">
        <v>0.53400000000000003</v>
      </c>
      <c r="E14096" s="2">
        <v>0.40400000000000003</v>
      </c>
    </row>
    <row r="14097" spans="1:5" x14ac:dyDescent="0.3">
      <c r="A14097" t="s">
        <v>17328</v>
      </c>
      <c r="B14097" s="3">
        <v>42962</v>
      </c>
      <c r="C14097" s="2">
        <v>49</v>
      </c>
      <c r="D14097" s="2">
        <v>0.68400000000000005</v>
      </c>
      <c r="E14097" s="2">
        <v>0.36199999999999999</v>
      </c>
    </row>
    <row r="14098" spans="1:5" x14ac:dyDescent="0.3">
      <c r="A14098" t="s">
        <v>17327</v>
      </c>
      <c r="B14098" s="3">
        <v>42962</v>
      </c>
      <c r="C14098" s="2">
        <v>39</v>
      </c>
      <c r="D14098" s="2">
        <v>0.76300000000000001</v>
      </c>
      <c r="E14098" s="2">
        <v>0.38500000000000001</v>
      </c>
    </row>
    <row r="14099" spans="1:5" x14ac:dyDescent="0.3">
      <c r="A14099" t="s">
        <v>4569</v>
      </c>
      <c r="B14099" s="3">
        <v>42962</v>
      </c>
      <c r="C14099" s="2">
        <v>0</v>
      </c>
      <c r="D14099" s="2">
        <v>0.68100000000000005</v>
      </c>
      <c r="E14099" s="2">
        <v>0.74299999999999999</v>
      </c>
    </row>
    <row r="14100" spans="1:5" x14ac:dyDescent="0.3">
      <c r="A14100" t="s">
        <v>9890</v>
      </c>
      <c r="B14100" s="3">
        <v>42961</v>
      </c>
      <c r="C14100" s="2">
        <v>78</v>
      </c>
      <c r="D14100" s="2">
        <v>0.51600000000000001</v>
      </c>
      <c r="E14100" s="2">
        <v>0.35799999999999998</v>
      </c>
    </row>
    <row r="14101" spans="1:5" x14ac:dyDescent="0.3">
      <c r="A14101" t="s">
        <v>20810</v>
      </c>
      <c r="B14101" s="3">
        <v>42961</v>
      </c>
      <c r="C14101" s="2">
        <v>36</v>
      </c>
      <c r="D14101" s="2">
        <v>0.64</v>
      </c>
      <c r="E14101" s="2">
        <v>0.89400000000000002</v>
      </c>
    </row>
    <row r="14102" spans="1:5" x14ac:dyDescent="0.3">
      <c r="A14102" t="s">
        <v>14272</v>
      </c>
      <c r="B14102" s="3">
        <v>42961</v>
      </c>
      <c r="C14102" s="2">
        <v>0</v>
      </c>
      <c r="D14102" s="2">
        <v>0.82199999999999995</v>
      </c>
      <c r="E14102" s="2">
        <v>0.56699999999999995</v>
      </c>
    </row>
    <row r="14103" spans="1:5" x14ac:dyDescent="0.3">
      <c r="A14103" t="s">
        <v>1214</v>
      </c>
      <c r="B14103" s="3">
        <v>42958</v>
      </c>
      <c r="C14103" s="2">
        <v>81</v>
      </c>
      <c r="D14103" s="2">
        <v>0.52</v>
      </c>
      <c r="E14103" s="2">
        <v>0.76100000000000001</v>
      </c>
    </row>
    <row r="14104" spans="1:5" x14ac:dyDescent="0.3">
      <c r="A14104" t="s">
        <v>1214</v>
      </c>
      <c r="B14104" s="3">
        <v>42958</v>
      </c>
      <c r="C14104" s="2">
        <v>81</v>
      </c>
      <c r="D14104" s="2">
        <v>0.52</v>
      </c>
      <c r="E14104" s="2">
        <v>0.76100000000000001</v>
      </c>
    </row>
    <row r="14105" spans="1:5" x14ac:dyDescent="0.3">
      <c r="A14105" t="s">
        <v>1214</v>
      </c>
      <c r="B14105" s="3">
        <v>42958</v>
      </c>
      <c r="C14105" s="2">
        <v>81</v>
      </c>
      <c r="D14105" s="2">
        <v>0.52</v>
      </c>
      <c r="E14105" s="2">
        <v>0.76100000000000001</v>
      </c>
    </row>
    <row r="14106" spans="1:5" x14ac:dyDescent="0.3">
      <c r="A14106" t="s">
        <v>14462</v>
      </c>
      <c r="B14106" s="3">
        <v>42958</v>
      </c>
      <c r="C14106" s="2">
        <v>81</v>
      </c>
      <c r="D14106" s="2">
        <v>0.64300000000000002</v>
      </c>
      <c r="E14106" s="2">
        <v>0.78300000000000003</v>
      </c>
    </row>
    <row r="14107" spans="1:5" x14ac:dyDescent="0.3">
      <c r="A14107" t="s">
        <v>16671</v>
      </c>
      <c r="B14107" s="3">
        <v>42958</v>
      </c>
      <c r="C14107" s="2">
        <v>72</v>
      </c>
      <c r="D14107" s="2">
        <v>0.72199999999999998</v>
      </c>
      <c r="E14107" s="2">
        <v>0.28199999999999997</v>
      </c>
    </row>
    <row r="14108" spans="1:5" x14ac:dyDescent="0.3">
      <c r="A14108" t="s">
        <v>4241</v>
      </c>
      <c r="B14108" s="3">
        <v>42958</v>
      </c>
      <c r="C14108" s="2">
        <v>65</v>
      </c>
      <c r="D14108" s="2">
        <v>0.66200000000000003</v>
      </c>
      <c r="E14108" s="2">
        <v>0.61399999999999999</v>
      </c>
    </row>
    <row r="14109" spans="1:5" x14ac:dyDescent="0.3">
      <c r="A14109" t="s">
        <v>15196</v>
      </c>
      <c r="B14109" s="3">
        <v>42958</v>
      </c>
      <c r="C14109" s="2">
        <v>62</v>
      </c>
      <c r="D14109" s="2">
        <v>0.65</v>
      </c>
      <c r="E14109" s="2">
        <v>0.19700000000000001</v>
      </c>
    </row>
    <row r="14110" spans="1:5" x14ac:dyDescent="0.3">
      <c r="A14110" t="s">
        <v>4240</v>
      </c>
      <c r="B14110" s="3">
        <v>42958</v>
      </c>
      <c r="C14110" s="2">
        <v>58</v>
      </c>
      <c r="D14110" s="2">
        <v>0.82299999999999995</v>
      </c>
      <c r="E14110" s="2">
        <v>0.52</v>
      </c>
    </row>
    <row r="14111" spans="1:5" x14ac:dyDescent="0.3">
      <c r="A14111" t="s">
        <v>15201</v>
      </c>
      <c r="B14111" s="3">
        <v>42958</v>
      </c>
      <c r="C14111" s="2">
        <v>56</v>
      </c>
      <c r="D14111" s="2">
        <v>0.52200000000000002</v>
      </c>
      <c r="E14111" s="2">
        <v>0.503</v>
      </c>
    </row>
    <row r="14112" spans="1:5" x14ac:dyDescent="0.3">
      <c r="A14112" t="s">
        <v>4242</v>
      </c>
      <c r="B14112" s="3">
        <v>42958</v>
      </c>
      <c r="C14112" s="2">
        <v>54</v>
      </c>
      <c r="D14112" s="2">
        <v>0.58599999999999997</v>
      </c>
      <c r="E14112" s="2">
        <v>0.65900000000000003</v>
      </c>
    </row>
    <row r="14113" spans="1:5" x14ac:dyDescent="0.3">
      <c r="A14113" t="s">
        <v>21163</v>
      </c>
      <c r="B14113" s="3">
        <v>42958</v>
      </c>
      <c r="C14113" s="2">
        <v>47</v>
      </c>
      <c r="D14113" s="2">
        <v>0.61299999999999999</v>
      </c>
      <c r="E14113" s="2">
        <v>0.70099999999999996</v>
      </c>
    </row>
    <row r="14114" spans="1:5" x14ac:dyDescent="0.3">
      <c r="A14114" t="s">
        <v>21200</v>
      </c>
      <c r="B14114" s="3">
        <v>42958</v>
      </c>
      <c r="C14114" s="2">
        <v>42</v>
      </c>
      <c r="D14114" s="2">
        <v>0.67900000000000005</v>
      </c>
      <c r="E14114" s="2">
        <v>0.76900000000000002</v>
      </c>
    </row>
    <row r="14115" spans="1:5" x14ac:dyDescent="0.3">
      <c r="A14115" t="s">
        <v>17332</v>
      </c>
      <c r="B14115" s="3">
        <v>42958</v>
      </c>
      <c r="C14115" s="2">
        <v>36</v>
      </c>
      <c r="D14115" s="2">
        <v>0.66800000000000004</v>
      </c>
      <c r="E14115" s="2">
        <v>0.77800000000000002</v>
      </c>
    </row>
    <row r="14116" spans="1:5" x14ac:dyDescent="0.3">
      <c r="A14116" t="s">
        <v>20678</v>
      </c>
      <c r="B14116" s="3">
        <v>42958</v>
      </c>
      <c r="C14116" s="2">
        <v>31</v>
      </c>
      <c r="D14116" s="2">
        <v>0.436</v>
      </c>
      <c r="E14116" s="2">
        <v>0.69099999999999995</v>
      </c>
    </row>
    <row r="14117" spans="1:5" x14ac:dyDescent="0.3">
      <c r="A14117" t="s">
        <v>10646</v>
      </c>
      <c r="B14117" s="3">
        <v>42958</v>
      </c>
      <c r="C14117" s="2">
        <v>30</v>
      </c>
      <c r="D14117" s="2">
        <v>0.56699999999999995</v>
      </c>
      <c r="E14117" s="2">
        <v>0.95499999999999996</v>
      </c>
    </row>
    <row r="14118" spans="1:5" x14ac:dyDescent="0.3">
      <c r="A14118" t="s">
        <v>10647</v>
      </c>
      <c r="B14118" s="3">
        <v>42958</v>
      </c>
      <c r="C14118" s="2">
        <v>30</v>
      </c>
      <c r="D14118" s="2">
        <v>0.64</v>
      </c>
      <c r="E14118" s="2">
        <v>0.68500000000000005</v>
      </c>
    </row>
    <row r="14119" spans="1:5" x14ac:dyDescent="0.3">
      <c r="A14119" t="s">
        <v>20688</v>
      </c>
      <c r="B14119" s="3">
        <v>42958</v>
      </c>
      <c r="C14119" s="2">
        <v>28</v>
      </c>
      <c r="D14119" s="2">
        <v>0.57499999999999996</v>
      </c>
      <c r="E14119" s="2">
        <v>0.78700000000000003</v>
      </c>
    </row>
    <row r="14120" spans="1:5" x14ac:dyDescent="0.3">
      <c r="A14120" t="s">
        <v>2599</v>
      </c>
      <c r="B14120" s="3">
        <v>42958</v>
      </c>
      <c r="C14120" s="2">
        <v>25</v>
      </c>
      <c r="D14120" s="2">
        <v>0.63700000000000001</v>
      </c>
      <c r="E14120" s="2">
        <v>0.68</v>
      </c>
    </row>
    <row r="14121" spans="1:5" x14ac:dyDescent="0.3">
      <c r="A14121" t="s">
        <v>20664</v>
      </c>
      <c r="B14121" s="3">
        <v>42958</v>
      </c>
      <c r="C14121" s="2">
        <v>24</v>
      </c>
      <c r="D14121" s="2">
        <v>0.53900000000000003</v>
      </c>
      <c r="E14121" s="2">
        <v>0.89600000000000002</v>
      </c>
    </row>
    <row r="14122" spans="1:5" x14ac:dyDescent="0.3">
      <c r="A14122" t="s">
        <v>20691</v>
      </c>
      <c r="B14122" s="3">
        <v>42958</v>
      </c>
      <c r="C14122" s="2">
        <v>24</v>
      </c>
      <c r="D14122" s="2">
        <v>0.63400000000000001</v>
      </c>
      <c r="E14122" s="2">
        <v>0.70199999999999996</v>
      </c>
    </row>
    <row r="14123" spans="1:5" x14ac:dyDescent="0.3">
      <c r="A14123" t="s">
        <v>18347</v>
      </c>
      <c r="B14123" s="3">
        <v>42958</v>
      </c>
      <c r="C14123" s="2">
        <v>22</v>
      </c>
      <c r="D14123" s="2">
        <v>0.59799999999999998</v>
      </c>
      <c r="E14123" s="2">
        <v>0.90600000000000003</v>
      </c>
    </row>
    <row r="14124" spans="1:5" x14ac:dyDescent="0.3">
      <c r="A14124" t="s">
        <v>16388</v>
      </c>
      <c r="B14124" s="3">
        <v>42958</v>
      </c>
      <c r="C14124" s="2">
        <v>8</v>
      </c>
      <c r="D14124" s="2">
        <v>0.74</v>
      </c>
      <c r="E14124" s="2">
        <v>0.46700000000000003</v>
      </c>
    </row>
    <row r="14125" spans="1:5" x14ac:dyDescent="0.3">
      <c r="A14125" t="s">
        <v>13737</v>
      </c>
      <c r="B14125" s="3">
        <v>42958</v>
      </c>
      <c r="C14125" s="2">
        <v>0</v>
      </c>
      <c r="D14125" s="2">
        <v>0.81599999999999995</v>
      </c>
      <c r="E14125" s="2">
        <v>0.82799999999999996</v>
      </c>
    </row>
    <row r="14126" spans="1:5" x14ac:dyDescent="0.3">
      <c r="A14126" t="s">
        <v>18350</v>
      </c>
      <c r="B14126" s="3">
        <v>42958</v>
      </c>
      <c r="C14126" s="2">
        <v>0</v>
      </c>
      <c r="D14126" s="2">
        <v>0.63100000000000001</v>
      </c>
      <c r="E14126" s="2">
        <v>0.93200000000000005</v>
      </c>
    </row>
    <row r="14127" spans="1:5" x14ac:dyDescent="0.3">
      <c r="A14127" t="s">
        <v>18448</v>
      </c>
      <c r="B14127" s="3">
        <v>42958</v>
      </c>
      <c r="C14127" s="2">
        <v>0</v>
      </c>
      <c r="D14127" s="2">
        <v>0.58599999999999997</v>
      </c>
      <c r="E14127" s="2">
        <v>0.88100000000000001</v>
      </c>
    </row>
    <row r="14128" spans="1:5" x14ac:dyDescent="0.3">
      <c r="A14128" t="s">
        <v>321</v>
      </c>
      <c r="B14128" s="3">
        <v>42957</v>
      </c>
      <c r="C14128" s="2">
        <v>81</v>
      </c>
      <c r="D14128" s="2">
        <v>0.66200000000000003</v>
      </c>
      <c r="E14128" s="2">
        <v>0.85799999999999998</v>
      </c>
    </row>
    <row r="14129" spans="1:5" x14ac:dyDescent="0.3">
      <c r="A14129" t="s">
        <v>321</v>
      </c>
      <c r="B14129" s="3">
        <v>42957</v>
      </c>
      <c r="C14129" s="2">
        <v>81</v>
      </c>
      <c r="D14129" s="2">
        <v>0.66200000000000003</v>
      </c>
      <c r="E14129" s="2">
        <v>0.85799999999999998</v>
      </c>
    </row>
    <row r="14130" spans="1:5" x14ac:dyDescent="0.3">
      <c r="A14130" t="s">
        <v>2617</v>
      </c>
      <c r="B14130" s="3">
        <v>42957</v>
      </c>
      <c r="C14130" s="2">
        <v>73</v>
      </c>
      <c r="D14130" s="2">
        <v>0.65500000000000003</v>
      </c>
      <c r="E14130" s="2">
        <v>0.66600000000000004</v>
      </c>
    </row>
    <row r="14131" spans="1:5" x14ac:dyDescent="0.3">
      <c r="A14131" t="s">
        <v>2617</v>
      </c>
      <c r="B14131" s="3">
        <v>42957</v>
      </c>
      <c r="C14131" s="2">
        <v>73</v>
      </c>
      <c r="D14131" s="2">
        <v>0.65500000000000003</v>
      </c>
      <c r="E14131" s="2">
        <v>0.66600000000000004</v>
      </c>
    </row>
    <row r="14132" spans="1:5" x14ac:dyDescent="0.3">
      <c r="A14132" t="s">
        <v>1219</v>
      </c>
      <c r="B14132" s="3">
        <v>42957</v>
      </c>
      <c r="C14132" s="2">
        <v>65</v>
      </c>
      <c r="D14132" s="2">
        <v>0.38600000000000001</v>
      </c>
      <c r="E14132" s="2">
        <v>0.59399999999999997</v>
      </c>
    </row>
    <row r="14133" spans="1:5" x14ac:dyDescent="0.3">
      <c r="A14133" t="s">
        <v>512</v>
      </c>
      <c r="B14133" s="3">
        <v>42957</v>
      </c>
      <c r="C14133" s="2">
        <v>27</v>
      </c>
      <c r="D14133" s="2">
        <v>0.65200000000000002</v>
      </c>
      <c r="E14133" s="2">
        <v>0.85499999999999998</v>
      </c>
    </row>
    <row r="14134" spans="1:5" x14ac:dyDescent="0.3">
      <c r="A14134" t="s">
        <v>512</v>
      </c>
      <c r="B14134" s="3">
        <v>42957</v>
      </c>
      <c r="C14134" s="2">
        <v>27</v>
      </c>
      <c r="D14134" s="2">
        <v>0.65200000000000002</v>
      </c>
      <c r="E14134" s="2">
        <v>0.85499999999999998</v>
      </c>
    </row>
    <row r="14135" spans="1:5" x14ac:dyDescent="0.3">
      <c r="A14135" t="s">
        <v>2226</v>
      </c>
      <c r="B14135" s="3">
        <v>42957</v>
      </c>
      <c r="C14135" s="2">
        <v>6</v>
      </c>
      <c r="D14135" s="2">
        <v>0.53900000000000003</v>
      </c>
      <c r="E14135" s="2">
        <v>0.80100000000000005</v>
      </c>
    </row>
    <row r="14136" spans="1:5" x14ac:dyDescent="0.3">
      <c r="A14136" t="s">
        <v>10849</v>
      </c>
      <c r="B14136" s="3">
        <v>42956</v>
      </c>
      <c r="C14136" s="2">
        <v>57</v>
      </c>
      <c r="D14136" s="2">
        <v>0.70899999999999996</v>
      </c>
      <c r="E14136" s="2">
        <v>0.36899999999999999</v>
      </c>
    </row>
    <row r="14137" spans="1:5" x14ac:dyDescent="0.3">
      <c r="A14137" t="s">
        <v>21205</v>
      </c>
      <c r="B14137" s="3">
        <v>42956</v>
      </c>
      <c r="C14137" s="2">
        <v>56</v>
      </c>
      <c r="D14137" s="2">
        <v>0.65500000000000003</v>
      </c>
      <c r="E14137" s="2">
        <v>0.66600000000000004</v>
      </c>
    </row>
    <row r="14138" spans="1:5" x14ac:dyDescent="0.3">
      <c r="A14138" t="s">
        <v>7711</v>
      </c>
      <c r="B14138" s="3">
        <v>42956</v>
      </c>
      <c r="C14138" s="2">
        <v>49</v>
      </c>
      <c r="D14138" s="2">
        <v>0.78300000000000003</v>
      </c>
      <c r="E14138" s="2">
        <v>0.92900000000000005</v>
      </c>
    </row>
    <row r="14139" spans="1:5" x14ac:dyDescent="0.3">
      <c r="A14139" t="s">
        <v>20799</v>
      </c>
      <c r="B14139" s="3">
        <v>42956</v>
      </c>
      <c r="C14139" s="2">
        <v>46</v>
      </c>
      <c r="D14139" s="2">
        <v>0.69299999999999995</v>
      </c>
      <c r="E14139" s="2">
        <v>0.66400000000000003</v>
      </c>
    </row>
    <row r="14140" spans="1:5" x14ac:dyDescent="0.3">
      <c r="A14140" t="s">
        <v>6584</v>
      </c>
      <c r="B14140" s="3">
        <v>42955</v>
      </c>
      <c r="C14140" s="2">
        <v>26</v>
      </c>
      <c r="D14140" s="2">
        <v>0.44400000000000001</v>
      </c>
      <c r="E14140" s="2">
        <v>0.88700000000000001</v>
      </c>
    </row>
    <row r="14141" spans="1:5" x14ac:dyDescent="0.3">
      <c r="A14141" t="s">
        <v>13993</v>
      </c>
      <c r="B14141" s="3">
        <v>42955</v>
      </c>
      <c r="C14141" s="2">
        <v>9</v>
      </c>
      <c r="D14141" s="2">
        <v>0.71099999999999997</v>
      </c>
      <c r="E14141" s="2">
        <v>0.53400000000000003</v>
      </c>
    </row>
    <row r="14142" spans="1:5" x14ac:dyDescent="0.3">
      <c r="A14142" t="s">
        <v>4279</v>
      </c>
      <c r="B14142" s="3">
        <v>42955</v>
      </c>
      <c r="C14142" s="2">
        <v>1</v>
      </c>
      <c r="D14142" s="2">
        <v>0.69299999999999995</v>
      </c>
      <c r="E14142" s="2">
        <v>0.42099999999999999</v>
      </c>
    </row>
    <row r="14143" spans="1:5" x14ac:dyDescent="0.3">
      <c r="A14143" t="s">
        <v>4944</v>
      </c>
      <c r="B14143" s="3">
        <v>42954</v>
      </c>
      <c r="C14143" s="2">
        <v>44</v>
      </c>
      <c r="D14143" s="2">
        <v>0.60799999999999998</v>
      </c>
      <c r="E14143" s="2">
        <v>0.91900000000000004</v>
      </c>
    </row>
    <row r="14144" spans="1:5" x14ac:dyDescent="0.3">
      <c r="A14144" t="s">
        <v>14409</v>
      </c>
      <c r="B14144" s="3">
        <v>42953</v>
      </c>
      <c r="C14144" s="2">
        <v>42</v>
      </c>
      <c r="D14144" s="2">
        <v>0.877</v>
      </c>
      <c r="E14144" s="2">
        <v>0.503</v>
      </c>
    </row>
    <row r="14145" spans="1:5" x14ac:dyDescent="0.3">
      <c r="A14145" t="s">
        <v>14389</v>
      </c>
      <c r="B14145" s="3">
        <v>42953</v>
      </c>
      <c r="C14145" s="2">
        <v>36</v>
      </c>
      <c r="D14145" s="2">
        <v>0.79900000000000004</v>
      </c>
      <c r="E14145" s="2">
        <v>0.30399999999999999</v>
      </c>
    </row>
    <row r="14146" spans="1:5" x14ac:dyDescent="0.3">
      <c r="A14146" t="s">
        <v>16814</v>
      </c>
      <c r="B14146" s="3">
        <v>42953</v>
      </c>
      <c r="C14146" s="2">
        <v>27</v>
      </c>
      <c r="D14146" s="2">
        <v>0.67200000000000004</v>
      </c>
      <c r="E14146" s="2">
        <v>0.51900000000000002</v>
      </c>
    </row>
    <row r="14147" spans="1:5" x14ac:dyDescent="0.3">
      <c r="A14147" t="s">
        <v>13173</v>
      </c>
      <c r="B14147" s="3">
        <v>42951</v>
      </c>
      <c r="C14147" s="2">
        <v>70</v>
      </c>
      <c r="D14147" s="2">
        <v>0.76600000000000001</v>
      </c>
      <c r="E14147" s="2">
        <v>0.82699999999999996</v>
      </c>
    </row>
    <row r="14148" spans="1:5" x14ac:dyDescent="0.3">
      <c r="A14148" t="s">
        <v>6729</v>
      </c>
      <c r="B14148" s="3">
        <v>42951</v>
      </c>
      <c r="C14148" s="2">
        <v>69</v>
      </c>
      <c r="D14148" s="2">
        <v>0.65800000000000003</v>
      </c>
      <c r="E14148" s="2">
        <v>0.73599999999999999</v>
      </c>
    </row>
    <row r="14149" spans="1:5" x14ac:dyDescent="0.3">
      <c r="A14149" t="s">
        <v>14829</v>
      </c>
      <c r="B14149" s="3">
        <v>42951</v>
      </c>
      <c r="C14149" s="2">
        <v>63</v>
      </c>
      <c r="D14149" s="2">
        <v>0.51200000000000001</v>
      </c>
      <c r="E14149" s="2">
        <v>0.51100000000000001</v>
      </c>
    </row>
    <row r="14150" spans="1:5" x14ac:dyDescent="0.3">
      <c r="A14150" t="s">
        <v>15755</v>
      </c>
      <c r="B14150" s="3">
        <v>42951</v>
      </c>
      <c r="C14150" s="2">
        <v>61</v>
      </c>
      <c r="D14150" s="2">
        <v>0.81599999999999995</v>
      </c>
      <c r="E14150" s="2">
        <v>0.245</v>
      </c>
    </row>
    <row r="14151" spans="1:5" x14ac:dyDescent="0.3">
      <c r="A14151" t="s">
        <v>12306</v>
      </c>
      <c r="B14151" s="3">
        <v>42951</v>
      </c>
      <c r="C14151" s="2">
        <v>60</v>
      </c>
      <c r="D14151" s="2">
        <v>0.51800000000000002</v>
      </c>
      <c r="E14151" s="2">
        <v>0.53200000000000003</v>
      </c>
    </row>
    <row r="14152" spans="1:5" x14ac:dyDescent="0.3">
      <c r="A14152" t="s">
        <v>4862</v>
      </c>
      <c r="B14152" s="3">
        <v>42951</v>
      </c>
      <c r="C14152" s="2">
        <v>49</v>
      </c>
      <c r="D14152" s="2">
        <v>0.78</v>
      </c>
      <c r="E14152" s="2">
        <v>0.32700000000000001</v>
      </c>
    </row>
    <row r="14153" spans="1:5" x14ac:dyDescent="0.3">
      <c r="A14153" t="s">
        <v>21177</v>
      </c>
      <c r="B14153" s="3">
        <v>42951</v>
      </c>
      <c r="C14153" s="2">
        <v>47</v>
      </c>
      <c r="D14153" s="2">
        <v>0.7</v>
      </c>
      <c r="E14153" s="2">
        <v>0.82399999999999995</v>
      </c>
    </row>
    <row r="14154" spans="1:5" x14ac:dyDescent="0.3">
      <c r="A14154" t="s">
        <v>5267</v>
      </c>
      <c r="B14154" s="3">
        <v>42951</v>
      </c>
      <c r="C14154" s="2">
        <v>46</v>
      </c>
      <c r="D14154" s="2">
        <v>0.83299999999999996</v>
      </c>
      <c r="E14154" s="2">
        <v>0.434</v>
      </c>
    </row>
    <row r="14155" spans="1:5" x14ac:dyDescent="0.3">
      <c r="A14155" t="s">
        <v>5267</v>
      </c>
      <c r="B14155" s="3">
        <v>42951</v>
      </c>
      <c r="C14155" s="2">
        <v>46</v>
      </c>
      <c r="D14155" s="2">
        <v>0.83299999999999996</v>
      </c>
      <c r="E14155" s="2">
        <v>0.434</v>
      </c>
    </row>
    <row r="14156" spans="1:5" x14ac:dyDescent="0.3">
      <c r="A14156" t="s">
        <v>844</v>
      </c>
      <c r="B14156" s="3">
        <v>42951</v>
      </c>
      <c r="C14156" s="2">
        <v>44</v>
      </c>
      <c r="D14156" s="2">
        <v>0.66400000000000003</v>
      </c>
      <c r="E14156" s="2">
        <v>0.83299999999999996</v>
      </c>
    </row>
    <row r="14157" spans="1:5" x14ac:dyDescent="0.3">
      <c r="A14157" t="s">
        <v>11959</v>
      </c>
      <c r="B14157" s="3">
        <v>42951</v>
      </c>
      <c r="C14157" s="2">
        <v>42</v>
      </c>
      <c r="D14157" s="2">
        <v>0.69</v>
      </c>
      <c r="E14157" s="2">
        <v>0.65600000000000003</v>
      </c>
    </row>
    <row r="14158" spans="1:5" x14ac:dyDescent="0.3">
      <c r="A14158" t="s">
        <v>22148</v>
      </c>
      <c r="B14158" s="3">
        <v>42951</v>
      </c>
      <c r="C14158" s="2">
        <v>42</v>
      </c>
      <c r="D14158" s="2">
        <v>0.67300000000000004</v>
      </c>
      <c r="E14158" s="2">
        <v>0.73299999999999998</v>
      </c>
    </row>
    <row r="14159" spans="1:5" x14ac:dyDescent="0.3">
      <c r="A14159" t="s">
        <v>20675</v>
      </c>
      <c r="B14159" s="3">
        <v>42951</v>
      </c>
      <c r="C14159" s="2">
        <v>40</v>
      </c>
      <c r="D14159" s="2">
        <v>0.35199999999999998</v>
      </c>
      <c r="E14159" s="2">
        <v>0.749</v>
      </c>
    </row>
    <row r="14160" spans="1:5" x14ac:dyDescent="0.3">
      <c r="A14160" t="s">
        <v>2161</v>
      </c>
      <c r="B14160" s="3">
        <v>42951</v>
      </c>
      <c r="C14160" s="2">
        <v>36</v>
      </c>
      <c r="D14160" s="2">
        <v>0.45800000000000002</v>
      </c>
      <c r="E14160" s="2">
        <v>0.74199999999999999</v>
      </c>
    </row>
    <row r="14161" spans="1:5" x14ac:dyDescent="0.3">
      <c r="A14161" t="s">
        <v>18346</v>
      </c>
      <c r="B14161" s="3">
        <v>42951</v>
      </c>
      <c r="C14161" s="2">
        <v>34</v>
      </c>
      <c r="D14161" s="2">
        <v>0.55800000000000005</v>
      </c>
      <c r="E14161" s="2">
        <v>0.93</v>
      </c>
    </row>
    <row r="14162" spans="1:5" x14ac:dyDescent="0.3">
      <c r="A14162" t="s">
        <v>10503</v>
      </c>
      <c r="B14162" s="3">
        <v>42951</v>
      </c>
      <c r="C14162" s="2">
        <v>31</v>
      </c>
      <c r="D14162" s="2">
        <v>0.59299999999999997</v>
      </c>
      <c r="E14162" s="2">
        <v>0.81699999999999995</v>
      </c>
    </row>
    <row r="14163" spans="1:5" x14ac:dyDescent="0.3">
      <c r="A14163" t="s">
        <v>20685</v>
      </c>
      <c r="B14163" s="3">
        <v>42951</v>
      </c>
      <c r="C14163" s="2">
        <v>29</v>
      </c>
      <c r="D14163" s="2">
        <v>0.52400000000000002</v>
      </c>
      <c r="E14163" s="2">
        <v>0.72899999999999998</v>
      </c>
    </row>
    <row r="14164" spans="1:5" x14ac:dyDescent="0.3">
      <c r="A14164" t="s">
        <v>9900</v>
      </c>
      <c r="B14164" s="3">
        <v>42951</v>
      </c>
      <c r="C14164" s="2">
        <v>28</v>
      </c>
      <c r="D14164" s="2">
        <v>0.64400000000000002</v>
      </c>
      <c r="E14164" s="2">
        <v>0.748</v>
      </c>
    </row>
    <row r="14165" spans="1:5" x14ac:dyDescent="0.3">
      <c r="A14165" t="s">
        <v>12508</v>
      </c>
      <c r="B14165" s="3">
        <v>42951</v>
      </c>
      <c r="C14165" s="2">
        <v>28</v>
      </c>
      <c r="D14165" s="2">
        <v>0.88700000000000001</v>
      </c>
      <c r="E14165" s="2">
        <v>0.56799999999999995</v>
      </c>
    </row>
    <row r="14166" spans="1:5" x14ac:dyDescent="0.3">
      <c r="A14166" t="s">
        <v>6330</v>
      </c>
      <c r="B14166" s="3">
        <v>42951</v>
      </c>
      <c r="C14166" s="2">
        <v>17</v>
      </c>
      <c r="D14166" s="2">
        <v>0.69399999999999995</v>
      </c>
      <c r="E14166" s="2">
        <v>0.49299999999999999</v>
      </c>
    </row>
    <row r="14167" spans="1:5" x14ac:dyDescent="0.3">
      <c r="A14167" t="s">
        <v>6393</v>
      </c>
      <c r="B14167" s="3">
        <v>42951</v>
      </c>
      <c r="C14167" s="2">
        <v>9</v>
      </c>
      <c r="D14167" s="2">
        <v>0.80400000000000005</v>
      </c>
      <c r="E14167" s="2">
        <v>0.45600000000000002</v>
      </c>
    </row>
    <row r="14168" spans="1:5" x14ac:dyDescent="0.3">
      <c r="A14168" t="s">
        <v>12319</v>
      </c>
      <c r="B14168" s="3">
        <v>42951</v>
      </c>
      <c r="C14168" s="2">
        <v>7</v>
      </c>
      <c r="D14168" s="2">
        <v>0.77100000000000002</v>
      </c>
      <c r="E14168" s="2">
        <v>0.83499999999999996</v>
      </c>
    </row>
    <row r="14169" spans="1:5" x14ac:dyDescent="0.3">
      <c r="A14169" t="s">
        <v>20687</v>
      </c>
      <c r="B14169" s="3">
        <v>42951</v>
      </c>
      <c r="C14169" s="2">
        <v>7</v>
      </c>
      <c r="D14169" s="2">
        <v>0.46</v>
      </c>
      <c r="E14169" s="2">
        <v>0.65800000000000003</v>
      </c>
    </row>
    <row r="14170" spans="1:5" x14ac:dyDescent="0.3">
      <c r="A14170" t="s">
        <v>20974</v>
      </c>
      <c r="B14170" s="3">
        <v>42951</v>
      </c>
      <c r="C14170" s="2">
        <v>7</v>
      </c>
      <c r="D14170" s="2">
        <v>0.70799999999999996</v>
      </c>
      <c r="E14170" s="2">
        <v>0.86</v>
      </c>
    </row>
    <row r="14171" spans="1:5" x14ac:dyDescent="0.3">
      <c r="A14171" t="s">
        <v>7286</v>
      </c>
      <c r="B14171" s="3">
        <v>42951</v>
      </c>
      <c r="C14171" s="2">
        <v>0</v>
      </c>
      <c r="D14171" s="2">
        <v>0.55200000000000005</v>
      </c>
      <c r="E14171" s="2">
        <v>0.57699999999999996</v>
      </c>
    </row>
    <row r="14172" spans="1:5" x14ac:dyDescent="0.3">
      <c r="A14172" t="s">
        <v>13775</v>
      </c>
      <c r="B14172" s="3">
        <v>42951</v>
      </c>
      <c r="C14172" s="2">
        <v>0</v>
      </c>
      <c r="D14172" s="2">
        <v>0.84099999999999997</v>
      </c>
      <c r="E14172" s="2">
        <v>0.86699999999999999</v>
      </c>
    </row>
    <row r="14173" spans="1:5" x14ac:dyDescent="0.3">
      <c r="A14173" t="s">
        <v>20686</v>
      </c>
      <c r="B14173" s="3">
        <v>42951</v>
      </c>
      <c r="C14173" s="2">
        <v>0</v>
      </c>
      <c r="D14173" s="2">
        <v>0.75</v>
      </c>
      <c r="E14173" s="2">
        <v>0.745</v>
      </c>
    </row>
    <row r="14174" spans="1:5" x14ac:dyDescent="0.3">
      <c r="A14174" t="s">
        <v>1148</v>
      </c>
      <c r="B14174" s="3">
        <v>42950</v>
      </c>
      <c r="C14174" s="2">
        <v>26</v>
      </c>
      <c r="D14174" s="2">
        <v>0.76800000000000002</v>
      </c>
      <c r="E14174" s="2">
        <v>0.51700000000000002</v>
      </c>
    </row>
    <row r="14175" spans="1:5" x14ac:dyDescent="0.3">
      <c r="A14175" t="s">
        <v>1148</v>
      </c>
      <c r="B14175" s="3">
        <v>42950</v>
      </c>
      <c r="C14175" s="2">
        <v>26</v>
      </c>
      <c r="D14175" s="2">
        <v>0.76800000000000002</v>
      </c>
      <c r="E14175" s="2">
        <v>0.51700000000000002</v>
      </c>
    </row>
    <row r="14176" spans="1:5" x14ac:dyDescent="0.3">
      <c r="A14176" t="s">
        <v>1148</v>
      </c>
      <c r="B14176" s="3">
        <v>42950</v>
      </c>
      <c r="C14176" s="2">
        <v>26</v>
      </c>
      <c r="D14176" s="2">
        <v>0.76800000000000002</v>
      </c>
      <c r="E14176" s="2">
        <v>0.51700000000000002</v>
      </c>
    </row>
    <row r="14177" spans="1:5" x14ac:dyDescent="0.3">
      <c r="A14177" t="s">
        <v>12316</v>
      </c>
      <c r="B14177" s="3">
        <v>42949</v>
      </c>
      <c r="C14177" s="2">
        <v>37</v>
      </c>
      <c r="D14177" s="2">
        <v>0.81799999999999995</v>
      </c>
      <c r="E14177" s="2">
        <v>0.76600000000000001</v>
      </c>
    </row>
    <row r="14178" spans="1:5" x14ac:dyDescent="0.3">
      <c r="A14178" t="s">
        <v>1647</v>
      </c>
      <c r="B14178" s="3">
        <v>42948</v>
      </c>
      <c r="C14178" s="2">
        <v>62</v>
      </c>
      <c r="D14178" s="2">
        <v>0.76600000000000001</v>
      </c>
      <c r="E14178" s="2">
        <v>0.73899999999999999</v>
      </c>
    </row>
    <row r="14179" spans="1:5" x14ac:dyDescent="0.3">
      <c r="A14179" t="s">
        <v>4821</v>
      </c>
      <c r="B14179" s="3">
        <v>42947</v>
      </c>
      <c r="C14179" s="2">
        <v>59</v>
      </c>
      <c r="D14179" s="2">
        <v>0.81200000000000006</v>
      </c>
      <c r="E14179" s="2">
        <v>0.22500000000000001</v>
      </c>
    </row>
    <row r="14180" spans="1:5" x14ac:dyDescent="0.3">
      <c r="A14180" t="s">
        <v>8621</v>
      </c>
      <c r="B14180" s="3">
        <v>42945</v>
      </c>
      <c r="C14180" s="2">
        <v>66</v>
      </c>
      <c r="D14180" s="2">
        <v>0.503</v>
      </c>
      <c r="E14180" s="2">
        <v>0.37</v>
      </c>
    </row>
    <row r="14181" spans="1:5" x14ac:dyDescent="0.3">
      <c r="A14181" t="s">
        <v>2455</v>
      </c>
      <c r="B14181" s="3">
        <v>42944</v>
      </c>
      <c r="C14181" s="2">
        <v>80</v>
      </c>
      <c r="D14181" s="2">
        <v>0.64600000000000002</v>
      </c>
      <c r="E14181" s="2">
        <v>0.74099999999999999</v>
      </c>
    </row>
    <row r="14182" spans="1:5" x14ac:dyDescent="0.3">
      <c r="A14182" t="s">
        <v>15773</v>
      </c>
      <c r="B14182" s="3">
        <v>42944</v>
      </c>
      <c r="C14182" s="2">
        <v>77</v>
      </c>
      <c r="D14182" s="2">
        <v>0.94099999999999995</v>
      </c>
      <c r="E14182" s="2">
        <v>0.33500000000000002</v>
      </c>
    </row>
    <row r="14183" spans="1:5" x14ac:dyDescent="0.3">
      <c r="A14183" t="s">
        <v>377</v>
      </c>
      <c r="B14183" s="3">
        <v>42944</v>
      </c>
      <c r="C14183" s="2">
        <v>71</v>
      </c>
      <c r="D14183" s="2">
        <v>0.46700000000000003</v>
      </c>
      <c r="E14183" s="2">
        <v>0.75700000000000001</v>
      </c>
    </row>
    <row r="14184" spans="1:5" x14ac:dyDescent="0.3">
      <c r="A14184" t="s">
        <v>377</v>
      </c>
      <c r="B14184" s="3">
        <v>42944</v>
      </c>
      <c r="C14184" s="2">
        <v>71</v>
      </c>
      <c r="D14184" s="2">
        <v>0.46700000000000003</v>
      </c>
      <c r="E14184" s="2">
        <v>0.75700000000000001</v>
      </c>
    </row>
    <row r="14185" spans="1:5" x14ac:dyDescent="0.3">
      <c r="A14185" t="s">
        <v>377</v>
      </c>
      <c r="B14185" s="3">
        <v>42944</v>
      </c>
      <c r="C14185" s="2">
        <v>71</v>
      </c>
      <c r="D14185" s="2">
        <v>0.46700000000000003</v>
      </c>
      <c r="E14185" s="2">
        <v>0.75700000000000001</v>
      </c>
    </row>
    <row r="14186" spans="1:5" x14ac:dyDescent="0.3">
      <c r="A14186" t="s">
        <v>2467</v>
      </c>
      <c r="B14186" s="3">
        <v>42944</v>
      </c>
      <c r="C14186" s="2">
        <v>66</v>
      </c>
      <c r="D14186" s="2">
        <v>0.67800000000000005</v>
      </c>
      <c r="E14186" s="2">
        <v>0.81899999999999995</v>
      </c>
    </row>
    <row r="14187" spans="1:5" x14ac:dyDescent="0.3">
      <c r="A14187" t="s">
        <v>2467</v>
      </c>
      <c r="B14187" s="3">
        <v>42944</v>
      </c>
      <c r="C14187" s="2">
        <v>66</v>
      </c>
      <c r="D14187" s="2">
        <v>0.67800000000000005</v>
      </c>
      <c r="E14187" s="2">
        <v>0.81899999999999995</v>
      </c>
    </row>
    <row r="14188" spans="1:5" x14ac:dyDescent="0.3">
      <c r="A14188" t="s">
        <v>2467</v>
      </c>
      <c r="B14188" s="3">
        <v>42944</v>
      </c>
      <c r="C14188" s="2">
        <v>66</v>
      </c>
      <c r="D14188" s="2">
        <v>0.67800000000000005</v>
      </c>
      <c r="E14188" s="2">
        <v>0.81899999999999995</v>
      </c>
    </row>
    <row r="14189" spans="1:5" x14ac:dyDescent="0.3">
      <c r="A14189" t="s">
        <v>3785</v>
      </c>
      <c r="B14189" s="3">
        <v>42944</v>
      </c>
      <c r="C14189" s="2">
        <v>63</v>
      </c>
      <c r="D14189" s="2">
        <v>0.76</v>
      </c>
      <c r="E14189" s="2">
        <v>0.67400000000000004</v>
      </c>
    </row>
    <row r="14190" spans="1:5" x14ac:dyDescent="0.3">
      <c r="A14190" t="s">
        <v>18970</v>
      </c>
      <c r="B14190" s="3">
        <v>42944</v>
      </c>
      <c r="C14190" s="2">
        <v>62</v>
      </c>
      <c r="D14190" s="2">
        <v>0.68400000000000005</v>
      </c>
      <c r="E14190" s="2">
        <v>0.61199999999999999</v>
      </c>
    </row>
    <row r="14191" spans="1:5" x14ac:dyDescent="0.3">
      <c r="A14191" t="s">
        <v>3746</v>
      </c>
      <c r="B14191" s="3">
        <v>42944</v>
      </c>
      <c r="C14191" s="2">
        <v>57</v>
      </c>
      <c r="D14191" s="2">
        <v>0.63400000000000001</v>
      </c>
      <c r="E14191" s="2">
        <v>0.74299999999999999</v>
      </c>
    </row>
    <row r="14192" spans="1:5" x14ac:dyDescent="0.3">
      <c r="A14192" t="s">
        <v>13526</v>
      </c>
      <c r="B14192" s="3">
        <v>42944</v>
      </c>
      <c r="C14192" s="2">
        <v>51</v>
      </c>
      <c r="D14192" s="2">
        <v>0.65</v>
      </c>
      <c r="E14192" s="2">
        <v>0.83599999999999997</v>
      </c>
    </row>
    <row r="14193" spans="1:5" x14ac:dyDescent="0.3">
      <c r="A14193" t="s">
        <v>16620</v>
      </c>
      <c r="B14193" s="3">
        <v>42944</v>
      </c>
      <c r="C14193" s="2">
        <v>36</v>
      </c>
      <c r="D14193" s="2">
        <v>0.80600000000000005</v>
      </c>
      <c r="E14193" s="2">
        <v>0.38300000000000001</v>
      </c>
    </row>
    <row r="14194" spans="1:5" x14ac:dyDescent="0.3">
      <c r="A14194" t="s">
        <v>2853</v>
      </c>
      <c r="B14194" s="3">
        <v>42944</v>
      </c>
      <c r="C14194" s="2">
        <v>33</v>
      </c>
      <c r="D14194" s="2">
        <v>0.59599999999999997</v>
      </c>
      <c r="E14194" s="2">
        <v>0.61599999999999999</v>
      </c>
    </row>
    <row r="14195" spans="1:5" x14ac:dyDescent="0.3">
      <c r="A14195" t="s">
        <v>20674</v>
      </c>
      <c r="B14195" s="3">
        <v>42944</v>
      </c>
      <c r="C14195" s="2">
        <v>28</v>
      </c>
      <c r="D14195" s="2">
        <v>0.627</v>
      </c>
      <c r="E14195" s="2">
        <v>0.73399999999999999</v>
      </c>
    </row>
    <row r="14196" spans="1:5" x14ac:dyDescent="0.3">
      <c r="A14196" t="s">
        <v>845</v>
      </c>
      <c r="B14196" s="3">
        <v>42944</v>
      </c>
      <c r="C14196" s="2">
        <v>25</v>
      </c>
      <c r="D14196" s="2">
        <v>0.59499999999999997</v>
      </c>
      <c r="E14196" s="2">
        <v>0.75</v>
      </c>
    </row>
    <row r="14197" spans="1:5" x14ac:dyDescent="0.3">
      <c r="A14197" t="s">
        <v>13557</v>
      </c>
      <c r="B14197" s="3">
        <v>42944</v>
      </c>
      <c r="C14197" s="2">
        <v>10</v>
      </c>
      <c r="D14197" s="2">
        <v>0.748</v>
      </c>
      <c r="E14197" s="2">
        <v>0.88400000000000001</v>
      </c>
    </row>
    <row r="14198" spans="1:5" x14ac:dyDescent="0.3">
      <c r="A14198" t="s">
        <v>14199</v>
      </c>
      <c r="B14198" s="3">
        <v>42944</v>
      </c>
      <c r="C14198" s="2">
        <v>1</v>
      </c>
      <c r="D14198" s="2">
        <v>0.93</v>
      </c>
      <c r="E14198" s="2">
        <v>0.754</v>
      </c>
    </row>
    <row r="14199" spans="1:5" x14ac:dyDescent="0.3">
      <c r="A14199" t="s">
        <v>21718</v>
      </c>
      <c r="B14199" s="3">
        <v>42944</v>
      </c>
      <c r="C14199" s="2">
        <v>1</v>
      </c>
      <c r="D14199" s="2">
        <v>0.65800000000000003</v>
      </c>
      <c r="E14199" s="2">
        <v>0.84499999999999997</v>
      </c>
    </row>
    <row r="14200" spans="1:5" x14ac:dyDescent="0.3">
      <c r="A14200" t="s">
        <v>2148</v>
      </c>
      <c r="B14200" s="3">
        <v>42944</v>
      </c>
      <c r="C14200" s="2">
        <v>0</v>
      </c>
      <c r="D14200" s="2">
        <v>0.57699999999999996</v>
      </c>
      <c r="E14200" s="2">
        <v>0.59199999999999997</v>
      </c>
    </row>
    <row r="14201" spans="1:5" x14ac:dyDescent="0.3">
      <c r="A14201" t="s">
        <v>13795</v>
      </c>
      <c r="B14201" s="3">
        <v>42944</v>
      </c>
      <c r="C14201" s="2">
        <v>0</v>
      </c>
      <c r="D14201" s="2">
        <v>0.879</v>
      </c>
      <c r="E14201" s="2">
        <v>0.84599999999999997</v>
      </c>
    </row>
    <row r="14202" spans="1:5" x14ac:dyDescent="0.3">
      <c r="A14202" t="s">
        <v>17288</v>
      </c>
      <c r="B14202" s="3">
        <v>42944</v>
      </c>
      <c r="C14202" s="2">
        <v>0</v>
      </c>
      <c r="D14202" s="2">
        <v>0.17699999999999999</v>
      </c>
      <c r="E14202" s="2">
        <v>0.39400000000000002</v>
      </c>
    </row>
    <row r="14203" spans="1:5" x14ac:dyDescent="0.3">
      <c r="A14203" t="s">
        <v>17289</v>
      </c>
      <c r="B14203" s="3">
        <v>42944</v>
      </c>
      <c r="C14203" s="2">
        <v>0</v>
      </c>
      <c r="D14203" s="2">
        <v>0.65900000000000003</v>
      </c>
      <c r="E14203" s="2">
        <v>0.24299999999999999</v>
      </c>
    </row>
    <row r="14204" spans="1:5" x14ac:dyDescent="0.3">
      <c r="A14204" t="s">
        <v>18607</v>
      </c>
      <c r="B14204" s="3">
        <v>42944</v>
      </c>
      <c r="C14204" s="2">
        <v>0</v>
      </c>
      <c r="D14204" s="2">
        <v>0.95699999999999996</v>
      </c>
      <c r="E14204" s="2">
        <v>0.45900000000000002</v>
      </c>
    </row>
    <row r="14205" spans="1:5" x14ac:dyDescent="0.3">
      <c r="A14205" t="s">
        <v>3379</v>
      </c>
      <c r="B14205" s="3">
        <v>42943</v>
      </c>
      <c r="C14205" s="2">
        <v>66</v>
      </c>
      <c r="D14205" s="2">
        <v>0.55000000000000004</v>
      </c>
      <c r="E14205" s="2">
        <v>0.36299999999999999</v>
      </c>
    </row>
    <row r="14206" spans="1:5" x14ac:dyDescent="0.3">
      <c r="A14206" t="s">
        <v>15064</v>
      </c>
      <c r="B14206" s="3">
        <v>42943</v>
      </c>
      <c r="C14206" s="2">
        <v>64</v>
      </c>
      <c r="D14206" s="2">
        <v>0.628</v>
      </c>
      <c r="E14206" s="2">
        <v>0.48099999999999998</v>
      </c>
    </row>
    <row r="14207" spans="1:5" x14ac:dyDescent="0.3">
      <c r="A14207" t="s">
        <v>4239</v>
      </c>
      <c r="B14207" s="3">
        <v>42943</v>
      </c>
      <c r="C14207" s="2">
        <v>56</v>
      </c>
      <c r="D14207" s="2">
        <v>0.61699999999999999</v>
      </c>
      <c r="E14207" s="2">
        <v>0.39</v>
      </c>
    </row>
    <row r="14208" spans="1:5" x14ac:dyDescent="0.3">
      <c r="A14208" t="s">
        <v>19761</v>
      </c>
      <c r="B14208" s="3">
        <v>42943</v>
      </c>
      <c r="C14208" s="2">
        <v>18</v>
      </c>
      <c r="D14208" s="2">
        <v>0.68100000000000005</v>
      </c>
      <c r="E14208" s="2">
        <v>0.76100000000000001</v>
      </c>
    </row>
    <row r="14209" spans="1:5" x14ac:dyDescent="0.3">
      <c r="A14209" t="s">
        <v>2579</v>
      </c>
      <c r="B14209" s="3">
        <v>42942</v>
      </c>
      <c r="C14209" s="2">
        <v>67</v>
      </c>
      <c r="D14209" s="2">
        <v>0.65300000000000002</v>
      </c>
      <c r="E14209" s="2">
        <v>0.91</v>
      </c>
    </row>
    <row r="14210" spans="1:5" x14ac:dyDescent="0.3">
      <c r="A14210" t="s">
        <v>2579</v>
      </c>
      <c r="B14210" s="3">
        <v>42942</v>
      </c>
      <c r="C14210" s="2">
        <v>67</v>
      </c>
      <c r="D14210" s="2">
        <v>0.65300000000000002</v>
      </c>
      <c r="E14210" s="2">
        <v>0.91</v>
      </c>
    </row>
    <row r="14211" spans="1:5" x14ac:dyDescent="0.3">
      <c r="A14211" t="s">
        <v>17291</v>
      </c>
      <c r="B14211" s="3">
        <v>42942</v>
      </c>
      <c r="C14211" s="2">
        <v>38</v>
      </c>
      <c r="D14211" s="2">
        <v>0.34899999999999998</v>
      </c>
      <c r="E14211" s="2">
        <v>0.35299999999999998</v>
      </c>
    </row>
    <row r="14212" spans="1:5" x14ac:dyDescent="0.3">
      <c r="A14212" t="s">
        <v>6126</v>
      </c>
      <c r="B14212" s="3">
        <v>42941</v>
      </c>
      <c r="C14212" s="2">
        <v>65</v>
      </c>
      <c r="D14212" s="2">
        <v>0.68500000000000005</v>
      </c>
      <c r="E14212" s="2">
        <v>0.64800000000000002</v>
      </c>
    </row>
    <row r="14213" spans="1:5" x14ac:dyDescent="0.3">
      <c r="A14213" t="s">
        <v>4578</v>
      </c>
      <c r="B14213" s="3">
        <v>42941</v>
      </c>
      <c r="C14213" s="2">
        <v>58</v>
      </c>
      <c r="D14213" s="2">
        <v>0.57699999999999996</v>
      </c>
      <c r="E14213" s="2">
        <v>0.85399999999999998</v>
      </c>
    </row>
    <row r="14214" spans="1:5" x14ac:dyDescent="0.3">
      <c r="A14214" t="s">
        <v>12324</v>
      </c>
      <c r="B14214" s="3">
        <v>42941</v>
      </c>
      <c r="C14214" s="2">
        <v>55</v>
      </c>
      <c r="D14214" s="2">
        <v>0.71499999999999997</v>
      </c>
      <c r="E14214" s="2">
        <v>0.88300000000000001</v>
      </c>
    </row>
    <row r="14215" spans="1:5" x14ac:dyDescent="0.3">
      <c r="A14215" t="s">
        <v>14469</v>
      </c>
      <c r="B14215" s="3">
        <v>42940</v>
      </c>
      <c r="C14215" s="2">
        <v>67</v>
      </c>
      <c r="D14215" s="2">
        <v>0.63600000000000001</v>
      </c>
      <c r="E14215" s="2">
        <v>0.83599999999999997</v>
      </c>
    </row>
    <row r="14216" spans="1:5" x14ac:dyDescent="0.3">
      <c r="A14216" t="s">
        <v>13770</v>
      </c>
      <c r="B14216" s="3">
        <v>42940</v>
      </c>
      <c r="C14216" s="2">
        <v>47</v>
      </c>
      <c r="D14216" s="2">
        <v>0.751</v>
      </c>
      <c r="E14216" s="2">
        <v>0.89600000000000002</v>
      </c>
    </row>
    <row r="14217" spans="1:5" x14ac:dyDescent="0.3">
      <c r="A14217" t="s">
        <v>2649</v>
      </c>
      <c r="B14217" s="3">
        <v>42940</v>
      </c>
      <c r="C14217" s="2">
        <v>43</v>
      </c>
      <c r="D14217" s="2">
        <v>0.70599999999999996</v>
      </c>
      <c r="E14217" s="2">
        <v>0.58299999999999996</v>
      </c>
    </row>
    <row r="14218" spans="1:5" x14ac:dyDescent="0.3">
      <c r="A14218" t="s">
        <v>11286</v>
      </c>
      <c r="B14218" s="3">
        <v>42939</v>
      </c>
      <c r="C14218" s="2">
        <v>57</v>
      </c>
      <c r="D14218" s="2">
        <v>0.36199999999999999</v>
      </c>
      <c r="E14218" s="2">
        <v>0.59199999999999997</v>
      </c>
    </row>
    <row r="14219" spans="1:5" x14ac:dyDescent="0.3">
      <c r="A14219" t="s">
        <v>14227</v>
      </c>
      <c r="B14219" s="3">
        <v>42939</v>
      </c>
      <c r="C14219" s="2">
        <v>55</v>
      </c>
      <c r="D14219" s="2">
        <v>0.752</v>
      </c>
      <c r="E14219" s="2">
        <v>0.80300000000000005</v>
      </c>
    </row>
    <row r="14220" spans="1:5" x14ac:dyDescent="0.3">
      <c r="A14220" t="s">
        <v>1053</v>
      </c>
      <c r="B14220" s="3">
        <v>42937</v>
      </c>
      <c r="C14220" s="2">
        <v>79</v>
      </c>
      <c r="D14220" s="2">
        <v>0.55800000000000005</v>
      </c>
      <c r="E14220" s="2">
        <v>0.55900000000000005</v>
      </c>
    </row>
    <row r="14221" spans="1:5" x14ac:dyDescent="0.3">
      <c r="A14221" t="s">
        <v>1053</v>
      </c>
      <c r="B14221" s="3">
        <v>42937</v>
      </c>
      <c r="C14221" s="2">
        <v>79</v>
      </c>
      <c r="D14221" s="2">
        <v>0.55800000000000005</v>
      </c>
      <c r="E14221" s="2">
        <v>0.55900000000000005</v>
      </c>
    </row>
    <row r="14222" spans="1:5" x14ac:dyDescent="0.3">
      <c r="A14222" t="s">
        <v>1053</v>
      </c>
      <c r="B14222" s="3">
        <v>42937</v>
      </c>
      <c r="C14222" s="2">
        <v>79</v>
      </c>
      <c r="D14222" s="2">
        <v>0.55800000000000005</v>
      </c>
      <c r="E14222" s="2">
        <v>0.55900000000000005</v>
      </c>
    </row>
    <row r="14223" spans="1:5" x14ac:dyDescent="0.3">
      <c r="A14223" t="s">
        <v>1053</v>
      </c>
      <c r="B14223" s="3">
        <v>42937</v>
      </c>
      <c r="C14223" s="2">
        <v>79</v>
      </c>
      <c r="D14223" s="2">
        <v>0.55800000000000005</v>
      </c>
      <c r="E14223" s="2">
        <v>0.55900000000000005</v>
      </c>
    </row>
    <row r="14224" spans="1:5" x14ac:dyDescent="0.3">
      <c r="A14224" t="s">
        <v>1053</v>
      </c>
      <c r="B14224" s="3">
        <v>42937</v>
      </c>
      <c r="C14224" s="2">
        <v>79</v>
      </c>
      <c r="D14224" s="2">
        <v>0.55800000000000005</v>
      </c>
      <c r="E14224" s="2">
        <v>0.55900000000000005</v>
      </c>
    </row>
    <row r="14225" spans="1:5" x14ac:dyDescent="0.3">
      <c r="A14225" t="s">
        <v>1947</v>
      </c>
      <c r="B14225" s="3">
        <v>42937</v>
      </c>
      <c r="C14225" s="2">
        <v>74</v>
      </c>
      <c r="D14225" s="2">
        <v>0.68300000000000005</v>
      </c>
      <c r="E14225" s="2">
        <v>0.53</v>
      </c>
    </row>
    <row r="14226" spans="1:5" x14ac:dyDescent="0.3">
      <c r="A14226" t="s">
        <v>4084</v>
      </c>
      <c r="B14226" s="3">
        <v>42937</v>
      </c>
      <c r="C14226" s="2">
        <v>74</v>
      </c>
      <c r="D14226" s="2">
        <v>0.63800000000000001</v>
      </c>
      <c r="E14226" s="2">
        <v>0.73799999999999999</v>
      </c>
    </row>
    <row r="14227" spans="1:5" x14ac:dyDescent="0.3">
      <c r="A14227" t="s">
        <v>4294</v>
      </c>
      <c r="B14227" s="3">
        <v>42937</v>
      </c>
      <c r="C14227" s="2">
        <v>74</v>
      </c>
      <c r="D14227" s="2">
        <v>0.55900000000000005</v>
      </c>
      <c r="E14227" s="2">
        <v>0.57799999999999996</v>
      </c>
    </row>
    <row r="14228" spans="1:5" x14ac:dyDescent="0.3">
      <c r="A14228" t="s">
        <v>4294</v>
      </c>
      <c r="B14228" s="3">
        <v>42937</v>
      </c>
      <c r="C14228" s="2">
        <v>74</v>
      </c>
      <c r="D14228" s="2">
        <v>0.55900000000000005</v>
      </c>
      <c r="E14228" s="2">
        <v>0.57799999999999996</v>
      </c>
    </row>
    <row r="14229" spans="1:5" x14ac:dyDescent="0.3">
      <c r="A14229" t="s">
        <v>4294</v>
      </c>
      <c r="B14229" s="3">
        <v>42937</v>
      </c>
      <c r="C14229" s="2">
        <v>74</v>
      </c>
      <c r="D14229" s="2">
        <v>0.55900000000000005</v>
      </c>
      <c r="E14229" s="2">
        <v>0.57799999999999996</v>
      </c>
    </row>
    <row r="14230" spans="1:5" x14ac:dyDescent="0.3">
      <c r="A14230" t="s">
        <v>13170</v>
      </c>
      <c r="B14230" s="3">
        <v>42937</v>
      </c>
      <c r="C14230" s="2">
        <v>73</v>
      </c>
      <c r="D14230" s="2">
        <v>0.63500000000000001</v>
      </c>
      <c r="E14230" s="2">
        <v>0.71299999999999997</v>
      </c>
    </row>
    <row r="14231" spans="1:5" x14ac:dyDescent="0.3">
      <c r="A14231" t="s">
        <v>10975</v>
      </c>
      <c r="B14231" s="3">
        <v>42937</v>
      </c>
      <c r="C14231" s="2">
        <v>72</v>
      </c>
      <c r="D14231" s="2">
        <v>0.75900000000000001</v>
      </c>
      <c r="E14231" s="2">
        <v>0.63900000000000001</v>
      </c>
    </row>
    <row r="14232" spans="1:5" x14ac:dyDescent="0.3">
      <c r="A14232" t="s">
        <v>15417</v>
      </c>
      <c r="B14232" s="3">
        <v>42937</v>
      </c>
      <c r="C14232" s="2">
        <v>72</v>
      </c>
      <c r="D14232" s="2">
        <v>0.48</v>
      </c>
      <c r="E14232" s="2">
        <v>0.61</v>
      </c>
    </row>
    <row r="14233" spans="1:5" x14ac:dyDescent="0.3">
      <c r="A14233" t="s">
        <v>15416</v>
      </c>
      <c r="B14233" s="3">
        <v>42937</v>
      </c>
      <c r="C14233" s="2">
        <v>70</v>
      </c>
      <c r="D14233" s="2">
        <v>0.44900000000000001</v>
      </c>
      <c r="E14233" s="2">
        <v>0.434</v>
      </c>
    </row>
    <row r="14234" spans="1:5" x14ac:dyDescent="0.3">
      <c r="A14234" t="s">
        <v>15418</v>
      </c>
      <c r="B14234" s="3">
        <v>42937</v>
      </c>
      <c r="C14234" s="2">
        <v>70</v>
      </c>
      <c r="D14234" s="2">
        <v>0.70599999999999996</v>
      </c>
      <c r="E14234" s="2">
        <v>0.48499999999999999</v>
      </c>
    </row>
    <row r="14235" spans="1:5" x14ac:dyDescent="0.3">
      <c r="A14235" t="s">
        <v>15058</v>
      </c>
      <c r="B14235" s="3">
        <v>42937</v>
      </c>
      <c r="C14235" s="2">
        <v>69</v>
      </c>
      <c r="D14235" s="2">
        <v>0.68600000000000005</v>
      </c>
      <c r="E14235" s="2">
        <v>0.42899999999999999</v>
      </c>
    </row>
    <row r="14236" spans="1:5" x14ac:dyDescent="0.3">
      <c r="A14236" t="s">
        <v>4247</v>
      </c>
      <c r="B14236" s="3">
        <v>42937</v>
      </c>
      <c r="C14236" s="2">
        <v>68</v>
      </c>
      <c r="D14236" s="2">
        <v>0.54500000000000004</v>
      </c>
      <c r="E14236" s="2">
        <v>0.90700000000000003</v>
      </c>
    </row>
    <row r="14237" spans="1:5" x14ac:dyDescent="0.3">
      <c r="A14237" t="s">
        <v>1354</v>
      </c>
      <c r="B14237" s="3">
        <v>42937</v>
      </c>
      <c r="C14237" s="2">
        <v>66</v>
      </c>
      <c r="D14237" s="2">
        <v>0.72699999999999998</v>
      </c>
      <c r="E14237" s="2">
        <v>0.93200000000000005</v>
      </c>
    </row>
    <row r="14238" spans="1:5" x14ac:dyDescent="0.3">
      <c r="A14238" t="s">
        <v>1382</v>
      </c>
      <c r="B14238" s="3">
        <v>42937</v>
      </c>
      <c r="C14238" s="2">
        <v>65</v>
      </c>
      <c r="D14238" s="2">
        <v>0.69699999999999995</v>
      </c>
      <c r="E14238" s="2">
        <v>0.77500000000000002</v>
      </c>
    </row>
    <row r="14239" spans="1:5" x14ac:dyDescent="0.3">
      <c r="A14239" t="s">
        <v>15815</v>
      </c>
      <c r="B14239" s="3">
        <v>42937</v>
      </c>
      <c r="C14239" s="2">
        <v>64</v>
      </c>
      <c r="D14239" s="2">
        <v>0.64500000000000002</v>
      </c>
      <c r="E14239" s="2">
        <v>0.753</v>
      </c>
    </row>
    <row r="14240" spans="1:5" x14ac:dyDescent="0.3">
      <c r="A14240" t="s">
        <v>15059</v>
      </c>
      <c r="B14240" s="3">
        <v>42937</v>
      </c>
      <c r="C14240" s="2">
        <v>63</v>
      </c>
      <c r="D14240" s="2">
        <v>0.42299999999999999</v>
      </c>
      <c r="E14240" s="2">
        <v>0.45600000000000002</v>
      </c>
    </row>
    <row r="14241" spans="1:5" x14ac:dyDescent="0.3">
      <c r="A14241" t="s">
        <v>15419</v>
      </c>
      <c r="B14241" s="3">
        <v>42937</v>
      </c>
      <c r="C14241" s="2">
        <v>63</v>
      </c>
      <c r="D14241" s="2">
        <v>0.54900000000000004</v>
      </c>
      <c r="E14241" s="2">
        <v>0.72499999999999998</v>
      </c>
    </row>
    <row r="14242" spans="1:5" x14ac:dyDescent="0.3">
      <c r="A14242" t="s">
        <v>4245</v>
      </c>
      <c r="B14242" s="3">
        <v>42937</v>
      </c>
      <c r="C14242" s="2">
        <v>59</v>
      </c>
      <c r="D14242" s="2">
        <v>0.48899999999999999</v>
      </c>
      <c r="E14242" s="2">
        <v>0.68300000000000005</v>
      </c>
    </row>
    <row r="14243" spans="1:5" x14ac:dyDescent="0.3">
      <c r="A14243" t="s">
        <v>14484</v>
      </c>
      <c r="B14243" s="3">
        <v>42937</v>
      </c>
      <c r="C14243" s="2">
        <v>58</v>
      </c>
      <c r="D14243" s="2">
        <v>0.85</v>
      </c>
      <c r="E14243" s="2">
        <v>0.65200000000000002</v>
      </c>
    </row>
    <row r="14244" spans="1:5" x14ac:dyDescent="0.3">
      <c r="A14244" t="s">
        <v>3789</v>
      </c>
      <c r="B14244" s="3">
        <v>42937</v>
      </c>
      <c r="C14244" s="2">
        <v>56</v>
      </c>
      <c r="D14244" s="2">
        <v>0.58499999999999996</v>
      </c>
      <c r="E14244" s="2">
        <v>0.80100000000000005</v>
      </c>
    </row>
    <row r="14245" spans="1:5" x14ac:dyDescent="0.3">
      <c r="A14245" t="s">
        <v>10685</v>
      </c>
      <c r="B14245" s="3">
        <v>42937</v>
      </c>
      <c r="C14245" s="2">
        <v>54</v>
      </c>
      <c r="D14245" s="2">
        <v>0.57299999999999995</v>
      </c>
      <c r="E14245" s="2">
        <v>0.98299999999999998</v>
      </c>
    </row>
    <row r="14246" spans="1:5" x14ac:dyDescent="0.3">
      <c r="A14246" t="s">
        <v>8744</v>
      </c>
      <c r="B14246" s="3">
        <v>42937</v>
      </c>
      <c r="C14246" s="2">
        <v>53</v>
      </c>
      <c r="D14246" s="2">
        <v>0.502</v>
      </c>
      <c r="E14246" s="2">
        <v>0.69899999999999995</v>
      </c>
    </row>
    <row r="14247" spans="1:5" x14ac:dyDescent="0.3">
      <c r="A14247" t="s">
        <v>11954</v>
      </c>
      <c r="B14247" s="3">
        <v>42937</v>
      </c>
      <c r="C14247" s="2">
        <v>52</v>
      </c>
      <c r="D14247" s="2">
        <v>0.75</v>
      </c>
      <c r="E14247" s="2">
        <v>0.59599999999999997</v>
      </c>
    </row>
    <row r="14248" spans="1:5" x14ac:dyDescent="0.3">
      <c r="A14248" t="s">
        <v>4246</v>
      </c>
      <c r="B14248" s="3">
        <v>42937</v>
      </c>
      <c r="C14248" s="2">
        <v>50</v>
      </c>
      <c r="D14248" s="2">
        <v>0.437</v>
      </c>
      <c r="E14248" s="2">
        <v>0.78500000000000003</v>
      </c>
    </row>
    <row r="14249" spans="1:5" x14ac:dyDescent="0.3">
      <c r="A14249" t="s">
        <v>10843</v>
      </c>
      <c r="B14249" s="3">
        <v>42937</v>
      </c>
      <c r="C14249" s="2">
        <v>50</v>
      </c>
      <c r="D14249" s="2">
        <v>0.73499999999999999</v>
      </c>
      <c r="E14249" s="2">
        <v>0.58499999999999996</v>
      </c>
    </row>
    <row r="14250" spans="1:5" x14ac:dyDescent="0.3">
      <c r="A14250" t="s">
        <v>20190</v>
      </c>
      <c r="B14250" s="3">
        <v>42937</v>
      </c>
      <c r="C14250" s="2">
        <v>50</v>
      </c>
      <c r="D14250" s="2">
        <v>0.78700000000000003</v>
      </c>
      <c r="E14250" s="2">
        <v>0.79600000000000004</v>
      </c>
    </row>
    <row r="14251" spans="1:5" x14ac:dyDescent="0.3">
      <c r="A14251" t="s">
        <v>19389</v>
      </c>
      <c r="B14251" s="3">
        <v>42937</v>
      </c>
      <c r="C14251" s="2">
        <v>46</v>
      </c>
      <c r="D14251" s="2">
        <v>0.56000000000000005</v>
      </c>
      <c r="E14251" s="2">
        <v>0.94699999999999995</v>
      </c>
    </row>
    <row r="14252" spans="1:5" x14ac:dyDescent="0.3">
      <c r="A14252" t="s">
        <v>7111</v>
      </c>
      <c r="B14252" s="3">
        <v>42937</v>
      </c>
      <c r="C14252" s="2">
        <v>40</v>
      </c>
      <c r="D14252" s="2">
        <v>0.70299999999999996</v>
      </c>
      <c r="E14252" s="2">
        <v>0.74099999999999999</v>
      </c>
    </row>
    <row r="14253" spans="1:5" x14ac:dyDescent="0.3">
      <c r="A14253" t="s">
        <v>15377</v>
      </c>
      <c r="B14253" s="3">
        <v>42937</v>
      </c>
      <c r="C14253" s="2">
        <v>39</v>
      </c>
      <c r="D14253" s="2">
        <v>0.69699999999999995</v>
      </c>
      <c r="E14253" s="2">
        <v>0.55500000000000005</v>
      </c>
    </row>
    <row r="14254" spans="1:5" x14ac:dyDescent="0.3">
      <c r="A14254" t="s">
        <v>2852</v>
      </c>
      <c r="B14254" s="3">
        <v>42937</v>
      </c>
      <c r="C14254" s="2">
        <v>38</v>
      </c>
      <c r="D14254" s="2">
        <v>0.69699999999999995</v>
      </c>
      <c r="E14254" s="2">
        <v>0.77700000000000002</v>
      </c>
    </row>
    <row r="14255" spans="1:5" x14ac:dyDescent="0.3">
      <c r="A14255" t="s">
        <v>19248</v>
      </c>
      <c r="B14255" s="3">
        <v>42937</v>
      </c>
      <c r="C14255" s="2">
        <v>38</v>
      </c>
      <c r="D14255" s="2">
        <v>0.55800000000000005</v>
      </c>
      <c r="E14255" s="2">
        <v>0.92600000000000005</v>
      </c>
    </row>
    <row r="14256" spans="1:5" x14ac:dyDescent="0.3">
      <c r="A14256" t="s">
        <v>10501</v>
      </c>
      <c r="B14256" s="3">
        <v>42937</v>
      </c>
      <c r="C14256" s="2">
        <v>30</v>
      </c>
      <c r="D14256" s="2">
        <v>0.42</v>
      </c>
      <c r="E14256" s="2">
        <v>0.93200000000000005</v>
      </c>
    </row>
    <row r="14257" spans="1:5" x14ac:dyDescent="0.3">
      <c r="A14257" t="s">
        <v>21451</v>
      </c>
      <c r="B14257" s="3">
        <v>42937</v>
      </c>
      <c r="C14257" s="2">
        <v>24</v>
      </c>
      <c r="D14257" s="2">
        <v>0.77</v>
      </c>
      <c r="E14257" s="2">
        <v>0.80200000000000005</v>
      </c>
    </row>
    <row r="14258" spans="1:5" x14ac:dyDescent="0.3">
      <c r="A14258" t="s">
        <v>17292</v>
      </c>
      <c r="B14258" s="3">
        <v>42937</v>
      </c>
      <c r="C14258" s="2">
        <v>23</v>
      </c>
      <c r="D14258" s="2">
        <v>0.69399999999999995</v>
      </c>
      <c r="E14258" s="2">
        <v>0.51500000000000001</v>
      </c>
    </row>
    <row r="14259" spans="1:5" x14ac:dyDescent="0.3">
      <c r="A14259" t="s">
        <v>7143</v>
      </c>
      <c r="B14259" s="3">
        <v>42937</v>
      </c>
      <c r="C14259" s="2">
        <v>9</v>
      </c>
      <c r="D14259" s="2">
        <v>0.68799999999999994</v>
      </c>
      <c r="E14259" s="2">
        <v>0.65800000000000003</v>
      </c>
    </row>
    <row r="14260" spans="1:5" x14ac:dyDescent="0.3">
      <c r="A14260" t="s">
        <v>5965</v>
      </c>
      <c r="B14260" s="3">
        <v>42937</v>
      </c>
      <c r="C14260" s="2">
        <v>1</v>
      </c>
      <c r="D14260" s="2">
        <v>0.749</v>
      </c>
      <c r="E14260" s="2">
        <v>0.53700000000000003</v>
      </c>
    </row>
    <row r="14261" spans="1:5" x14ac:dyDescent="0.3">
      <c r="A14261" t="s">
        <v>18497</v>
      </c>
      <c r="B14261" s="3">
        <v>42937</v>
      </c>
      <c r="C14261" s="2">
        <v>1</v>
      </c>
      <c r="D14261" s="2">
        <v>0.57299999999999995</v>
      </c>
      <c r="E14261" s="2">
        <v>0.79400000000000004</v>
      </c>
    </row>
    <row r="14262" spans="1:5" x14ac:dyDescent="0.3">
      <c r="A14262" t="s">
        <v>7395</v>
      </c>
      <c r="B14262" s="3">
        <v>42937</v>
      </c>
      <c r="C14262" s="2">
        <v>0</v>
      </c>
      <c r="D14262" s="2">
        <v>0.79400000000000004</v>
      </c>
      <c r="E14262" s="2">
        <v>0.72299999999999998</v>
      </c>
    </row>
    <row r="14263" spans="1:5" x14ac:dyDescent="0.3">
      <c r="A14263" t="s">
        <v>7396</v>
      </c>
      <c r="B14263" s="3">
        <v>42937</v>
      </c>
      <c r="C14263" s="2">
        <v>0</v>
      </c>
      <c r="D14263" s="2">
        <v>0.61099999999999999</v>
      </c>
      <c r="E14263" s="2">
        <v>0.57099999999999995</v>
      </c>
    </row>
    <row r="14264" spans="1:5" x14ac:dyDescent="0.3">
      <c r="A14264" t="s">
        <v>7397</v>
      </c>
      <c r="B14264" s="3">
        <v>42937</v>
      </c>
      <c r="C14264" s="2">
        <v>0</v>
      </c>
      <c r="D14264" s="2">
        <v>0.74199999999999999</v>
      </c>
      <c r="E14264" s="2">
        <v>0.60399999999999998</v>
      </c>
    </row>
    <row r="14265" spans="1:5" x14ac:dyDescent="0.3">
      <c r="A14265" t="s">
        <v>6967</v>
      </c>
      <c r="B14265" s="3">
        <v>42936</v>
      </c>
      <c r="C14265" s="2">
        <v>40</v>
      </c>
      <c r="D14265" s="2">
        <v>0.71499999999999997</v>
      </c>
      <c r="E14265" s="2">
        <v>0.72099999999999997</v>
      </c>
    </row>
    <row r="14266" spans="1:5" x14ac:dyDescent="0.3">
      <c r="A14266" t="s">
        <v>4369</v>
      </c>
      <c r="B14266" s="3">
        <v>42936</v>
      </c>
      <c r="C14266" s="2">
        <v>17</v>
      </c>
      <c r="D14266" s="2">
        <v>0.64200000000000002</v>
      </c>
      <c r="E14266" s="2">
        <v>0.75800000000000001</v>
      </c>
    </row>
    <row r="14267" spans="1:5" x14ac:dyDescent="0.3">
      <c r="A14267" t="s">
        <v>15826</v>
      </c>
      <c r="B14267" s="3">
        <v>42935</v>
      </c>
      <c r="C14267" s="2">
        <v>59</v>
      </c>
      <c r="D14267" s="2">
        <v>0.77</v>
      </c>
      <c r="E14267" s="2">
        <v>0.33500000000000002</v>
      </c>
    </row>
    <row r="14268" spans="1:5" x14ac:dyDescent="0.3">
      <c r="A14268" t="s">
        <v>18914</v>
      </c>
      <c r="B14268" s="3">
        <v>42935</v>
      </c>
      <c r="C14268" s="2">
        <v>52</v>
      </c>
      <c r="D14268" s="2">
        <v>0.84099999999999997</v>
      </c>
      <c r="E14268" s="2">
        <v>0.60799999999999998</v>
      </c>
    </row>
    <row r="14269" spans="1:5" x14ac:dyDescent="0.3">
      <c r="A14269" t="s">
        <v>9899</v>
      </c>
      <c r="B14269" s="3">
        <v>42934</v>
      </c>
      <c r="C14269" s="2">
        <v>60</v>
      </c>
      <c r="D14269" s="2">
        <v>0.375</v>
      </c>
      <c r="E14269" s="2">
        <v>0.47399999999999998</v>
      </c>
    </row>
    <row r="14270" spans="1:5" x14ac:dyDescent="0.3">
      <c r="A14270" t="s">
        <v>7106</v>
      </c>
      <c r="B14270" s="3">
        <v>42934</v>
      </c>
      <c r="C14270" s="2">
        <v>50</v>
      </c>
      <c r="D14270" s="2">
        <v>0.58399999999999996</v>
      </c>
      <c r="E14270" s="2">
        <v>0.75800000000000001</v>
      </c>
    </row>
    <row r="14271" spans="1:5" x14ac:dyDescent="0.3">
      <c r="A14271" t="s">
        <v>18921</v>
      </c>
      <c r="B14271" s="3">
        <v>42934</v>
      </c>
      <c r="C14271" s="2">
        <v>2</v>
      </c>
      <c r="D14271" s="2">
        <v>0.60499999999999998</v>
      </c>
      <c r="E14271" s="2">
        <v>0.97299999999999998</v>
      </c>
    </row>
    <row r="14272" spans="1:5" x14ac:dyDescent="0.3">
      <c r="A14272" t="s">
        <v>18446</v>
      </c>
      <c r="B14272" s="3">
        <v>42934</v>
      </c>
      <c r="C14272" s="2">
        <v>0</v>
      </c>
      <c r="D14272" s="2">
        <v>0.60699999999999998</v>
      </c>
      <c r="E14272" s="2">
        <v>0.97199999999999998</v>
      </c>
    </row>
    <row r="14273" spans="1:5" x14ac:dyDescent="0.3">
      <c r="A14273" t="s">
        <v>16599</v>
      </c>
      <c r="B14273" s="3">
        <v>42933</v>
      </c>
      <c r="C14273" s="2">
        <v>47</v>
      </c>
      <c r="D14273" s="2">
        <v>0.78200000000000003</v>
      </c>
      <c r="E14273" s="2">
        <v>0.42199999999999999</v>
      </c>
    </row>
    <row r="14274" spans="1:5" x14ac:dyDescent="0.3">
      <c r="A14274" t="s">
        <v>17132</v>
      </c>
      <c r="B14274" s="3">
        <v>42932</v>
      </c>
      <c r="C14274" s="2">
        <v>62</v>
      </c>
      <c r="D14274" s="2">
        <v>0.66200000000000003</v>
      </c>
      <c r="E14274" s="2">
        <v>0.34899999999999998</v>
      </c>
    </row>
    <row r="14275" spans="1:5" x14ac:dyDescent="0.3">
      <c r="A14275" t="s">
        <v>7630</v>
      </c>
      <c r="B14275" s="3">
        <v>42932</v>
      </c>
      <c r="C14275" s="2">
        <v>47</v>
      </c>
      <c r="D14275" s="2">
        <v>0.71599999999999997</v>
      </c>
      <c r="E14275" s="2">
        <v>0.95099999999999996</v>
      </c>
    </row>
    <row r="14276" spans="1:5" x14ac:dyDescent="0.3">
      <c r="A14276" t="s">
        <v>16614</v>
      </c>
      <c r="B14276" s="3">
        <v>42931</v>
      </c>
      <c r="C14276" s="2">
        <v>45</v>
      </c>
      <c r="D14276" s="2">
        <v>0.47899999999999998</v>
      </c>
      <c r="E14276" s="2">
        <v>0.64600000000000002</v>
      </c>
    </row>
    <row r="14277" spans="1:5" x14ac:dyDescent="0.3">
      <c r="A14277" t="s">
        <v>4942</v>
      </c>
      <c r="B14277" s="3">
        <v>42931</v>
      </c>
      <c r="C14277" s="2">
        <v>30</v>
      </c>
      <c r="D14277" s="2">
        <v>0.63900000000000001</v>
      </c>
      <c r="E14277" s="2">
        <v>0.84199999999999997</v>
      </c>
    </row>
    <row r="14278" spans="1:5" x14ac:dyDescent="0.3">
      <c r="A14278" t="s">
        <v>3101</v>
      </c>
      <c r="B14278" s="3">
        <v>42930</v>
      </c>
      <c r="C14278" s="2">
        <v>82</v>
      </c>
      <c r="D14278" s="2">
        <v>0.72599999999999998</v>
      </c>
      <c r="E14278" s="2">
        <v>0.76900000000000002</v>
      </c>
    </row>
    <row r="14279" spans="1:5" x14ac:dyDescent="0.3">
      <c r="A14279" t="s">
        <v>5383</v>
      </c>
      <c r="B14279" s="3">
        <v>42930</v>
      </c>
      <c r="C14279" s="2">
        <v>78</v>
      </c>
      <c r="D14279" s="2">
        <v>0.68899999999999995</v>
      </c>
      <c r="E14279" s="2">
        <v>0.70099999999999996</v>
      </c>
    </row>
    <row r="14280" spans="1:5" x14ac:dyDescent="0.3">
      <c r="A14280" t="s">
        <v>330</v>
      </c>
      <c r="B14280" s="3">
        <v>42930</v>
      </c>
      <c r="C14280" s="2">
        <v>69</v>
      </c>
      <c r="D14280" s="2">
        <v>0.40100000000000002</v>
      </c>
      <c r="E14280" s="2">
        <v>0.872</v>
      </c>
    </row>
    <row r="14281" spans="1:5" x14ac:dyDescent="0.3">
      <c r="A14281" t="s">
        <v>10865</v>
      </c>
      <c r="B14281" s="3">
        <v>42930</v>
      </c>
      <c r="C14281" s="2">
        <v>63</v>
      </c>
      <c r="D14281" s="2">
        <v>0.59799999999999998</v>
      </c>
      <c r="E14281" s="2">
        <v>0.74</v>
      </c>
    </row>
    <row r="14282" spans="1:5" x14ac:dyDescent="0.3">
      <c r="A14282" t="s">
        <v>1074</v>
      </c>
      <c r="B14282" s="3">
        <v>42930</v>
      </c>
      <c r="C14282" s="2">
        <v>60</v>
      </c>
      <c r="D14282" s="2">
        <v>0.54</v>
      </c>
      <c r="E14282" s="2">
        <v>0.67400000000000004</v>
      </c>
    </row>
    <row r="14283" spans="1:5" x14ac:dyDescent="0.3">
      <c r="A14283" t="s">
        <v>1074</v>
      </c>
      <c r="B14283" s="3">
        <v>42930</v>
      </c>
      <c r="C14283" s="2">
        <v>60</v>
      </c>
      <c r="D14283" s="2">
        <v>0.54</v>
      </c>
      <c r="E14283" s="2">
        <v>0.67400000000000004</v>
      </c>
    </row>
    <row r="14284" spans="1:5" x14ac:dyDescent="0.3">
      <c r="A14284" t="s">
        <v>3062</v>
      </c>
      <c r="B14284" s="3">
        <v>42930</v>
      </c>
      <c r="C14284" s="2">
        <v>59</v>
      </c>
      <c r="D14284" s="2">
        <v>0.73899999999999999</v>
      </c>
      <c r="E14284" s="2">
        <v>0.79200000000000004</v>
      </c>
    </row>
    <row r="14285" spans="1:5" x14ac:dyDescent="0.3">
      <c r="A14285" t="s">
        <v>3062</v>
      </c>
      <c r="B14285" s="3">
        <v>42930</v>
      </c>
      <c r="C14285" s="2">
        <v>59</v>
      </c>
      <c r="D14285" s="2">
        <v>0.73899999999999999</v>
      </c>
      <c r="E14285" s="2">
        <v>0.79200000000000004</v>
      </c>
    </row>
    <row r="14286" spans="1:5" x14ac:dyDescent="0.3">
      <c r="A14286" t="s">
        <v>4870</v>
      </c>
      <c r="B14286" s="3">
        <v>42930</v>
      </c>
      <c r="C14286" s="2">
        <v>47</v>
      </c>
      <c r="D14286" s="2">
        <v>0.55500000000000005</v>
      </c>
      <c r="E14286" s="2">
        <v>0.246</v>
      </c>
    </row>
    <row r="14287" spans="1:5" x14ac:dyDescent="0.3">
      <c r="A14287" t="s">
        <v>15381</v>
      </c>
      <c r="B14287" s="3">
        <v>42930</v>
      </c>
      <c r="C14287" s="2">
        <v>45</v>
      </c>
      <c r="D14287" s="2">
        <v>0.64</v>
      </c>
      <c r="E14287" s="2">
        <v>0.93899999999999995</v>
      </c>
    </row>
    <row r="14288" spans="1:5" x14ac:dyDescent="0.3">
      <c r="A14288" t="s">
        <v>3094</v>
      </c>
      <c r="B14288" s="3">
        <v>42930</v>
      </c>
      <c r="C14288" s="2">
        <v>44</v>
      </c>
      <c r="D14288" s="2">
        <v>0.41499999999999998</v>
      </c>
      <c r="E14288" s="2">
        <v>0.77400000000000002</v>
      </c>
    </row>
    <row r="14289" spans="1:5" x14ac:dyDescent="0.3">
      <c r="A14289" t="s">
        <v>12547</v>
      </c>
      <c r="B14289" s="3">
        <v>42930</v>
      </c>
      <c r="C14289" s="2">
        <v>43</v>
      </c>
      <c r="D14289" s="2">
        <v>0.74299999999999999</v>
      </c>
      <c r="E14289" s="2">
        <v>0.85499999999999998</v>
      </c>
    </row>
    <row r="14290" spans="1:5" x14ac:dyDescent="0.3">
      <c r="A14290" t="s">
        <v>12547</v>
      </c>
      <c r="B14290" s="3">
        <v>42930</v>
      </c>
      <c r="C14290" s="2">
        <v>43</v>
      </c>
      <c r="D14290" s="2">
        <v>0.74299999999999999</v>
      </c>
      <c r="E14290" s="2">
        <v>0.85499999999999998</v>
      </c>
    </row>
    <row r="14291" spans="1:5" x14ac:dyDescent="0.3">
      <c r="A14291" t="s">
        <v>11632</v>
      </c>
      <c r="B14291" s="3">
        <v>42930</v>
      </c>
      <c r="C14291" s="2">
        <v>39</v>
      </c>
      <c r="D14291" s="2">
        <v>0.57799999999999996</v>
      </c>
      <c r="E14291" s="2">
        <v>0.76800000000000002</v>
      </c>
    </row>
    <row r="14292" spans="1:5" x14ac:dyDescent="0.3">
      <c r="A14292" t="s">
        <v>15234</v>
      </c>
      <c r="B14292" s="3">
        <v>42930</v>
      </c>
      <c r="C14292" s="2">
        <v>38</v>
      </c>
      <c r="D14292" s="2">
        <v>0.39600000000000002</v>
      </c>
      <c r="E14292" s="2">
        <v>0.254</v>
      </c>
    </row>
    <row r="14293" spans="1:5" x14ac:dyDescent="0.3">
      <c r="A14293" t="s">
        <v>9142</v>
      </c>
      <c r="B14293" s="3">
        <v>42930</v>
      </c>
      <c r="C14293" s="2">
        <v>30</v>
      </c>
      <c r="D14293" s="2">
        <v>0.28899999999999998</v>
      </c>
      <c r="E14293" s="2">
        <v>0.14099999999999999</v>
      </c>
    </row>
    <row r="14294" spans="1:5" x14ac:dyDescent="0.3">
      <c r="A14294" t="s">
        <v>21211</v>
      </c>
      <c r="B14294" s="3">
        <v>42930</v>
      </c>
      <c r="C14294" s="2">
        <v>30</v>
      </c>
      <c r="D14294" s="2">
        <v>0.66900000000000004</v>
      </c>
      <c r="E14294" s="2">
        <v>0.78500000000000003</v>
      </c>
    </row>
    <row r="14295" spans="1:5" x14ac:dyDescent="0.3">
      <c r="A14295" t="s">
        <v>16817</v>
      </c>
      <c r="B14295" s="3">
        <v>42930</v>
      </c>
      <c r="C14295" s="2">
        <v>5</v>
      </c>
      <c r="D14295" s="2">
        <v>0.54100000000000004</v>
      </c>
      <c r="E14295" s="2">
        <v>0.66800000000000004</v>
      </c>
    </row>
    <row r="14296" spans="1:5" x14ac:dyDescent="0.3">
      <c r="A14296" t="s">
        <v>3075</v>
      </c>
      <c r="B14296" s="3">
        <v>42930</v>
      </c>
      <c r="C14296" s="2">
        <v>0</v>
      </c>
      <c r="D14296" s="2">
        <v>0.78300000000000003</v>
      </c>
      <c r="E14296" s="2">
        <v>0.76600000000000001</v>
      </c>
    </row>
    <row r="14297" spans="1:5" x14ac:dyDescent="0.3">
      <c r="A14297" t="s">
        <v>7350</v>
      </c>
      <c r="B14297" s="3">
        <v>42930</v>
      </c>
      <c r="C14297" s="2">
        <v>0</v>
      </c>
      <c r="D14297" s="2">
        <v>0.58699999999999997</v>
      </c>
      <c r="E14297" s="2">
        <v>0.78500000000000003</v>
      </c>
    </row>
    <row r="14298" spans="1:5" x14ac:dyDescent="0.3">
      <c r="A14298" t="s">
        <v>18351</v>
      </c>
      <c r="B14298" s="3">
        <v>42930</v>
      </c>
      <c r="C14298" s="2">
        <v>0</v>
      </c>
      <c r="D14298" s="2">
        <v>0.59599999999999997</v>
      </c>
      <c r="E14298" s="2">
        <v>0.89100000000000001</v>
      </c>
    </row>
    <row r="14299" spans="1:5" x14ac:dyDescent="0.3">
      <c r="A14299" t="s">
        <v>6241</v>
      </c>
      <c r="B14299" s="3">
        <v>42929</v>
      </c>
      <c r="C14299" s="2">
        <v>54</v>
      </c>
      <c r="D14299" s="2">
        <v>0.93400000000000005</v>
      </c>
      <c r="E14299" s="2">
        <v>0.67100000000000004</v>
      </c>
    </row>
    <row r="14300" spans="1:5" x14ac:dyDescent="0.3">
      <c r="A14300" t="s">
        <v>14424</v>
      </c>
      <c r="B14300" s="3">
        <v>42929</v>
      </c>
      <c r="C14300" s="2">
        <v>40</v>
      </c>
      <c r="D14300" s="2">
        <v>0.64800000000000002</v>
      </c>
      <c r="E14300" s="2">
        <v>0.84699999999999998</v>
      </c>
    </row>
    <row r="14301" spans="1:5" x14ac:dyDescent="0.3">
      <c r="A14301" t="s">
        <v>4373</v>
      </c>
      <c r="B14301" s="3">
        <v>42929</v>
      </c>
      <c r="C14301" s="2">
        <v>31</v>
      </c>
      <c r="D14301" s="2">
        <v>0.48499999999999999</v>
      </c>
      <c r="E14301" s="2">
        <v>0.65900000000000003</v>
      </c>
    </row>
    <row r="14302" spans="1:5" x14ac:dyDescent="0.3">
      <c r="A14302" t="s">
        <v>7700</v>
      </c>
      <c r="B14302" s="3">
        <v>42929</v>
      </c>
      <c r="C14302" s="2">
        <v>0</v>
      </c>
      <c r="D14302" s="2">
        <v>0.86399999999999999</v>
      </c>
      <c r="E14302" s="2">
        <v>0.36499999999999999</v>
      </c>
    </row>
    <row r="14303" spans="1:5" x14ac:dyDescent="0.3">
      <c r="A14303" t="s">
        <v>7715</v>
      </c>
      <c r="B14303" s="3">
        <v>42929</v>
      </c>
      <c r="C14303" s="2">
        <v>0</v>
      </c>
      <c r="D14303" s="2">
        <v>0.79900000000000004</v>
      </c>
      <c r="E14303" s="2">
        <v>0.96599999999999997</v>
      </c>
    </row>
    <row r="14304" spans="1:5" x14ac:dyDescent="0.3">
      <c r="A14304" t="s">
        <v>7716</v>
      </c>
      <c r="B14304" s="3">
        <v>42929</v>
      </c>
      <c r="C14304" s="2">
        <v>0</v>
      </c>
      <c r="D14304" s="2">
        <v>0.93600000000000005</v>
      </c>
      <c r="E14304" s="2">
        <v>0.47599999999999998</v>
      </c>
    </row>
    <row r="14305" spans="1:5" x14ac:dyDescent="0.3">
      <c r="A14305" t="s">
        <v>7717</v>
      </c>
      <c r="B14305" s="3">
        <v>42929</v>
      </c>
      <c r="C14305" s="2">
        <v>0</v>
      </c>
      <c r="D14305" s="2">
        <v>0.83799999999999997</v>
      </c>
      <c r="E14305" s="2">
        <v>0.63400000000000001</v>
      </c>
    </row>
    <row r="14306" spans="1:5" x14ac:dyDescent="0.3">
      <c r="A14306" t="s">
        <v>7743</v>
      </c>
      <c r="B14306" s="3">
        <v>42928</v>
      </c>
      <c r="C14306" s="2">
        <v>43</v>
      </c>
      <c r="D14306" s="2">
        <v>0.47299999999999998</v>
      </c>
      <c r="E14306" s="2">
        <v>0.84299999999999997</v>
      </c>
    </row>
    <row r="14307" spans="1:5" x14ac:dyDescent="0.3">
      <c r="A14307" t="s">
        <v>7742</v>
      </c>
      <c r="B14307" s="3">
        <v>42928</v>
      </c>
      <c r="C14307" s="2">
        <v>41</v>
      </c>
      <c r="D14307" s="2">
        <v>0.64400000000000002</v>
      </c>
      <c r="E14307" s="2">
        <v>0.64</v>
      </c>
    </row>
    <row r="14308" spans="1:5" x14ac:dyDescent="0.3">
      <c r="A14308" t="s">
        <v>11918</v>
      </c>
      <c r="B14308" s="3">
        <v>42928</v>
      </c>
      <c r="C14308" s="2">
        <v>35</v>
      </c>
      <c r="D14308" s="2">
        <v>0.56399999999999995</v>
      </c>
      <c r="E14308" s="2">
        <v>0.76400000000000001</v>
      </c>
    </row>
    <row r="14309" spans="1:5" x14ac:dyDescent="0.3">
      <c r="A14309" t="s">
        <v>7281</v>
      </c>
      <c r="B14309" s="3">
        <v>42927</v>
      </c>
      <c r="C14309" s="2">
        <v>1</v>
      </c>
      <c r="D14309" s="2">
        <v>0.58899999999999997</v>
      </c>
      <c r="E14309" s="2">
        <v>0.82699999999999996</v>
      </c>
    </row>
    <row r="14310" spans="1:5" x14ac:dyDescent="0.3">
      <c r="A14310" t="s">
        <v>15379</v>
      </c>
      <c r="B14310" s="3">
        <v>42926</v>
      </c>
      <c r="C14310" s="2">
        <v>48</v>
      </c>
      <c r="D14310" s="2">
        <v>0.67200000000000004</v>
      </c>
      <c r="E14310" s="2">
        <v>0.755</v>
      </c>
    </row>
    <row r="14311" spans="1:5" x14ac:dyDescent="0.3">
      <c r="A14311" t="s">
        <v>16101</v>
      </c>
      <c r="B14311" s="3">
        <v>42926</v>
      </c>
      <c r="C14311" s="2">
        <v>5</v>
      </c>
      <c r="D14311" s="2">
        <v>0.69799999999999995</v>
      </c>
      <c r="E14311" s="2">
        <v>0.66600000000000004</v>
      </c>
    </row>
    <row r="14312" spans="1:5" x14ac:dyDescent="0.3">
      <c r="A14312" t="s">
        <v>14971</v>
      </c>
      <c r="B14312" s="3">
        <v>42923</v>
      </c>
      <c r="C14312" s="2">
        <v>63</v>
      </c>
      <c r="D14312" s="2">
        <v>0.65700000000000003</v>
      </c>
      <c r="E14312" s="2">
        <v>0.7</v>
      </c>
    </row>
    <row r="14313" spans="1:5" x14ac:dyDescent="0.3">
      <c r="A14313" t="s">
        <v>14971</v>
      </c>
      <c r="B14313" s="3">
        <v>42923</v>
      </c>
      <c r="C14313" s="2">
        <v>63</v>
      </c>
      <c r="D14313" s="2">
        <v>0.65700000000000003</v>
      </c>
      <c r="E14313" s="2">
        <v>0.7</v>
      </c>
    </row>
    <row r="14314" spans="1:5" x14ac:dyDescent="0.3">
      <c r="A14314" t="s">
        <v>20774</v>
      </c>
      <c r="B14314" s="3">
        <v>42923</v>
      </c>
      <c r="C14314" s="2">
        <v>50</v>
      </c>
      <c r="D14314" s="2">
        <v>0.64200000000000002</v>
      </c>
      <c r="E14314" s="2">
        <v>0.52500000000000002</v>
      </c>
    </row>
    <row r="14315" spans="1:5" x14ac:dyDescent="0.3">
      <c r="A14315" t="s">
        <v>11652</v>
      </c>
      <c r="B14315" s="3">
        <v>42923</v>
      </c>
      <c r="C14315" s="2">
        <v>46</v>
      </c>
      <c r="D14315" s="2">
        <v>0.69299999999999995</v>
      </c>
      <c r="E14315" s="2">
        <v>0.66200000000000003</v>
      </c>
    </row>
    <row r="14316" spans="1:5" x14ac:dyDescent="0.3">
      <c r="A14316" t="s">
        <v>20693</v>
      </c>
      <c r="B14316" s="3">
        <v>42923</v>
      </c>
      <c r="C14316" s="2">
        <v>30</v>
      </c>
      <c r="D14316" s="2">
        <v>0.60399999999999998</v>
      </c>
      <c r="E14316" s="2">
        <v>0.56200000000000006</v>
      </c>
    </row>
    <row r="14317" spans="1:5" x14ac:dyDescent="0.3">
      <c r="A14317" t="s">
        <v>20677</v>
      </c>
      <c r="B14317" s="3">
        <v>42923</v>
      </c>
      <c r="C14317" s="2">
        <v>25</v>
      </c>
      <c r="D14317" s="2">
        <v>0.57699999999999996</v>
      </c>
      <c r="E14317" s="2">
        <v>0.61299999999999999</v>
      </c>
    </row>
    <row r="14318" spans="1:5" x14ac:dyDescent="0.3">
      <c r="A14318" t="s">
        <v>21715</v>
      </c>
      <c r="B14318" s="3">
        <v>42923</v>
      </c>
      <c r="C14318" s="2">
        <v>23</v>
      </c>
      <c r="D14318" s="2">
        <v>0.72499999999999998</v>
      </c>
      <c r="E14318" s="2">
        <v>0.84799999999999998</v>
      </c>
    </row>
    <row r="14319" spans="1:5" x14ac:dyDescent="0.3">
      <c r="A14319" t="s">
        <v>11058</v>
      </c>
      <c r="B14319" s="3">
        <v>42923</v>
      </c>
      <c r="C14319" s="2">
        <v>17</v>
      </c>
      <c r="D14319" s="2">
        <v>0.71399999999999997</v>
      </c>
      <c r="E14319" s="2">
        <v>0.63100000000000001</v>
      </c>
    </row>
    <row r="14320" spans="1:5" x14ac:dyDescent="0.3">
      <c r="A14320" t="s">
        <v>21716</v>
      </c>
      <c r="B14320" s="3">
        <v>42923</v>
      </c>
      <c r="C14320" s="2">
        <v>9</v>
      </c>
      <c r="D14320" s="2">
        <v>0.628</v>
      </c>
      <c r="E14320" s="2">
        <v>0.60399999999999998</v>
      </c>
    </row>
    <row r="14321" spans="1:5" x14ac:dyDescent="0.3">
      <c r="A14321" t="s">
        <v>7713</v>
      </c>
      <c r="B14321" s="3">
        <v>42923</v>
      </c>
      <c r="C14321" s="2">
        <v>0</v>
      </c>
      <c r="D14321" s="2">
        <v>0.70499999999999996</v>
      </c>
      <c r="E14321" s="2">
        <v>0.64800000000000002</v>
      </c>
    </row>
    <row r="14322" spans="1:5" x14ac:dyDescent="0.3">
      <c r="A14322" t="s">
        <v>16170</v>
      </c>
      <c r="B14322" s="3">
        <v>42922</v>
      </c>
      <c r="C14322" s="2">
        <v>54</v>
      </c>
      <c r="D14322" s="2">
        <v>0.67600000000000005</v>
      </c>
      <c r="E14322" s="2">
        <v>0.76300000000000001</v>
      </c>
    </row>
    <row r="14323" spans="1:5" x14ac:dyDescent="0.3">
      <c r="A14323" t="s">
        <v>19382</v>
      </c>
      <c r="B14323" s="3">
        <v>42922</v>
      </c>
      <c r="C14323" s="2">
        <v>21</v>
      </c>
      <c r="D14323" s="2">
        <v>0.41799999999999998</v>
      </c>
      <c r="E14323" s="2">
        <v>0.873</v>
      </c>
    </row>
    <row r="14324" spans="1:5" x14ac:dyDescent="0.3">
      <c r="A14324" t="s">
        <v>18447</v>
      </c>
      <c r="B14324" s="3">
        <v>42922</v>
      </c>
      <c r="C14324" s="2">
        <v>16</v>
      </c>
      <c r="D14324" s="2">
        <v>0.58899999999999997</v>
      </c>
      <c r="E14324" s="2">
        <v>0.95899999999999996</v>
      </c>
    </row>
    <row r="14325" spans="1:5" x14ac:dyDescent="0.3">
      <c r="A14325" t="s">
        <v>7408</v>
      </c>
      <c r="B14325" s="3">
        <v>42922</v>
      </c>
      <c r="C14325" s="2">
        <v>6</v>
      </c>
      <c r="D14325" s="2">
        <v>0.88400000000000001</v>
      </c>
      <c r="E14325" s="2">
        <v>0.34599999999999997</v>
      </c>
    </row>
    <row r="14326" spans="1:5" x14ac:dyDescent="0.3">
      <c r="A14326" t="s">
        <v>14236</v>
      </c>
      <c r="B14326" s="3">
        <v>42921</v>
      </c>
      <c r="C14326" s="2">
        <v>34</v>
      </c>
      <c r="D14326" s="2">
        <v>0.75800000000000001</v>
      </c>
      <c r="E14326" s="2">
        <v>0.871</v>
      </c>
    </row>
    <row r="14327" spans="1:5" x14ac:dyDescent="0.3">
      <c r="A14327" t="s">
        <v>20785</v>
      </c>
      <c r="B14327" s="3">
        <v>42921</v>
      </c>
      <c r="C14327" s="2">
        <v>22</v>
      </c>
      <c r="D14327" s="2">
        <v>0.58299999999999996</v>
      </c>
      <c r="E14327" s="2">
        <v>0.875</v>
      </c>
    </row>
    <row r="14328" spans="1:5" x14ac:dyDescent="0.3">
      <c r="A14328" t="s">
        <v>13567</v>
      </c>
      <c r="B14328" s="3">
        <v>42920</v>
      </c>
      <c r="C14328" s="2">
        <v>60</v>
      </c>
      <c r="D14328" s="2">
        <v>0.67300000000000004</v>
      </c>
      <c r="E14328" s="2">
        <v>0.90700000000000003</v>
      </c>
    </row>
    <row r="14329" spans="1:5" x14ac:dyDescent="0.3">
      <c r="A14329" t="s">
        <v>4235</v>
      </c>
      <c r="B14329" s="3">
        <v>42920</v>
      </c>
      <c r="C14329" s="2">
        <v>45</v>
      </c>
      <c r="D14329" s="2">
        <v>0.75900000000000001</v>
      </c>
      <c r="E14329" s="2">
        <v>0.47399999999999998</v>
      </c>
    </row>
    <row r="14330" spans="1:5" x14ac:dyDescent="0.3">
      <c r="A14330" t="s">
        <v>18926</v>
      </c>
      <c r="B14330" s="3">
        <v>42919</v>
      </c>
      <c r="C14330" s="2">
        <v>55</v>
      </c>
      <c r="D14330" s="2">
        <v>0.626</v>
      </c>
      <c r="E14330" s="2">
        <v>0.84399999999999997</v>
      </c>
    </row>
    <row r="14331" spans="1:5" x14ac:dyDescent="0.3">
      <c r="A14331" t="s">
        <v>7735</v>
      </c>
      <c r="B14331" s="3">
        <v>42919</v>
      </c>
      <c r="C14331" s="2">
        <v>41</v>
      </c>
      <c r="D14331" s="2">
        <v>0.504</v>
      </c>
      <c r="E14331" s="2">
        <v>0.48</v>
      </c>
    </row>
    <row r="14332" spans="1:5" x14ac:dyDescent="0.3">
      <c r="A14332" t="s">
        <v>9025</v>
      </c>
      <c r="B14332" s="3">
        <v>42919</v>
      </c>
      <c r="C14332" s="2">
        <v>41</v>
      </c>
      <c r="D14332" s="2">
        <v>0.91100000000000003</v>
      </c>
      <c r="E14332" s="2">
        <v>0.71799999999999997</v>
      </c>
    </row>
    <row r="14333" spans="1:5" x14ac:dyDescent="0.3">
      <c r="A14333" t="s">
        <v>18442</v>
      </c>
      <c r="B14333" s="3">
        <v>42919</v>
      </c>
      <c r="C14333" s="2">
        <v>1</v>
      </c>
      <c r="D14333" s="2">
        <v>0.624</v>
      </c>
      <c r="E14333" s="2">
        <v>0.84699999999999998</v>
      </c>
    </row>
    <row r="14334" spans="1:5" x14ac:dyDescent="0.3">
      <c r="A14334" t="s">
        <v>1090</v>
      </c>
      <c r="B14334" s="3">
        <v>42918</v>
      </c>
      <c r="C14334" s="2">
        <v>58</v>
      </c>
      <c r="D14334" s="2">
        <v>0.50600000000000001</v>
      </c>
      <c r="E14334" s="2">
        <v>0.80700000000000005</v>
      </c>
    </row>
    <row r="14335" spans="1:5" x14ac:dyDescent="0.3">
      <c r="A14335" t="s">
        <v>1090</v>
      </c>
      <c r="B14335" s="3">
        <v>42918</v>
      </c>
      <c r="C14335" s="2">
        <v>58</v>
      </c>
      <c r="D14335" s="2">
        <v>0.50600000000000001</v>
      </c>
      <c r="E14335" s="2">
        <v>0.80700000000000005</v>
      </c>
    </row>
    <row r="14336" spans="1:5" x14ac:dyDescent="0.3">
      <c r="A14336" t="s">
        <v>17226</v>
      </c>
      <c r="B14336" s="3">
        <v>42918</v>
      </c>
      <c r="C14336" s="2">
        <v>30</v>
      </c>
      <c r="D14336" s="2">
        <v>0.80500000000000005</v>
      </c>
      <c r="E14336" s="2">
        <v>0.745</v>
      </c>
    </row>
    <row r="14337" spans="1:5" x14ac:dyDescent="0.3">
      <c r="A14337" t="s">
        <v>7278</v>
      </c>
      <c r="B14337" s="3">
        <v>42918</v>
      </c>
      <c r="C14337" s="2">
        <v>1</v>
      </c>
      <c r="D14337" s="2">
        <v>0.73699999999999999</v>
      </c>
      <c r="E14337" s="2">
        <v>0.73</v>
      </c>
    </row>
    <row r="14338" spans="1:5" x14ac:dyDescent="0.3">
      <c r="A14338" t="s">
        <v>8646</v>
      </c>
      <c r="B14338" s="3">
        <v>42917</v>
      </c>
      <c r="C14338" s="2">
        <v>72</v>
      </c>
      <c r="D14338" s="2">
        <v>0.64900000000000002</v>
      </c>
      <c r="E14338" s="2">
        <v>0.53800000000000003</v>
      </c>
    </row>
    <row r="14339" spans="1:5" x14ac:dyDescent="0.3">
      <c r="A14339" t="s">
        <v>11007</v>
      </c>
      <c r="B14339" s="3">
        <v>42917</v>
      </c>
      <c r="C14339" s="2">
        <v>49</v>
      </c>
      <c r="D14339" s="2">
        <v>0.65500000000000003</v>
      </c>
      <c r="E14339" s="2">
        <v>0.80600000000000005</v>
      </c>
    </row>
    <row r="14340" spans="1:5" x14ac:dyDescent="0.3">
      <c r="A14340" t="s">
        <v>9024</v>
      </c>
      <c r="B14340" s="3">
        <v>42917</v>
      </c>
      <c r="C14340" s="2">
        <v>26</v>
      </c>
      <c r="D14340" s="2">
        <v>0.66200000000000003</v>
      </c>
      <c r="E14340" s="2">
        <v>0.81399999999999995</v>
      </c>
    </row>
    <row r="14341" spans="1:5" x14ac:dyDescent="0.3">
      <c r="A14341" t="s">
        <v>2575</v>
      </c>
      <c r="B14341" s="3">
        <v>42916</v>
      </c>
      <c r="C14341" s="2">
        <v>81</v>
      </c>
      <c r="D14341" s="2">
        <v>0.83299999999999996</v>
      </c>
      <c r="E14341" s="2">
        <v>0.434</v>
      </c>
    </row>
    <row r="14342" spans="1:5" x14ac:dyDescent="0.3">
      <c r="A14342" t="s">
        <v>2575</v>
      </c>
      <c r="B14342" s="3">
        <v>42916</v>
      </c>
      <c r="C14342" s="2">
        <v>81</v>
      </c>
      <c r="D14342" s="2">
        <v>0.83299999999999996</v>
      </c>
      <c r="E14342" s="2">
        <v>0.434</v>
      </c>
    </row>
    <row r="14343" spans="1:5" x14ac:dyDescent="0.3">
      <c r="A14343" t="s">
        <v>2575</v>
      </c>
      <c r="B14343" s="3">
        <v>42916</v>
      </c>
      <c r="C14343" s="2">
        <v>81</v>
      </c>
      <c r="D14343" s="2">
        <v>0.83299999999999996</v>
      </c>
      <c r="E14343" s="2">
        <v>0.434</v>
      </c>
    </row>
    <row r="14344" spans="1:5" x14ac:dyDescent="0.3">
      <c r="A14344" t="s">
        <v>11885</v>
      </c>
      <c r="B14344" s="3">
        <v>42916</v>
      </c>
      <c r="C14344" s="2">
        <v>79</v>
      </c>
      <c r="D14344" s="2">
        <v>0.6</v>
      </c>
      <c r="E14344" s="2">
        <v>0.68799999999999994</v>
      </c>
    </row>
    <row r="14345" spans="1:5" x14ac:dyDescent="0.3">
      <c r="A14345" t="s">
        <v>604</v>
      </c>
      <c r="B14345" s="3">
        <v>42916</v>
      </c>
      <c r="C14345" s="2">
        <v>76</v>
      </c>
      <c r="D14345" s="2">
        <v>0.89300000000000002</v>
      </c>
      <c r="E14345" s="2">
        <v>0.745</v>
      </c>
    </row>
    <row r="14346" spans="1:5" x14ac:dyDescent="0.3">
      <c r="A14346" t="s">
        <v>604</v>
      </c>
      <c r="B14346" s="3">
        <v>42916</v>
      </c>
      <c r="C14346" s="2">
        <v>76</v>
      </c>
      <c r="D14346" s="2">
        <v>0.89300000000000002</v>
      </c>
      <c r="E14346" s="2">
        <v>0.745</v>
      </c>
    </row>
    <row r="14347" spans="1:5" x14ac:dyDescent="0.3">
      <c r="A14347" t="s">
        <v>13548</v>
      </c>
      <c r="B14347" s="3">
        <v>42916</v>
      </c>
      <c r="C14347" s="2">
        <v>73</v>
      </c>
      <c r="D14347" s="2">
        <v>0.77400000000000002</v>
      </c>
      <c r="E14347" s="2">
        <v>0.68700000000000006</v>
      </c>
    </row>
    <row r="14348" spans="1:5" x14ac:dyDescent="0.3">
      <c r="A14348" t="s">
        <v>1150</v>
      </c>
      <c r="B14348" s="3">
        <v>42916</v>
      </c>
      <c r="C14348" s="2">
        <v>69</v>
      </c>
      <c r="D14348" s="2">
        <v>0.73599999999999999</v>
      </c>
      <c r="E14348" s="2">
        <v>0.79500000000000004</v>
      </c>
    </row>
    <row r="14349" spans="1:5" x14ac:dyDescent="0.3">
      <c r="A14349" t="s">
        <v>1150</v>
      </c>
      <c r="B14349" s="3">
        <v>42916</v>
      </c>
      <c r="C14349" s="2">
        <v>69</v>
      </c>
      <c r="D14349" s="2">
        <v>0.73599999999999999</v>
      </c>
      <c r="E14349" s="2">
        <v>0.79500000000000004</v>
      </c>
    </row>
    <row r="14350" spans="1:5" x14ac:dyDescent="0.3">
      <c r="A14350" t="s">
        <v>3169</v>
      </c>
      <c r="B14350" s="3">
        <v>42916</v>
      </c>
      <c r="C14350" s="2">
        <v>69</v>
      </c>
      <c r="D14350" s="2">
        <v>0.63600000000000001</v>
      </c>
      <c r="E14350" s="2">
        <v>0.623</v>
      </c>
    </row>
    <row r="14351" spans="1:5" x14ac:dyDescent="0.3">
      <c r="A14351" t="s">
        <v>11884</v>
      </c>
      <c r="B14351" s="3">
        <v>42916</v>
      </c>
      <c r="C14351" s="2">
        <v>69</v>
      </c>
      <c r="D14351" s="2">
        <v>0.57499999999999996</v>
      </c>
      <c r="E14351" s="2">
        <v>0.46</v>
      </c>
    </row>
    <row r="14352" spans="1:5" x14ac:dyDescent="0.3">
      <c r="A14352" t="s">
        <v>3169</v>
      </c>
      <c r="B14352" s="3">
        <v>42916</v>
      </c>
      <c r="C14352" s="2">
        <v>69</v>
      </c>
      <c r="D14352" s="2">
        <v>0.63600000000000001</v>
      </c>
      <c r="E14352" s="2">
        <v>0.623</v>
      </c>
    </row>
    <row r="14353" spans="1:5" x14ac:dyDescent="0.3">
      <c r="A14353" t="s">
        <v>18586</v>
      </c>
      <c r="B14353" s="3">
        <v>42916</v>
      </c>
      <c r="C14353" s="2">
        <v>67</v>
      </c>
      <c r="D14353" s="2">
        <v>0.81299999999999994</v>
      </c>
      <c r="E14353" s="2">
        <v>0.98299999999999998</v>
      </c>
    </row>
    <row r="14354" spans="1:5" x14ac:dyDescent="0.3">
      <c r="A14354" t="s">
        <v>8488</v>
      </c>
      <c r="B14354" s="3">
        <v>42916</v>
      </c>
      <c r="C14354" s="2">
        <v>64</v>
      </c>
      <c r="D14354" s="2">
        <v>0.70699999999999996</v>
      </c>
      <c r="E14354" s="2">
        <v>0.60899999999999999</v>
      </c>
    </row>
    <row r="14355" spans="1:5" x14ac:dyDescent="0.3">
      <c r="A14355" t="s">
        <v>4623</v>
      </c>
      <c r="B14355" s="3">
        <v>42916</v>
      </c>
      <c r="C14355" s="2">
        <v>62</v>
      </c>
      <c r="D14355" s="2">
        <v>0.70799999999999996</v>
      </c>
      <c r="E14355" s="2">
        <v>0.68700000000000006</v>
      </c>
    </row>
    <row r="14356" spans="1:5" x14ac:dyDescent="0.3">
      <c r="A14356" t="s">
        <v>3761</v>
      </c>
      <c r="B14356" s="3">
        <v>42916</v>
      </c>
      <c r="C14356" s="2">
        <v>61</v>
      </c>
      <c r="D14356" s="2">
        <v>0.74299999999999999</v>
      </c>
      <c r="E14356" s="2">
        <v>0.73299999999999998</v>
      </c>
    </row>
    <row r="14357" spans="1:5" x14ac:dyDescent="0.3">
      <c r="A14357" t="s">
        <v>10909</v>
      </c>
      <c r="B14357" s="3">
        <v>42916</v>
      </c>
      <c r="C14357" s="2">
        <v>55</v>
      </c>
      <c r="D14357" s="2">
        <v>0.71</v>
      </c>
      <c r="E14357" s="2">
        <v>0.56299999999999994</v>
      </c>
    </row>
    <row r="14358" spans="1:5" x14ac:dyDescent="0.3">
      <c r="A14358" t="s">
        <v>13764</v>
      </c>
      <c r="B14358" s="3">
        <v>42916</v>
      </c>
      <c r="C14358" s="2">
        <v>54</v>
      </c>
      <c r="D14358" s="2">
        <v>0.54800000000000004</v>
      </c>
      <c r="E14358" s="2">
        <v>0.70099999999999996</v>
      </c>
    </row>
    <row r="14359" spans="1:5" x14ac:dyDescent="0.3">
      <c r="A14359" t="s">
        <v>11149</v>
      </c>
      <c r="B14359" s="3">
        <v>42916</v>
      </c>
      <c r="C14359" s="2">
        <v>50</v>
      </c>
      <c r="D14359" s="2">
        <v>0.71199999999999997</v>
      </c>
      <c r="E14359" s="2">
        <v>0.61</v>
      </c>
    </row>
    <row r="14360" spans="1:5" x14ac:dyDescent="0.3">
      <c r="A14360" t="s">
        <v>18348</v>
      </c>
      <c r="B14360" s="3">
        <v>42916</v>
      </c>
      <c r="C14360" s="2">
        <v>48</v>
      </c>
      <c r="D14360" s="2">
        <v>0.49399999999999999</v>
      </c>
      <c r="E14360" s="2">
        <v>0.81</v>
      </c>
    </row>
    <row r="14361" spans="1:5" x14ac:dyDescent="0.3">
      <c r="A14361" t="s">
        <v>18348</v>
      </c>
      <c r="B14361" s="3">
        <v>42916</v>
      </c>
      <c r="C14361" s="2">
        <v>48</v>
      </c>
      <c r="D14361" s="2">
        <v>0.49399999999999999</v>
      </c>
      <c r="E14361" s="2">
        <v>0.81</v>
      </c>
    </row>
    <row r="14362" spans="1:5" x14ac:dyDescent="0.3">
      <c r="A14362" t="s">
        <v>10447</v>
      </c>
      <c r="B14362" s="3">
        <v>42916</v>
      </c>
      <c r="C14362" s="2">
        <v>47</v>
      </c>
      <c r="D14362" s="2">
        <v>0.45800000000000002</v>
      </c>
      <c r="E14362" s="2">
        <v>0.98799999999999999</v>
      </c>
    </row>
    <row r="14363" spans="1:5" x14ac:dyDescent="0.3">
      <c r="A14363" t="s">
        <v>13529</v>
      </c>
      <c r="B14363" s="3">
        <v>42916</v>
      </c>
      <c r="C14363" s="2">
        <v>47</v>
      </c>
      <c r="D14363" s="2">
        <v>0.72699999999999998</v>
      </c>
      <c r="E14363" s="2">
        <v>0.93200000000000005</v>
      </c>
    </row>
    <row r="14364" spans="1:5" x14ac:dyDescent="0.3">
      <c r="A14364" t="s">
        <v>20665</v>
      </c>
      <c r="B14364" s="3">
        <v>42916</v>
      </c>
      <c r="C14364" s="2">
        <v>46</v>
      </c>
      <c r="D14364" s="2">
        <v>0.51800000000000002</v>
      </c>
      <c r="E14364" s="2">
        <v>0.64700000000000002</v>
      </c>
    </row>
    <row r="14365" spans="1:5" x14ac:dyDescent="0.3">
      <c r="A14365" t="s">
        <v>10910</v>
      </c>
      <c r="B14365" s="3">
        <v>42916</v>
      </c>
      <c r="C14365" s="2">
        <v>43</v>
      </c>
      <c r="D14365" s="2">
        <v>0.83399999999999996</v>
      </c>
      <c r="E14365" s="2">
        <v>0.65</v>
      </c>
    </row>
    <row r="14366" spans="1:5" x14ac:dyDescent="0.3">
      <c r="A14366" t="s">
        <v>8379</v>
      </c>
      <c r="B14366" s="3">
        <v>42916</v>
      </c>
      <c r="C14366" s="2">
        <v>40</v>
      </c>
      <c r="D14366" s="2">
        <v>0.63700000000000001</v>
      </c>
      <c r="E14366" s="2">
        <v>0.91900000000000004</v>
      </c>
    </row>
    <row r="14367" spans="1:5" x14ac:dyDescent="0.3">
      <c r="A14367" t="s">
        <v>18190</v>
      </c>
      <c r="B14367" s="3">
        <v>42916</v>
      </c>
      <c r="C14367" s="2">
        <v>40</v>
      </c>
      <c r="D14367" s="2">
        <v>0.88600000000000001</v>
      </c>
      <c r="E14367" s="2">
        <v>0.71199999999999997</v>
      </c>
    </row>
    <row r="14368" spans="1:5" x14ac:dyDescent="0.3">
      <c r="A14368" t="s">
        <v>21230</v>
      </c>
      <c r="B14368" s="3">
        <v>42916</v>
      </c>
      <c r="C14368" s="2">
        <v>40</v>
      </c>
      <c r="D14368" s="2">
        <v>0.68100000000000005</v>
      </c>
      <c r="E14368" s="2">
        <v>0.70299999999999996</v>
      </c>
    </row>
    <row r="14369" spans="1:5" x14ac:dyDescent="0.3">
      <c r="A14369" t="s">
        <v>2137</v>
      </c>
      <c r="B14369" s="3">
        <v>42916</v>
      </c>
      <c r="C14369" s="2">
        <v>32</v>
      </c>
      <c r="D14369" s="2">
        <v>0.56200000000000006</v>
      </c>
      <c r="E14369" s="2">
        <v>0.79900000000000004</v>
      </c>
    </row>
    <row r="14370" spans="1:5" x14ac:dyDescent="0.3">
      <c r="A14370" t="s">
        <v>20690</v>
      </c>
      <c r="B14370" s="3">
        <v>42916</v>
      </c>
      <c r="C14370" s="2">
        <v>27</v>
      </c>
      <c r="D14370" s="2">
        <v>0.64300000000000002</v>
      </c>
      <c r="E14370" s="2">
        <v>0.64600000000000002</v>
      </c>
    </row>
    <row r="14371" spans="1:5" x14ac:dyDescent="0.3">
      <c r="A14371" t="s">
        <v>22206</v>
      </c>
      <c r="B14371" s="3">
        <v>42916</v>
      </c>
      <c r="C14371" s="2">
        <v>19</v>
      </c>
      <c r="D14371" s="2">
        <v>0.80200000000000005</v>
      </c>
      <c r="E14371" s="2">
        <v>0.495</v>
      </c>
    </row>
    <row r="14372" spans="1:5" x14ac:dyDescent="0.3">
      <c r="A14372" t="s">
        <v>14490</v>
      </c>
      <c r="B14372" s="3">
        <v>42916</v>
      </c>
      <c r="C14372" s="2">
        <v>18</v>
      </c>
      <c r="D14372" s="2">
        <v>0.54300000000000004</v>
      </c>
      <c r="E14372" s="2">
        <v>0.67700000000000005</v>
      </c>
    </row>
    <row r="14373" spans="1:5" x14ac:dyDescent="0.3">
      <c r="A14373" t="s">
        <v>11942</v>
      </c>
      <c r="B14373" s="3">
        <v>42916</v>
      </c>
      <c r="C14373" s="2">
        <v>10</v>
      </c>
      <c r="D14373" s="2">
        <v>0.754</v>
      </c>
      <c r="E14373" s="2">
        <v>0.45800000000000002</v>
      </c>
    </row>
    <row r="14374" spans="1:5" x14ac:dyDescent="0.3">
      <c r="A14374" t="s">
        <v>20676</v>
      </c>
      <c r="B14374" s="3">
        <v>42916</v>
      </c>
      <c r="C14374" s="2">
        <v>8</v>
      </c>
      <c r="D14374" s="2">
        <v>0.59199999999999997</v>
      </c>
      <c r="E14374" s="2">
        <v>0.81499999999999995</v>
      </c>
    </row>
    <row r="14375" spans="1:5" x14ac:dyDescent="0.3">
      <c r="A14375" t="s">
        <v>13776</v>
      </c>
      <c r="B14375" s="3">
        <v>42916</v>
      </c>
      <c r="C14375" s="2">
        <v>4</v>
      </c>
      <c r="D14375" s="2">
        <v>0.81499999999999995</v>
      </c>
      <c r="E14375" s="2">
        <v>0.86399999999999999</v>
      </c>
    </row>
    <row r="14376" spans="1:5" x14ac:dyDescent="0.3">
      <c r="A14376" t="s">
        <v>1656</v>
      </c>
      <c r="B14376" s="3">
        <v>42916</v>
      </c>
      <c r="C14376" s="2">
        <v>2</v>
      </c>
      <c r="D14376" s="2">
        <v>0.71299999999999997</v>
      </c>
      <c r="E14376" s="2">
        <v>0.64900000000000002</v>
      </c>
    </row>
    <row r="14377" spans="1:5" x14ac:dyDescent="0.3">
      <c r="A14377" t="s">
        <v>11925</v>
      </c>
      <c r="B14377" s="3">
        <v>42916</v>
      </c>
      <c r="C14377" s="2">
        <v>1</v>
      </c>
      <c r="D14377" s="2">
        <v>0.61</v>
      </c>
      <c r="E14377" s="2">
        <v>0.57899999999999996</v>
      </c>
    </row>
    <row r="14378" spans="1:5" x14ac:dyDescent="0.3">
      <c r="A14378" t="s">
        <v>13756</v>
      </c>
      <c r="B14378" s="3">
        <v>42916</v>
      </c>
      <c r="C14378" s="2">
        <v>0</v>
      </c>
      <c r="D14378" s="2">
        <v>0.83399999999999996</v>
      </c>
      <c r="E14378" s="2">
        <v>0.93400000000000005</v>
      </c>
    </row>
    <row r="14379" spans="1:5" x14ac:dyDescent="0.3">
      <c r="A14379" t="s">
        <v>8365</v>
      </c>
      <c r="B14379" s="3">
        <v>42914</v>
      </c>
      <c r="C14379" s="2">
        <v>41</v>
      </c>
      <c r="D14379" s="2">
        <v>0.44600000000000001</v>
      </c>
      <c r="E14379" s="2">
        <v>0.99299999999999999</v>
      </c>
    </row>
    <row r="14380" spans="1:5" x14ac:dyDescent="0.3">
      <c r="A14380" t="s">
        <v>2761</v>
      </c>
      <c r="B14380" s="3">
        <v>42914</v>
      </c>
      <c r="C14380" s="2">
        <v>0</v>
      </c>
      <c r="D14380" s="2">
        <v>0.52400000000000002</v>
      </c>
      <c r="E14380" s="2">
        <v>0.91300000000000003</v>
      </c>
    </row>
    <row r="14381" spans="1:5" x14ac:dyDescent="0.3">
      <c r="A14381" t="s">
        <v>2771</v>
      </c>
      <c r="B14381" s="3">
        <v>42914</v>
      </c>
      <c r="C14381" s="2">
        <v>0</v>
      </c>
      <c r="D14381" s="2">
        <v>0.30599999999999999</v>
      </c>
      <c r="E14381" s="2">
        <v>0.79400000000000004</v>
      </c>
    </row>
    <row r="14382" spans="1:5" x14ac:dyDescent="0.3">
      <c r="A14382" t="s">
        <v>2215</v>
      </c>
      <c r="B14382" s="3">
        <v>42913</v>
      </c>
      <c r="C14382" s="2">
        <v>63</v>
      </c>
      <c r="D14382" s="2">
        <v>0.747</v>
      </c>
      <c r="E14382" s="2">
        <v>0.70099999999999996</v>
      </c>
    </row>
    <row r="14383" spans="1:5" x14ac:dyDescent="0.3">
      <c r="A14383" t="s">
        <v>4345</v>
      </c>
      <c r="B14383" s="3">
        <v>42913</v>
      </c>
      <c r="C14383" s="2">
        <v>53</v>
      </c>
      <c r="D14383" s="2">
        <v>0.84899999999999998</v>
      </c>
      <c r="E14383" s="2">
        <v>0.48299999999999998</v>
      </c>
    </row>
    <row r="14384" spans="1:5" x14ac:dyDescent="0.3">
      <c r="A14384" t="s">
        <v>14250</v>
      </c>
      <c r="B14384" s="3">
        <v>42913</v>
      </c>
      <c r="C14384" s="2">
        <v>41</v>
      </c>
      <c r="D14384" s="2">
        <v>0.81699999999999995</v>
      </c>
      <c r="E14384" s="2">
        <v>0.745</v>
      </c>
    </row>
    <row r="14385" spans="1:5" x14ac:dyDescent="0.3">
      <c r="A14385" t="s">
        <v>19088</v>
      </c>
      <c r="B14385" s="3">
        <v>42912</v>
      </c>
      <c r="C14385" s="2">
        <v>25</v>
      </c>
      <c r="D14385" s="2">
        <v>0.65600000000000003</v>
      </c>
      <c r="E14385" s="2">
        <v>0.94799999999999995</v>
      </c>
    </row>
    <row r="14386" spans="1:5" x14ac:dyDescent="0.3">
      <c r="A14386" t="s">
        <v>16092</v>
      </c>
      <c r="B14386" s="3">
        <v>42910</v>
      </c>
      <c r="C14386" s="2">
        <v>1</v>
      </c>
      <c r="D14386" s="2">
        <v>0.69699999999999995</v>
      </c>
      <c r="E14386" s="2">
        <v>0.36499999999999999</v>
      </c>
    </row>
    <row r="14387" spans="1:5" x14ac:dyDescent="0.3">
      <c r="A14387" t="s">
        <v>14460</v>
      </c>
      <c r="B14387" s="3">
        <v>42909</v>
      </c>
      <c r="C14387" s="2">
        <v>88</v>
      </c>
      <c r="D14387" s="2">
        <v>0.77600000000000002</v>
      </c>
      <c r="E14387" s="2">
        <v>0.78</v>
      </c>
    </row>
    <row r="14388" spans="1:5" x14ac:dyDescent="0.3">
      <c r="A14388" t="s">
        <v>1700</v>
      </c>
      <c r="B14388" s="3">
        <v>42909</v>
      </c>
      <c r="C14388" s="2">
        <v>85</v>
      </c>
      <c r="D14388" s="2">
        <v>0.60499999999999998</v>
      </c>
      <c r="E14388" s="2">
        <v>0.82199999999999995</v>
      </c>
    </row>
    <row r="14389" spans="1:5" x14ac:dyDescent="0.3">
      <c r="A14389" t="s">
        <v>1700</v>
      </c>
      <c r="B14389" s="3">
        <v>42909</v>
      </c>
      <c r="C14389" s="2">
        <v>85</v>
      </c>
      <c r="D14389" s="2">
        <v>0.60499999999999998</v>
      </c>
      <c r="E14389" s="2">
        <v>0.82199999999999995</v>
      </c>
    </row>
    <row r="14390" spans="1:5" x14ac:dyDescent="0.3">
      <c r="A14390" t="s">
        <v>1700</v>
      </c>
      <c r="B14390" s="3">
        <v>42909</v>
      </c>
      <c r="C14390" s="2">
        <v>85</v>
      </c>
      <c r="D14390" s="2">
        <v>0.60499999999999998</v>
      </c>
      <c r="E14390" s="2">
        <v>0.82199999999999995</v>
      </c>
    </row>
    <row r="14391" spans="1:5" x14ac:dyDescent="0.3">
      <c r="A14391" t="s">
        <v>1714</v>
      </c>
      <c r="B14391" s="3">
        <v>42909</v>
      </c>
      <c r="C14391" s="2">
        <v>81</v>
      </c>
      <c r="D14391" s="2">
        <v>0.67200000000000004</v>
      </c>
      <c r="E14391" s="2">
        <v>0.65500000000000003</v>
      </c>
    </row>
    <row r="14392" spans="1:5" x14ac:dyDescent="0.3">
      <c r="A14392" t="s">
        <v>16090</v>
      </c>
      <c r="B14392" s="3">
        <v>42909</v>
      </c>
      <c r="C14392" s="2">
        <v>70</v>
      </c>
      <c r="D14392" s="2">
        <v>0.79400000000000004</v>
      </c>
      <c r="E14392" s="2">
        <v>0.73499999999999999</v>
      </c>
    </row>
    <row r="14393" spans="1:5" x14ac:dyDescent="0.3">
      <c r="A14393" t="s">
        <v>3734</v>
      </c>
      <c r="B14393" s="3">
        <v>42909</v>
      </c>
      <c r="C14393" s="2">
        <v>69</v>
      </c>
      <c r="D14393" s="2">
        <v>0.67100000000000004</v>
      </c>
      <c r="E14393" s="2">
        <v>0.67300000000000004</v>
      </c>
    </row>
    <row r="14394" spans="1:5" x14ac:dyDescent="0.3">
      <c r="A14394" t="s">
        <v>3881</v>
      </c>
      <c r="B14394" s="3">
        <v>42909</v>
      </c>
      <c r="C14394" s="2">
        <v>65</v>
      </c>
      <c r="D14394" s="2">
        <v>0.38900000000000001</v>
      </c>
      <c r="E14394" s="2">
        <v>0.27700000000000002</v>
      </c>
    </row>
    <row r="14395" spans="1:5" x14ac:dyDescent="0.3">
      <c r="A14395" t="s">
        <v>13568</v>
      </c>
      <c r="B14395" s="3">
        <v>42909</v>
      </c>
      <c r="C14395" s="2">
        <v>64</v>
      </c>
      <c r="D14395" s="2">
        <v>0.69</v>
      </c>
      <c r="E14395" s="2">
        <v>0.872</v>
      </c>
    </row>
    <row r="14396" spans="1:5" x14ac:dyDescent="0.3">
      <c r="A14396" t="s">
        <v>7394</v>
      </c>
      <c r="B14396" s="3">
        <v>42909</v>
      </c>
      <c r="C14396" s="2">
        <v>63</v>
      </c>
      <c r="D14396" s="2">
        <v>0.91300000000000003</v>
      </c>
      <c r="E14396" s="2">
        <v>0.498</v>
      </c>
    </row>
    <row r="14397" spans="1:5" x14ac:dyDescent="0.3">
      <c r="A14397" t="s">
        <v>7394</v>
      </c>
      <c r="B14397" s="3">
        <v>42909</v>
      </c>
      <c r="C14397" s="2">
        <v>63</v>
      </c>
      <c r="D14397" s="2">
        <v>0.91300000000000003</v>
      </c>
      <c r="E14397" s="2">
        <v>0.498</v>
      </c>
    </row>
    <row r="14398" spans="1:5" x14ac:dyDescent="0.3">
      <c r="A14398" t="s">
        <v>8854</v>
      </c>
      <c r="B14398" s="3">
        <v>42909</v>
      </c>
      <c r="C14398" s="2">
        <v>61</v>
      </c>
      <c r="D14398" s="2">
        <v>0.75900000000000001</v>
      </c>
      <c r="E14398" s="2">
        <v>0.36599999999999999</v>
      </c>
    </row>
    <row r="14399" spans="1:5" x14ac:dyDescent="0.3">
      <c r="A14399" t="s">
        <v>18440</v>
      </c>
      <c r="B14399" s="3">
        <v>42909</v>
      </c>
      <c r="C14399" s="2">
        <v>55</v>
      </c>
      <c r="D14399" s="2">
        <v>0.57599999999999996</v>
      </c>
      <c r="E14399" s="2">
        <v>0.73299999999999998</v>
      </c>
    </row>
    <row r="14400" spans="1:5" x14ac:dyDescent="0.3">
      <c r="A14400" t="s">
        <v>10441</v>
      </c>
      <c r="B14400" s="3">
        <v>42909</v>
      </c>
      <c r="C14400" s="2">
        <v>54</v>
      </c>
      <c r="D14400" s="2">
        <v>0.46100000000000002</v>
      </c>
      <c r="E14400" s="2">
        <v>0.89200000000000002</v>
      </c>
    </row>
    <row r="14401" spans="1:5" x14ac:dyDescent="0.3">
      <c r="A14401" t="s">
        <v>9876</v>
      </c>
      <c r="B14401" s="3">
        <v>42909</v>
      </c>
      <c r="C14401" s="2">
        <v>53</v>
      </c>
      <c r="D14401" s="2">
        <v>0.33200000000000002</v>
      </c>
      <c r="E14401" s="2">
        <v>0.82599999999999996</v>
      </c>
    </row>
    <row r="14402" spans="1:5" x14ac:dyDescent="0.3">
      <c r="A14402" t="s">
        <v>15009</v>
      </c>
      <c r="B14402" s="3">
        <v>42909</v>
      </c>
      <c r="C14402" s="2">
        <v>53</v>
      </c>
      <c r="D14402" s="2">
        <v>0.41199999999999998</v>
      </c>
      <c r="E14402" s="2">
        <v>0.28499999999999998</v>
      </c>
    </row>
    <row r="14403" spans="1:5" x14ac:dyDescent="0.3">
      <c r="A14403" t="s">
        <v>13552</v>
      </c>
      <c r="B14403" s="3">
        <v>42909</v>
      </c>
      <c r="C14403" s="2">
        <v>52</v>
      </c>
      <c r="D14403" s="2">
        <v>0.83599999999999997</v>
      </c>
      <c r="E14403" s="2">
        <v>0.64900000000000002</v>
      </c>
    </row>
    <row r="14404" spans="1:5" x14ac:dyDescent="0.3">
      <c r="A14404" t="s">
        <v>20602</v>
      </c>
      <c r="B14404" s="3">
        <v>42909</v>
      </c>
      <c r="C14404" s="2">
        <v>49</v>
      </c>
      <c r="D14404" s="2">
        <v>0.81599999999999995</v>
      </c>
      <c r="E14404" s="2">
        <v>0.74399999999999999</v>
      </c>
    </row>
    <row r="14405" spans="1:5" x14ac:dyDescent="0.3">
      <c r="A14405" t="s">
        <v>7138</v>
      </c>
      <c r="B14405" s="3">
        <v>42909</v>
      </c>
      <c r="C14405" s="2">
        <v>42</v>
      </c>
      <c r="D14405" s="2">
        <v>0.624</v>
      </c>
      <c r="E14405" s="2">
        <v>0.77</v>
      </c>
    </row>
    <row r="14406" spans="1:5" x14ac:dyDescent="0.3">
      <c r="A14406" t="s">
        <v>13990</v>
      </c>
      <c r="B14406" s="3">
        <v>42909</v>
      </c>
      <c r="C14406" s="2">
        <v>41</v>
      </c>
      <c r="D14406" s="2">
        <v>0.78500000000000003</v>
      </c>
      <c r="E14406" s="2">
        <v>0.84399999999999997</v>
      </c>
    </row>
    <row r="14407" spans="1:5" x14ac:dyDescent="0.3">
      <c r="A14407" t="s">
        <v>18345</v>
      </c>
      <c r="B14407" s="3">
        <v>42909</v>
      </c>
      <c r="C14407" s="2">
        <v>38</v>
      </c>
      <c r="D14407" s="2">
        <v>0.57099999999999995</v>
      </c>
      <c r="E14407" s="2">
        <v>0.81299999999999994</v>
      </c>
    </row>
    <row r="14408" spans="1:5" x14ac:dyDescent="0.3">
      <c r="A14408" t="s">
        <v>18356</v>
      </c>
      <c r="B14408" s="3">
        <v>42909</v>
      </c>
      <c r="C14408" s="2">
        <v>36</v>
      </c>
      <c r="D14408" s="2">
        <v>0.69299999999999995</v>
      </c>
      <c r="E14408" s="2">
        <v>0.83699999999999997</v>
      </c>
    </row>
    <row r="14409" spans="1:5" x14ac:dyDescent="0.3">
      <c r="A14409" t="s">
        <v>9453</v>
      </c>
      <c r="B14409" s="3">
        <v>42909</v>
      </c>
      <c r="C14409" s="2">
        <v>34</v>
      </c>
      <c r="D14409" s="2">
        <v>0.379</v>
      </c>
      <c r="E14409" s="2">
        <v>0.97599999999999998</v>
      </c>
    </row>
    <row r="14410" spans="1:5" x14ac:dyDescent="0.3">
      <c r="A14410" t="s">
        <v>9453</v>
      </c>
      <c r="B14410" s="3">
        <v>42909</v>
      </c>
      <c r="C14410" s="2">
        <v>34</v>
      </c>
      <c r="D14410" s="2">
        <v>0.379</v>
      </c>
      <c r="E14410" s="2">
        <v>0.97599999999999998</v>
      </c>
    </row>
    <row r="14411" spans="1:5" x14ac:dyDescent="0.3">
      <c r="A14411" t="s">
        <v>21343</v>
      </c>
      <c r="B14411" s="3">
        <v>42909</v>
      </c>
      <c r="C14411" s="2">
        <v>32</v>
      </c>
      <c r="D14411" s="2">
        <v>0.55100000000000005</v>
      </c>
      <c r="E14411" s="2">
        <v>0.79500000000000004</v>
      </c>
    </row>
    <row r="14412" spans="1:5" x14ac:dyDescent="0.3">
      <c r="A14412" t="s">
        <v>20673</v>
      </c>
      <c r="B14412" s="3">
        <v>42909</v>
      </c>
      <c r="C14412" s="2">
        <v>27</v>
      </c>
      <c r="D14412" s="2">
        <v>0.52300000000000002</v>
      </c>
      <c r="E14412" s="2">
        <v>0.81699999999999995</v>
      </c>
    </row>
    <row r="14413" spans="1:5" x14ac:dyDescent="0.3">
      <c r="A14413" t="s">
        <v>21346</v>
      </c>
      <c r="B14413" s="3">
        <v>42909</v>
      </c>
      <c r="C14413" s="2">
        <v>24</v>
      </c>
      <c r="D14413" s="2">
        <v>0.57099999999999995</v>
      </c>
      <c r="E14413" s="2">
        <v>0.81299999999999994</v>
      </c>
    </row>
    <row r="14414" spans="1:5" x14ac:dyDescent="0.3">
      <c r="A14414" t="s">
        <v>2221</v>
      </c>
      <c r="B14414" s="3">
        <v>42909</v>
      </c>
      <c r="C14414" s="2">
        <v>18</v>
      </c>
      <c r="D14414" s="2">
        <v>0.67500000000000004</v>
      </c>
      <c r="E14414" s="2">
        <v>0.64900000000000002</v>
      </c>
    </row>
    <row r="14415" spans="1:5" x14ac:dyDescent="0.3">
      <c r="A14415" t="s">
        <v>21728</v>
      </c>
      <c r="B14415" s="3">
        <v>42909</v>
      </c>
      <c r="C14415" s="2">
        <v>15</v>
      </c>
      <c r="D14415" s="2">
        <v>0.441</v>
      </c>
      <c r="E14415" s="2">
        <v>0.65900000000000003</v>
      </c>
    </row>
    <row r="14416" spans="1:5" x14ac:dyDescent="0.3">
      <c r="A14416" t="s">
        <v>16102</v>
      </c>
      <c r="B14416" s="3">
        <v>42909</v>
      </c>
      <c r="C14416" s="2">
        <v>14</v>
      </c>
      <c r="D14416" s="2">
        <v>0.60399999999999998</v>
      </c>
      <c r="E14416" s="2">
        <v>0.82599999999999996</v>
      </c>
    </row>
    <row r="14417" spans="1:5" x14ac:dyDescent="0.3">
      <c r="A14417" t="s">
        <v>18357</v>
      </c>
      <c r="B14417" s="3">
        <v>42909</v>
      </c>
      <c r="C14417" s="2">
        <v>14</v>
      </c>
      <c r="D14417" s="2">
        <v>0.75900000000000001</v>
      </c>
      <c r="E14417" s="2">
        <v>0.747</v>
      </c>
    </row>
    <row r="14418" spans="1:5" x14ac:dyDescent="0.3">
      <c r="A14418" t="s">
        <v>14026</v>
      </c>
      <c r="B14418" s="3">
        <v>42909</v>
      </c>
      <c r="C14418" s="2">
        <v>12</v>
      </c>
      <c r="D14418" s="2">
        <v>0.77200000000000002</v>
      </c>
      <c r="E14418" s="2">
        <v>0.78</v>
      </c>
    </row>
    <row r="14419" spans="1:5" x14ac:dyDescent="0.3">
      <c r="A14419" t="s">
        <v>14026</v>
      </c>
      <c r="B14419" s="3">
        <v>42909</v>
      </c>
      <c r="C14419" s="2">
        <v>12</v>
      </c>
      <c r="D14419" s="2">
        <v>0.77200000000000002</v>
      </c>
      <c r="E14419" s="2">
        <v>0.78</v>
      </c>
    </row>
    <row r="14420" spans="1:5" x14ac:dyDescent="0.3">
      <c r="A14420" t="s">
        <v>1690</v>
      </c>
      <c r="B14420" s="3">
        <v>42909</v>
      </c>
      <c r="C14420" s="2">
        <v>11</v>
      </c>
      <c r="D14420" s="2">
        <v>0.60099999999999998</v>
      </c>
      <c r="E14420" s="2">
        <v>0.80900000000000005</v>
      </c>
    </row>
    <row r="14421" spans="1:5" x14ac:dyDescent="0.3">
      <c r="A14421" t="s">
        <v>3081</v>
      </c>
      <c r="B14421" s="3">
        <v>42909</v>
      </c>
      <c r="C14421" s="2">
        <v>11</v>
      </c>
      <c r="D14421" s="2">
        <v>0.76200000000000001</v>
      </c>
      <c r="E14421" s="2">
        <v>0.78700000000000003</v>
      </c>
    </row>
    <row r="14422" spans="1:5" x14ac:dyDescent="0.3">
      <c r="A14422" t="s">
        <v>16672</v>
      </c>
      <c r="B14422" s="3">
        <v>42909</v>
      </c>
      <c r="C14422" s="2">
        <v>11</v>
      </c>
      <c r="D14422" s="2">
        <v>0.67800000000000005</v>
      </c>
      <c r="E14422" s="2">
        <v>0.622</v>
      </c>
    </row>
    <row r="14423" spans="1:5" x14ac:dyDescent="0.3">
      <c r="A14423" t="s">
        <v>1691</v>
      </c>
      <c r="B14423" s="3">
        <v>42909</v>
      </c>
      <c r="C14423" s="2">
        <v>9</v>
      </c>
      <c r="D14423" s="2">
        <v>0.78400000000000003</v>
      </c>
      <c r="E14423" s="2">
        <v>0.78</v>
      </c>
    </row>
    <row r="14424" spans="1:5" x14ac:dyDescent="0.3">
      <c r="A14424" t="s">
        <v>1919</v>
      </c>
      <c r="B14424" s="3">
        <v>42909</v>
      </c>
      <c r="C14424" s="2">
        <v>6</v>
      </c>
      <c r="D14424" s="2">
        <v>0.92900000000000005</v>
      </c>
      <c r="E14424" s="2">
        <v>0.79400000000000004</v>
      </c>
    </row>
    <row r="14425" spans="1:5" x14ac:dyDescent="0.3">
      <c r="A14425" t="s">
        <v>20174</v>
      </c>
      <c r="B14425" s="3">
        <v>42909</v>
      </c>
      <c r="C14425" s="2">
        <v>6</v>
      </c>
      <c r="D14425" s="2">
        <v>0.58199999999999996</v>
      </c>
      <c r="E14425" s="2">
        <v>0.90900000000000003</v>
      </c>
    </row>
    <row r="14426" spans="1:5" x14ac:dyDescent="0.3">
      <c r="A14426" t="s">
        <v>20911</v>
      </c>
      <c r="B14426" s="3">
        <v>42909</v>
      </c>
      <c r="C14426" s="2">
        <v>4</v>
      </c>
      <c r="D14426" s="2">
        <v>0.34399999999999997</v>
      </c>
      <c r="E14426" s="2">
        <v>0.73</v>
      </c>
    </row>
    <row r="14427" spans="1:5" x14ac:dyDescent="0.3">
      <c r="A14427" t="s">
        <v>20801</v>
      </c>
      <c r="B14427" s="3">
        <v>42909</v>
      </c>
      <c r="C14427" s="2">
        <v>1</v>
      </c>
      <c r="D14427" s="2">
        <v>0.56799999999999995</v>
      </c>
      <c r="E14427" s="2">
        <v>0.72799999999999998</v>
      </c>
    </row>
    <row r="14428" spans="1:5" x14ac:dyDescent="0.3">
      <c r="A14428" t="s">
        <v>9116</v>
      </c>
      <c r="B14428" s="3">
        <v>42909</v>
      </c>
      <c r="C14428" s="2">
        <v>0</v>
      </c>
      <c r="D14428" s="2">
        <v>0.56100000000000005</v>
      </c>
      <c r="E14428" s="2">
        <v>0.34699999999999998</v>
      </c>
    </row>
    <row r="14429" spans="1:5" x14ac:dyDescent="0.3">
      <c r="A14429" t="s">
        <v>18354</v>
      </c>
      <c r="B14429" s="3">
        <v>42909</v>
      </c>
      <c r="C14429" s="2">
        <v>0</v>
      </c>
      <c r="D14429" s="2">
        <v>0.69699999999999995</v>
      </c>
      <c r="E14429" s="2">
        <v>0.91400000000000003</v>
      </c>
    </row>
    <row r="14430" spans="1:5" x14ac:dyDescent="0.3">
      <c r="A14430" t="s">
        <v>2458</v>
      </c>
      <c r="B14430" s="3">
        <v>42908</v>
      </c>
      <c r="C14430" s="2">
        <v>76</v>
      </c>
      <c r="D14430" s="2">
        <v>0.60899999999999999</v>
      </c>
      <c r="E14430" s="2">
        <v>0.66800000000000004</v>
      </c>
    </row>
    <row r="14431" spans="1:5" x14ac:dyDescent="0.3">
      <c r="A14431" t="s">
        <v>2458</v>
      </c>
      <c r="B14431" s="3">
        <v>42908</v>
      </c>
      <c r="C14431" s="2">
        <v>76</v>
      </c>
      <c r="D14431" s="2">
        <v>0.60899999999999999</v>
      </c>
      <c r="E14431" s="2">
        <v>0.66800000000000004</v>
      </c>
    </row>
    <row r="14432" spans="1:5" x14ac:dyDescent="0.3">
      <c r="A14432" t="s">
        <v>14054</v>
      </c>
      <c r="B14432" s="3">
        <v>42908</v>
      </c>
      <c r="C14432" s="2">
        <v>70</v>
      </c>
      <c r="D14432" s="2">
        <v>0.59899999999999998</v>
      </c>
      <c r="E14432" s="2">
        <v>0.66700000000000004</v>
      </c>
    </row>
    <row r="14433" spans="1:5" x14ac:dyDescent="0.3">
      <c r="A14433" t="s">
        <v>13889</v>
      </c>
      <c r="B14433" s="3">
        <v>42908</v>
      </c>
      <c r="C14433" s="2">
        <v>65</v>
      </c>
      <c r="D14433" s="2">
        <v>0.82299999999999995</v>
      </c>
      <c r="E14433" s="2">
        <v>0.45700000000000002</v>
      </c>
    </row>
    <row r="14434" spans="1:5" x14ac:dyDescent="0.3">
      <c r="A14434" t="s">
        <v>18092</v>
      </c>
      <c r="B14434" s="3">
        <v>42908</v>
      </c>
      <c r="C14434" s="2">
        <v>29</v>
      </c>
      <c r="D14434" s="2">
        <v>0.76700000000000002</v>
      </c>
      <c r="E14434" s="2">
        <v>0.879</v>
      </c>
    </row>
    <row r="14435" spans="1:5" x14ac:dyDescent="0.3">
      <c r="A14435" t="s">
        <v>16103</v>
      </c>
      <c r="B14435" s="3">
        <v>42908</v>
      </c>
      <c r="C14435" s="2">
        <v>3</v>
      </c>
      <c r="D14435" s="2">
        <v>0.30499999999999999</v>
      </c>
      <c r="E14435" s="2">
        <v>0.89900000000000002</v>
      </c>
    </row>
    <row r="14436" spans="1:5" x14ac:dyDescent="0.3">
      <c r="A14436" t="s">
        <v>463</v>
      </c>
      <c r="B14436" s="3">
        <v>42908</v>
      </c>
      <c r="C14436" s="2">
        <v>2</v>
      </c>
      <c r="D14436" s="2">
        <v>0.78600000000000003</v>
      </c>
      <c r="E14436" s="2">
        <v>0.85299999999999998</v>
      </c>
    </row>
    <row r="14437" spans="1:5" x14ac:dyDescent="0.3">
      <c r="A14437" t="s">
        <v>17438</v>
      </c>
      <c r="B14437" s="3">
        <v>42908</v>
      </c>
      <c r="C14437" s="2">
        <v>0</v>
      </c>
      <c r="D14437" s="2">
        <v>0.70899999999999996</v>
      </c>
      <c r="E14437" s="2">
        <v>0.32200000000000001</v>
      </c>
    </row>
    <row r="14438" spans="1:5" x14ac:dyDescent="0.3">
      <c r="A14438" t="s">
        <v>4424</v>
      </c>
      <c r="B14438" s="3">
        <v>42907</v>
      </c>
      <c r="C14438" s="2">
        <v>43</v>
      </c>
      <c r="D14438" s="2">
        <v>0.68500000000000005</v>
      </c>
      <c r="E14438" s="2">
        <v>0.36399999999999999</v>
      </c>
    </row>
    <row r="14439" spans="1:5" x14ac:dyDescent="0.3">
      <c r="A14439" t="s">
        <v>4463</v>
      </c>
      <c r="B14439" s="3">
        <v>42907</v>
      </c>
      <c r="C14439" s="2">
        <v>38</v>
      </c>
      <c r="D14439" s="2">
        <v>0.70599999999999996</v>
      </c>
      <c r="E14439" s="2">
        <v>0.31900000000000001</v>
      </c>
    </row>
    <row r="14440" spans="1:5" x14ac:dyDescent="0.3">
      <c r="A14440" t="s">
        <v>3522</v>
      </c>
      <c r="B14440" s="3">
        <v>42907</v>
      </c>
      <c r="C14440" s="2">
        <v>37</v>
      </c>
      <c r="D14440" s="2">
        <v>0.81</v>
      </c>
      <c r="E14440" s="2">
        <v>0.81799999999999995</v>
      </c>
    </row>
    <row r="14441" spans="1:5" x14ac:dyDescent="0.3">
      <c r="A14441" t="s">
        <v>8914</v>
      </c>
      <c r="B14441" s="3">
        <v>42907</v>
      </c>
      <c r="C14441" s="2">
        <v>5</v>
      </c>
      <c r="D14441" s="2">
        <v>0.73899999999999999</v>
      </c>
      <c r="E14441" s="2">
        <v>0.68799999999999994</v>
      </c>
    </row>
    <row r="14442" spans="1:5" x14ac:dyDescent="0.3">
      <c r="A14442" t="s">
        <v>17271</v>
      </c>
      <c r="B14442" s="3">
        <v>42907</v>
      </c>
      <c r="C14442" s="2">
        <v>2</v>
      </c>
      <c r="D14442" s="2">
        <v>0.73599999999999999</v>
      </c>
      <c r="E14442" s="2">
        <v>0.42699999999999999</v>
      </c>
    </row>
    <row r="14443" spans="1:5" x14ac:dyDescent="0.3">
      <c r="A14443" t="s">
        <v>7254</v>
      </c>
      <c r="B14443" s="3">
        <v>42907</v>
      </c>
      <c r="C14443" s="2">
        <v>0</v>
      </c>
      <c r="D14443" s="2">
        <v>0.80400000000000005</v>
      </c>
      <c r="E14443" s="2">
        <v>0.64300000000000002</v>
      </c>
    </row>
    <row r="14444" spans="1:5" x14ac:dyDescent="0.3">
      <c r="A14444" t="s">
        <v>7255</v>
      </c>
      <c r="B14444" s="3">
        <v>42907</v>
      </c>
      <c r="C14444" s="2">
        <v>0</v>
      </c>
      <c r="D14444" s="2">
        <v>0.69</v>
      </c>
      <c r="E14444" s="2">
        <v>0.629</v>
      </c>
    </row>
    <row r="14445" spans="1:5" x14ac:dyDescent="0.3">
      <c r="A14445" t="s">
        <v>16556</v>
      </c>
      <c r="B14445" s="3">
        <v>42905</v>
      </c>
      <c r="C14445" s="2">
        <v>55</v>
      </c>
      <c r="D14445" s="2">
        <v>0.52800000000000002</v>
      </c>
      <c r="E14445" s="2">
        <v>0.46600000000000003</v>
      </c>
    </row>
    <row r="14446" spans="1:5" x14ac:dyDescent="0.3">
      <c r="A14446" t="s">
        <v>11677</v>
      </c>
      <c r="B14446" s="3">
        <v>42905</v>
      </c>
      <c r="C14446" s="2">
        <v>44</v>
      </c>
      <c r="D14446" s="2">
        <v>0.503</v>
      </c>
      <c r="E14446" s="2">
        <v>0.52700000000000002</v>
      </c>
    </row>
    <row r="14447" spans="1:5" x14ac:dyDescent="0.3">
      <c r="A14447" t="s">
        <v>13751</v>
      </c>
      <c r="B14447" s="3">
        <v>42905</v>
      </c>
      <c r="C14447" s="2">
        <v>36</v>
      </c>
      <c r="D14447" s="2">
        <v>0.93300000000000005</v>
      </c>
      <c r="E14447" s="2">
        <v>0.82799999999999996</v>
      </c>
    </row>
    <row r="14448" spans="1:5" x14ac:dyDescent="0.3">
      <c r="A14448" t="s">
        <v>13744</v>
      </c>
      <c r="B14448" s="3">
        <v>42905</v>
      </c>
      <c r="C14448" s="2">
        <v>11</v>
      </c>
      <c r="D14448" s="2">
        <v>0.90800000000000003</v>
      </c>
      <c r="E14448" s="2">
        <v>0.84799999999999998</v>
      </c>
    </row>
    <row r="14449" spans="1:5" x14ac:dyDescent="0.3">
      <c r="A14449" t="s">
        <v>7469</v>
      </c>
      <c r="B14449" s="3">
        <v>42904</v>
      </c>
      <c r="C14449" s="2">
        <v>37</v>
      </c>
      <c r="D14449" s="2">
        <v>0.67600000000000005</v>
      </c>
      <c r="E14449" s="2">
        <v>0.82299999999999995</v>
      </c>
    </row>
    <row r="14450" spans="1:5" x14ac:dyDescent="0.3">
      <c r="A14450" t="s">
        <v>6972</v>
      </c>
      <c r="B14450" s="3">
        <v>42904</v>
      </c>
      <c r="C14450" s="2">
        <v>32</v>
      </c>
      <c r="D14450" s="2">
        <v>0.624</v>
      </c>
      <c r="E14450" s="2">
        <v>0.876</v>
      </c>
    </row>
    <row r="14451" spans="1:5" x14ac:dyDescent="0.3">
      <c r="A14451" t="s">
        <v>6940</v>
      </c>
      <c r="B14451" s="3">
        <v>42904</v>
      </c>
      <c r="C14451" s="2">
        <v>0</v>
      </c>
      <c r="D14451" s="2">
        <v>0.67600000000000005</v>
      </c>
      <c r="E14451" s="2">
        <v>0.82299999999999995</v>
      </c>
    </row>
    <row r="14452" spans="1:5" x14ac:dyDescent="0.3">
      <c r="A14452" t="s">
        <v>16099</v>
      </c>
      <c r="B14452" s="3">
        <v>42902</v>
      </c>
      <c r="C14452" s="2">
        <v>81</v>
      </c>
      <c r="D14452" s="2">
        <v>0.80100000000000005</v>
      </c>
      <c r="E14452" s="2">
        <v>0.79500000000000004</v>
      </c>
    </row>
    <row r="14453" spans="1:5" x14ac:dyDescent="0.3">
      <c r="A14453" t="s">
        <v>12645</v>
      </c>
      <c r="B14453" s="3">
        <v>42902</v>
      </c>
      <c r="C14453" s="2">
        <v>77</v>
      </c>
      <c r="D14453" s="2">
        <v>0.74399999999999999</v>
      </c>
      <c r="E14453" s="2">
        <v>0.80400000000000005</v>
      </c>
    </row>
    <row r="14454" spans="1:5" x14ac:dyDescent="0.3">
      <c r="A14454" t="s">
        <v>12645</v>
      </c>
      <c r="B14454" s="3">
        <v>42902</v>
      </c>
      <c r="C14454" s="2">
        <v>77</v>
      </c>
      <c r="D14454" s="2">
        <v>0.74399999999999999</v>
      </c>
      <c r="E14454" s="2">
        <v>0.80400000000000005</v>
      </c>
    </row>
    <row r="14455" spans="1:5" x14ac:dyDescent="0.3">
      <c r="A14455" t="s">
        <v>5219</v>
      </c>
      <c r="B14455" s="3">
        <v>42902</v>
      </c>
      <c r="C14455" s="2">
        <v>74</v>
      </c>
      <c r="D14455" s="2">
        <v>0.82199999999999995</v>
      </c>
      <c r="E14455" s="2">
        <v>0.505</v>
      </c>
    </row>
    <row r="14456" spans="1:5" x14ac:dyDescent="0.3">
      <c r="A14456" t="s">
        <v>5219</v>
      </c>
      <c r="B14456" s="3">
        <v>42902</v>
      </c>
      <c r="C14456" s="2">
        <v>74</v>
      </c>
      <c r="D14456" s="2">
        <v>0.82199999999999995</v>
      </c>
      <c r="E14456" s="2">
        <v>0.505</v>
      </c>
    </row>
    <row r="14457" spans="1:5" x14ac:dyDescent="0.3">
      <c r="A14457" t="s">
        <v>1949</v>
      </c>
      <c r="B14457" s="3">
        <v>42902</v>
      </c>
      <c r="C14457" s="2">
        <v>73</v>
      </c>
      <c r="D14457" s="2">
        <v>0.59399999999999997</v>
      </c>
      <c r="E14457" s="2">
        <v>0.72099999999999997</v>
      </c>
    </row>
    <row r="14458" spans="1:5" x14ac:dyDescent="0.3">
      <c r="A14458" t="s">
        <v>2239</v>
      </c>
      <c r="B14458" s="3">
        <v>42902</v>
      </c>
      <c r="C14458" s="2">
        <v>66</v>
      </c>
      <c r="D14458" s="2">
        <v>0.89300000000000002</v>
      </c>
      <c r="E14458" s="2">
        <v>0.745</v>
      </c>
    </row>
    <row r="14459" spans="1:5" x14ac:dyDescent="0.3">
      <c r="A14459" t="s">
        <v>2239</v>
      </c>
      <c r="B14459" s="3">
        <v>42902</v>
      </c>
      <c r="C14459" s="2">
        <v>66</v>
      </c>
      <c r="D14459" s="2">
        <v>0.89300000000000002</v>
      </c>
      <c r="E14459" s="2">
        <v>0.745</v>
      </c>
    </row>
    <row r="14460" spans="1:5" x14ac:dyDescent="0.3">
      <c r="A14460" t="s">
        <v>8711</v>
      </c>
      <c r="B14460" s="3">
        <v>42902</v>
      </c>
      <c r="C14460" s="2">
        <v>64</v>
      </c>
      <c r="D14460" s="2">
        <v>0.73099999999999998</v>
      </c>
      <c r="E14460" s="2">
        <v>0.72499999999999998</v>
      </c>
    </row>
    <row r="14461" spans="1:5" x14ac:dyDescent="0.3">
      <c r="A14461" t="s">
        <v>16098</v>
      </c>
      <c r="B14461" s="3">
        <v>42902</v>
      </c>
      <c r="C14461" s="2">
        <v>64</v>
      </c>
      <c r="D14461" s="2">
        <v>0.54600000000000004</v>
      </c>
      <c r="E14461" s="2">
        <v>0.58299999999999996</v>
      </c>
    </row>
    <row r="14462" spans="1:5" x14ac:dyDescent="0.3">
      <c r="A14462" t="s">
        <v>6730</v>
      </c>
      <c r="B14462" s="3">
        <v>42902</v>
      </c>
      <c r="C14462" s="2">
        <v>63</v>
      </c>
      <c r="D14462" s="2">
        <v>0.83599999999999997</v>
      </c>
      <c r="E14462" s="2">
        <v>0.77600000000000002</v>
      </c>
    </row>
    <row r="14463" spans="1:5" x14ac:dyDescent="0.3">
      <c r="A14463" t="s">
        <v>5248</v>
      </c>
      <c r="B14463" s="3">
        <v>42902</v>
      </c>
      <c r="C14463" s="2">
        <v>57</v>
      </c>
      <c r="D14463" s="2">
        <v>0.72199999999999998</v>
      </c>
      <c r="E14463" s="2">
        <v>0.72799999999999998</v>
      </c>
    </row>
    <row r="14464" spans="1:5" x14ac:dyDescent="0.3">
      <c r="A14464" t="s">
        <v>8874</v>
      </c>
      <c r="B14464" s="3">
        <v>42902</v>
      </c>
      <c r="C14464" s="2">
        <v>57</v>
      </c>
      <c r="D14464" s="2">
        <v>0.81100000000000005</v>
      </c>
      <c r="E14464" s="2">
        <v>0.53200000000000003</v>
      </c>
    </row>
    <row r="14465" spans="1:5" x14ac:dyDescent="0.3">
      <c r="A14465" t="s">
        <v>3471</v>
      </c>
      <c r="B14465" s="3">
        <v>42902</v>
      </c>
      <c r="C14465" s="2">
        <v>56</v>
      </c>
      <c r="D14465" s="2">
        <v>0.76100000000000001</v>
      </c>
      <c r="E14465" s="2">
        <v>0.6</v>
      </c>
    </row>
    <row r="14466" spans="1:5" x14ac:dyDescent="0.3">
      <c r="A14466" t="s">
        <v>3880</v>
      </c>
      <c r="B14466" s="3">
        <v>42902</v>
      </c>
      <c r="C14466" s="2">
        <v>50</v>
      </c>
      <c r="D14466" s="2">
        <v>0.47</v>
      </c>
      <c r="E14466" s="2">
        <v>0.67</v>
      </c>
    </row>
    <row r="14467" spans="1:5" x14ac:dyDescent="0.3">
      <c r="A14467" t="s">
        <v>12326</v>
      </c>
      <c r="B14467" s="3">
        <v>42902</v>
      </c>
      <c r="C14467" s="2">
        <v>49</v>
      </c>
      <c r="D14467" s="2">
        <v>0.69799999999999995</v>
      </c>
      <c r="E14467" s="2">
        <v>0.83799999999999997</v>
      </c>
    </row>
    <row r="14468" spans="1:5" x14ac:dyDescent="0.3">
      <c r="A14468" t="s">
        <v>18130</v>
      </c>
      <c r="B14468" s="3">
        <v>42902</v>
      </c>
      <c r="C14468" s="2">
        <v>43</v>
      </c>
      <c r="D14468" s="2">
        <v>0.71499999999999997</v>
      </c>
      <c r="E14468" s="2">
        <v>0.90500000000000003</v>
      </c>
    </row>
    <row r="14469" spans="1:5" x14ac:dyDescent="0.3">
      <c r="A14469" t="s">
        <v>17301</v>
      </c>
      <c r="B14469" s="3">
        <v>42902</v>
      </c>
      <c r="C14469" s="2">
        <v>40</v>
      </c>
      <c r="D14469" s="2">
        <v>0.66300000000000003</v>
      </c>
      <c r="E14469" s="2">
        <v>0.51600000000000001</v>
      </c>
    </row>
    <row r="14470" spans="1:5" x14ac:dyDescent="0.3">
      <c r="A14470" t="s">
        <v>18489</v>
      </c>
      <c r="B14470" s="3">
        <v>42902</v>
      </c>
      <c r="C14470" s="2">
        <v>37</v>
      </c>
      <c r="D14470" s="2">
        <v>0.66600000000000004</v>
      </c>
      <c r="E14470" s="2">
        <v>0.86899999999999999</v>
      </c>
    </row>
    <row r="14471" spans="1:5" x14ac:dyDescent="0.3">
      <c r="A14471" t="s">
        <v>22221</v>
      </c>
      <c r="B14471" s="3">
        <v>42902</v>
      </c>
      <c r="C14471" s="2">
        <v>37</v>
      </c>
      <c r="D14471" s="2">
        <v>0.74099999999999999</v>
      </c>
      <c r="E14471" s="2">
        <v>0.60399999999999998</v>
      </c>
    </row>
    <row r="14472" spans="1:5" x14ac:dyDescent="0.3">
      <c r="A14472" t="s">
        <v>21034</v>
      </c>
      <c r="B14472" s="3">
        <v>42902</v>
      </c>
      <c r="C14472" s="2">
        <v>33</v>
      </c>
      <c r="D14472" s="2">
        <v>0.66</v>
      </c>
      <c r="E14472" s="2">
        <v>0.94699999999999995</v>
      </c>
    </row>
    <row r="14473" spans="1:5" x14ac:dyDescent="0.3">
      <c r="A14473" t="s">
        <v>17300</v>
      </c>
      <c r="B14473" s="3">
        <v>42902</v>
      </c>
      <c r="C14473" s="2">
        <v>31</v>
      </c>
      <c r="D14473" s="2">
        <v>0.61799999999999999</v>
      </c>
      <c r="E14473" s="2">
        <v>0.67100000000000004</v>
      </c>
    </row>
    <row r="14474" spans="1:5" x14ac:dyDescent="0.3">
      <c r="A14474" t="s">
        <v>21232</v>
      </c>
      <c r="B14474" s="3">
        <v>42902</v>
      </c>
      <c r="C14474" s="2">
        <v>30</v>
      </c>
      <c r="D14474" s="2">
        <v>0.625</v>
      </c>
      <c r="E14474" s="2">
        <v>0.91</v>
      </c>
    </row>
    <row r="14475" spans="1:5" x14ac:dyDescent="0.3">
      <c r="A14475" t="s">
        <v>21415</v>
      </c>
      <c r="B14475" s="3">
        <v>42902</v>
      </c>
      <c r="C14475" s="2">
        <v>24</v>
      </c>
      <c r="D14475" s="2">
        <v>0.65200000000000002</v>
      </c>
      <c r="E14475" s="2">
        <v>0.90700000000000003</v>
      </c>
    </row>
    <row r="14476" spans="1:5" x14ac:dyDescent="0.3">
      <c r="A14476" t="s">
        <v>20692</v>
      </c>
      <c r="B14476" s="3">
        <v>42902</v>
      </c>
      <c r="C14476" s="2">
        <v>16</v>
      </c>
      <c r="D14476" s="2">
        <v>0.65400000000000003</v>
      </c>
      <c r="E14476" s="2">
        <v>0.68400000000000005</v>
      </c>
    </row>
    <row r="14477" spans="1:5" x14ac:dyDescent="0.3">
      <c r="A14477" t="s">
        <v>1182</v>
      </c>
      <c r="B14477" s="3">
        <v>42902</v>
      </c>
      <c r="C14477" s="2">
        <v>15</v>
      </c>
      <c r="D14477" s="2">
        <v>0.61299999999999999</v>
      </c>
      <c r="E14477" s="2">
        <v>0.68100000000000005</v>
      </c>
    </row>
    <row r="14478" spans="1:5" x14ac:dyDescent="0.3">
      <c r="A14478" t="s">
        <v>9122</v>
      </c>
      <c r="B14478" s="3">
        <v>42902</v>
      </c>
      <c r="C14478" s="2">
        <v>11</v>
      </c>
      <c r="D14478" s="2">
        <v>0.49299999999999999</v>
      </c>
      <c r="E14478" s="2">
        <v>0.747</v>
      </c>
    </row>
    <row r="14479" spans="1:5" x14ac:dyDescent="0.3">
      <c r="A14479" t="s">
        <v>11846</v>
      </c>
      <c r="B14479" s="3">
        <v>42902</v>
      </c>
      <c r="C14479" s="2">
        <v>3</v>
      </c>
      <c r="D14479" s="2">
        <v>0.73599999999999999</v>
      </c>
      <c r="E14479" s="2">
        <v>0.499</v>
      </c>
    </row>
    <row r="14480" spans="1:5" x14ac:dyDescent="0.3">
      <c r="A14480" t="s">
        <v>2430</v>
      </c>
      <c r="B14480" s="3">
        <v>42902</v>
      </c>
      <c r="C14480" s="2">
        <v>0</v>
      </c>
      <c r="D14480" s="2">
        <v>0.58799999999999997</v>
      </c>
      <c r="E14480" s="2">
        <v>0.56999999999999995</v>
      </c>
    </row>
    <row r="14481" spans="1:5" x14ac:dyDescent="0.3">
      <c r="A14481" t="s">
        <v>15378</v>
      </c>
      <c r="B14481" s="3">
        <v>42902</v>
      </c>
      <c r="C14481" s="2">
        <v>0</v>
      </c>
      <c r="D14481" s="2">
        <v>0.60399999999999998</v>
      </c>
      <c r="E14481" s="2">
        <v>0.89200000000000002</v>
      </c>
    </row>
    <row r="14482" spans="1:5" x14ac:dyDescent="0.3">
      <c r="A14482" t="s">
        <v>4570</v>
      </c>
      <c r="B14482" s="3">
        <v>42901</v>
      </c>
      <c r="C14482" s="2">
        <v>0</v>
      </c>
      <c r="D14482" s="2">
        <v>0.67800000000000005</v>
      </c>
      <c r="E14482" s="2">
        <v>0.80700000000000005</v>
      </c>
    </row>
    <row r="14483" spans="1:5" x14ac:dyDescent="0.3">
      <c r="A14483" t="s">
        <v>8363</v>
      </c>
      <c r="B14483" s="3">
        <v>42901</v>
      </c>
      <c r="C14483" s="2">
        <v>0</v>
      </c>
      <c r="D14483" s="2">
        <v>0.503</v>
      </c>
      <c r="E14483" s="2">
        <v>0.85199999999999998</v>
      </c>
    </row>
    <row r="14484" spans="1:5" x14ac:dyDescent="0.3">
      <c r="A14484" t="s">
        <v>9886</v>
      </c>
      <c r="B14484" s="3">
        <v>42900</v>
      </c>
      <c r="C14484" s="2">
        <v>66</v>
      </c>
      <c r="D14484" s="2">
        <v>0.88400000000000001</v>
      </c>
      <c r="E14484" s="2">
        <v>0.33300000000000002</v>
      </c>
    </row>
    <row r="14485" spans="1:5" x14ac:dyDescent="0.3">
      <c r="A14485" t="s">
        <v>8885</v>
      </c>
      <c r="B14485" s="3">
        <v>42900</v>
      </c>
      <c r="C14485" s="2">
        <v>46</v>
      </c>
      <c r="D14485" s="2">
        <v>0.68100000000000005</v>
      </c>
      <c r="E14485" s="2">
        <v>0.45400000000000001</v>
      </c>
    </row>
    <row r="14486" spans="1:5" x14ac:dyDescent="0.3">
      <c r="A14486" t="s">
        <v>4375</v>
      </c>
      <c r="B14486" s="3">
        <v>42900</v>
      </c>
      <c r="C14486" s="2">
        <v>42</v>
      </c>
      <c r="D14486" s="2">
        <v>0.61899999999999999</v>
      </c>
      <c r="E14486" s="2">
        <v>0.76100000000000001</v>
      </c>
    </row>
    <row r="14487" spans="1:5" x14ac:dyDescent="0.3">
      <c r="A14487" t="s">
        <v>7772</v>
      </c>
      <c r="B14487" s="3">
        <v>42898</v>
      </c>
      <c r="C14487" s="2">
        <v>53</v>
      </c>
      <c r="D14487" s="2">
        <v>0.77700000000000002</v>
      </c>
      <c r="E14487" s="2">
        <v>0.81200000000000006</v>
      </c>
    </row>
    <row r="14488" spans="1:5" x14ac:dyDescent="0.3">
      <c r="A14488" t="s">
        <v>3417</v>
      </c>
      <c r="B14488" s="3">
        <v>42898</v>
      </c>
      <c r="C14488" s="2">
        <v>44</v>
      </c>
      <c r="D14488" s="2">
        <v>0.623</v>
      </c>
      <c r="E14488" s="2">
        <v>0.85199999999999998</v>
      </c>
    </row>
    <row r="14489" spans="1:5" x14ac:dyDescent="0.3">
      <c r="A14489" t="s">
        <v>19405</v>
      </c>
      <c r="B14489" s="3">
        <v>42898</v>
      </c>
      <c r="C14489" s="2">
        <v>38</v>
      </c>
      <c r="D14489" s="2">
        <v>0.30199999999999999</v>
      </c>
      <c r="E14489" s="2">
        <v>0.89300000000000002</v>
      </c>
    </row>
    <row r="14490" spans="1:5" x14ac:dyDescent="0.3">
      <c r="A14490" t="s">
        <v>18917</v>
      </c>
      <c r="B14490" s="3">
        <v>42898</v>
      </c>
      <c r="C14490" s="2">
        <v>0</v>
      </c>
      <c r="D14490" s="2">
        <v>0.61799999999999999</v>
      </c>
      <c r="E14490" s="2">
        <v>0.83499999999999996</v>
      </c>
    </row>
    <row r="14491" spans="1:5" x14ac:dyDescent="0.3">
      <c r="A14491" t="s">
        <v>15045</v>
      </c>
      <c r="B14491" s="3">
        <v>42895</v>
      </c>
      <c r="C14491" s="2">
        <v>77</v>
      </c>
      <c r="D14491" s="2">
        <v>0.79500000000000004</v>
      </c>
      <c r="E14491" s="2">
        <v>0.59399999999999997</v>
      </c>
    </row>
    <row r="14492" spans="1:5" x14ac:dyDescent="0.3">
      <c r="A14492" t="s">
        <v>15045</v>
      </c>
      <c r="B14492" s="3">
        <v>42895</v>
      </c>
      <c r="C14492" s="2">
        <v>77</v>
      </c>
      <c r="D14492" s="2">
        <v>0.79500000000000004</v>
      </c>
      <c r="E14492" s="2">
        <v>0.59399999999999997</v>
      </c>
    </row>
    <row r="14493" spans="1:5" x14ac:dyDescent="0.3">
      <c r="A14493" t="s">
        <v>15385</v>
      </c>
      <c r="B14493" s="3">
        <v>42895</v>
      </c>
      <c r="C14493" s="2">
        <v>76</v>
      </c>
      <c r="D14493" s="2">
        <v>0.48699999999999999</v>
      </c>
      <c r="E14493" s="2">
        <v>0.36599999999999999</v>
      </c>
    </row>
    <row r="14494" spans="1:5" x14ac:dyDescent="0.3">
      <c r="A14494" t="s">
        <v>14785</v>
      </c>
      <c r="B14494" s="3">
        <v>42895</v>
      </c>
      <c r="C14494" s="2">
        <v>72</v>
      </c>
      <c r="D14494" s="2">
        <v>0.68400000000000005</v>
      </c>
      <c r="E14494" s="2">
        <v>0.68300000000000005</v>
      </c>
    </row>
    <row r="14495" spans="1:5" x14ac:dyDescent="0.3">
      <c r="A14495" t="s">
        <v>14785</v>
      </c>
      <c r="B14495" s="3">
        <v>42895</v>
      </c>
      <c r="C14495" s="2">
        <v>72</v>
      </c>
      <c r="D14495" s="2">
        <v>0.68400000000000005</v>
      </c>
      <c r="E14495" s="2">
        <v>0.68300000000000005</v>
      </c>
    </row>
    <row r="14496" spans="1:5" x14ac:dyDescent="0.3">
      <c r="A14496" t="s">
        <v>1544</v>
      </c>
      <c r="B14496" s="3">
        <v>42895</v>
      </c>
      <c r="C14496" s="2">
        <v>71</v>
      </c>
      <c r="D14496" s="2">
        <v>0.83899999999999997</v>
      </c>
      <c r="E14496" s="2">
        <v>0.70499999999999996</v>
      </c>
    </row>
    <row r="14497" spans="1:5" x14ac:dyDescent="0.3">
      <c r="A14497" t="s">
        <v>1962</v>
      </c>
      <c r="B14497" s="3">
        <v>42895</v>
      </c>
      <c r="C14497" s="2">
        <v>71</v>
      </c>
      <c r="D14497" s="2">
        <v>0.44600000000000001</v>
      </c>
      <c r="E14497" s="2">
        <v>0.8</v>
      </c>
    </row>
    <row r="14498" spans="1:5" x14ac:dyDescent="0.3">
      <c r="A14498" t="s">
        <v>2210</v>
      </c>
      <c r="B14498" s="3">
        <v>42895</v>
      </c>
      <c r="C14498" s="2">
        <v>71</v>
      </c>
      <c r="D14498" s="2">
        <v>0.54800000000000004</v>
      </c>
      <c r="E14498" s="2">
        <v>0.65</v>
      </c>
    </row>
    <row r="14499" spans="1:5" x14ac:dyDescent="0.3">
      <c r="A14499" t="s">
        <v>15441</v>
      </c>
      <c r="B14499" s="3">
        <v>42895</v>
      </c>
      <c r="C14499" s="2">
        <v>71</v>
      </c>
      <c r="D14499" s="2">
        <v>0.94499999999999995</v>
      </c>
      <c r="E14499" s="2">
        <v>0.70199999999999996</v>
      </c>
    </row>
    <row r="14500" spans="1:5" x14ac:dyDescent="0.3">
      <c r="A14500" t="s">
        <v>15433</v>
      </c>
      <c r="B14500" s="3">
        <v>42895</v>
      </c>
      <c r="C14500" s="2">
        <v>69</v>
      </c>
      <c r="D14500" s="2">
        <v>0.80800000000000005</v>
      </c>
      <c r="E14500" s="2">
        <v>0.64700000000000002</v>
      </c>
    </row>
    <row r="14501" spans="1:5" x14ac:dyDescent="0.3">
      <c r="A14501" t="s">
        <v>16970</v>
      </c>
      <c r="B14501" s="3">
        <v>42895</v>
      </c>
      <c r="C14501" s="2">
        <v>69</v>
      </c>
      <c r="D14501" s="2">
        <v>0.72699999999999998</v>
      </c>
      <c r="E14501" s="2">
        <v>0.45600000000000002</v>
      </c>
    </row>
    <row r="14502" spans="1:5" x14ac:dyDescent="0.3">
      <c r="A14502" t="s">
        <v>369</v>
      </c>
      <c r="B14502" s="3">
        <v>42895</v>
      </c>
      <c r="C14502" s="2">
        <v>68</v>
      </c>
      <c r="D14502" s="2">
        <v>0.70799999999999996</v>
      </c>
      <c r="E14502" s="2">
        <v>0.86799999999999999</v>
      </c>
    </row>
    <row r="14503" spans="1:5" x14ac:dyDescent="0.3">
      <c r="A14503" t="s">
        <v>369</v>
      </c>
      <c r="B14503" s="3">
        <v>42895</v>
      </c>
      <c r="C14503" s="2">
        <v>68</v>
      </c>
      <c r="D14503" s="2">
        <v>0.70799999999999996</v>
      </c>
      <c r="E14503" s="2">
        <v>0.86799999999999999</v>
      </c>
    </row>
    <row r="14504" spans="1:5" x14ac:dyDescent="0.3">
      <c r="A14504" t="s">
        <v>369</v>
      </c>
      <c r="B14504" s="3">
        <v>42895</v>
      </c>
      <c r="C14504" s="2">
        <v>68</v>
      </c>
      <c r="D14504" s="2">
        <v>0.70799999999999996</v>
      </c>
      <c r="E14504" s="2">
        <v>0.86799999999999999</v>
      </c>
    </row>
    <row r="14505" spans="1:5" x14ac:dyDescent="0.3">
      <c r="A14505" t="s">
        <v>1961</v>
      </c>
      <c r="B14505" s="3">
        <v>42895</v>
      </c>
      <c r="C14505" s="2">
        <v>67</v>
      </c>
      <c r="D14505" s="2">
        <v>0.79900000000000004</v>
      </c>
      <c r="E14505" s="2">
        <v>0.79400000000000004</v>
      </c>
    </row>
    <row r="14506" spans="1:5" x14ac:dyDescent="0.3">
      <c r="A14506" t="s">
        <v>148</v>
      </c>
      <c r="B14506" s="3">
        <v>42895</v>
      </c>
      <c r="C14506" s="2">
        <v>66</v>
      </c>
      <c r="D14506" s="2">
        <v>0.55100000000000005</v>
      </c>
      <c r="E14506" s="2">
        <v>0.65100000000000002</v>
      </c>
    </row>
    <row r="14507" spans="1:5" x14ac:dyDescent="0.3">
      <c r="A14507" t="s">
        <v>6423</v>
      </c>
      <c r="B14507" s="3">
        <v>42895</v>
      </c>
      <c r="C14507" s="2">
        <v>66</v>
      </c>
      <c r="D14507" s="2">
        <v>0.77700000000000002</v>
      </c>
      <c r="E14507" s="2">
        <v>0.95699999999999996</v>
      </c>
    </row>
    <row r="14508" spans="1:5" x14ac:dyDescent="0.3">
      <c r="A14508" t="s">
        <v>6423</v>
      </c>
      <c r="B14508" s="3">
        <v>42895</v>
      </c>
      <c r="C14508" s="2">
        <v>66</v>
      </c>
      <c r="D14508" s="2">
        <v>0.77700000000000002</v>
      </c>
      <c r="E14508" s="2">
        <v>0.95699999999999996</v>
      </c>
    </row>
    <row r="14509" spans="1:5" x14ac:dyDescent="0.3">
      <c r="A14509" t="s">
        <v>14797</v>
      </c>
      <c r="B14509" s="3">
        <v>42895</v>
      </c>
      <c r="C14509" s="2">
        <v>66</v>
      </c>
      <c r="D14509" s="2">
        <v>0.57799999999999996</v>
      </c>
      <c r="E14509" s="2">
        <v>0.52300000000000002</v>
      </c>
    </row>
    <row r="14510" spans="1:5" x14ac:dyDescent="0.3">
      <c r="A14510" t="s">
        <v>5205</v>
      </c>
      <c r="B14510" s="3">
        <v>42895</v>
      </c>
      <c r="C14510" s="2">
        <v>64</v>
      </c>
      <c r="D14510" s="2">
        <v>0.77600000000000002</v>
      </c>
      <c r="E14510" s="2">
        <v>0.72399999999999998</v>
      </c>
    </row>
    <row r="14511" spans="1:5" x14ac:dyDescent="0.3">
      <c r="A14511" t="s">
        <v>15442</v>
      </c>
      <c r="B14511" s="3">
        <v>42895</v>
      </c>
      <c r="C14511" s="2">
        <v>63</v>
      </c>
      <c r="D14511" s="2">
        <v>0.41599999999999998</v>
      </c>
      <c r="E14511" s="2">
        <v>0.41199999999999998</v>
      </c>
    </row>
    <row r="14512" spans="1:5" x14ac:dyDescent="0.3">
      <c r="A14512" t="s">
        <v>10601</v>
      </c>
      <c r="B14512" s="3">
        <v>42895</v>
      </c>
      <c r="C14512" s="2">
        <v>62</v>
      </c>
      <c r="D14512" s="2">
        <v>0.29399999999999998</v>
      </c>
      <c r="E14512" s="2">
        <v>0.92</v>
      </c>
    </row>
    <row r="14513" spans="1:5" x14ac:dyDescent="0.3">
      <c r="A14513" t="s">
        <v>16775</v>
      </c>
      <c r="B14513" s="3">
        <v>42895</v>
      </c>
      <c r="C14513" s="2">
        <v>62</v>
      </c>
      <c r="D14513" s="2">
        <v>0.60299999999999998</v>
      </c>
      <c r="E14513" s="2">
        <v>0.60599999999999998</v>
      </c>
    </row>
    <row r="14514" spans="1:5" x14ac:dyDescent="0.3">
      <c r="A14514" t="s">
        <v>16776</v>
      </c>
      <c r="B14514" s="3">
        <v>42895</v>
      </c>
      <c r="C14514" s="2">
        <v>62</v>
      </c>
      <c r="D14514" s="2">
        <v>0.622</v>
      </c>
      <c r="E14514" s="2">
        <v>0.53200000000000003</v>
      </c>
    </row>
    <row r="14515" spans="1:5" x14ac:dyDescent="0.3">
      <c r="A14515" t="s">
        <v>3363</v>
      </c>
      <c r="B14515" s="3">
        <v>42895</v>
      </c>
      <c r="C14515" s="2">
        <v>61</v>
      </c>
      <c r="D14515" s="2">
        <v>0.60799999999999998</v>
      </c>
      <c r="E14515" s="2">
        <v>0.86499999999999999</v>
      </c>
    </row>
    <row r="14516" spans="1:5" x14ac:dyDescent="0.3">
      <c r="A14516" t="s">
        <v>20470</v>
      </c>
      <c r="B14516" s="3">
        <v>42895</v>
      </c>
      <c r="C14516" s="2">
        <v>57</v>
      </c>
      <c r="D14516" s="2">
        <v>0.72799999999999998</v>
      </c>
      <c r="E14516" s="2">
        <v>0.67600000000000005</v>
      </c>
    </row>
    <row r="14517" spans="1:5" x14ac:dyDescent="0.3">
      <c r="A14517" t="s">
        <v>15435</v>
      </c>
      <c r="B14517" s="3">
        <v>42895</v>
      </c>
      <c r="C14517" s="2">
        <v>56</v>
      </c>
      <c r="D14517" s="2">
        <v>0.7</v>
      </c>
      <c r="E14517" s="2">
        <v>0.435</v>
      </c>
    </row>
    <row r="14518" spans="1:5" x14ac:dyDescent="0.3">
      <c r="A14518" t="s">
        <v>320</v>
      </c>
      <c r="B14518" s="3">
        <v>42895</v>
      </c>
      <c r="C14518" s="2">
        <v>55</v>
      </c>
      <c r="D14518" s="2">
        <v>0.65300000000000002</v>
      </c>
      <c r="E14518" s="2">
        <v>0.70799999999999996</v>
      </c>
    </row>
    <row r="14519" spans="1:5" x14ac:dyDescent="0.3">
      <c r="A14519" t="s">
        <v>1967</v>
      </c>
      <c r="B14519" s="3">
        <v>42895</v>
      </c>
      <c r="C14519" s="2">
        <v>55</v>
      </c>
      <c r="D14519" s="2">
        <v>0.65200000000000002</v>
      </c>
      <c r="E14519" s="2">
        <v>0.70299999999999996</v>
      </c>
    </row>
    <row r="14520" spans="1:5" x14ac:dyDescent="0.3">
      <c r="A14520" t="s">
        <v>320</v>
      </c>
      <c r="B14520" s="3">
        <v>42895</v>
      </c>
      <c r="C14520" s="2">
        <v>55</v>
      </c>
      <c r="D14520" s="2">
        <v>0.65300000000000002</v>
      </c>
      <c r="E14520" s="2">
        <v>0.70799999999999996</v>
      </c>
    </row>
    <row r="14521" spans="1:5" x14ac:dyDescent="0.3">
      <c r="A14521" t="s">
        <v>15440</v>
      </c>
      <c r="B14521" s="3">
        <v>42895</v>
      </c>
      <c r="C14521" s="2">
        <v>54</v>
      </c>
      <c r="D14521" s="2">
        <v>0.59399999999999997</v>
      </c>
      <c r="E14521" s="2">
        <v>0.45400000000000001</v>
      </c>
    </row>
    <row r="14522" spans="1:5" x14ac:dyDescent="0.3">
      <c r="A14522" t="s">
        <v>1958</v>
      </c>
      <c r="B14522" s="3">
        <v>42895</v>
      </c>
      <c r="C14522" s="2">
        <v>53</v>
      </c>
      <c r="D14522" s="2">
        <v>0.63600000000000001</v>
      </c>
      <c r="E14522" s="2">
        <v>0.60699999999999998</v>
      </c>
    </row>
    <row r="14523" spans="1:5" x14ac:dyDescent="0.3">
      <c r="A14523" t="s">
        <v>1963</v>
      </c>
      <c r="B14523" s="3">
        <v>42895</v>
      </c>
      <c r="C14523" s="2">
        <v>52</v>
      </c>
      <c r="D14523" s="2">
        <v>0.56899999999999995</v>
      </c>
      <c r="E14523" s="2">
        <v>0.61399999999999999</v>
      </c>
    </row>
    <row r="14524" spans="1:5" x14ac:dyDescent="0.3">
      <c r="A14524" t="s">
        <v>3359</v>
      </c>
      <c r="B14524" s="3">
        <v>42895</v>
      </c>
      <c r="C14524" s="2">
        <v>51</v>
      </c>
      <c r="D14524" s="2">
        <v>0.40100000000000002</v>
      </c>
      <c r="E14524" s="2">
        <v>0.877</v>
      </c>
    </row>
    <row r="14525" spans="1:5" x14ac:dyDescent="0.3">
      <c r="A14525" t="s">
        <v>15437</v>
      </c>
      <c r="B14525" s="3">
        <v>42895</v>
      </c>
      <c r="C14525" s="2">
        <v>51</v>
      </c>
      <c r="D14525" s="2">
        <v>0.65900000000000003</v>
      </c>
      <c r="E14525" s="2">
        <v>0.49299999999999999</v>
      </c>
    </row>
    <row r="14526" spans="1:5" x14ac:dyDescent="0.3">
      <c r="A14526" t="s">
        <v>1959</v>
      </c>
      <c r="B14526" s="3">
        <v>42895</v>
      </c>
      <c r="C14526" s="2">
        <v>50</v>
      </c>
      <c r="D14526" s="2">
        <v>0.59</v>
      </c>
      <c r="E14526" s="2">
        <v>0.56499999999999995</v>
      </c>
    </row>
    <row r="14527" spans="1:5" x14ac:dyDescent="0.3">
      <c r="A14527" t="s">
        <v>15436</v>
      </c>
      <c r="B14527" s="3">
        <v>42895</v>
      </c>
      <c r="C14527" s="2">
        <v>50</v>
      </c>
      <c r="D14527" s="2">
        <v>0.77500000000000002</v>
      </c>
      <c r="E14527" s="2">
        <v>0.308</v>
      </c>
    </row>
    <row r="14528" spans="1:5" x14ac:dyDescent="0.3">
      <c r="A14528" t="s">
        <v>15438</v>
      </c>
      <c r="B14528" s="3">
        <v>42895</v>
      </c>
      <c r="C14528" s="2">
        <v>50</v>
      </c>
      <c r="D14528" s="2">
        <v>0.625</v>
      </c>
      <c r="E14528" s="2">
        <v>0.69899999999999995</v>
      </c>
    </row>
    <row r="14529" spans="1:5" x14ac:dyDescent="0.3">
      <c r="A14529" t="s">
        <v>1964</v>
      </c>
      <c r="B14529" s="3">
        <v>42895</v>
      </c>
      <c r="C14529" s="2">
        <v>49</v>
      </c>
      <c r="D14529" s="2">
        <v>0.57999999999999996</v>
      </c>
      <c r="E14529" s="2">
        <v>0.48</v>
      </c>
    </row>
    <row r="14530" spans="1:5" x14ac:dyDescent="0.3">
      <c r="A14530" t="s">
        <v>15439</v>
      </c>
      <c r="B14530" s="3">
        <v>42895</v>
      </c>
      <c r="C14530" s="2">
        <v>49</v>
      </c>
      <c r="D14530" s="2">
        <v>0.61099999999999999</v>
      </c>
      <c r="E14530" s="2">
        <v>0.79500000000000004</v>
      </c>
    </row>
    <row r="14531" spans="1:5" x14ac:dyDescent="0.3">
      <c r="A14531" t="s">
        <v>15434</v>
      </c>
      <c r="B14531" s="3">
        <v>42895</v>
      </c>
      <c r="C14531" s="2">
        <v>48</v>
      </c>
      <c r="D14531" s="2">
        <v>0.70899999999999996</v>
      </c>
      <c r="E14531" s="2">
        <v>0.505</v>
      </c>
    </row>
    <row r="14532" spans="1:5" x14ac:dyDescent="0.3">
      <c r="A14532" t="s">
        <v>18478</v>
      </c>
      <c r="B14532" s="3">
        <v>42895</v>
      </c>
      <c r="C14532" s="2">
        <v>45</v>
      </c>
      <c r="D14532" s="2">
        <v>0.58399999999999996</v>
      </c>
      <c r="E14532" s="2">
        <v>0.77600000000000002</v>
      </c>
    </row>
    <row r="14533" spans="1:5" x14ac:dyDescent="0.3">
      <c r="A14533" t="s">
        <v>6408</v>
      </c>
      <c r="B14533" s="3">
        <v>42895</v>
      </c>
      <c r="C14533" s="2">
        <v>43</v>
      </c>
      <c r="D14533" s="2">
        <v>0.56499999999999995</v>
      </c>
      <c r="E14533" s="2">
        <v>0.63900000000000001</v>
      </c>
    </row>
    <row r="14534" spans="1:5" x14ac:dyDescent="0.3">
      <c r="A14534" t="s">
        <v>21416</v>
      </c>
      <c r="B14534" s="3">
        <v>42895</v>
      </c>
      <c r="C14534" s="2">
        <v>43</v>
      </c>
      <c r="D14534" s="2">
        <v>0.83799999999999997</v>
      </c>
      <c r="E14534" s="2">
        <v>0.72499999999999998</v>
      </c>
    </row>
    <row r="14535" spans="1:5" x14ac:dyDescent="0.3">
      <c r="A14535" t="s">
        <v>3477</v>
      </c>
      <c r="B14535" s="3">
        <v>42895</v>
      </c>
      <c r="C14535" s="2">
        <v>42</v>
      </c>
      <c r="D14535" s="2">
        <v>0.72799999999999998</v>
      </c>
      <c r="E14535" s="2">
        <v>0.48</v>
      </c>
    </row>
    <row r="14536" spans="1:5" x14ac:dyDescent="0.3">
      <c r="A14536" t="s">
        <v>7357</v>
      </c>
      <c r="B14536" s="3">
        <v>42895</v>
      </c>
      <c r="C14536" s="2">
        <v>42</v>
      </c>
      <c r="D14536" s="2">
        <v>0.82499999999999996</v>
      </c>
      <c r="E14536" s="2">
        <v>0.91400000000000003</v>
      </c>
    </row>
    <row r="14537" spans="1:5" x14ac:dyDescent="0.3">
      <c r="A14537" t="s">
        <v>1965</v>
      </c>
      <c r="B14537" s="3">
        <v>42895</v>
      </c>
      <c r="C14537" s="2">
        <v>41</v>
      </c>
      <c r="D14537" s="2">
        <v>0.68700000000000006</v>
      </c>
      <c r="E14537" s="2">
        <v>0.79300000000000004</v>
      </c>
    </row>
    <row r="14538" spans="1:5" x14ac:dyDescent="0.3">
      <c r="A14538" t="s">
        <v>10496</v>
      </c>
      <c r="B14538" s="3">
        <v>42895</v>
      </c>
      <c r="C14538" s="2">
        <v>39</v>
      </c>
      <c r="D14538" s="2">
        <v>0.47899999999999998</v>
      </c>
      <c r="E14538" s="2">
        <v>0.96299999999999997</v>
      </c>
    </row>
    <row r="14539" spans="1:5" x14ac:dyDescent="0.3">
      <c r="A14539" t="s">
        <v>3313</v>
      </c>
      <c r="B14539" s="3">
        <v>42895</v>
      </c>
      <c r="C14539" s="2">
        <v>37</v>
      </c>
      <c r="D14539" s="2">
        <v>0.70699999999999996</v>
      </c>
      <c r="E14539" s="2">
        <v>0.65800000000000003</v>
      </c>
    </row>
    <row r="14540" spans="1:5" x14ac:dyDescent="0.3">
      <c r="A14540" t="s">
        <v>17169</v>
      </c>
      <c r="B14540" s="3">
        <v>42895</v>
      </c>
      <c r="C14540" s="2">
        <v>36</v>
      </c>
      <c r="D14540" s="2">
        <v>0.57599999999999996</v>
      </c>
      <c r="E14540" s="2">
        <v>0.64100000000000001</v>
      </c>
    </row>
    <row r="14541" spans="1:5" x14ac:dyDescent="0.3">
      <c r="A14541" t="s">
        <v>20689</v>
      </c>
      <c r="B14541" s="3">
        <v>42895</v>
      </c>
      <c r="C14541" s="2">
        <v>34</v>
      </c>
      <c r="D14541" s="2">
        <v>0.751</v>
      </c>
      <c r="E14541" s="2">
        <v>0.58099999999999996</v>
      </c>
    </row>
    <row r="14542" spans="1:5" x14ac:dyDescent="0.3">
      <c r="A14542" t="s">
        <v>3302</v>
      </c>
      <c r="B14542" s="3">
        <v>42895</v>
      </c>
      <c r="C14542" s="2">
        <v>31</v>
      </c>
      <c r="D14542" s="2">
        <v>0.75800000000000001</v>
      </c>
      <c r="E14542" s="2">
        <v>0.749</v>
      </c>
    </row>
    <row r="14543" spans="1:5" x14ac:dyDescent="0.3">
      <c r="A14543" t="s">
        <v>20694</v>
      </c>
      <c r="B14543" s="3">
        <v>42895</v>
      </c>
      <c r="C14543" s="2">
        <v>30</v>
      </c>
      <c r="D14543" s="2">
        <v>0.54300000000000004</v>
      </c>
      <c r="E14543" s="2">
        <v>0.73199999999999998</v>
      </c>
    </row>
    <row r="14544" spans="1:5" x14ac:dyDescent="0.3">
      <c r="A14544" t="s">
        <v>20188</v>
      </c>
      <c r="B14544" s="3">
        <v>42895</v>
      </c>
      <c r="C14544" s="2">
        <v>27</v>
      </c>
      <c r="D14544" s="2">
        <v>0.433</v>
      </c>
      <c r="E14544" s="2">
        <v>0.89200000000000002</v>
      </c>
    </row>
    <row r="14545" spans="1:5" x14ac:dyDescent="0.3">
      <c r="A14545" t="s">
        <v>21158</v>
      </c>
      <c r="B14545" s="3">
        <v>42895</v>
      </c>
      <c r="C14545" s="2">
        <v>22</v>
      </c>
      <c r="D14545" s="2">
        <v>0.48</v>
      </c>
      <c r="E14545" s="2">
        <v>0.70499999999999996</v>
      </c>
    </row>
    <row r="14546" spans="1:5" x14ac:dyDescent="0.3">
      <c r="A14546" t="s">
        <v>7115</v>
      </c>
      <c r="B14546" s="3">
        <v>42895</v>
      </c>
      <c r="C14546" s="2">
        <v>20</v>
      </c>
      <c r="D14546" s="2">
        <v>0.89600000000000002</v>
      </c>
      <c r="E14546" s="2">
        <v>0.63600000000000001</v>
      </c>
    </row>
    <row r="14547" spans="1:5" x14ac:dyDescent="0.3">
      <c r="A14547" t="s">
        <v>7155</v>
      </c>
      <c r="B14547" s="3">
        <v>42895</v>
      </c>
      <c r="C14547" s="2">
        <v>20</v>
      </c>
      <c r="D14547" s="2">
        <v>0.627</v>
      </c>
      <c r="E14547" s="2">
        <v>0.83799999999999997</v>
      </c>
    </row>
    <row r="14548" spans="1:5" x14ac:dyDescent="0.3">
      <c r="A14548" t="s">
        <v>18582</v>
      </c>
      <c r="B14548" s="3">
        <v>42895</v>
      </c>
      <c r="C14548" s="2">
        <v>16</v>
      </c>
      <c r="D14548" s="2">
        <v>0.81399999999999995</v>
      </c>
      <c r="E14548" s="2">
        <v>0.73399999999999999</v>
      </c>
    </row>
    <row r="14549" spans="1:5" x14ac:dyDescent="0.3">
      <c r="A14549" t="s">
        <v>21350</v>
      </c>
      <c r="B14549" s="3">
        <v>42895</v>
      </c>
      <c r="C14549" s="2">
        <v>12</v>
      </c>
      <c r="D14549" s="2">
        <v>0.41399999999999998</v>
      </c>
      <c r="E14549" s="2">
        <v>0.82799999999999996</v>
      </c>
    </row>
    <row r="14550" spans="1:5" x14ac:dyDescent="0.3">
      <c r="A14550" t="s">
        <v>7268</v>
      </c>
      <c r="B14550" s="3">
        <v>42895</v>
      </c>
      <c r="C14550" s="2">
        <v>10</v>
      </c>
      <c r="D14550" s="2">
        <v>0.79600000000000004</v>
      </c>
      <c r="E14550" s="2">
        <v>0.58699999999999997</v>
      </c>
    </row>
    <row r="14551" spans="1:5" x14ac:dyDescent="0.3">
      <c r="A14551" t="s">
        <v>18192</v>
      </c>
      <c r="B14551" s="3">
        <v>42895</v>
      </c>
      <c r="C14551" s="2">
        <v>2</v>
      </c>
      <c r="D14551" s="2">
        <v>0.71599999999999997</v>
      </c>
      <c r="E14551" s="2">
        <v>0.97199999999999998</v>
      </c>
    </row>
    <row r="14552" spans="1:5" x14ac:dyDescent="0.3">
      <c r="A14552" t="s">
        <v>18352</v>
      </c>
      <c r="B14552" s="3">
        <v>42895</v>
      </c>
      <c r="C14552" s="2">
        <v>2</v>
      </c>
      <c r="D14552" s="2">
        <v>0.58199999999999996</v>
      </c>
      <c r="E14552" s="2">
        <v>0.81899999999999995</v>
      </c>
    </row>
    <row r="14553" spans="1:5" x14ac:dyDescent="0.3">
      <c r="A14553" t="s">
        <v>4462</v>
      </c>
      <c r="B14553" s="3">
        <v>42895</v>
      </c>
      <c r="C14553" s="2">
        <v>1</v>
      </c>
      <c r="D14553" s="2">
        <v>0.72799999999999998</v>
      </c>
      <c r="E14553" s="2">
        <v>0.48899999999999999</v>
      </c>
    </row>
    <row r="14554" spans="1:5" x14ac:dyDescent="0.3">
      <c r="A14554" t="s">
        <v>15238</v>
      </c>
      <c r="B14554" s="3">
        <v>42895</v>
      </c>
      <c r="C14554" s="2">
        <v>1</v>
      </c>
      <c r="D14554" s="2">
        <v>0.84599999999999997</v>
      </c>
      <c r="E14554" s="2">
        <v>0.36599999999999999</v>
      </c>
    </row>
    <row r="14555" spans="1:5" x14ac:dyDescent="0.3">
      <c r="A14555" t="s">
        <v>2747</v>
      </c>
      <c r="B14555" s="3">
        <v>42895</v>
      </c>
      <c r="C14555" s="2">
        <v>0</v>
      </c>
      <c r="D14555" s="2">
        <v>0.60099999999999998</v>
      </c>
      <c r="E14555" s="2">
        <v>0.83299999999999996</v>
      </c>
    </row>
    <row r="14556" spans="1:5" x14ac:dyDescent="0.3">
      <c r="A14556" t="s">
        <v>4366</v>
      </c>
      <c r="B14556" s="3">
        <v>42895</v>
      </c>
      <c r="C14556" s="2">
        <v>0</v>
      </c>
      <c r="D14556" s="2">
        <v>0.61899999999999999</v>
      </c>
      <c r="E14556" s="2">
        <v>0.76700000000000002</v>
      </c>
    </row>
    <row r="14557" spans="1:5" x14ac:dyDescent="0.3">
      <c r="A14557" t="s">
        <v>6618</v>
      </c>
      <c r="B14557" s="3">
        <v>42895</v>
      </c>
      <c r="C14557" s="2">
        <v>0</v>
      </c>
      <c r="D14557" s="2">
        <v>0.71399999999999997</v>
      </c>
      <c r="E14557" s="2">
        <v>0.93500000000000005</v>
      </c>
    </row>
    <row r="14558" spans="1:5" x14ac:dyDescent="0.3">
      <c r="A14558" t="s">
        <v>7270</v>
      </c>
      <c r="B14558" s="3">
        <v>42895</v>
      </c>
      <c r="C14558" s="2">
        <v>0</v>
      </c>
      <c r="D14558" s="2">
        <v>0.54100000000000004</v>
      </c>
      <c r="E14558" s="2">
        <v>0.57999999999999996</v>
      </c>
    </row>
    <row r="14559" spans="1:5" x14ac:dyDescent="0.3">
      <c r="A14559" t="s">
        <v>7280</v>
      </c>
      <c r="B14559" s="3">
        <v>42895</v>
      </c>
      <c r="C14559" s="2">
        <v>0</v>
      </c>
      <c r="D14559" s="2">
        <v>0.79400000000000004</v>
      </c>
      <c r="E14559" s="2">
        <v>0.48899999999999999</v>
      </c>
    </row>
    <row r="14560" spans="1:5" x14ac:dyDescent="0.3">
      <c r="A14560" t="s">
        <v>15254</v>
      </c>
      <c r="B14560" s="3">
        <v>42895</v>
      </c>
      <c r="C14560" s="2">
        <v>0</v>
      </c>
      <c r="D14560" s="2">
        <v>0.88300000000000001</v>
      </c>
      <c r="E14560" s="2">
        <v>5.8599999999999999E-2</v>
      </c>
    </row>
    <row r="14561" spans="1:5" x14ac:dyDescent="0.3">
      <c r="A14561" t="s">
        <v>18349</v>
      </c>
      <c r="B14561" s="3">
        <v>42895</v>
      </c>
      <c r="C14561" s="2">
        <v>0</v>
      </c>
      <c r="D14561" s="2">
        <v>0.7</v>
      </c>
      <c r="E14561" s="2">
        <v>0.67100000000000004</v>
      </c>
    </row>
    <row r="14562" spans="1:5" x14ac:dyDescent="0.3">
      <c r="A14562" t="s">
        <v>8638</v>
      </c>
      <c r="B14562" s="3">
        <v>42894</v>
      </c>
      <c r="C14562" s="2">
        <v>75</v>
      </c>
      <c r="D14562" s="2">
        <v>0.74299999999999999</v>
      </c>
      <c r="E14562" s="2">
        <v>0.73199999999999998</v>
      </c>
    </row>
    <row r="14563" spans="1:5" x14ac:dyDescent="0.3">
      <c r="A14563" t="s">
        <v>11251</v>
      </c>
      <c r="B14563" s="3">
        <v>42894</v>
      </c>
      <c r="C14563" s="2">
        <v>55</v>
      </c>
      <c r="D14563" s="2">
        <v>0.64800000000000002</v>
      </c>
      <c r="E14563" s="2">
        <v>0.95099999999999996</v>
      </c>
    </row>
    <row r="14564" spans="1:5" x14ac:dyDescent="0.3">
      <c r="A14564" t="s">
        <v>14240</v>
      </c>
      <c r="B14564" s="3">
        <v>42894</v>
      </c>
      <c r="C14564" s="2">
        <v>53</v>
      </c>
      <c r="D14564" s="2">
        <v>0.72099999999999997</v>
      </c>
      <c r="E14564" s="2">
        <v>0.85599999999999998</v>
      </c>
    </row>
    <row r="14565" spans="1:5" x14ac:dyDescent="0.3">
      <c r="A14565" t="s">
        <v>14248</v>
      </c>
      <c r="B14565" s="3">
        <v>42894</v>
      </c>
      <c r="C14565" s="2">
        <v>36</v>
      </c>
      <c r="D14565" s="2">
        <v>0.89500000000000002</v>
      </c>
      <c r="E14565" s="2">
        <v>0.67800000000000005</v>
      </c>
    </row>
    <row r="14566" spans="1:5" x14ac:dyDescent="0.3">
      <c r="A14566" t="s">
        <v>18353</v>
      </c>
      <c r="B14566" s="3">
        <v>42894</v>
      </c>
      <c r="C14566" s="2">
        <v>1</v>
      </c>
      <c r="D14566" s="2">
        <v>0.50900000000000001</v>
      </c>
      <c r="E14566" s="2">
        <v>0.67500000000000004</v>
      </c>
    </row>
    <row r="14567" spans="1:5" x14ac:dyDescent="0.3">
      <c r="A14567" t="s">
        <v>6410</v>
      </c>
      <c r="B14567" s="3">
        <v>42894</v>
      </c>
      <c r="C14567" s="2">
        <v>0</v>
      </c>
      <c r="D14567" s="2">
        <v>0.73499999999999999</v>
      </c>
      <c r="E14567" s="2">
        <v>0.82</v>
      </c>
    </row>
    <row r="14568" spans="1:5" x14ac:dyDescent="0.3">
      <c r="A14568" t="s">
        <v>18439</v>
      </c>
      <c r="B14568" s="3">
        <v>42893</v>
      </c>
      <c r="C14568" s="2">
        <v>0</v>
      </c>
      <c r="D14568" s="2">
        <v>0.76500000000000001</v>
      </c>
      <c r="E14568" s="2">
        <v>0.88100000000000001</v>
      </c>
    </row>
    <row r="14569" spans="1:5" x14ac:dyDescent="0.3">
      <c r="A14569" t="s">
        <v>6411</v>
      </c>
      <c r="B14569" s="3">
        <v>42892</v>
      </c>
      <c r="C14569" s="2">
        <v>52</v>
      </c>
      <c r="D14569" s="2">
        <v>0.80300000000000005</v>
      </c>
      <c r="E14569" s="2">
        <v>0.78900000000000003</v>
      </c>
    </row>
    <row r="14570" spans="1:5" x14ac:dyDescent="0.3">
      <c r="A14570" t="s">
        <v>17244</v>
      </c>
      <c r="B14570" s="3">
        <v>42892</v>
      </c>
      <c r="C14570" s="2">
        <v>39</v>
      </c>
      <c r="D14570" s="2">
        <v>0.63600000000000001</v>
      </c>
      <c r="E14570" s="2">
        <v>0.80700000000000005</v>
      </c>
    </row>
    <row r="14571" spans="1:5" x14ac:dyDescent="0.3">
      <c r="A14571" t="s">
        <v>17245</v>
      </c>
      <c r="B14571" s="3">
        <v>42892</v>
      </c>
      <c r="C14571" s="2">
        <v>39</v>
      </c>
      <c r="D14571" s="2">
        <v>0.66200000000000003</v>
      </c>
      <c r="E14571" s="2">
        <v>0.82099999999999995</v>
      </c>
    </row>
    <row r="14572" spans="1:5" x14ac:dyDescent="0.3">
      <c r="A14572" t="s">
        <v>17247</v>
      </c>
      <c r="B14572" s="3">
        <v>42892</v>
      </c>
      <c r="C14572" s="2">
        <v>35</v>
      </c>
      <c r="D14572" s="2">
        <v>0.35599999999999998</v>
      </c>
      <c r="E14572" s="2">
        <v>0.85699999999999998</v>
      </c>
    </row>
    <row r="14573" spans="1:5" x14ac:dyDescent="0.3">
      <c r="A14573" t="s">
        <v>17246</v>
      </c>
      <c r="B14573" s="3">
        <v>42892</v>
      </c>
      <c r="C14573" s="2">
        <v>30</v>
      </c>
      <c r="D14573" s="2">
        <v>0.70799999999999996</v>
      </c>
      <c r="E14573" s="2">
        <v>0.71899999999999997</v>
      </c>
    </row>
    <row r="14574" spans="1:5" x14ac:dyDescent="0.3">
      <c r="A14574" t="s">
        <v>9759</v>
      </c>
      <c r="B14574" s="3">
        <v>42892</v>
      </c>
      <c r="C14574" s="2">
        <v>27</v>
      </c>
      <c r="D14574" s="2">
        <v>0.45600000000000002</v>
      </c>
      <c r="E14574" s="2">
        <v>0.84399999999999997</v>
      </c>
    </row>
    <row r="14575" spans="1:5" x14ac:dyDescent="0.3">
      <c r="A14575" t="s">
        <v>21188</v>
      </c>
      <c r="B14575" s="3">
        <v>42892</v>
      </c>
      <c r="C14575" s="2">
        <v>25</v>
      </c>
      <c r="D14575" s="2">
        <v>0.67200000000000004</v>
      </c>
      <c r="E14575" s="2">
        <v>0.77600000000000002</v>
      </c>
    </row>
    <row r="14576" spans="1:5" x14ac:dyDescent="0.3">
      <c r="A14576" t="s">
        <v>7608</v>
      </c>
      <c r="B14576" s="3">
        <v>42892</v>
      </c>
      <c r="C14576" s="2">
        <v>24</v>
      </c>
      <c r="D14576" s="2">
        <v>0.748</v>
      </c>
      <c r="E14576" s="2">
        <v>0.65500000000000003</v>
      </c>
    </row>
    <row r="14577" spans="1:5" x14ac:dyDescent="0.3">
      <c r="A14577" t="s">
        <v>20787</v>
      </c>
      <c r="B14577" s="3">
        <v>42891</v>
      </c>
      <c r="C14577" s="2">
        <v>37</v>
      </c>
      <c r="D14577" s="2">
        <v>0.56799999999999995</v>
      </c>
      <c r="E14577" s="2">
        <v>0.76700000000000002</v>
      </c>
    </row>
    <row r="14578" spans="1:5" x14ac:dyDescent="0.3">
      <c r="A14578" t="s">
        <v>14789</v>
      </c>
      <c r="B14578" s="3">
        <v>42891</v>
      </c>
      <c r="C14578" s="2">
        <v>2</v>
      </c>
      <c r="D14578" s="2">
        <v>0.51500000000000001</v>
      </c>
      <c r="E14578" s="2">
        <v>0.79500000000000004</v>
      </c>
    </row>
    <row r="14579" spans="1:5" x14ac:dyDescent="0.3">
      <c r="A14579" t="s">
        <v>14789</v>
      </c>
      <c r="B14579" s="3">
        <v>42891</v>
      </c>
      <c r="C14579" s="2">
        <v>2</v>
      </c>
      <c r="D14579" s="2">
        <v>0.51500000000000001</v>
      </c>
      <c r="E14579" s="2">
        <v>0.79500000000000004</v>
      </c>
    </row>
    <row r="14580" spans="1:5" x14ac:dyDescent="0.3">
      <c r="A14580" t="s">
        <v>6412</v>
      </c>
      <c r="B14580" s="3">
        <v>42891</v>
      </c>
      <c r="C14580" s="2">
        <v>0</v>
      </c>
      <c r="D14580" s="2">
        <v>0.46100000000000002</v>
      </c>
      <c r="E14580" s="2">
        <v>0.81200000000000006</v>
      </c>
    </row>
    <row r="14581" spans="1:5" x14ac:dyDescent="0.3">
      <c r="A14581" t="s">
        <v>20855</v>
      </c>
      <c r="B14581" s="3">
        <v>42891</v>
      </c>
      <c r="C14581" s="2">
        <v>0</v>
      </c>
      <c r="D14581" s="2">
        <v>0.51</v>
      </c>
      <c r="E14581" s="2">
        <v>0.76900000000000002</v>
      </c>
    </row>
    <row r="14582" spans="1:5" x14ac:dyDescent="0.3">
      <c r="A14582" t="s">
        <v>20860</v>
      </c>
      <c r="B14582" s="3">
        <v>42891</v>
      </c>
      <c r="C14582" s="2">
        <v>0</v>
      </c>
      <c r="D14582" s="2">
        <v>0.4</v>
      </c>
      <c r="E14582" s="2">
        <v>0.45500000000000002</v>
      </c>
    </row>
    <row r="14583" spans="1:5" x14ac:dyDescent="0.3">
      <c r="A14583" t="s">
        <v>832</v>
      </c>
      <c r="B14583" s="3">
        <v>42889</v>
      </c>
      <c r="C14583" s="2">
        <v>33</v>
      </c>
      <c r="D14583" s="2">
        <v>0.49399999999999999</v>
      </c>
      <c r="E14583" s="2">
        <v>0.89200000000000002</v>
      </c>
    </row>
    <row r="14584" spans="1:5" x14ac:dyDescent="0.3">
      <c r="A14584" t="s">
        <v>21184</v>
      </c>
      <c r="B14584" s="3">
        <v>42889</v>
      </c>
      <c r="C14584" s="2">
        <v>0</v>
      </c>
      <c r="D14584" s="2">
        <v>0.63900000000000001</v>
      </c>
      <c r="E14584" s="2">
        <v>0.86899999999999999</v>
      </c>
    </row>
    <row r="14585" spans="1:5" x14ac:dyDescent="0.3">
      <c r="A14585" t="s">
        <v>1193</v>
      </c>
      <c r="B14585" s="3">
        <v>42888</v>
      </c>
      <c r="C14585" s="2">
        <v>83</v>
      </c>
      <c r="D14585" s="2">
        <v>0.76200000000000001</v>
      </c>
      <c r="E14585" s="2">
        <v>0.7</v>
      </c>
    </row>
    <row r="14586" spans="1:5" x14ac:dyDescent="0.3">
      <c r="A14586" t="s">
        <v>1193</v>
      </c>
      <c r="B14586" s="3">
        <v>42888</v>
      </c>
      <c r="C14586" s="2">
        <v>83</v>
      </c>
      <c r="D14586" s="2">
        <v>0.76200000000000001</v>
      </c>
      <c r="E14586" s="2">
        <v>0.7</v>
      </c>
    </row>
    <row r="14587" spans="1:5" x14ac:dyDescent="0.3">
      <c r="A14587" t="s">
        <v>1193</v>
      </c>
      <c r="B14587" s="3">
        <v>42888</v>
      </c>
      <c r="C14587" s="2">
        <v>83</v>
      </c>
      <c r="D14587" s="2">
        <v>0.76200000000000001</v>
      </c>
      <c r="E14587" s="2">
        <v>0.7</v>
      </c>
    </row>
    <row r="14588" spans="1:5" x14ac:dyDescent="0.3">
      <c r="A14588" t="s">
        <v>1193</v>
      </c>
      <c r="B14588" s="3">
        <v>42888</v>
      </c>
      <c r="C14588" s="2">
        <v>83</v>
      </c>
      <c r="D14588" s="2">
        <v>0.76200000000000001</v>
      </c>
      <c r="E14588" s="2">
        <v>0.7</v>
      </c>
    </row>
    <row r="14589" spans="1:5" x14ac:dyDescent="0.3">
      <c r="A14589" t="s">
        <v>1935</v>
      </c>
      <c r="B14589" s="3">
        <v>42888</v>
      </c>
      <c r="C14589" s="2">
        <v>82</v>
      </c>
      <c r="D14589" s="2">
        <v>0.83599999999999997</v>
      </c>
      <c r="E14589" s="2">
        <v>0.54400000000000004</v>
      </c>
    </row>
    <row r="14590" spans="1:5" x14ac:dyDescent="0.3">
      <c r="A14590" t="s">
        <v>1935</v>
      </c>
      <c r="B14590" s="3">
        <v>42888</v>
      </c>
      <c r="C14590" s="2">
        <v>82</v>
      </c>
      <c r="D14590" s="2">
        <v>0.83599999999999997</v>
      </c>
      <c r="E14590" s="2">
        <v>0.54400000000000004</v>
      </c>
    </row>
    <row r="14591" spans="1:5" x14ac:dyDescent="0.3">
      <c r="A14591" t="s">
        <v>1935</v>
      </c>
      <c r="B14591" s="3">
        <v>42888</v>
      </c>
      <c r="C14591" s="2">
        <v>82</v>
      </c>
      <c r="D14591" s="2">
        <v>0.83599999999999997</v>
      </c>
      <c r="E14591" s="2">
        <v>0.54400000000000004</v>
      </c>
    </row>
    <row r="14592" spans="1:5" x14ac:dyDescent="0.3">
      <c r="A14592" t="s">
        <v>3892</v>
      </c>
      <c r="B14592" s="3">
        <v>42888</v>
      </c>
      <c r="C14592" s="2">
        <v>77</v>
      </c>
      <c r="D14592" s="2">
        <v>0.67500000000000004</v>
      </c>
      <c r="E14592" s="2">
        <v>0.751</v>
      </c>
    </row>
    <row r="14593" spans="1:5" x14ac:dyDescent="0.3">
      <c r="A14593" t="s">
        <v>2664</v>
      </c>
      <c r="B14593" s="3">
        <v>42888</v>
      </c>
      <c r="C14593" s="2">
        <v>74</v>
      </c>
      <c r="D14593" s="2">
        <v>0.626</v>
      </c>
      <c r="E14593" s="2">
        <v>0.42299999999999999</v>
      </c>
    </row>
    <row r="14594" spans="1:5" x14ac:dyDescent="0.3">
      <c r="A14594" t="s">
        <v>13194</v>
      </c>
      <c r="B14594" s="3">
        <v>42888</v>
      </c>
      <c r="C14594" s="2">
        <v>74</v>
      </c>
      <c r="D14594" s="2">
        <v>0.77500000000000002</v>
      </c>
      <c r="E14594" s="2">
        <v>0.86699999999999999</v>
      </c>
    </row>
    <row r="14595" spans="1:5" x14ac:dyDescent="0.3">
      <c r="A14595" t="s">
        <v>13194</v>
      </c>
      <c r="B14595" s="3">
        <v>42888</v>
      </c>
      <c r="C14595" s="2">
        <v>74</v>
      </c>
      <c r="D14595" s="2">
        <v>0.77500000000000002</v>
      </c>
      <c r="E14595" s="2">
        <v>0.86699999999999999</v>
      </c>
    </row>
    <row r="14596" spans="1:5" x14ac:dyDescent="0.3">
      <c r="A14596" t="s">
        <v>2664</v>
      </c>
      <c r="B14596" s="3">
        <v>42888</v>
      </c>
      <c r="C14596" s="2">
        <v>74</v>
      </c>
      <c r="D14596" s="2">
        <v>0.626</v>
      </c>
      <c r="E14596" s="2">
        <v>0.42299999999999999</v>
      </c>
    </row>
    <row r="14597" spans="1:5" x14ac:dyDescent="0.3">
      <c r="A14597" t="s">
        <v>2574</v>
      </c>
      <c r="B14597" s="3">
        <v>42888</v>
      </c>
      <c r="C14597" s="2">
        <v>68</v>
      </c>
      <c r="D14597" s="2">
        <v>0.66100000000000003</v>
      </c>
      <c r="E14597" s="2">
        <v>0.65100000000000002</v>
      </c>
    </row>
    <row r="14598" spans="1:5" x14ac:dyDescent="0.3">
      <c r="A14598" t="s">
        <v>3089</v>
      </c>
      <c r="B14598" s="3">
        <v>42888</v>
      </c>
      <c r="C14598" s="2">
        <v>66</v>
      </c>
      <c r="D14598" s="2">
        <v>0.53200000000000003</v>
      </c>
      <c r="E14598" s="2">
        <v>0.86799999999999999</v>
      </c>
    </row>
    <row r="14599" spans="1:5" x14ac:dyDescent="0.3">
      <c r="A14599" t="s">
        <v>16553</v>
      </c>
      <c r="B14599" s="3">
        <v>42888</v>
      </c>
      <c r="C14599" s="2">
        <v>64</v>
      </c>
      <c r="D14599" s="2">
        <v>0.42399999999999999</v>
      </c>
      <c r="E14599" s="2">
        <v>0.41899999999999998</v>
      </c>
    </row>
    <row r="14600" spans="1:5" x14ac:dyDescent="0.3">
      <c r="A14600" t="s">
        <v>3110</v>
      </c>
      <c r="B14600" s="3">
        <v>42888</v>
      </c>
      <c r="C14600" s="2">
        <v>63</v>
      </c>
      <c r="D14600" s="2">
        <v>0.76400000000000001</v>
      </c>
      <c r="E14600" s="2">
        <v>0.71799999999999997</v>
      </c>
    </row>
    <row r="14601" spans="1:5" x14ac:dyDescent="0.3">
      <c r="A14601" t="s">
        <v>3090</v>
      </c>
      <c r="B14601" s="3">
        <v>42888</v>
      </c>
      <c r="C14601" s="2">
        <v>62</v>
      </c>
      <c r="D14601" s="2">
        <v>0.58899999999999997</v>
      </c>
      <c r="E14601" s="2">
        <v>0.57799999999999996</v>
      </c>
    </row>
    <row r="14602" spans="1:5" x14ac:dyDescent="0.3">
      <c r="A14602" t="s">
        <v>3117</v>
      </c>
      <c r="B14602" s="3">
        <v>42888</v>
      </c>
      <c r="C14602" s="2">
        <v>60</v>
      </c>
      <c r="D14602" s="2">
        <v>0.83499999999999996</v>
      </c>
      <c r="E14602" s="2">
        <v>0.55200000000000005</v>
      </c>
    </row>
    <row r="14603" spans="1:5" x14ac:dyDescent="0.3">
      <c r="A14603" t="s">
        <v>10507</v>
      </c>
      <c r="B14603" s="3">
        <v>42888</v>
      </c>
      <c r="C14603" s="2">
        <v>59</v>
      </c>
      <c r="D14603" s="2">
        <v>0.53400000000000003</v>
      </c>
      <c r="E14603" s="2">
        <v>0.94</v>
      </c>
    </row>
    <row r="14604" spans="1:5" x14ac:dyDescent="0.3">
      <c r="A14604" t="s">
        <v>11175</v>
      </c>
      <c r="B14604" s="3">
        <v>42888</v>
      </c>
      <c r="C14604" s="2">
        <v>57</v>
      </c>
      <c r="D14604" s="2">
        <v>0.69</v>
      </c>
      <c r="E14604" s="2">
        <v>0.90200000000000002</v>
      </c>
    </row>
    <row r="14605" spans="1:5" x14ac:dyDescent="0.3">
      <c r="A14605" t="s">
        <v>3351</v>
      </c>
      <c r="B14605" s="3">
        <v>42888</v>
      </c>
      <c r="C14605" s="2">
        <v>56</v>
      </c>
      <c r="D14605" s="2">
        <v>0.46700000000000003</v>
      </c>
      <c r="E14605" s="2">
        <v>0.45300000000000001</v>
      </c>
    </row>
    <row r="14606" spans="1:5" x14ac:dyDescent="0.3">
      <c r="A14606" t="s">
        <v>19083</v>
      </c>
      <c r="B14606" s="3">
        <v>42888</v>
      </c>
      <c r="C14606" s="2">
        <v>55</v>
      </c>
      <c r="D14606" s="2">
        <v>0.63900000000000001</v>
      </c>
      <c r="E14606" s="2">
        <v>0.97299999999999998</v>
      </c>
    </row>
    <row r="14607" spans="1:5" x14ac:dyDescent="0.3">
      <c r="A14607" t="s">
        <v>20764</v>
      </c>
      <c r="B14607" s="3">
        <v>42888</v>
      </c>
      <c r="C14607" s="2">
        <v>55</v>
      </c>
      <c r="D14607" s="2">
        <v>0.35499999999999998</v>
      </c>
      <c r="E14607" s="2">
        <v>0.85199999999999998</v>
      </c>
    </row>
    <row r="14608" spans="1:5" x14ac:dyDescent="0.3">
      <c r="A14608" t="s">
        <v>18945</v>
      </c>
      <c r="B14608" s="3">
        <v>42888</v>
      </c>
      <c r="C14608" s="2">
        <v>54</v>
      </c>
      <c r="D14608" s="2">
        <v>0.76100000000000001</v>
      </c>
      <c r="E14608" s="2">
        <v>0.86599999999999999</v>
      </c>
    </row>
    <row r="14609" spans="1:5" x14ac:dyDescent="0.3">
      <c r="A14609" t="s">
        <v>5538</v>
      </c>
      <c r="B14609" s="3">
        <v>42888</v>
      </c>
      <c r="C14609" s="2">
        <v>53</v>
      </c>
      <c r="D14609" s="2">
        <v>0.45900000000000002</v>
      </c>
      <c r="E14609" s="2">
        <v>0.51800000000000002</v>
      </c>
    </row>
    <row r="14610" spans="1:5" x14ac:dyDescent="0.3">
      <c r="A14610" t="s">
        <v>18358</v>
      </c>
      <c r="B14610" s="3">
        <v>42888</v>
      </c>
      <c r="C14610" s="2">
        <v>53</v>
      </c>
      <c r="D14610" s="2">
        <v>0.76700000000000002</v>
      </c>
      <c r="E14610" s="2">
        <v>0.86199999999999999</v>
      </c>
    </row>
    <row r="14611" spans="1:5" x14ac:dyDescent="0.3">
      <c r="A14611" t="s">
        <v>9356</v>
      </c>
      <c r="B14611" s="3">
        <v>42888</v>
      </c>
      <c r="C14611" s="2">
        <v>52</v>
      </c>
      <c r="D14611" s="2">
        <v>0.55100000000000005</v>
      </c>
      <c r="E14611" s="2">
        <v>0.32800000000000001</v>
      </c>
    </row>
    <row r="14612" spans="1:5" x14ac:dyDescent="0.3">
      <c r="A14612" t="s">
        <v>7629</v>
      </c>
      <c r="B14612" s="3">
        <v>42888</v>
      </c>
      <c r="C14612" s="2">
        <v>51</v>
      </c>
      <c r="D14612" s="2">
        <v>0.69299999999999995</v>
      </c>
      <c r="E14612" s="2">
        <v>0.61299999999999999</v>
      </c>
    </row>
    <row r="14613" spans="1:5" x14ac:dyDescent="0.3">
      <c r="A14613" t="s">
        <v>18477</v>
      </c>
      <c r="B14613" s="3">
        <v>42888</v>
      </c>
      <c r="C14613" s="2">
        <v>47</v>
      </c>
      <c r="D14613" s="2">
        <v>0.74</v>
      </c>
      <c r="E14613" s="2">
        <v>0.77100000000000002</v>
      </c>
    </row>
    <row r="14614" spans="1:5" x14ac:dyDescent="0.3">
      <c r="A14614" t="s">
        <v>18355</v>
      </c>
      <c r="B14614" s="3">
        <v>42888</v>
      </c>
      <c r="C14614" s="2">
        <v>46</v>
      </c>
      <c r="D14614" s="2">
        <v>0.59099999999999997</v>
      </c>
      <c r="E14614" s="2">
        <v>0.73699999999999999</v>
      </c>
    </row>
    <row r="14615" spans="1:5" x14ac:dyDescent="0.3">
      <c r="A14615" t="s">
        <v>18355</v>
      </c>
      <c r="B14615" s="3">
        <v>42888</v>
      </c>
      <c r="C14615" s="2">
        <v>46</v>
      </c>
      <c r="D14615" s="2">
        <v>0.59099999999999997</v>
      </c>
      <c r="E14615" s="2">
        <v>0.73699999999999999</v>
      </c>
    </row>
    <row r="14616" spans="1:5" x14ac:dyDescent="0.3">
      <c r="A14616" t="s">
        <v>15237</v>
      </c>
      <c r="B14616" s="3">
        <v>42888</v>
      </c>
      <c r="C14616" s="2">
        <v>33</v>
      </c>
      <c r="D14616" s="2">
        <v>0.80200000000000005</v>
      </c>
      <c r="E14616" s="2">
        <v>0.48099999999999998</v>
      </c>
    </row>
    <row r="14617" spans="1:5" x14ac:dyDescent="0.3">
      <c r="A14617" t="s">
        <v>14207</v>
      </c>
      <c r="B14617" s="3">
        <v>42888</v>
      </c>
      <c r="C14617" s="2">
        <v>31</v>
      </c>
      <c r="D14617" s="2">
        <v>0.56299999999999994</v>
      </c>
      <c r="E14617" s="2">
        <v>0.84499999999999997</v>
      </c>
    </row>
    <row r="14618" spans="1:5" x14ac:dyDescent="0.3">
      <c r="A14618" t="s">
        <v>4571</v>
      </c>
      <c r="B14618" s="3">
        <v>42888</v>
      </c>
      <c r="C14618" s="2">
        <v>24</v>
      </c>
      <c r="D14618" s="2">
        <v>0.65600000000000003</v>
      </c>
      <c r="E14618" s="2">
        <v>0.73099999999999998</v>
      </c>
    </row>
    <row r="14619" spans="1:5" x14ac:dyDescent="0.3">
      <c r="A14619" t="s">
        <v>14289</v>
      </c>
      <c r="B14619" s="3">
        <v>42888</v>
      </c>
      <c r="C14619" s="2">
        <v>18</v>
      </c>
      <c r="D14619" s="2">
        <v>0.70899999999999996</v>
      </c>
      <c r="E14619" s="2">
        <v>0.71099999999999997</v>
      </c>
    </row>
    <row r="14620" spans="1:5" x14ac:dyDescent="0.3">
      <c r="A14620" t="s">
        <v>2203</v>
      </c>
      <c r="B14620" s="3">
        <v>42888</v>
      </c>
      <c r="C14620" s="2">
        <v>4</v>
      </c>
      <c r="D14620" s="2">
        <v>0.73799999999999999</v>
      </c>
      <c r="E14620" s="2">
        <v>0.81399999999999995</v>
      </c>
    </row>
    <row r="14621" spans="1:5" x14ac:dyDescent="0.3">
      <c r="A14621" t="s">
        <v>13551</v>
      </c>
      <c r="B14621" s="3">
        <v>42888</v>
      </c>
      <c r="C14621" s="2">
        <v>4</v>
      </c>
      <c r="D14621" s="2">
        <v>0.69599999999999995</v>
      </c>
      <c r="E14621" s="2">
        <v>0.84899999999999998</v>
      </c>
    </row>
    <row r="14622" spans="1:5" x14ac:dyDescent="0.3">
      <c r="A14622" t="s">
        <v>13797</v>
      </c>
      <c r="B14622" s="3">
        <v>42888</v>
      </c>
      <c r="C14622" s="2">
        <v>2</v>
      </c>
      <c r="D14622" s="2">
        <v>0.70599999999999996</v>
      </c>
      <c r="E14622" s="2">
        <v>0.92300000000000004</v>
      </c>
    </row>
    <row r="14623" spans="1:5" x14ac:dyDescent="0.3">
      <c r="A14623" t="s">
        <v>19344</v>
      </c>
      <c r="B14623" s="3">
        <v>42888</v>
      </c>
      <c r="C14623" s="2">
        <v>2</v>
      </c>
      <c r="D14623" s="2">
        <v>0.63900000000000001</v>
      </c>
      <c r="E14623" s="2">
        <v>0.97299999999999998</v>
      </c>
    </row>
    <row r="14624" spans="1:5" x14ac:dyDescent="0.3">
      <c r="A14624" t="s">
        <v>21004</v>
      </c>
      <c r="B14624" s="3">
        <v>42888</v>
      </c>
      <c r="C14624" s="2">
        <v>2</v>
      </c>
      <c r="D14624" s="2">
        <v>0.76600000000000001</v>
      </c>
      <c r="E14624" s="2">
        <v>0.70799999999999996</v>
      </c>
    </row>
    <row r="14625" spans="1:5" x14ac:dyDescent="0.3">
      <c r="A14625" t="s">
        <v>22158</v>
      </c>
      <c r="B14625" s="3">
        <v>42888</v>
      </c>
      <c r="C14625" s="2">
        <v>2</v>
      </c>
      <c r="D14625" s="2">
        <v>0.80700000000000005</v>
      </c>
      <c r="E14625" s="2">
        <v>0.75</v>
      </c>
    </row>
    <row r="14626" spans="1:5" x14ac:dyDescent="0.3">
      <c r="A14626" t="s">
        <v>21707</v>
      </c>
      <c r="B14626" s="3">
        <v>42888</v>
      </c>
      <c r="C14626" s="2">
        <v>0</v>
      </c>
      <c r="D14626" s="2">
        <v>0.45500000000000002</v>
      </c>
      <c r="E14626" s="2">
        <v>0.79700000000000004</v>
      </c>
    </row>
    <row r="14627" spans="1:5" x14ac:dyDescent="0.3">
      <c r="A14627" t="s">
        <v>2573</v>
      </c>
      <c r="B14627" s="3">
        <v>42887</v>
      </c>
      <c r="C14627" s="2">
        <v>57</v>
      </c>
      <c r="D14627" s="2">
        <v>0.73799999999999999</v>
      </c>
      <c r="E14627" s="2">
        <v>0.81399999999999995</v>
      </c>
    </row>
    <row r="14628" spans="1:5" x14ac:dyDescent="0.3">
      <c r="A14628" t="s">
        <v>16673</v>
      </c>
      <c r="B14628" s="3">
        <v>42887</v>
      </c>
      <c r="C14628" s="2">
        <v>21</v>
      </c>
      <c r="D14628" s="2">
        <v>0.77500000000000002</v>
      </c>
      <c r="E14628" s="2">
        <v>0.373</v>
      </c>
    </row>
    <row r="14629" spans="1:5" x14ac:dyDescent="0.3">
      <c r="A14629" t="s">
        <v>18614</v>
      </c>
      <c r="B14629" s="3">
        <v>42887</v>
      </c>
      <c r="C14629" s="2">
        <v>0</v>
      </c>
      <c r="D14629" s="2">
        <v>0.93700000000000006</v>
      </c>
      <c r="E14629" s="2">
        <v>0.56000000000000005</v>
      </c>
    </row>
    <row r="14630" spans="1:5" x14ac:dyDescent="0.3">
      <c r="A14630" t="s">
        <v>6959</v>
      </c>
      <c r="B14630" s="3">
        <v>42886</v>
      </c>
      <c r="C14630" s="2">
        <v>0</v>
      </c>
      <c r="D14630" s="2">
        <v>0.59299999999999997</v>
      </c>
      <c r="E14630" s="2">
        <v>0.48399999999999999</v>
      </c>
    </row>
    <row r="14631" spans="1:5" x14ac:dyDescent="0.3">
      <c r="A14631" t="s">
        <v>6965</v>
      </c>
      <c r="B14631" s="3">
        <v>42886</v>
      </c>
      <c r="C14631" s="2">
        <v>0</v>
      </c>
      <c r="D14631" s="2">
        <v>0.63600000000000001</v>
      </c>
      <c r="E14631" s="2">
        <v>0.629</v>
      </c>
    </row>
    <row r="14632" spans="1:5" x14ac:dyDescent="0.3">
      <c r="A14632" t="s">
        <v>4633</v>
      </c>
      <c r="B14632" s="3">
        <v>42885</v>
      </c>
      <c r="C14632" s="2">
        <v>10</v>
      </c>
      <c r="D14632" s="2">
        <v>0.65100000000000002</v>
      </c>
      <c r="E14632" s="2">
        <v>0.79600000000000004</v>
      </c>
    </row>
    <row r="14633" spans="1:5" x14ac:dyDescent="0.3">
      <c r="A14633" t="s">
        <v>9113</v>
      </c>
      <c r="B14633" s="3">
        <v>42884</v>
      </c>
      <c r="C14633" s="2">
        <v>17</v>
      </c>
      <c r="D14633" s="2">
        <v>0.39300000000000002</v>
      </c>
      <c r="E14633" s="2">
        <v>0.46200000000000002</v>
      </c>
    </row>
    <row r="14634" spans="1:5" x14ac:dyDescent="0.3">
      <c r="A14634" t="s">
        <v>12658</v>
      </c>
      <c r="B14634" s="3">
        <v>42881</v>
      </c>
      <c r="C14634" s="2">
        <v>76</v>
      </c>
      <c r="D14634" s="2">
        <v>0.85199999999999998</v>
      </c>
      <c r="E14634" s="2">
        <v>0.77300000000000002</v>
      </c>
    </row>
    <row r="14635" spans="1:5" x14ac:dyDescent="0.3">
      <c r="A14635" t="s">
        <v>2514</v>
      </c>
      <c r="B14635" s="3">
        <v>42881</v>
      </c>
      <c r="C14635" s="2">
        <v>74</v>
      </c>
      <c r="D14635" s="2">
        <v>0.61099999999999999</v>
      </c>
      <c r="E14635" s="2">
        <v>0.64400000000000002</v>
      </c>
    </row>
    <row r="14636" spans="1:5" x14ac:dyDescent="0.3">
      <c r="A14636" t="s">
        <v>2514</v>
      </c>
      <c r="B14636" s="3">
        <v>42881</v>
      </c>
      <c r="C14636" s="2">
        <v>74</v>
      </c>
      <c r="D14636" s="2">
        <v>0.61099999999999999</v>
      </c>
      <c r="E14636" s="2">
        <v>0.64400000000000002</v>
      </c>
    </row>
    <row r="14637" spans="1:5" x14ac:dyDescent="0.3">
      <c r="A14637" t="s">
        <v>2514</v>
      </c>
      <c r="B14637" s="3">
        <v>42881</v>
      </c>
      <c r="C14637" s="2">
        <v>74</v>
      </c>
      <c r="D14637" s="2">
        <v>0.61099999999999999</v>
      </c>
      <c r="E14637" s="2">
        <v>0.64400000000000002</v>
      </c>
    </row>
    <row r="14638" spans="1:5" x14ac:dyDescent="0.3">
      <c r="A14638" t="s">
        <v>12550</v>
      </c>
      <c r="B14638" s="3">
        <v>42881</v>
      </c>
      <c r="C14638" s="2">
        <v>71</v>
      </c>
      <c r="D14638" s="2">
        <v>0.75</v>
      </c>
      <c r="E14638" s="2">
        <v>0.76</v>
      </c>
    </row>
    <row r="14639" spans="1:5" x14ac:dyDescent="0.3">
      <c r="A14639" t="s">
        <v>12550</v>
      </c>
      <c r="B14639" s="3">
        <v>42881</v>
      </c>
      <c r="C14639" s="2">
        <v>71</v>
      </c>
      <c r="D14639" s="2">
        <v>0.75</v>
      </c>
      <c r="E14639" s="2">
        <v>0.76</v>
      </c>
    </row>
    <row r="14640" spans="1:5" x14ac:dyDescent="0.3">
      <c r="A14640" t="s">
        <v>12550</v>
      </c>
      <c r="B14640" s="3">
        <v>42881</v>
      </c>
      <c r="C14640" s="2">
        <v>71</v>
      </c>
      <c r="D14640" s="2">
        <v>0.75</v>
      </c>
      <c r="E14640" s="2">
        <v>0.76</v>
      </c>
    </row>
    <row r="14641" spans="1:5" x14ac:dyDescent="0.3">
      <c r="A14641" t="s">
        <v>12665</v>
      </c>
      <c r="B14641" s="3">
        <v>42881</v>
      </c>
      <c r="C14641" s="2">
        <v>70</v>
      </c>
      <c r="D14641" s="2">
        <v>0.74</v>
      </c>
      <c r="E14641" s="2">
        <v>0.879</v>
      </c>
    </row>
    <row r="14642" spans="1:5" x14ac:dyDescent="0.3">
      <c r="A14642" t="s">
        <v>12665</v>
      </c>
      <c r="B14642" s="3">
        <v>42881</v>
      </c>
      <c r="C14642" s="2">
        <v>70</v>
      </c>
      <c r="D14642" s="2">
        <v>0.74</v>
      </c>
      <c r="E14642" s="2">
        <v>0.879</v>
      </c>
    </row>
    <row r="14643" spans="1:5" x14ac:dyDescent="0.3">
      <c r="A14643" t="s">
        <v>8984</v>
      </c>
      <c r="B14643" s="3">
        <v>42881</v>
      </c>
      <c r="C14643" s="2">
        <v>65</v>
      </c>
      <c r="D14643" s="2">
        <v>0.81699999999999995</v>
      </c>
      <c r="E14643" s="2">
        <v>0.58699999999999997</v>
      </c>
    </row>
    <row r="14644" spans="1:5" x14ac:dyDescent="0.3">
      <c r="A14644" t="s">
        <v>11836</v>
      </c>
      <c r="B14644" s="3">
        <v>42881</v>
      </c>
      <c r="C14644" s="2">
        <v>65</v>
      </c>
      <c r="D14644" s="2">
        <v>0.59199999999999997</v>
      </c>
      <c r="E14644" s="2">
        <v>0.48699999999999999</v>
      </c>
    </row>
    <row r="14645" spans="1:5" x14ac:dyDescent="0.3">
      <c r="A14645" t="s">
        <v>15198</v>
      </c>
      <c r="B14645" s="3">
        <v>42881</v>
      </c>
      <c r="C14645" s="2">
        <v>65</v>
      </c>
      <c r="D14645" s="2">
        <v>0.752</v>
      </c>
      <c r="E14645" s="2">
        <v>0.27600000000000002</v>
      </c>
    </row>
    <row r="14646" spans="1:5" x14ac:dyDescent="0.3">
      <c r="A14646" t="s">
        <v>5221</v>
      </c>
      <c r="B14646" s="3">
        <v>42881</v>
      </c>
      <c r="C14646" s="2">
        <v>64</v>
      </c>
      <c r="D14646" s="2">
        <v>0.68899999999999995</v>
      </c>
      <c r="E14646" s="2">
        <v>0.65700000000000003</v>
      </c>
    </row>
    <row r="14647" spans="1:5" x14ac:dyDescent="0.3">
      <c r="A14647" t="s">
        <v>13555</v>
      </c>
      <c r="B14647" s="3">
        <v>42881</v>
      </c>
      <c r="C14647" s="2">
        <v>61</v>
      </c>
      <c r="D14647" s="2">
        <v>0.73599999999999999</v>
      </c>
      <c r="E14647" s="2">
        <v>0.96399999999999997</v>
      </c>
    </row>
    <row r="14648" spans="1:5" x14ac:dyDescent="0.3">
      <c r="A14648" t="s">
        <v>20175</v>
      </c>
      <c r="B14648" s="3">
        <v>42881</v>
      </c>
      <c r="C14648" s="2">
        <v>59</v>
      </c>
      <c r="D14648" s="2">
        <v>0.76300000000000001</v>
      </c>
      <c r="E14648" s="2">
        <v>0.70799999999999996</v>
      </c>
    </row>
    <row r="14649" spans="1:5" x14ac:dyDescent="0.3">
      <c r="A14649" t="s">
        <v>5288</v>
      </c>
      <c r="B14649" s="3">
        <v>42881</v>
      </c>
      <c r="C14649" s="2">
        <v>54</v>
      </c>
      <c r="D14649" s="2">
        <v>0.79800000000000004</v>
      </c>
      <c r="E14649" s="2">
        <v>0.55300000000000005</v>
      </c>
    </row>
    <row r="14650" spans="1:5" x14ac:dyDescent="0.3">
      <c r="A14650" t="s">
        <v>6403</v>
      </c>
      <c r="B14650" s="3">
        <v>42881</v>
      </c>
      <c r="C14650" s="2">
        <v>52</v>
      </c>
      <c r="D14650" s="2">
        <v>0.95699999999999996</v>
      </c>
      <c r="E14650" s="2">
        <v>0.58799999999999997</v>
      </c>
    </row>
    <row r="14651" spans="1:5" x14ac:dyDescent="0.3">
      <c r="A14651" t="s">
        <v>17279</v>
      </c>
      <c r="B14651" s="3">
        <v>42881</v>
      </c>
      <c r="C14651" s="2">
        <v>50</v>
      </c>
      <c r="D14651" s="2">
        <v>0.442</v>
      </c>
      <c r="E14651" s="2">
        <v>0.34499999999999997</v>
      </c>
    </row>
    <row r="14652" spans="1:5" x14ac:dyDescent="0.3">
      <c r="A14652" t="s">
        <v>11944</v>
      </c>
      <c r="B14652" s="3">
        <v>42881</v>
      </c>
      <c r="C14652" s="2">
        <v>49</v>
      </c>
      <c r="D14652" s="2">
        <v>0.68700000000000006</v>
      </c>
      <c r="E14652" s="2">
        <v>0.86499999999999999</v>
      </c>
    </row>
    <row r="14653" spans="1:5" x14ac:dyDescent="0.3">
      <c r="A14653" t="s">
        <v>18088</v>
      </c>
      <c r="B14653" s="3">
        <v>42881</v>
      </c>
      <c r="C14653" s="2">
        <v>48</v>
      </c>
      <c r="D14653" s="2">
        <v>0.83199999999999996</v>
      </c>
      <c r="E14653" s="2">
        <v>0.94799999999999995</v>
      </c>
    </row>
    <row r="14654" spans="1:5" x14ac:dyDescent="0.3">
      <c r="A14654" t="s">
        <v>12507</v>
      </c>
      <c r="B14654" s="3">
        <v>42881</v>
      </c>
      <c r="C14654" s="2">
        <v>41</v>
      </c>
      <c r="D14654" s="2">
        <v>0.64400000000000002</v>
      </c>
      <c r="E14654" s="2">
        <v>0.94499999999999995</v>
      </c>
    </row>
    <row r="14655" spans="1:5" x14ac:dyDescent="0.3">
      <c r="A14655" t="s">
        <v>18486</v>
      </c>
      <c r="B14655" s="3">
        <v>42881</v>
      </c>
      <c r="C14655" s="2">
        <v>37</v>
      </c>
      <c r="D14655" s="2">
        <v>0.622</v>
      </c>
      <c r="E14655" s="2">
        <v>0.94199999999999995</v>
      </c>
    </row>
    <row r="14656" spans="1:5" x14ac:dyDescent="0.3">
      <c r="A14656" t="s">
        <v>18486</v>
      </c>
      <c r="B14656" s="3">
        <v>42881</v>
      </c>
      <c r="C14656" s="2">
        <v>37</v>
      </c>
      <c r="D14656" s="2">
        <v>0.622</v>
      </c>
      <c r="E14656" s="2">
        <v>0.94199999999999995</v>
      </c>
    </row>
    <row r="14657" spans="1:5" x14ac:dyDescent="0.3">
      <c r="A14657" t="s">
        <v>7320</v>
      </c>
      <c r="B14657" s="3">
        <v>42881</v>
      </c>
      <c r="C14657" s="2">
        <v>36</v>
      </c>
      <c r="D14657" s="2">
        <v>0.47399999999999998</v>
      </c>
      <c r="E14657" s="2">
        <v>0.67900000000000005</v>
      </c>
    </row>
    <row r="14658" spans="1:5" x14ac:dyDescent="0.3">
      <c r="A14658" t="s">
        <v>854</v>
      </c>
      <c r="B14658" s="3">
        <v>42881</v>
      </c>
      <c r="C14658" s="2">
        <v>35</v>
      </c>
      <c r="D14658" s="2">
        <v>0.751</v>
      </c>
      <c r="E14658" s="2">
        <v>0.81200000000000006</v>
      </c>
    </row>
    <row r="14659" spans="1:5" x14ac:dyDescent="0.3">
      <c r="A14659" t="s">
        <v>9844</v>
      </c>
      <c r="B14659" s="3">
        <v>42881</v>
      </c>
      <c r="C14659" s="2">
        <v>32</v>
      </c>
      <c r="D14659" s="2">
        <v>0.441</v>
      </c>
      <c r="E14659" s="2">
        <v>0.91200000000000003</v>
      </c>
    </row>
    <row r="14660" spans="1:5" x14ac:dyDescent="0.3">
      <c r="A14660" t="s">
        <v>17313</v>
      </c>
      <c r="B14660" s="3">
        <v>42881</v>
      </c>
      <c r="C14660" s="2">
        <v>31</v>
      </c>
      <c r="D14660" s="2">
        <v>0.55000000000000004</v>
      </c>
      <c r="E14660" s="2">
        <v>0.31</v>
      </c>
    </row>
    <row r="14661" spans="1:5" x14ac:dyDescent="0.3">
      <c r="A14661" t="s">
        <v>21358</v>
      </c>
      <c r="B14661" s="3">
        <v>42881</v>
      </c>
      <c r="C14661" s="2">
        <v>12</v>
      </c>
      <c r="D14661" s="2">
        <v>0.60699999999999998</v>
      </c>
      <c r="E14661" s="2">
        <v>0.93200000000000005</v>
      </c>
    </row>
    <row r="14662" spans="1:5" x14ac:dyDescent="0.3">
      <c r="A14662" t="s">
        <v>4475</v>
      </c>
      <c r="B14662" s="3">
        <v>42881</v>
      </c>
      <c r="C14662" s="2">
        <v>2</v>
      </c>
      <c r="D14662" s="2">
        <v>0.66600000000000004</v>
      </c>
      <c r="E14662" s="2">
        <v>0.57399999999999995</v>
      </c>
    </row>
    <row r="14663" spans="1:5" x14ac:dyDescent="0.3">
      <c r="A14663" t="s">
        <v>16265</v>
      </c>
      <c r="B14663" s="3">
        <v>42881</v>
      </c>
      <c r="C14663" s="2">
        <v>2</v>
      </c>
      <c r="D14663" s="2">
        <v>0.621</v>
      </c>
      <c r="E14663" s="2">
        <v>0.69599999999999995</v>
      </c>
    </row>
    <row r="14664" spans="1:5" x14ac:dyDescent="0.3">
      <c r="A14664" t="s">
        <v>18191</v>
      </c>
      <c r="B14664" s="3">
        <v>42881</v>
      </c>
      <c r="C14664" s="2">
        <v>2</v>
      </c>
      <c r="D14664" s="2">
        <v>0.83199999999999996</v>
      </c>
      <c r="E14664" s="2">
        <v>0.94799999999999995</v>
      </c>
    </row>
    <row r="14665" spans="1:5" x14ac:dyDescent="0.3">
      <c r="A14665" t="s">
        <v>20703</v>
      </c>
      <c r="B14665" s="3">
        <v>42881</v>
      </c>
      <c r="C14665" s="2">
        <v>1</v>
      </c>
      <c r="D14665" s="2">
        <v>0.53100000000000003</v>
      </c>
      <c r="E14665" s="2">
        <v>0.63</v>
      </c>
    </row>
    <row r="14666" spans="1:5" x14ac:dyDescent="0.3">
      <c r="A14666" t="s">
        <v>5240</v>
      </c>
      <c r="B14666" s="3">
        <v>42881</v>
      </c>
      <c r="C14666" s="2">
        <v>0</v>
      </c>
      <c r="D14666" s="2">
        <v>0.75900000000000001</v>
      </c>
      <c r="E14666" s="2">
        <v>0.496</v>
      </c>
    </row>
    <row r="14667" spans="1:5" x14ac:dyDescent="0.3">
      <c r="A14667" t="s">
        <v>1098</v>
      </c>
      <c r="B14667" s="3">
        <v>42880</v>
      </c>
      <c r="C14667" s="2">
        <v>76</v>
      </c>
      <c r="D14667" s="2">
        <v>0.32600000000000001</v>
      </c>
      <c r="E14667" s="2">
        <v>0.68500000000000005</v>
      </c>
    </row>
    <row r="14668" spans="1:5" x14ac:dyDescent="0.3">
      <c r="A14668" t="s">
        <v>1098</v>
      </c>
      <c r="B14668" s="3">
        <v>42880</v>
      </c>
      <c r="C14668" s="2">
        <v>76</v>
      </c>
      <c r="D14668" s="2">
        <v>0.32600000000000001</v>
      </c>
      <c r="E14668" s="2">
        <v>0.68500000000000005</v>
      </c>
    </row>
    <row r="14669" spans="1:5" x14ac:dyDescent="0.3">
      <c r="A14669" t="s">
        <v>1098</v>
      </c>
      <c r="B14669" s="3">
        <v>42880</v>
      </c>
      <c r="C14669" s="2">
        <v>76</v>
      </c>
      <c r="D14669" s="2">
        <v>0.32600000000000001</v>
      </c>
      <c r="E14669" s="2">
        <v>0.68500000000000005</v>
      </c>
    </row>
    <row r="14670" spans="1:5" x14ac:dyDescent="0.3">
      <c r="A14670" t="s">
        <v>1098</v>
      </c>
      <c r="B14670" s="3">
        <v>42880</v>
      </c>
      <c r="C14670" s="2">
        <v>76</v>
      </c>
      <c r="D14670" s="2">
        <v>0.32600000000000001</v>
      </c>
      <c r="E14670" s="2">
        <v>0.68500000000000005</v>
      </c>
    </row>
    <row r="14671" spans="1:5" x14ac:dyDescent="0.3">
      <c r="A14671" t="s">
        <v>3355</v>
      </c>
      <c r="B14671" s="3">
        <v>42880</v>
      </c>
      <c r="C14671" s="2">
        <v>53</v>
      </c>
      <c r="D14671" s="2">
        <v>0.60499999999999998</v>
      </c>
      <c r="E14671" s="2">
        <v>0.72499999999999998</v>
      </c>
    </row>
    <row r="14672" spans="1:5" x14ac:dyDescent="0.3">
      <c r="A14672" t="s">
        <v>7453</v>
      </c>
      <c r="B14672" s="3">
        <v>42880</v>
      </c>
      <c r="C14672" s="2">
        <v>20</v>
      </c>
      <c r="D14672" s="2">
        <v>0.66400000000000003</v>
      </c>
      <c r="E14672" s="2">
        <v>0.79600000000000004</v>
      </c>
    </row>
    <row r="14673" spans="1:5" x14ac:dyDescent="0.3">
      <c r="A14673" t="s">
        <v>21218</v>
      </c>
      <c r="B14673" s="3">
        <v>42879</v>
      </c>
      <c r="C14673" s="2">
        <v>30</v>
      </c>
      <c r="D14673" s="2">
        <v>0.66900000000000004</v>
      </c>
      <c r="E14673" s="2">
        <v>0.72499999999999998</v>
      </c>
    </row>
    <row r="14674" spans="1:5" x14ac:dyDescent="0.3">
      <c r="A14674" t="s">
        <v>21217</v>
      </c>
      <c r="B14674" s="3">
        <v>42879</v>
      </c>
      <c r="C14674" s="2">
        <v>28</v>
      </c>
      <c r="D14674" s="2">
        <v>0.66300000000000003</v>
      </c>
      <c r="E14674" s="2">
        <v>0.77500000000000002</v>
      </c>
    </row>
    <row r="14675" spans="1:5" x14ac:dyDescent="0.3">
      <c r="A14675" t="s">
        <v>9914</v>
      </c>
      <c r="B14675" s="3">
        <v>42879</v>
      </c>
      <c r="C14675" s="2">
        <v>27</v>
      </c>
      <c r="D14675" s="2">
        <v>0.58699999999999997</v>
      </c>
      <c r="E14675" s="2">
        <v>0.56100000000000005</v>
      </c>
    </row>
    <row r="14676" spans="1:5" x14ac:dyDescent="0.3">
      <c r="A14676" t="s">
        <v>327</v>
      </c>
      <c r="B14676" s="3">
        <v>42879</v>
      </c>
      <c r="C14676" s="2">
        <v>25</v>
      </c>
      <c r="D14676" s="2">
        <v>0.64500000000000002</v>
      </c>
      <c r="E14676" s="2">
        <v>0.74099999999999999</v>
      </c>
    </row>
    <row r="14677" spans="1:5" x14ac:dyDescent="0.3">
      <c r="A14677" t="s">
        <v>327</v>
      </c>
      <c r="B14677" s="3">
        <v>42879</v>
      </c>
      <c r="C14677" s="2">
        <v>25</v>
      </c>
      <c r="D14677" s="2">
        <v>0.64500000000000002</v>
      </c>
      <c r="E14677" s="2">
        <v>0.74099999999999999</v>
      </c>
    </row>
    <row r="14678" spans="1:5" x14ac:dyDescent="0.3">
      <c r="A14678" t="s">
        <v>327</v>
      </c>
      <c r="B14678" s="3">
        <v>42879</v>
      </c>
      <c r="C14678" s="2">
        <v>25</v>
      </c>
      <c r="D14678" s="2">
        <v>0.64500000000000002</v>
      </c>
      <c r="E14678" s="2">
        <v>0.74099999999999999</v>
      </c>
    </row>
    <row r="14679" spans="1:5" x14ac:dyDescent="0.3">
      <c r="A14679" t="s">
        <v>13108</v>
      </c>
      <c r="B14679" s="3">
        <v>42879</v>
      </c>
      <c r="C14679" s="2">
        <v>0</v>
      </c>
      <c r="D14679" s="2">
        <v>0.80500000000000005</v>
      </c>
      <c r="E14679" s="2">
        <v>0.85199999999999998</v>
      </c>
    </row>
    <row r="14680" spans="1:5" x14ac:dyDescent="0.3">
      <c r="A14680" t="s">
        <v>7634</v>
      </c>
      <c r="B14680" s="3">
        <v>42878</v>
      </c>
      <c r="C14680" s="2">
        <v>73</v>
      </c>
      <c r="D14680" s="2">
        <v>0.93500000000000005</v>
      </c>
      <c r="E14680" s="2">
        <v>0.42899999999999999</v>
      </c>
    </row>
    <row r="14681" spans="1:5" x14ac:dyDescent="0.3">
      <c r="A14681" t="s">
        <v>6402</v>
      </c>
      <c r="B14681" s="3">
        <v>42878</v>
      </c>
      <c r="C14681" s="2">
        <v>68</v>
      </c>
      <c r="D14681" s="2">
        <v>0.72699999999999998</v>
      </c>
      <c r="E14681" s="2">
        <v>0.43099999999999999</v>
      </c>
    </row>
    <row r="14682" spans="1:5" x14ac:dyDescent="0.3">
      <c r="A14682" t="s">
        <v>6402</v>
      </c>
      <c r="B14682" s="3">
        <v>42878</v>
      </c>
      <c r="C14682" s="2">
        <v>68</v>
      </c>
      <c r="D14682" s="2">
        <v>0.72699999999999998</v>
      </c>
      <c r="E14682" s="2">
        <v>0.43099999999999999</v>
      </c>
    </row>
    <row r="14683" spans="1:5" x14ac:dyDescent="0.3">
      <c r="A14683" t="s">
        <v>17464</v>
      </c>
      <c r="B14683" s="3">
        <v>42878</v>
      </c>
      <c r="C14683" s="2">
        <v>14</v>
      </c>
      <c r="D14683" s="2">
        <v>0.44800000000000001</v>
      </c>
      <c r="E14683" s="2">
        <v>0.51100000000000001</v>
      </c>
    </row>
    <row r="14684" spans="1:5" x14ac:dyDescent="0.3">
      <c r="A14684" t="s">
        <v>6404</v>
      </c>
      <c r="B14684" s="3">
        <v>42877</v>
      </c>
      <c r="C14684" s="2">
        <v>65</v>
      </c>
      <c r="D14684" s="2">
        <v>0.84799999999999998</v>
      </c>
      <c r="E14684" s="2">
        <v>0.66300000000000003</v>
      </c>
    </row>
    <row r="14685" spans="1:5" x14ac:dyDescent="0.3">
      <c r="A14685" t="s">
        <v>7759</v>
      </c>
      <c r="B14685" s="3">
        <v>42877</v>
      </c>
      <c r="C14685" s="2">
        <v>63</v>
      </c>
      <c r="D14685" s="2">
        <v>0.67800000000000005</v>
      </c>
      <c r="E14685" s="2">
        <v>0.77</v>
      </c>
    </row>
    <row r="14686" spans="1:5" x14ac:dyDescent="0.3">
      <c r="A14686" t="s">
        <v>16753</v>
      </c>
      <c r="B14686" s="3">
        <v>42877</v>
      </c>
      <c r="C14686" s="2">
        <v>52</v>
      </c>
      <c r="D14686" s="2">
        <v>0.42299999999999999</v>
      </c>
      <c r="E14686" s="2">
        <v>0.47099999999999997</v>
      </c>
    </row>
    <row r="14687" spans="1:5" x14ac:dyDescent="0.3">
      <c r="A14687" t="s">
        <v>7730</v>
      </c>
      <c r="B14687" s="3">
        <v>42877</v>
      </c>
      <c r="C14687" s="2">
        <v>49</v>
      </c>
      <c r="D14687" s="2">
        <v>0.77700000000000002</v>
      </c>
      <c r="E14687" s="2">
        <v>0.90200000000000002</v>
      </c>
    </row>
    <row r="14688" spans="1:5" x14ac:dyDescent="0.3">
      <c r="A14688" t="s">
        <v>6064</v>
      </c>
      <c r="B14688" s="3">
        <v>42877</v>
      </c>
      <c r="C14688" s="2">
        <v>35</v>
      </c>
      <c r="D14688" s="2">
        <v>0.74099999999999999</v>
      </c>
      <c r="E14688" s="2">
        <v>0.79200000000000004</v>
      </c>
    </row>
    <row r="14689" spans="1:5" x14ac:dyDescent="0.3">
      <c r="A14689" t="s">
        <v>18618</v>
      </c>
      <c r="B14689" s="3">
        <v>42877</v>
      </c>
      <c r="C14689" s="2">
        <v>28</v>
      </c>
      <c r="D14689" s="2">
        <v>0.92100000000000004</v>
      </c>
      <c r="E14689" s="2">
        <v>0.40100000000000002</v>
      </c>
    </row>
    <row r="14690" spans="1:5" x14ac:dyDescent="0.3">
      <c r="A14690" t="s">
        <v>1717</v>
      </c>
      <c r="B14690" s="3">
        <v>42875</v>
      </c>
      <c r="C14690" s="2">
        <v>61</v>
      </c>
      <c r="D14690" s="2">
        <v>0.56899999999999995</v>
      </c>
      <c r="E14690" s="2">
        <v>0.95699999999999996</v>
      </c>
    </row>
    <row r="14691" spans="1:5" x14ac:dyDescent="0.3">
      <c r="A14691" t="s">
        <v>3003</v>
      </c>
      <c r="B14691" s="3">
        <v>42875</v>
      </c>
      <c r="C14691" s="2">
        <v>12</v>
      </c>
      <c r="D14691" s="2">
        <v>0.57899999999999996</v>
      </c>
      <c r="E14691" s="2">
        <v>0.189</v>
      </c>
    </row>
    <row r="14692" spans="1:5" x14ac:dyDescent="0.3">
      <c r="A14692" t="s">
        <v>1610</v>
      </c>
      <c r="B14692" s="3">
        <v>42874</v>
      </c>
      <c r="C14692" s="2">
        <v>83</v>
      </c>
      <c r="D14692" s="2">
        <v>0.752</v>
      </c>
      <c r="E14692" s="2">
        <v>0.505</v>
      </c>
    </row>
    <row r="14693" spans="1:5" x14ac:dyDescent="0.3">
      <c r="A14693" t="s">
        <v>1610</v>
      </c>
      <c r="B14693" s="3">
        <v>42874</v>
      </c>
      <c r="C14693" s="2">
        <v>83</v>
      </c>
      <c r="D14693" s="2">
        <v>0.752</v>
      </c>
      <c r="E14693" s="2">
        <v>0.505</v>
      </c>
    </row>
    <row r="14694" spans="1:5" x14ac:dyDescent="0.3">
      <c r="A14694" t="s">
        <v>1610</v>
      </c>
      <c r="B14694" s="3">
        <v>42874</v>
      </c>
      <c r="C14694" s="2">
        <v>83</v>
      </c>
      <c r="D14694" s="2">
        <v>0.752</v>
      </c>
      <c r="E14694" s="2">
        <v>0.505</v>
      </c>
    </row>
    <row r="14695" spans="1:5" x14ac:dyDescent="0.3">
      <c r="A14695" t="s">
        <v>4268</v>
      </c>
      <c r="B14695" s="3">
        <v>42874</v>
      </c>
      <c r="C14695" s="2">
        <v>70</v>
      </c>
      <c r="D14695" s="2">
        <v>0.43099999999999999</v>
      </c>
      <c r="E14695" s="2">
        <v>0.66900000000000004</v>
      </c>
    </row>
    <row r="14696" spans="1:5" x14ac:dyDescent="0.3">
      <c r="A14696" t="s">
        <v>4268</v>
      </c>
      <c r="B14696" s="3">
        <v>42874</v>
      </c>
      <c r="C14696" s="2">
        <v>70</v>
      </c>
      <c r="D14696" s="2">
        <v>0.43099999999999999</v>
      </c>
      <c r="E14696" s="2">
        <v>0.66900000000000004</v>
      </c>
    </row>
    <row r="14697" spans="1:5" x14ac:dyDescent="0.3">
      <c r="A14697" t="s">
        <v>4280</v>
      </c>
      <c r="B14697" s="3">
        <v>42874</v>
      </c>
      <c r="C14697" s="2">
        <v>68</v>
      </c>
      <c r="D14697" s="2">
        <v>0.60199999999999998</v>
      </c>
      <c r="E14697" s="2">
        <v>0.60099999999999998</v>
      </c>
    </row>
    <row r="14698" spans="1:5" x14ac:dyDescent="0.3">
      <c r="A14698" t="s">
        <v>11862</v>
      </c>
      <c r="B14698" s="3">
        <v>42874</v>
      </c>
      <c r="C14698" s="2">
        <v>66</v>
      </c>
      <c r="D14698" s="2">
        <v>0.70399999999999996</v>
      </c>
      <c r="E14698" s="2">
        <v>0.69199999999999995</v>
      </c>
    </row>
    <row r="14699" spans="1:5" x14ac:dyDescent="0.3">
      <c r="A14699" t="s">
        <v>11862</v>
      </c>
      <c r="B14699" s="3">
        <v>42874</v>
      </c>
      <c r="C14699" s="2">
        <v>66</v>
      </c>
      <c r="D14699" s="2">
        <v>0.70399999999999996</v>
      </c>
      <c r="E14699" s="2">
        <v>0.69199999999999995</v>
      </c>
    </row>
    <row r="14700" spans="1:5" x14ac:dyDescent="0.3">
      <c r="A14700" t="s">
        <v>3334</v>
      </c>
      <c r="B14700" s="3">
        <v>42874</v>
      </c>
      <c r="C14700" s="2">
        <v>65</v>
      </c>
      <c r="D14700" s="2">
        <v>0.68500000000000005</v>
      </c>
      <c r="E14700" s="2">
        <v>0.73499999999999999</v>
      </c>
    </row>
    <row r="14701" spans="1:5" x14ac:dyDescent="0.3">
      <c r="A14701" t="s">
        <v>1422</v>
      </c>
      <c r="B14701" s="3">
        <v>42874</v>
      </c>
      <c r="C14701" s="2">
        <v>61</v>
      </c>
      <c r="D14701" s="2">
        <v>0.58299999999999996</v>
      </c>
      <c r="E14701" s="2">
        <v>0.7</v>
      </c>
    </row>
    <row r="14702" spans="1:5" x14ac:dyDescent="0.3">
      <c r="A14702" t="s">
        <v>10859</v>
      </c>
      <c r="B14702" s="3">
        <v>42874</v>
      </c>
      <c r="C14702" s="2">
        <v>57</v>
      </c>
      <c r="D14702" s="2">
        <v>0.629</v>
      </c>
      <c r="E14702" s="2">
        <v>0.87</v>
      </c>
    </row>
    <row r="14703" spans="1:5" x14ac:dyDescent="0.3">
      <c r="A14703" t="s">
        <v>4347</v>
      </c>
      <c r="B14703" s="3">
        <v>42874</v>
      </c>
      <c r="C14703" s="2">
        <v>54</v>
      </c>
      <c r="D14703" s="2">
        <v>0.68</v>
      </c>
      <c r="E14703" s="2">
        <v>0.79800000000000004</v>
      </c>
    </row>
    <row r="14704" spans="1:5" x14ac:dyDescent="0.3">
      <c r="A14704" t="s">
        <v>4353</v>
      </c>
      <c r="B14704" s="3">
        <v>42874</v>
      </c>
      <c r="C14704" s="2">
        <v>54</v>
      </c>
      <c r="D14704" s="2">
        <v>0.65500000000000003</v>
      </c>
      <c r="E14704" s="2">
        <v>0.82299999999999995</v>
      </c>
    </row>
    <row r="14705" spans="1:5" x14ac:dyDescent="0.3">
      <c r="A14705" t="s">
        <v>3742</v>
      </c>
      <c r="B14705" s="3">
        <v>42874</v>
      </c>
      <c r="C14705" s="2">
        <v>51</v>
      </c>
      <c r="D14705" s="2">
        <v>0.22900000000000001</v>
      </c>
      <c r="E14705" s="2">
        <v>0.871</v>
      </c>
    </row>
    <row r="14706" spans="1:5" x14ac:dyDescent="0.3">
      <c r="A14706" t="s">
        <v>18187</v>
      </c>
      <c r="B14706" s="3">
        <v>42874</v>
      </c>
      <c r="C14706" s="2">
        <v>38</v>
      </c>
      <c r="D14706" s="2">
        <v>0.753</v>
      </c>
      <c r="E14706" s="2">
        <v>0.624</v>
      </c>
    </row>
    <row r="14707" spans="1:5" x14ac:dyDescent="0.3">
      <c r="A14707" t="s">
        <v>9560</v>
      </c>
      <c r="B14707" s="3">
        <v>42874</v>
      </c>
      <c r="C14707" s="2">
        <v>37</v>
      </c>
      <c r="D14707" s="2">
        <v>0.54900000000000004</v>
      </c>
      <c r="E14707" s="2">
        <v>0.51700000000000002</v>
      </c>
    </row>
    <row r="14708" spans="1:5" x14ac:dyDescent="0.3">
      <c r="A14708" t="s">
        <v>9569</v>
      </c>
      <c r="B14708" s="3">
        <v>42874</v>
      </c>
      <c r="C14708" s="2">
        <v>35</v>
      </c>
      <c r="D14708" s="2">
        <v>0.88400000000000001</v>
      </c>
      <c r="E14708" s="2">
        <v>0.86</v>
      </c>
    </row>
    <row r="14709" spans="1:5" x14ac:dyDescent="0.3">
      <c r="A14709" t="s">
        <v>9561</v>
      </c>
      <c r="B14709" s="3">
        <v>42874</v>
      </c>
      <c r="C14709" s="2">
        <v>33</v>
      </c>
      <c r="D14709" s="2">
        <v>0.71099999999999997</v>
      </c>
      <c r="E14709" s="2">
        <v>0.72199999999999998</v>
      </c>
    </row>
    <row r="14710" spans="1:5" x14ac:dyDescent="0.3">
      <c r="A14710" t="s">
        <v>9571</v>
      </c>
      <c r="B14710" s="3">
        <v>42874</v>
      </c>
      <c r="C14710" s="2">
        <v>33</v>
      </c>
      <c r="D14710" s="2">
        <v>0.63400000000000001</v>
      </c>
      <c r="E14710" s="2">
        <v>0.98</v>
      </c>
    </row>
    <row r="14711" spans="1:5" x14ac:dyDescent="0.3">
      <c r="A14711" t="s">
        <v>9562</v>
      </c>
      <c r="B14711" s="3">
        <v>42874</v>
      </c>
      <c r="C14711" s="2">
        <v>32</v>
      </c>
      <c r="D14711" s="2">
        <v>0.70799999999999996</v>
      </c>
      <c r="E14711" s="2">
        <v>0.86699999999999999</v>
      </c>
    </row>
    <row r="14712" spans="1:5" x14ac:dyDescent="0.3">
      <c r="A14712" t="s">
        <v>9572</v>
      </c>
      <c r="B14712" s="3">
        <v>42874</v>
      </c>
      <c r="C14712" s="2">
        <v>31</v>
      </c>
      <c r="D14712" s="2">
        <v>0.70399999999999996</v>
      </c>
      <c r="E14712" s="2">
        <v>0.46300000000000002</v>
      </c>
    </row>
    <row r="14713" spans="1:5" x14ac:dyDescent="0.3">
      <c r="A14713" t="s">
        <v>9573</v>
      </c>
      <c r="B14713" s="3">
        <v>42874</v>
      </c>
      <c r="C14713" s="2">
        <v>31</v>
      </c>
      <c r="D14713" s="2">
        <v>0.77700000000000002</v>
      </c>
      <c r="E14713" s="2">
        <v>0.72099999999999997</v>
      </c>
    </row>
    <row r="14714" spans="1:5" x14ac:dyDescent="0.3">
      <c r="A14714" t="s">
        <v>20700</v>
      </c>
      <c r="B14714" s="3">
        <v>42874</v>
      </c>
      <c r="C14714" s="2">
        <v>31</v>
      </c>
      <c r="D14714" s="2">
        <v>0.41399999999999998</v>
      </c>
      <c r="E14714" s="2">
        <v>0.72</v>
      </c>
    </row>
    <row r="14715" spans="1:5" x14ac:dyDescent="0.3">
      <c r="A14715" t="s">
        <v>5929</v>
      </c>
      <c r="B14715" s="3">
        <v>42874</v>
      </c>
      <c r="C14715" s="2">
        <v>30</v>
      </c>
      <c r="D14715" s="2">
        <v>0.45600000000000002</v>
      </c>
      <c r="E14715" s="2">
        <v>0.92900000000000005</v>
      </c>
    </row>
    <row r="14716" spans="1:5" x14ac:dyDescent="0.3">
      <c r="A14716" t="s">
        <v>9567</v>
      </c>
      <c r="B14716" s="3">
        <v>42874</v>
      </c>
      <c r="C14716" s="2">
        <v>30</v>
      </c>
      <c r="D14716" s="2">
        <v>0.46400000000000002</v>
      </c>
      <c r="E14716" s="2">
        <v>0.54700000000000004</v>
      </c>
    </row>
    <row r="14717" spans="1:5" x14ac:dyDescent="0.3">
      <c r="A14717" t="s">
        <v>9568</v>
      </c>
      <c r="B14717" s="3">
        <v>42874</v>
      </c>
      <c r="C14717" s="2">
        <v>30</v>
      </c>
      <c r="D14717" s="2">
        <v>0.58399999999999996</v>
      </c>
      <c r="E14717" s="2">
        <v>0.91600000000000004</v>
      </c>
    </row>
    <row r="14718" spans="1:5" x14ac:dyDescent="0.3">
      <c r="A14718" t="s">
        <v>9570</v>
      </c>
      <c r="B14718" s="3">
        <v>42874</v>
      </c>
      <c r="C14718" s="2">
        <v>30</v>
      </c>
      <c r="D14718" s="2">
        <v>0.41599999999999998</v>
      </c>
      <c r="E14718" s="2">
        <v>0.67900000000000005</v>
      </c>
    </row>
    <row r="14719" spans="1:5" x14ac:dyDescent="0.3">
      <c r="A14719" t="s">
        <v>6405</v>
      </c>
      <c r="B14719" s="3">
        <v>42874</v>
      </c>
      <c r="C14719" s="2">
        <v>16</v>
      </c>
      <c r="D14719" s="2">
        <v>0.66900000000000004</v>
      </c>
      <c r="E14719" s="2">
        <v>0.53900000000000003</v>
      </c>
    </row>
    <row r="14720" spans="1:5" x14ac:dyDescent="0.3">
      <c r="A14720" t="s">
        <v>4436</v>
      </c>
      <c r="B14720" s="3">
        <v>42874</v>
      </c>
      <c r="C14720" s="2">
        <v>5</v>
      </c>
      <c r="D14720" s="2">
        <v>0.53200000000000003</v>
      </c>
      <c r="E14720" s="2">
        <v>0.17799999999999999</v>
      </c>
    </row>
    <row r="14721" spans="1:5" x14ac:dyDescent="0.3">
      <c r="A14721" t="s">
        <v>4435</v>
      </c>
      <c r="B14721" s="3">
        <v>42874</v>
      </c>
      <c r="C14721" s="2">
        <v>4</v>
      </c>
      <c r="D14721" s="2">
        <v>0.82499999999999996</v>
      </c>
      <c r="E14721" s="2">
        <v>0.30399999999999999</v>
      </c>
    </row>
    <row r="14722" spans="1:5" x14ac:dyDescent="0.3">
      <c r="A14722" t="s">
        <v>7302</v>
      </c>
      <c r="B14722" s="3">
        <v>42874</v>
      </c>
      <c r="C14722" s="2">
        <v>3</v>
      </c>
      <c r="D14722" s="2">
        <v>0.83699999999999997</v>
      </c>
      <c r="E14722" s="2">
        <v>0.89700000000000002</v>
      </c>
    </row>
    <row r="14723" spans="1:5" x14ac:dyDescent="0.3">
      <c r="A14723" t="s">
        <v>4461</v>
      </c>
      <c r="B14723" s="3">
        <v>42874</v>
      </c>
      <c r="C14723" s="2">
        <v>2</v>
      </c>
      <c r="D14723" s="2">
        <v>0.59599999999999997</v>
      </c>
      <c r="E14723" s="2">
        <v>0.39</v>
      </c>
    </row>
    <row r="14724" spans="1:5" x14ac:dyDescent="0.3">
      <c r="A14724" t="s">
        <v>9634</v>
      </c>
      <c r="B14724" s="3">
        <v>42874</v>
      </c>
      <c r="C14724" s="2">
        <v>1</v>
      </c>
      <c r="D14724" s="2">
        <v>0.67100000000000004</v>
      </c>
      <c r="E14724" s="2">
        <v>0.75800000000000001</v>
      </c>
    </row>
    <row r="14725" spans="1:5" x14ac:dyDescent="0.3">
      <c r="A14725" t="s">
        <v>9125</v>
      </c>
      <c r="B14725" s="3">
        <v>42874</v>
      </c>
      <c r="C14725" s="2">
        <v>0</v>
      </c>
      <c r="D14725" s="2">
        <v>0.316</v>
      </c>
      <c r="E14725" s="2">
        <v>0.216</v>
      </c>
    </row>
    <row r="14726" spans="1:5" x14ac:dyDescent="0.3">
      <c r="A14726" t="s">
        <v>10434</v>
      </c>
      <c r="B14726" s="3">
        <v>42874</v>
      </c>
      <c r="C14726" s="2">
        <v>0</v>
      </c>
      <c r="D14726" s="2">
        <v>0.41399999999999998</v>
      </c>
      <c r="E14726" s="2">
        <v>0.94599999999999995</v>
      </c>
    </row>
    <row r="14727" spans="1:5" x14ac:dyDescent="0.3">
      <c r="A14727" t="s">
        <v>1545</v>
      </c>
      <c r="B14727" s="3">
        <v>42873</v>
      </c>
      <c r="C14727" s="2">
        <v>74</v>
      </c>
      <c r="D14727" s="2">
        <v>0.874</v>
      </c>
      <c r="E14727" s="2">
        <v>0.497</v>
      </c>
    </row>
    <row r="14728" spans="1:5" x14ac:dyDescent="0.3">
      <c r="A14728" t="s">
        <v>1542</v>
      </c>
      <c r="B14728" s="3">
        <v>42873</v>
      </c>
      <c r="C14728" s="2">
        <v>73</v>
      </c>
      <c r="D14728" s="2">
        <v>0.96499999999999997</v>
      </c>
      <c r="E14728" s="2">
        <v>0.41399999999999998</v>
      </c>
    </row>
    <row r="14729" spans="1:5" x14ac:dyDescent="0.3">
      <c r="A14729" t="s">
        <v>1542</v>
      </c>
      <c r="B14729" s="3">
        <v>42873</v>
      </c>
      <c r="C14729" s="2">
        <v>73</v>
      </c>
      <c r="D14729" s="2">
        <v>0.96499999999999997</v>
      </c>
      <c r="E14729" s="2">
        <v>0.41399999999999998</v>
      </c>
    </row>
    <row r="14730" spans="1:5" x14ac:dyDescent="0.3">
      <c r="A14730" t="s">
        <v>8989</v>
      </c>
      <c r="B14730" s="3">
        <v>42873</v>
      </c>
      <c r="C14730" s="2">
        <v>15</v>
      </c>
      <c r="D14730" s="2">
        <v>0.76300000000000001</v>
      </c>
      <c r="E14730" s="2">
        <v>0.59799999999999998</v>
      </c>
    </row>
    <row r="14731" spans="1:5" x14ac:dyDescent="0.3">
      <c r="A14731" t="s">
        <v>16086</v>
      </c>
      <c r="B14731" s="3">
        <v>42873</v>
      </c>
      <c r="C14731" s="2">
        <v>8</v>
      </c>
      <c r="D14731" s="2">
        <v>0.46600000000000003</v>
      </c>
      <c r="E14731" s="2">
        <v>0.65900000000000003</v>
      </c>
    </row>
    <row r="14732" spans="1:5" x14ac:dyDescent="0.3">
      <c r="A14732" t="s">
        <v>5279</v>
      </c>
      <c r="B14732" s="3">
        <v>42873</v>
      </c>
      <c r="C14732" s="2">
        <v>1</v>
      </c>
      <c r="D14732" s="2">
        <v>0.89300000000000002</v>
      </c>
      <c r="E14732" s="2">
        <v>0.55100000000000005</v>
      </c>
    </row>
    <row r="14733" spans="1:5" x14ac:dyDescent="0.3">
      <c r="A14733" t="s">
        <v>6406</v>
      </c>
      <c r="B14733" s="3">
        <v>42872</v>
      </c>
      <c r="C14733" s="2">
        <v>0</v>
      </c>
      <c r="D14733" s="2">
        <v>0.70699999999999996</v>
      </c>
      <c r="E14733" s="2">
        <v>0.69699999999999995</v>
      </c>
    </row>
    <row r="14734" spans="1:5" x14ac:dyDescent="0.3">
      <c r="A14734" t="s">
        <v>7588</v>
      </c>
      <c r="B14734" s="3">
        <v>42872</v>
      </c>
      <c r="C14734" s="2">
        <v>0</v>
      </c>
      <c r="D14734" s="2">
        <v>0.84399999999999997</v>
      </c>
      <c r="E14734" s="2">
        <v>0.629</v>
      </c>
    </row>
    <row r="14735" spans="1:5" x14ac:dyDescent="0.3">
      <c r="A14735" t="s">
        <v>2606</v>
      </c>
      <c r="B14735" s="3">
        <v>42871</v>
      </c>
      <c r="C14735" s="2">
        <v>56</v>
      </c>
      <c r="D14735" s="2">
        <v>0.59299999999999997</v>
      </c>
      <c r="E14735" s="2">
        <v>0.56899999999999995</v>
      </c>
    </row>
    <row r="14736" spans="1:5" x14ac:dyDescent="0.3">
      <c r="A14736" t="s">
        <v>4441</v>
      </c>
      <c r="B14736" s="3">
        <v>42871</v>
      </c>
      <c r="C14736" s="2">
        <v>38</v>
      </c>
      <c r="D14736" s="2">
        <v>0.38300000000000001</v>
      </c>
      <c r="E14736" s="2">
        <v>0.53400000000000003</v>
      </c>
    </row>
    <row r="14737" spans="1:5" x14ac:dyDescent="0.3">
      <c r="A14737" t="s">
        <v>15412</v>
      </c>
      <c r="B14737" s="3">
        <v>42870</v>
      </c>
      <c r="C14737" s="2">
        <v>59</v>
      </c>
      <c r="D14737" s="2">
        <v>0.64</v>
      </c>
      <c r="E14737" s="2">
        <v>0.54800000000000004</v>
      </c>
    </row>
    <row r="14738" spans="1:5" x14ac:dyDescent="0.3">
      <c r="A14738" t="s">
        <v>20762</v>
      </c>
      <c r="B14738" s="3">
        <v>42870</v>
      </c>
      <c r="C14738" s="2">
        <v>50</v>
      </c>
      <c r="D14738" s="2">
        <v>0.52300000000000002</v>
      </c>
      <c r="E14738" s="2">
        <v>0.71599999999999997</v>
      </c>
    </row>
    <row r="14739" spans="1:5" x14ac:dyDescent="0.3">
      <c r="A14739" t="s">
        <v>7780</v>
      </c>
      <c r="B14739" s="3">
        <v>42870</v>
      </c>
      <c r="C14739" s="2">
        <v>43</v>
      </c>
      <c r="D14739" s="2">
        <v>0.88800000000000001</v>
      </c>
      <c r="E14739" s="2">
        <v>0.90600000000000003</v>
      </c>
    </row>
    <row r="14740" spans="1:5" x14ac:dyDescent="0.3">
      <c r="A14740" t="s">
        <v>11101</v>
      </c>
      <c r="B14740" s="3">
        <v>42870</v>
      </c>
      <c r="C14740" s="2">
        <v>42</v>
      </c>
      <c r="D14740" s="2">
        <v>0.63</v>
      </c>
      <c r="E14740" s="2">
        <v>0.60899999999999999</v>
      </c>
    </row>
    <row r="14741" spans="1:5" x14ac:dyDescent="0.3">
      <c r="A14741" t="s">
        <v>8633</v>
      </c>
      <c r="B14741" s="3">
        <v>42869</v>
      </c>
      <c r="C14741" s="2">
        <v>75</v>
      </c>
      <c r="D14741" s="2">
        <v>0.65900000000000003</v>
      </c>
      <c r="E14741" s="2">
        <v>0.61399999999999999</v>
      </c>
    </row>
    <row r="14742" spans="1:5" x14ac:dyDescent="0.3">
      <c r="A14742" t="s">
        <v>9934</v>
      </c>
      <c r="B14742" s="3">
        <v>42867</v>
      </c>
      <c r="C14742" s="2">
        <v>80</v>
      </c>
      <c r="D14742" s="2">
        <v>0.51600000000000001</v>
      </c>
      <c r="E14742" s="2">
        <v>0.59499999999999997</v>
      </c>
    </row>
    <row r="14743" spans="1:5" x14ac:dyDescent="0.3">
      <c r="A14743" t="s">
        <v>9934</v>
      </c>
      <c r="B14743" s="3">
        <v>42867</v>
      </c>
      <c r="C14743" s="2">
        <v>80</v>
      </c>
      <c r="D14743" s="2">
        <v>0.51600000000000001</v>
      </c>
      <c r="E14743" s="2">
        <v>0.59499999999999997</v>
      </c>
    </row>
    <row r="14744" spans="1:5" x14ac:dyDescent="0.3">
      <c r="A14744" t="s">
        <v>16096</v>
      </c>
      <c r="B14744" s="3">
        <v>42867</v>
      </c>
      <c r="C14744" s="2">
        <v>74</v>
      </c>
      <c r="D14744" s="2">
        <v>0.69499999999999995</v>
      </c>
      <c r="E14744" s="2">
        <v>0.81799999999999995</v>
      </c>
    </row>
    <row r="14745" spans="1:5" x14ac:dyDescent="0.3">
      <c r="A14745" t="s">
        <v>20717</v>
      </c>
      <c r="B14745" s="3">
        <v>42867</v>
      </c>
      <c r="C14745" s="2">
        <v>72</v>
      </c>
      <c r="D14745" s="2">
        <v>0.93400000000000005</v>
      </c>
      <c r="E14745" s="2">
        <v>0.69399999999999995</v>
      </c>
    </row>
    <row r="14746" spans="1:5" x14ac:dyDescent="0.3">
      <c r="A14746" t="s">
        <v>4283</v>
      </c>
      <c r="B14746" s="3">
        <v>42867</v>
      </c>
      <c r="C14746" s="2">
        <v>71</v>
      </c>
      <c r="D14746" s="2">
        <v>0.53700000000000003</v>
      </c>
      <c r="E14746" s="2">
        <v>0.38300000000000001</v>
      </c>
    </row>
    <row r="14747" spans="1:5" x14ac:dyDescent="0.3">
      <c r="A14747" t="s">
        <v>1217</v>
      </c>
      <c r="B14747" s="3">
        <v>42867</v>
      </c>
      <c r="C14747" s="2">
        <v>69</v>
      </c>
      <c r="D14747" s="2">
        <v>0.55700000000000005</v>
      </c>
      <c r="E14747" s="2">
        <v>0.80100000000000005</v>
      </c>
    </row>
    <row r="14748" spans="1:5" x14ac:dyDescent="0.3">
      <c r="A14748" t="s">
        <v>9935</v>
      </c>
      <c r="B14748" s="3">
        <v>42867</v>
      </c>
      <c r="C14748" s="2">
        <v>68</v>
      </c>
      <c r="D14748" s="2">
        <v>0.624</v>
      </c>
      <c r="E14748" s="2">
        <v>0.67300000000000004</v>
      </c>
    </row>
    <row r="14749" spans="1:5" x14ac:dyDescent="0.3">
      <c r="A14749" t="s">
        <v>9902</v>
      </c>
      <c r="B14749" s="3">
        <v>42867</v>
      </c>
      <c r="C14749" s="2">
        <v>66</v>
      </c>
      <c r="D14749" s="2">
        <v>0.53400000000000003</v>
      </c>
      <c r="E14749" s="2">
        <v>0.62</v>
      </c>
    </row>
    <row r="14750" spans="1:5" x14ac:dyDescent="0.3">
      <c r="A14750" t="s">
        <v>16097</v>
      </c>
      <c r="B14750" s="3">
        <v>42867</v>
      </c>
      <c r="C14750" s="2">
        <v>64</v>
      </c>
      <c r="D14750" s="2">
        <v>0.73399999999999999</v>
      </c>
      <c r="E14750" s="2">
        <v>0.626</v>
      </c>
    </row>
    <row r="14751" spans="1:5" x14ac:dyDescent="0.3">
      <c r="A14751" t="s">
        <v>15191</v>
      </c>
      <c r="B14751" s="3">
        <v>42867</v>
      </c>
      <c r="C14751" s="2">
        <v>60</v>
      </c>
      <c r="D14751" s="2">
        <v>0.55400000000000005</v>
      </c>
      <c r="E14751" s="2">
        <v>0.64200000000000002</v>
      </c>
    </row>
    <row r="14752" spans="1:5" x14ac:dyDescent="0.3">
      <c r="A14752" t="s">
        <v>5289</v>
      </c>
      <c r="B14752" s="3">
        <v>42867</v>
      </c>
      <c r="C14752" s="2">
        <v>59</v>
      </c>
      <c r="D14752" s="2">
        <v>0.96699999999999997</v>
      </c>
      <c r="E14752" s="2">
        <v>0.64600000000000002</v>
      </c>
    </row>
    <row r="14753" spans="1:5" x14ac:dyDescent="0.3">
      <c r="A14753" t="s">
        <v>10444</v>
      </c>
      <c r="B14753" s="3">
        <v>42867</v>
      </c>
      <c r="C14753" s="2">
        <v>56</v>
      </c>
      <c r="D14753" s="2">
        <v>0.57999999999999996</v>
      </c>
      <c r="E14753" s="2">
        <v>0.73699999999999999</v>
      </c>
    </row>
    <row r="14754" spans="1:5" x14ac:dyDescent="0.3">
      <c r="A14754" t="s">
        <v>4098</v>
      </c>
      <c r="B14754" s="3">
        <v>42867</v>
      </c>
      <c r="C14754" s="2">
        <v>55</v>
      </c>
      <c r="D14754" s="2">
        <v>0.54100000000000004</v>
      </c>
      <c r="E14754" s="2">
        <v>0.69499999999999995</v>
      </c>
    </row>
    <row r="14755" spans="1:5" x14ac:dyDescent="0.3">
      <c r="A14755" t="s">
        <v>20922</v>
      </c>
      <c r="B14755" s="3">
        <v>42867</v>
      </c>
      <c r="C14755" s="2">
        <v>50</v>
      </c>
      <c r="D14755" s="2">
        <v>0.69499999999999995</v>
      </c>
      <c r="E14755" s="2">
        <v>0.64300000000000002</v>
      </c>
    </row>
    <row r="14756" spans="1:5" x14ac:dyDescent="0.3">
      <c r="A14756" t="s">
        <v>20467</v>
      </c>
      <c r="B14756" s="3">
        <v>42867</v>
      </c>
      <c r="C14756" s="2">
        <v>48</v>
      </c>
      <c r="D14756" s="2">
        <v>0.63200000000000001</v>
      </c>
      <c r="E14756" s="2">
        <v>0.82599999999999996</v>
      </c>
    </row>
    <row r="14757" spans="1:5" x14ac:dyDescent="0.3">
      <c r="A14757" t="s">
        <v>6396</v>
      </c>
      <c r="B14757" s="3">
        <v>42867</v>
      </c>
      <c r="C14757" s="2">
        <v>42</v>
      </c>
      <c r="D14757" s="2">
        <v>0.34100000000000003</v>
      </c>
      <c r="E14757" s="2">
        <v>0.51800000000000002</v>
      </c>
    </row>
    <row r="14758" spans="1:5" x14ac:dyDescent="0.3">
      <c r="A14758" t="s">
        <v>17187</v>
      </c>
      <c r="B14758" s="3">
        <v>42867</v>
      </c>
      <c r="C14758" s="2">
        <v>41</v>
      </c>
      <c r="D14758" s="2">
        <v>0.51800000000000002</v>
      </c>
      <c r="E14758" s="2">
        <v>0.9</v>
      </c>
    </row>
    <row r="14759" spans="1:5" x14ac:dyDescent="0.3">
      <c r="A14759" t="s">
        <v>15253</v>
      </c>
      <c r="B14759" s="3">
        <v>42867</v>
      </c>
      <c r="C14759" s="2">
        <v>39</v>
      </c>
      <c r="D14759" s="2">
        <v>0.59</v>
      </c>
      <c r="E14759" s="2">
        <v>0.436</v>
      </c>
    </row>
    <row r="14760" spans="1:5" x14ac:dyDescent="0.3">
      <c r="A14760" t="s">
        <v>17130</v>
      </c>
      <c r="B14760" s="3">
        <v>42867</v>
      </c>
      <c r="C14760" s="2">
        <v>38</v>
      </c>
      <c r="D14760" s="2">
        <v>0.79</v>
      </c>
      <c r="E14760" s="2">
        <v>0.59399999999999997</v>
      </c>
    </row>
    <row r="14761" spans="1:5" x14ac:dyDescent="0.3">
      <c r="A14761" t="s">
        <v>20469</v>
      </c>
      <c r="B14761" s="3">
        <v>42867</v>
      </c>
      <c r="C14761" s="2">
        <v>38</v>
      </c>
      <c r="D14761" s="2">
        <v>0.35199999999999998</v>
      </c>
      <c r="E14761" s="2">
        <v>0.66800000000000004</v>
      </c>
    </row>
    <row r="14762" spans="1:5" x14ac:dyDescent="0.3">
      <c r="A14762" t="s">
        <v>17124</v>
      </c>
      <c r="B14762" s="3">
        <v>42867</v>
      </c>
      <c r="C14762" s="2">
        <v>30</v>
      </c>
      <c r="D14762" s="2">
        <v>0.62</v>
      </c>
      <c r="E14762" s="2">
        <v>0.443</v>
      </c>
    </row>
    <row r="14763" spans="1:5" x14ac:dyDescent="0.3">
      <c r="A14763" t="s">
        <v>14213</v>
      </c>
      <c r="B14763" s="3">
        <v>42867</v>
      </c>
      <c r="C14763" s="2">
        <v>28</v>
      </c>
      <c r="D14763" s="2">
        <v>0.61799999999999999</v>
      </c>
      <c r="E14763" s="2">
        <v>0.96</v>
      </c>
    </row>
    <row r="14764" spans="1:5" x14ac:dyDescent="0.3">
      <c r="A14764" t="s">
        <v>2980</v>
      </c>
      <c r="B14764" s="3">
        <v>42867</v>
      </c>
      <c r="C14764" s="2">
        <v>26</v>
      </c>
      <c r="D14764" s="2">
        <v>0.248</v>
      </c>
      <c r="E14764" s="2">
        <v>0.51600000000000001</v>
      </c>
    </row>
    <row r="14765" spans="1:5" x14ac:dyDescent="0.3">
      <c r="A14765" t="s">
        <v>20191</v>
      </c>
      <c r="B14765" s="3">
        <v>42867</v>
      </c>
      <c r="C14765" s="2">
        <v>26</v>
      </c>
      <c r="D14765" s="2">
        <v>0.73699999999999999</v>
      </c>
      <c r="E14765" s="2">
        <v>0.747</v>
      </c>
    </row>
    <row r="14766" spans="1:5" x14ac:dyDescent="0.3">
      <c r="A14766" t="s">
        <v>21209</v>
      </c>
      <c r="B14766" s="3">
        <v>42867</v>
      </c>
      <c r="C14766" s="2">
        <v>25</v>
      </c>
      <c r="D14766" s="2">
        <v>0.66600000000000004</v>
      </c>
      <c r="E14766" s="2">
        <v>0.84599999999999997</v>
      </c>
    </row>
    <row r="14767" spans="1:5" x14ac:dyDescent="0.3">
      <c r="A14767" t="s">
        <v>16809</v>
      </c>
      <c r="B14767" s="3">
        <v>42867</v>
      </c>
      <c r="C14767" s="2">
        <v>10</v>
      </c>
      <c r="D14767" s="2">
        <v>0.63300000000000001</v>
      </c>
      <c r="E14767" s="2">
        <v>0.84199999999999997</v>
      </c>
    </row>
    <row r="14768" spans="1:5" x14ac:dyDescent="0.3">
      <c r="A14768" t="s">
        <v>6401</v>
      </c>
      <c r="B14768" s="3">
        <v>42867</v>
      </c>
      <c r="C14768" s="2">
        <v>7</v>
      </c>
      <c r="D14768" s="2">
        <v>0.68100000000000005</v>
      </c>
      <c r="E14768" s="2">
        <v>0.65900000000000003</v>
      </c>
    </row>
    <row r="14769" spans="1:5" x14ac:dyDescent="0.3">
      <c r="A14769" t="s">
        <v>14209</v>
      </c>
      <c r="B14769" s="3">
        <v>42867</v>
      </c>
      <c r="C14769" s="2">
        <v>0</v>
      </c>
      <c r="D14769" s="2">
        <v>0.72099999999999997</v>
      </c>
      <c r="E14769" s="2">
        <v>0.80200000000000005</v>
      </c>
    </row>
    <row r="14770" spans="1:5" x14ac:dyDescent="0.3">
      <c r="A14770" t="s">
        <v>20681</v>
      </c>
      <c r="B14770" s="3">
        <v>42867</v>
      </c>
      <c r="C14770" s="2">
        <v>0</v>
      </c>
      <c r="D14770" s="2">
        <v>0.60399999999999998</v>
      </c>
      <c r="E14770" s="2">
        <v>0.97799999999999998</v>
      </c>
    </row>
    <row r="14771" spans="1:5" x14ac:dyDescent="0.3">
      <c r="A14771" t="s">
        <v>3354</v>
      </c>
      <c r="B14771" s="3">
        <v>42866</v>
      </c>
      <c r="C14771" s="2">
        <v>43</v>
      </c>
      <c r="D14771" s="2">
        <v>0.39800000000000002</v>
      </c>
      <c r="E14771" s="2">
        <v>0.73</v>
      </c>
    </row>
    <row r="14772" spans="1:5" x14ac:dyDescent="0.3">
      <c r="A14772" t="s">
        <v>16745</v>
      </c>
      <c r="B14772" s="3">
        <v>42866</v>
      </c>
      <c r="C14772" s="2">
        <v>43</v>
      </c>
      <c r="D14772" s="2">
        <v>0.54200000000000004</v>
      </c>
      <c r="E14772" s="2">
        <v>0.35699999999999998</v>
      </c>
    </row>
    <row r="14773" spans="1:5" x14ac:dyDescent="0.3">
      <c r="A14773" t="s">
        <v>1210</v>
      </c>
      <c r="B14773" s="3">
        <v>42866</v>
      </c>
      <c r="C14773" s="2">
        <v>21</v>
      </c>
      <c r="D14773" s="2">
        <v>0.56499999999999995</v>
      </c>
      <c r="E14773" s="2">
        <v>0.78200000000000003</v>
      </c>
    </row>
    <row r="14774" spans="1:5" x14ac:dyDescent="0.3">
      <c r="A14774" t="s">
        <v>1210</v>
      </c>
      <c r="B14774" s="3">
        <v>42866</v>
      </c>
      <c r="C14774" s="2">
        <v>21</v>
      </c>
      <c r="D14774" s="2">
        <v>0.56499999999999995</v>
      </c>
      <c r="E14774" s="2">
        <v>0.78200000000000003</v>
      </c>
    </row>
    <row r="14775" spans="1:5" x14ac:dyDescent="0.3">
      <c r="A14775" t="s">
        <v>8489</v>
      </c>
      <c r="B14775" s="3">
        <v>42865</v>
      </c>
      <c r="C14775" s="2">
        <v>65</v>
      </c>
      <c r="D14775" s="2">
        <v>0.80700000000000005</v>
      </c>
      <c r="E14775" s="2">
        <v>0.504</v>
      </c>
    </row>
    <row r="14776" spans="1:5" x14ac:dyDescent="0.3">
      <c r="A14776" t="s">
        <v>6394</v>
      </c>
      <c r="B14776" s="3">
        <v>42865</v>
      </c>
      <c r="C14776" s="2">
        <v>52</v>
      </c>
      <c r="D14776" s="2">
        <v>0.64600000000000002</v>
      </c>
      <c r="E14776" s="2">
        <v>0.53400000000000003</v>
      </c>
    </row>
    <row r="14777" spans="1:5" x14ac:dyDescent="0.3">
      <c r="A14777" t="s">
        <v>17158</v>
      </c>
      <c r="B14777" s="3">
        <v>42865</v>
      </c>
      <c r="C14777" s="2">
        <v>39</v>
      </c>
      <c r="D14777" s="2">
        <v>0.67600000000000005</v>
      </c>
      <c r="E14777" s="2">
        <v>0.45800000000000002</v>
      </c>
    </row>
    <row r="14778" spans="1:5" x14ac:dyDescent="0.3">
      <c r="A14778" t="s">
        <v>14755</v>
      </c>
      <c r="B14778" s="3">
        <v>42865</v>
      </c>
      <c r="C14778" s="2">
        <v>22</v>
      </c>
      <c r="D14778" s="2">
        <v>0.83</v>
      </c>
      <c r="E14778" s="2">
        <v>0.83599999999999997</v>
      </c>
    </row>
    <row r="14779" spans="1:5" x14ac:dyDescent="0.3">
      <c r="A14779" t="s">
        <v>7596</v>
      </c>
      <c r="B14779" s="3">
        <v>42864</v>
      </c>
      <c r="C14779" s="2">
        <v>20</v>
      </c>
      <c r="D14779" s="2">
        <v>0.64300000000000002</v>
      </c>
      <c r="E14779" s="2">
        <v>0.69</v>
      </c>
    </row>
    <row r="14780" spans="1:5" x14ac:dyDescent="0.3">
      <c r="A14780" t="s">
        <v>21729</v>
      </c>
      <c r="B14780" s="3">
        <v>42863</v>
      </c>
      <c r="C14780" s="2">
        <v>42</v>
      </c>
      <c r="D14780" s="2">
        <v>0.748</v>
      </c>
      <c r="E14780" s="2">
        <v>0.71299999999999997</v>
      </c>
    </row>
    <row r="14781" spans="1:5" x14ac:dyDescent="0.3">
      <c r="A14781" t="s">
        <v>12857</v>
      </c>
      <c r="B14781" s="3">
        <v>42863</v>
      </c>
      <c r="C14781" s="2">
        <v>36</v>
      </c>
      <c r="D14781" s="2">
        <v>0.59399999999999997</v>
      </c>
      <c r="E14781" s="2">
        <v>0.58099999999999996</v>
      </c>
    </row>
    <row r="14782" spans="1:5" x14ac:dyDescent="0.3">
      <c r="A14782" t="s">
        <v>14944</v>
      </c>
      <c r="B14782" s="3">
        <v>42862</v>
      </c>
      <c r="C14782" s="2">
        <v>4</v>
      </c>
      <c r="D14782" s="2">
        <v>0.34499999999999997</v>
      </c>
      <c r="E14782" s="2">
        <v>0.32700000000000001</v>
      </c>
    </row>
    <row r="14783" spans="1:5" x14ac:dyDescent="0.3">
      <c r="A14783" t="s">
        <v>5628</v>
      </c>
      <c r="B14783" s="3">
        <v>42862</v>
      </c>
      <c r="C14783" s="2">
        <v>1</v>
      </c>
      <c r="D14783" s="2">
        <v>0.81399999999999995</v>
      </c>
      <c r="E14783" s="2">
        <v>0.217</v>
      </c>
    </row>
    <row r="14784" spans="1:5" x14ac:dyDescent="0.3">
      <c r="A14784" t="s">
        <v>5494</v>
      </c>
      <c r="B14784" s="3">
        <v>42860</v>
      </c>
      <c r="C14784" s="2">
        <v>81</v>
      </c>
      <c r="D14784" s="2">
        <v>0.62</v>
      </c>
      <c r="E14784" s="2">
        <v>0.57399999999999995</v>
      </c>
    </row>
    <row r="14785" spans="1:5" x14ac:dyDescent="0.3">
      <c r="A14785" t="s">
        <v>15244</v>
      </c>
      <c r="B14785" s="3">
        <v>42860</v>
      </c>
      <c r="C14785" s="2">
        <v>71</v>
      </c>
      <c r="D14785" s="2">
        <v>0.83199999999999996</v>
      </c>
      <c r="E14785" s="2">
        <v>0.36799999999999999</v>
      </c>
    </row>
    <row r="14786" spans="1:5" x14ac:dyDescent="0.3">
      <c r="A14786" t="s">
        <v>5272</v>
      </c>
      <c r="B14786" s="3">
        <v>42860</v>
      </c>
      <c r="C14786" s="2">
        <v>70</v>
      </c>
      <c r="D14786" s="2">
        <v>0.73699999999999999</v>
      </c>
      <c r="E14786" s="2">
        <v>0.42899999999999999</v>
      </c>
    </row>
    <row r="14787" spans="1:5" x14ac:dyDescent="0.3">
      <c r="A14787" t="s">
        <v>5251</v>
      </c>
      <c r="B14787" s="3">
        <v>42860</v>
      </c>
      <c r="C14787" s="2">
        <v>69</v>
      </c>
      <c r="D14787" s="2">
        <v>0.88500000000000001</v>
      </c>
      <c r="E14787" s="2">
        <v>0.94</v>
      </c>
    </row>
    <row r="14788" spans="1:5" x14ac:dyDescent="0.3">
      <c r="A14788" t="s">
        <v>2269</v>
      </c>
      <c r="B14788" s="3">
        <v>42860</v>
      </c>
      <c r="C14788" s="2">
        <v>68</v>
      </c>
      <c r="D14788" s="2">
        <v>0.73699999999999999</v>
      </c>
      <c r="E14788" s="2">
        <v>0.79200000000000004</v>
      </c>
    </row>
    <row r="14789" spans="1:5" x14ac:dyDescent="0.3">
      <c r="A14789" t="s">
        <v>3505</v>
      </c>
      <c r="B14789" s="3">
        <v>42860</v>
      </c>
      <c r="C14789" s="2">
        <v>66</v>
      </c>
      <c r="D14789" s="2">
        <v>0.70899999999999996</v>
      </c>
      <c r="E14789" s="2">
        <v>0.496</v>
      </c>
    </row>
    <row r="14790" spans="1:5" x14ac:dyDescent="0.3">
      <c r="A14790" t="s">
        <v>17626</v>
      </c>
      <c r="B14790" s="3">
        <v>42860</v>
      </c>
      <c r="C14790" s="2">
        <v>64</v>
      </c>
      <c r="D14790" s="2">
        <v>0.75600000000000001</v>
      </c>
      <c r="E14790" s="2">
        <v>0.77200000000000002</v>
      </c>
    </row>
    <row r="14791" spans="1:5" x14ac:dyDescent="0.3">
      <c r="A14791" t="s">
        <v>5501</v>
      </c>
      <c r="B14791" s="3">
        <v>42860</v>
      </c>
      <c r="C14791" s="2">
        <v>63</v>
      </c>
      <c r="D14791" s="2">
        <v>0.622</v>
      </c>
      <c r="E14791" s="2">
        <v>0.86699999999999999</v>
      </c>
    </row>
    <row r="14792" spans="1:5" x14ac:dyDescent="0.3">
      <c r="A14792" t="s">
        <v>5513</v>
      </c>
      <c r="B14792" s="3">
        <v>42860</v>
      </c>
      <c r="C14792" s="2">
        <v>59</v>
      </c>
      <c r="D14792" s="2">
        <v>0.83699999999999997</v>
      </c>
      <c r="E14792" s="2">
        <v>0.84</v>
      </c>
    </row>
    <row r="14793" spans="1:5" x14ac:dyDescent="0.3">
      <c r="A14793" t="s">
        <v>3343</v>
      </c>
      <c r="B14793" s="3">
        <v>42860</v>
      </c>
      <c r="C14793" s="2">
        <v>57</v>
      </c>
      <c r="D14793" s="2">
        <v>0.64200000000000002</v>
      </c>
      <c r="E14793" s="2">
        <v>0.55800000000000005</v>
      </c>
    </row>
    <row r="14794" spans="1:5" x14ac:dyDescent="0.3">
      <c r="A14794" t="s">
        <v>13186</v>
      </c>
      <c r="B14794" s="3">
        <v>42860</v>
      </c>
      <c r="C14794" s="2">
        <v>57</v>
      </c>
      <c r="D14794" s="2">
        <v>0.73</v>
      </c>
      <c r="E14794" s="2">
        <v>0.76900000000000002</v>
      </c>
    </row>
    <row r="14795" spans="1:5" x14ac:dyDescent="0.3">
      <c r="A14795" t="s">
        <v>13186</v>
      </c>
      <c r="B14795" s="3">
        <v>42860</v>
      </c>
      <c r="C14795" s="2">
        <v>57</v>
      </c>
      <c r="D14795" s="2">
        <v>0.73</v>
      </c>
      <c r="E14795" s="2">
        <v>0.76900000000000002</v>
      </c>
    </row>
    <row r="14796" spans="1:5" x14ac:dyDescent="0.3">
      <c r="A14796" t="s">
        <v>3343</v>
      </c>
      <c r="B14796" s="3">
        <v>42860</v>
      </c>
      <c r="C14796" s="2">
        <v>57</v>
      </c>
      <c r="D14796" s="2">
        <v>0.64200000000000002</v>
      </c>
      <c r="E14796" s="2">
        <v>0.55800000000000005</v>
      </c>
    </row>
    <row r="14797" spans="1:5" x14ac:dyDescent="0.3">
      <c r="A14797" t="s">
        <v>6400</v>
      </c>
      <c r="B14797" s="3">
        <v>42860</v>
      </c>
      <c r="C14797" s="2">
        <v>56</v>
      </c>
      <c r="D14797" s="2">
        <v>0.85599999999999998</v>
      </c>
      <c r="E14797" s="2">
        <v>0.75800000000000001</v>
      </c>
    </row>
    <row r="14798" spans="1:5" x14ac:dyDescent="0.3">
      <c r="A14798" t="s">
        <v>7275</v>
      </c>
      <c r="B14798" s="3">
        <v>42860</v>
      </c>
      <c r="C14798" s="2">
        <v>56</v>
      </c>
      <c r="D14798" s="2">
        <v>0.497</v>
      </c>
      <c r="E14798" s="2">
        <v>0.84799999999999998</v>
      </c>
    </row>
    <row r="14799" spans="1:5" x14ac:dyDescent="0.3">
      <c r="A14799" t="s">
        <v>5518</v>
      </c>
      <c r="B14799" s="3">
        <v>42860</v>
      </c>
      <c r="C14799" s="2">
        <v>55</v>
      </c>
      <c r="D14799" s="2">
        <v>0.66700000000000004</v>
      </c>
      <c r="E14799" s="2">
        <v>0.59599999999999997</v>
      </c>
    </row>
    <row r="14800" spans="1:5" x14ac:dyDescent="0.3">
      <c r="A14800" t="s">
        <v>10923</v>
      </c>
      <c r="B14800" s="3">
        <v>42860</v>
      </c>
      <c r="C14800" s="2">
        <v>55</v>
      </c>
      <c r="D14800" s="2">
        <v>0.69799999999999995</v>
      </c>
      <c r="E14800" s="2">
        <v>0.75700000000000001</v>
      </c>
    </row>
    <row r="14801" spans="1:5" x14ac:dyDescent="0.3">
      <c r="A14801" t="s">
        <v>6139</v>
      </c>
      <c r="B14801" s="3">
        <v>42860</v>
      </c>
      <c r="C14801" s="2">
        <v>54</v>
      </c>
      <c r="D14801" s="2">
        <v>0.61299999999999999</v>
      </c>
      <c r="E14801" s="2">
        <v>0.60799999999999998</v>
      </c>
    </row>
    <row r="14802" spans="1:5" x14ac:dyDescent="0.3">
      <c r="A14802" t="s">
        <v>7261</v>
      </c>
      <c r="B14802" s="3">
        <v>42860</v>
      </c>
      <c r="C14802" s="2">
        <v>52</v>
      </c>
      <c r="D14802" s="2">
        <v>0.81899999999999995</v>
      </c>
      <c r="E14802" s="2">
        <v>0.78100000000000003</v>
      </c>
    </row>
    <row r="14803" spans="1:5" x14ac:dyDescent="0.3">
      <c r="A14803" t="s">
        <v>6399</v>
      </c>
      <c r="B14803" s="3">
        <v>42860</v>
      </c>
      <c r="C14803" s="2">
        <v>51</v>
      </c>
      <c r="D14803" s="2">
        <v>0.83899999999999997</v>
      </c>
      <c r="E14803" s="2">
        <v>0.88800000000000001</v>
      </c>
    </row>
    <row r="14804" spans="1:5" x14ac:dyDescent="0.3">
      <c r="A14804" t="s">
        <v>12790</v>
      </c>
      <c r="B14804" s="3">
        <v>42860</v>
      </c>
      <c r="C14804" s="2">
        <v>51</v>
      </c>
      <c r="D14804" s="2">
        <v>0.64300000000000002</v>
      </c>
      <c r="E14804" s="2">
        <v>0.84599999999999997</v>
      </c>
    </row>
    <row r="14805" spans="1:5" x14ac:dyDescent="0.3">
      <c r="A14805" t="s">
        <v>10875</v>
      </c>
      <c r="B14805" s="3">
        <v>42860</v>
      </c>
      <c r="C14805" s="2">
        <v>50</v>
      </c>
      <c r="D14805" s="2">
        <v>0.57499999999999996</v>
      </c>
      <c r="E14805" s="2">
        <v>0.74099999999999999</v>
      </c>
    </row>
    <row r="14806" spans="1:5" x14ac:dyDescent="0.3">
      <c r="A14806" t="s">
        <v>7088</v>
      </c>
      <c r="B14806" s="3">
        <v>42860</v>
      </c>
      <c r="C14806" s="2">
        <v>49</v>
      </c>
      <c r="D14806" s="2">
        <v>0.70199999999999996</v>
      </c>
      <c r="E14806" s="2">
        <v>0.68700000000000006</v>
      </c>
    </row>
    <row r="14807" spans="1:5" x14ac:dyDescent="0.3">
      <c r="A14807" t="s">
        <v>9358</v>
      </c>
      <c r="B14807" s="3">
        <v>42860</v>
      </c>
      <c r="C14807" s="2">
        <v>47</v>
      </c>
      <c r="D14807" s="2">
        <v>0.52100000000000002</v>
      </c>
      <c r="E14807" s="2">
        <v>0.80800000000000005</v>
      </c>
    </row>
    <row r="14808" spans="1:5" x14ac:dyDescent="0.3">
      <c r="A14808" t="s">
        <v>7087</v>
      </c>
      <c r="B14808" s="3">
        <v>42860</v>
      </c>
      <c r="C14808" s="2">
        <v>42</v>
      </c>
      <c r="D14808" s="2">
        <v>0.65</v>
      </c>
      <c r="E14808" s="2">
        <v>0.88800000000000001</v>
      </c>
    </row>
    <row r="14809" spans="1:5" x14ac:dyDescent="0.3">
      <c r="A14809" t="s">
        <v>7089</v>
      </c>
      <c r="B14809" s="3">
        <v>42860</v>
      </c>
      <c r="C14809" s="2">
        <v>42</v>
      </c>
      <c r="D14809" s="2">
        <v>0.83099999999999996</v>
      </c>
      <c r="E14809" s="2">
        <v>0.73199999999999998</v>
      </c>
    </row>
    <row r="14810" spans="1:5" x14ac:dyDescent="0.3">
      <c r="A14810" t="s">
        <v>17894</v>
      </c>
      <c r="B14810" s="3">
        <v>42860</v>
      </c>
      <c r="C14810" s="2">
        <v>38</v>
      </c>
      <c r="D14810" s="2">
        <v>0.755</v>
      </c>
      <c r="E14810" s="2">
        <v>0.75800000000000001</v>
      </c>
    </row>
    <row r="14811" spans="1:5" x14ac:dyDescent="0.3">
      <c r="A14811" t="s">
        <v>7267</v>
      </c>
      <c r="B14811" s="3">
        <v>42860</v>
      </c>
      <c r="C14811" s="2">
        <v>37</v>
      </c>
      <c r="D14811" s="2">
        <v>0.50900000000000001</v>
      </c>
      <c r="E14811" s="2">
        <v>0.77900000000000003</v>
      </c>
    </row>
    <row r="14812" spans="1:5" x14ac:dyDescent="0.3">
      <c r="A14812" t="s">
        <v>17506</v>
      </c>
      <c r="B14812" s="3">
        <v>42860</v>
      </c>
      <c r="C14812" s="2">
        <v>37</v>
      </c>
      <c r="D14812" s="2">
        <v>0.68799999999999994</v>
      </c>
      <c r="E14812" s="2">
        <v>0.61799999999999999</v>
      </c>
    </row>
    <row r="14813" spans="1:5" x14ac:dyDescent="0.3">
      <c r="A14813" t="s">
        <v>18194</v>
      </c>
      <c r="B14813" s="3">
        <v>42860</v>
      </c>
      <c r="C14813" s="2">
        <v>36</v>
      </c>
      <c r="D14813" s="2">
        <v>0.78100000000000003</v>
      </c>
      <c r="E14813" s="2">
        <v>0.77400000000000002</v>
      </c>
    </row>
    <row r="14814" spans="1:5" x14ac:dyDescent="0.3">
      <c r="A14814" t="s">
        <v>18483</v>
      </c>
      <c r="B14814" s="3">
        <v>42860</v>
      </c>
      <c r="C14814" s="2">
        <v>36</v>
      </c>
      <c r="D14814" s="2">
        <v>0.70199999999999996</v>
      </c>
      <c r="E14814" s="2">
        <v>0.86199999999999999</v>
      </c>
    </row>
    <row r="14815" spans="1:5" x14ac:dyDescent="0.3">
      <c r="A14815" t="s">
        <v>20704</v>
      </c>
      <c r="B14815" s="3">
        <v>42860</v>
      </c>
      <c r="C14815" s="2">
        <v>32</v>
      </c>
      <c r="D14815" s="2">
        <v>0.67900000000000005</v>
      </c>
      <c r="E14815" s="2">
        <v>0.57199999999999995</v>
      </c>
    </row>
    <row r="14816" spans="1:5" x14ac:dyDescent="0.3">
      <c r="A14816" t="s">
        <v>10847</v>
      </c>
      <c r="B14816" s="3">
        <v>42860</v>
      </c>
      <c r="C14816" s="2">
        <v>28</v>
      </c>
      <c r="D14816" s="2">
        <v>0.73299999999999998</v>
      </c>
      <c r="E14816" s="2">
        <v>0.86399999999999999</v>
      </c>
    </row>
    <row r="14817" spans="1:5" x14ac:dyDescent="0.3">
      <c r="A14817" t="s">
        <v>20696</v>
      </c>
      <c r="B14817" s="3">
        <v>42860</v>
      </c>
      <c r="C14817" s="2">
        <v>26</v>
      </c>
      <c r="D14817" s="2">
        <v>0.67800000000000005</v>
      </c>
      <c r="E14817" s="2">
        <v>0.67700000000000005</v>
      </c>
    </row>
    <row r="14818" spans="1:5" x14ac:dyDescent="0.3">
      <c r="A14818" t="s">
        <v>20695</v>
      </c>
      <c r="B14818" s="3">
        <v>42860</v>
      </c>
      <c r="C14818" s="2">
        <v>23</v>
      </c>
      <c r="D14818" s="2">
        <v>0.66900000000000004</v>
      </c>
      <c r="E14818" s="2">
        <v>0.79500000000000004</v>
      </c>
    </row>
    <row r="14819" spans="1:5" x14ac:dyDescent="0.3">
      <c r="A14819" t="s">
        <v>2240</v>
      </c>
      <c r="B14819" s="3">
        <v>42860</v>
      </c>
      <c r="C14819" s="2">
        <v>20</v>
      </c>
      <c r="D14819" s="2">
        <v>0.74099999999999999</v>
      </c>
      <c r="E14819" s="2">
        <v>0.79</v>
      </c>
    </row>
    <row r="14820" spans="1:5" x14ac:dyDescent="0.3">
      <c r="A14820" t="s">
        <v>2485</v>
      </c>
      <c r="B14820" s="3">
        <v>42860</v>
      </c>
      <c r="C14820" s="2">
        <v>8</v>
      </c>
      <c r="D14820" s="2">
        <v>0.50900000000000001</v>
      </c>
      <c r="E14820" s="2">
        <v>0.71199999999999997</v>
      </c>
    </row>
    <row r="14821" spans="1:5" x14ac:dyDescent="0.3">
      <c r="A14821" t="s">
        <v>10915</v>
      </c>
      <c r="B14821" s="3">
        <v>42860</v>
      </c>
      <c r="C14821" s="2">
        <v>5</v>
      </c>
      <c r="D14821" s="2">
        <v>0.66800000000000004</v>
      </c>
      <c r="E14821" s="2">
        <v>0.61199999999999999</v>
      </c>
    </row>
    <row r="14822" spans="1:5" x14ac:dyDescent="0.3">
      <c r="A14822" t="s">
        <v>11609</v>
      </c>
      <c r="B14822" s="3">
        <v>42860</v>
      </c>
      <c r="C14822" s="2">
        <v>5</v>
      </c>
      <c r="D14822" s="2">
        <v>0.52900000000000003</v>
      </c>
      <c r="E14822" s="2">
        <v>0.76500000000000001</v>
      </c>
    </row>
    <row r="14823" spans="1:5" x14ac:dyDescent="0.3">
      <c r="A14823" t="s">
        <v>11609</v>
      </c>
      <c r="B14823" s="3">
        <v>42860</v>
      </c>
      <c r="C14823" s="2">
        <v>5</v>
      </c>
      <c r="D14823" s="2">
        <v>0.52900000000000003</v>
      </c>
      <c r="E14823" s="2">
        <v>0.76500000000000001</v>
      </c>
    </row>
    <row r="14824" spans="1:5" x14ac:dyDescent="0.3">
      <c r="A14824" t="s">
        <v>5522</v>
      </c>
      <c r="B14824" s="3">
        <v>42860</v>
      </c>
      <c r="C14824" s="2">
        <v>1</v>
      </c>
      <c r="D14824" s="2">
        <v>0.85399999999999998</v>
      </c>
      <c r="E14824" s="2">
        <v>0.77</v>
      </c>
    </row>
    <row r="14825" spans="1:5" x14ac:dyDescent="0.3">
      <c r="A14825" t="s">
        <v>7296</v>
      </c>
      <c r="B14825" s="3">
        <v>42860</v>
      </c>
      <c r="C14825" s="2">
        <v>1</v>
      </c>
      <c r="D14825" s="2">
        <v>0.55800000000000005</v>
      </c>
      <c r="E14825" s="2">
        <v>0.63700000000000001</v>
      </c>
    </row>
    <row r="14826" spans="1:5" x14ac:dyDescent="0.3">
      <c r="A14826" t="s">
        <v>9146</v>
      </c>
      <c r="B14826" s="3">
        <v>42860</v>
      </c>
      <c r="C14826" s="2">
        <v>1</v>
      </c>
      <c r="D14826" s="2">
        <v>0.32600000000000001</v>
      </c>
      <c r="E14826" s="2">
        <v>0.71299999999999997</v>
      </c>
    </row>
    <row r="14827" spans="1:5" x14ac:dyDescent="0.3">
      <c r="A14827" t="s">
        <v>6392</v>
      </c>
      <c r="B14827" s="3">
        <v>42860</v>
      </c>
      <c r="C14827" s="2">
        <v>0</v>
      </c>
      <c r="D14827" s="2">
        <v>0.88900000000000001</v>
      </c>
      <c r="E14827" s="2">
        <v>0.628</v>
      </c>
    </row>
    <row r="14828" spans="1:5" x14ac:dyDescent="0.3">
      <c r="A14828" t="s">
        <v>16107</v>
      </c>
      <c r="B14828" s="3">
        <v>42859</v>
      </c>
      <c r="C14828" s="2">
        <v>63</v>
      </c>
      <c r="D14828" s="2">
        <v>0.73499999999999999</v>
      </c>
      <c r="E14828" s="2">
        <v>0.42299999999999999</v>
      </c>
    </row>
    <row r="14829" spans="1:5" x14ac:dyDescent="0.3">
      <c r="A14829" t="s">
        <v>2596</v>
      </c>
      <c r="B14829" s="3">
        <v>42858</v>
      </c>
      <c r="C14829" s="2">
        <v>26</v>
      </c>
      <c r="D14829" s="2">
        <v>0.67300000000000004</v>
      </c>
      <c r="E14829" s="2">
        <v>0.77500000000000002</v>
      </c>
    </row>
    <row r="14830" spans="1:5" x14ac:dyDescent="0.3">
      <c r="A14830" t="s">
        <v>10499</v>
      </c>
      <c r="B14830" s="3">
        <v>42857</v>
      </c>
      <c r="C14830" s="2">
        <v>25</v>
      </c>
      <c r="D14830" s="2">
        <v>0.44500000000000001</v>
      </c>
      <c r="E14830" s="2">
        <v>0.97</v>
      </c>
    </row>
    <row r="14831" spans="1:5" x14ac:dyDescent="0.3">
      <c r="A14831" t="s">
        <v>6265</v>
      </c>
      <c r="B14831" s="3">
        <v>42856</v>
      </c>
      <c r="C14831" s="2">
        <v>37</v>
      </c>
      <c r="D14831" s="2">
        <v>0.88700000000000001</v>
      </c>
      <c r="E14831" s="2">
        <v>0.79600000000000004</v>
      </c>
    </row>
    <row r="14832" spans="1:5" x14ac:dyDescent="0.3">
      <c r="A14832" t="s">
        <v>1543</v>
      </c>
      <c r="B14832" s="3">
        <v>42853</v>
      </c>
      <c r="C14832" s="2">
        <v>76</v>
      </c>
      <c r="D14832" s="2">
        <v>0.75600000000000001</v>
      </c>
      <c r="E14832" s="2">
        <v>0.57199999999999995</v>
      </c>
    </row>
    <row r="14833" spans="1:5" x14ac:dyDescent="0.3">
      <c r="A14833" t="s">
        <v>1543</v>
      </c>
      <c r="B14833" s="3">
        <v>42853</v>
      </c>
      <c r="C14833" s="2">
        <v>76</v>
      </c>
      <c r="D14833" s="2">
        <v>0.75600000000000001</v>
      </c>
      <c r="E14833" s="2">
        <v>0.57199999999999995</v>
      </c>
    </row>
    <row r="14834" spans="1:5" x14ac:dyDescent="0.3">
      <c r="A14834" t="s">
        <v>1543</v>
      </c>
      <c r="B14834" s="3">
        <v>42853</v>
      </c>
      <c r="C14834" s="2">
        <v>76</v>
      </c>
      <c r="D14834" s="2">
        <v>0.75600000000000001</v>
      </c>
      <c r="E14834" s="2">
        <v>0.57199999999999995</v>
      </c>
    </row>
    <row r="14835" spans="1:5" x14ac:dyDescent="0.3">
      <c r="A14835" t="s">
        <v>2196</v>
      </c>
      <c r="B14835" s="3">
        <v>42853</v>
      </c>
      <c r="C14835" s="2">
        <v>69</v>
      </c>
      <c r="D14835" s="2">
        <v>0.63300000000000001</v>
      </c>
      <c r="E14835" s="2">
        <v>0.59199999999999997</v>
      </c>
    </row>
    <row r="14836" spans="1:5" x14ac:dyDescent="0.3">
      <c r="A14836" t="s">
        <v>2196</v>
      </c>
      <c r="B14836" s="3">
        <v>42853</v>
      </c>
      <c r="C14836" s="2">
        <v>69</v>
      </c>
      <c r="D14836" s="2">
        <v>0.63300000000000001</v>
      </c>
      <c r="E14836" s="2">
        <v>0.59199999999999997</v>
      </c>
    </row>
    <row r="14837" spans="1:5" x14ac:dyDescent="0.3">
      <c r="A14837" t="s">
        <v>3048</v>
      </c>
      <c r="B14837" s="3">
        <v>42853</v>
      </c>
      <c r="C14837" s="2">
        <v>68</v>
      </c>
      <c r="D14837" s="2">
        <v>0.755</v>
      </c>
      <c r="E14837" s="2">
        <v>0.751</v>
      </c>
    </row>
    <row r="14838" spans="1:5" x14ac:dyDescent="0.3">
      <c r="A14838" t="s">
        <v>187</v>
      </c>
      <c r="B14838" s="3">
        <v>42853</v>
      </c>
      <c r="C14838" s="2">
        <v>64</v>
      </c>
      <c r="D14838" s="2">
        <v>0.52900000000000003</v>
      </c>
      <c r="E14838" s="2">
        <v>0.71699999999999997</v>
      </c>
    </row>
    <row r="14839" spans="1:5" x14ac:dyDescent="0.3">
      <c r="A14839" t="s">
        <v>2572</v>
      </c>
      <c r="B14839" s="3">
        <v>42853</v>
      </c>
      <c r="C14839" s="2">
        <v>64</v>
      </c>
      <c r="D14839" s="2">
        <v>0.72799999999999998</v>
      </c>
      <c r="E14839" s="2">
        <v>0.81100000000000005</v>
      </c>
    </row>
    <row r="14840" spans="1:5" x14ac:dyDescent="0.3">
      <c r="A14840" t="s">
        <v>187</v>
      </c>
      <c r="B14840" s="3">
        <v>42853</v>
      </c>
      <c r="C14840" s="2">
        <v>64</v>
      </c>
      <c r="D14840" s="2">
        <v>0.52900000000000003</v>
      </c>
      <c r="E14840" s="2">
        <v>0.71699999999999997</v>
      </c>
    </row>
    <row r="14841" spans="1:5" x14ac:dyDescent="0.3">
      <c r="A14841" t="s">
        <v>513</v>
      </c>
      <c r="B14841" s="3">
        <v>42853</v>
      </c>
      <c r="C14841" s="2">
        <v>56</v>
      </c>
      <c r="D14841" s="2">
        <v>0.67200000000000004</v>
      </c>
      <c r="E14841" s="2">
        <v>0.73</v>
      </c>
    </row>
    <row r="14842" spans="1:5" x14ac:dyDescent="0.3">
      <c r="A14842" t="s">
        <v>513</v>
      </c>
      <c r="B14842" s="3">
        <v>42853</v>
      </c>
      <c r="C14842" s="2">
        <v>56</v>
      </c>
      <c r="D14842" s="2">
        <v>0.67200000000000004</v>
      </c>
      <c r="E14842" s="2">
        <v>0.73</v>
      </c>
    </row>
    <row r="14843" spans="1:5" x14ac:dyDescent="0.3">
      <c r="A14843" t="s">
        <v>513</v>
      </c>
      <c r="B14843" s="3">
        <v>42853</v>
      </c>
      <c r="C14843" s="2">
        <v>56</v>
      </c>
      <c r="D14843" s="2">
        <v>0.67200000000000004</v>
      </c>
      <c r="E14843" s="2">
        <v>0.73</v>
      </c>
    </row>
    <row r="14844" spans="1:5" x14ac:dyDescent="0.3">
      <c r="A14844" t="s">
        <v>6383</v>
      </c>
      <c r="B14844" s="3">
        <v>42853</v>
      </c>
      <c r="C14844" s="2">
        <v>51</v>
      </c>
      <c r="D14844" s="2">
        <v>0.73399999999999999</v>
      </c>
      <c r="E14844" s="2">
        <v>0.74299999999999999</v>
      </c>
    </row>
    <row r="14845" spans="1:5" x14ac:dyDescent="0.3">
      <c r="A14845" t="s">
        <v>21340</v>
      </c>
      <c r="B14845" s="3">
        <v>42853</v>
      </c>
      <c r="C14845" s="2">
        <v>50</v>
      </c>
      <c r="D14845" s="2">
        <v>0.45500000000000002</v>
      </c>
      <c r="E14845" s="2">
        <v>0.78600000000000003</v>
      </c>
    </row>
    <row r="14846" spans="1:5" x14ac:dyDescent="0.3">
      <c r="A14846" t="s">
        <v>21215</v>
      </c>
      <c r="B14846" s="3">
        <v>42853</v>
      </c>
      <c r="C14846" s="2">
        <v>45</v>
      </c>
      <c r="D14846" s="2">
        <v>0.63200000000000001</v>
      </c>
      <c r="E14846" s="2">
        <v>0.81899999999999995</v>
      </c>
    </row>
    <row r="14847" spans="1:5" x14ac:dyDescent="0.3">
      <c r="A14847" t="s">
        <v>4358</v>
      </c>
      <c r="B14847" s="3">
        <v>42853</v>
      </c>
      <c r="C14847" s="2">
        <v>43</v>
      </c>
      <c r="D14847" s="2">
        <v>0.66500000000000004</v>
      </c>
      <c r="E14847" s="2">
        <v>0.59499999999999997</v>
      </c>
    </row>
    <row r="14848" spans="1:5" x14ac:dyDescent="0.3">
      <c r="A14848" t="s">
        <v>4358</v>
      </c>
      <c r="B14848" s="3">
        <v>42853</v>
      </c>
      <c r="C14848" s="2">
        <v>43</v>
      </c>
      <c r="D14848" s="2">
        <v>0.66500000000000004</v>
      </c>
      <c r="E14848" s="2">
        <v>0.59499999999999997</v>
      </c>
    </row>
    <row r="14849" spans="1:5" x14ac:dyDescent="0.3">
      <c r="A14849" t="s">
        <v>20465</v>
      </c>
      <c r="B14849" s="3">
        <v>42853</v>
      </c>
      <c r="C14849" s="2">
        <v>42</v>
      </c>
      <c r="D14849" s="2">
        <v>0.70499999999999996</v>
      </c>
      <c r="E14849" s="2">
        <v>0.58499999999999996</v>
      </c>
    </row>
    <row r="14850" spans="1:5" x14ac:dyDescent="0.3">
      <c r="A14850" t="s">
        <v>12597</v>
      </c>
      <c r="B14850" s="3">
        <v>42853</v>
      </c>
      <c r="C14850" s="2">
        <v>37</v>
      </c>
      <c r="D14850" s="2">
        <v>0.39700000000000002</v>
      </c>
      <c r="E14850" s="2">
        <v>0.57499999999999996</v>
      </c>
    </row>
    <row r="14851" spans="1:5" x14ac:dyDescent="0.3">
      <c r="A14851" t="s">
        <v>2174</v>
      </c>
      <c r="B14851" s="3">
        <v>42853</v>
      </c>
      <c r="C14851" s="2">
        <v>29</v>
      </c>
      <c r="D14851" s="2">
        <v>0.61799999999999999</v>
      </c>
      <c r="E14851" s="2">
        <v>0.75600000000000001</v>
      </c>
    </row>
    <row r="14852" spans="1:5" x14ac:dyDescent="0.3">
      <c r="A14852" t="s">
        <v>2790</v>
      </c>
      <c r="B14852" s="3">
        <v>42853</v>
      </c>
      <c r="C14852" s="2">
        <v>25</v>
      </c>
      <c r="D14852" s="2">
        <v>0.54500000000000004</v>
      </c>
      <c r="E14852" s="2">
        <v>0.45700000000000002</v>
      </c>
    </row>
    <row r="14853" spans="1:5" x14ac:dyDescent="0.3">
      <c r="A14853" t="s">
        <v>3095</v>
      </c>
      <c r="B14853" s="3">
        <v>42853</v>
      </c>
      <c r="C14853" s="2">
        <v>24</v>
      </c>
      <c r="D14853" s="2">
        <v>0.59699999999999998</v>
      </c>
      <c r="E14853" s="2">
        <v>0.71499999999999997</v>
      </c>
    </row>
    <row r="14854" spans="1:5" x14ac:dyDescent="0.3">
      <c r="A14854" t="s">
        <v>21703</v>
      </c>
      <c r="B14854" s="3">
        <v>42853</v>
      </c>
      <c r="C14854" s="2">
        <v>20</v>
      </c>
      <c r="D14854" s="2">
        <v>0.503</v>
      </c>
      <c r="E14854" s="2">
        <v>0.81799999999999995</v>
      </c>
    </row>
    <row r="14855" spans="1:5" x14ac:dyDescent="0.3">
      <c r="A14855" t="s">
        <v>2783</v>
      </c>
      <c r="B14855" s="3">
        <v>42853</v>
      </c>
      <c r="C14855" s="2">
        <v>18</v>
      </c>
      <c r="D14855" s="2">
        <v>0.11799999999999999</v>
      </c>
      <c r="E14855" s="2">
        <v>0.40400000000000003</v>
      </c>
    </row>
    <row r="14856" spans="1:5" x14ac:dyDescent="0.3">
      <c r="A14856" t="s">
        <v>2202</v>
      </c>
      <c r="B14856" s="3">
        <v>42853</v>
      </c>
      <c r="C14856" s="2">
        <v>10</v>
      </c>
      <c r="D14856" s="2">
        <v>0.71</v>
      </c>
      <c r="E14856" s="2">
        <v>0.73</v>
      </c>
    </row>
    <row r="14857" spans="1:5" x14ac:dyDescent="0.3">
      <c r="A14857" t="s">
        <v>3056</v>
      </c>
      <c r="B14857" s="3">
        <v>42853</v>
      </c>
      <c r="C14857" s="2">
        <v>5</v>
      </c>
      <c r="D14857" s="2">
        <v>0.41899999999999998</v>
      </c>
      <c r="E14857" s="2">
        <v>0.76100000000000001</v>
      </c>
    </row>
    <row r="14858" spans="1:5" x14ac:dyDescent="0.3">
      <c r="A14858" t="s">
        <v>5245</v>
      </c>
      <c r="B14858" s="3">
        <v>42853</v>
      </c>
      <c r="C14858" s="2">
        <v>3</v>
      </c>
      <c r="D14858" s="2">
        <v>0.622</v>
      </c>
      <c r="E14858" s="2">
        <v>0.59299999999999997</v>
      </c>
    </row>
    <row r="14859" spans="1:5" x14ac:dyDescent="0.3">
      <c r="A14859" t="s">
        <v>21714</v>
      </c>
      <c r="B14859" s="3">
        <v>42853</v>
      </c>
      <c r="C14859" s="2">
        <v>0</v>
      </c>
      <c r="D14859" s="2">
        <v>0.58899999999999997</v>
      </c>
      <c r="E14859" s="2">
        <v>0.745</v>
      </c>
    </row>
    <row r="14860" spans="1:5" x14ac:dyDescent="0.3">
      <c r="A14860" t="s">
        <v>1948</v>
      </c>
      <c r="B14860" s="3">
        <v>42852</v>
      </c>
      <c r="C14860" s="2">
        <v>83</v>
      </c>
      <c r="D14860" s="2">
        <v>0.79800000000000004</v>
      </c>
      <c r="E14860" s="2">
        <v>0.53900000000000003</v>
      </c>
    </row>
    <row r="14861" spans="1:5" x14ac:dyDescent="0.3">
      <c r="A14861" t="s">
        <v>1948</v>
      </c>
      <c r="B14861" s="3">
        <v>42852</v>
      </c>
      <c r="C14861" s="2">
        <v>83</v>
      </c>
      <c r="D14861" s="2">
        <v>0.79800000000000004</v>
      </c>
      <c r="E14861" s="2">
        <v>0.53900000000000003</v>
      </c>
    </row>
    <row r="14862" spans="1:5" x14ac:dyDescent="0.3">
      <c r="A14862" t="s">
        <v>15261</v>
      </c>
      <c r="B14862" s="3">
        <v>42852</v>
      </c>
      <c r="C14862" s="2">
        <v>82</v>
      </c>
      <c r="D14862" s="2">
        <v>0.73599999999999999</v>
      </c>
      <c r="E14862" s="2">
        <v>0.44900000000000001</v>
      </c>
    </row>
    <row r="14863" spans="1:5" x14ac:dyDescent="0.3">
      <c r="A14863" t="s">
        <v>15261</v>
      </c>
      <c r="B14863" s="3">
        <v>42852</v>
      </c>
      <c r="C14863" s="2">
        <v>82</v>
      </c>
      <c r="D14863" s="2">
        <v>0.73599999999999999</v>
      </c>
      <c r="E14863" s="2">
        <v>0.44900000000000001</v>
      </c>
    </row>
    <row r="14864" spans="1:5" x14ac:dyDescent="0.3">
      <c r="A14864" t="s">
        <v>4261</v>
      </c>
      <c r="B14864" s="3">
        <v>42852</v>
      </c>
      <c r="C14864" s="2">
        <v>75</v>
      </c>
      <c r="D14864" s="2">
        <v>0.73899999999999999</v>
      </c>
      <c r="E14864" s="2">
        <v>0.44800000000000001</v>
      </c>
    </row>
    <row r="14865" spans="1:5" x14ac:dyDescent="0.3">
      <c r="A14865" t="s">
        <v>11881</v>
      </c>
      <c r="B14865" s="3">
        <v>42852</v>
      </c>
      <c r="C14865" s="2">
        <v>72</v>
      </c>
      <c r="D14865" s="2">
        <v>0.65800000000000003</v>
      </c>
      <c r="E14865" s="2">
        <v>0.623</v>
      </c>
    </row>
    <row r="14866" spans="1:5" x14ac:dyDescent="0.3">
      <c r="A14866" t="s">
        <v>4255</v>
      </c>
      <c r="B14866" s="3">
        <v>42852</v>
      </c>
      <c r="C14866" s="2">
        <v>71</v>
      </c>
      <c r="D14866" s="2">
        <v>0.83399999999999996</v>
      </c>
      <c r="E14866" s="2">
        <v>0.47199999999999998</v>
      </c>
    </row>
    <row r="14867" spans="1:5" x14ac:dyDescent="0.3">
      <c r="A14867" t="s">
        <v>4249</v>
      </c>
      <c r="B14867" s="3">
        <v>42852</v>
      </c>
      <c r="C14867" s="2">
        <v>65</v>
      </c>
      <c r="D14867" s="2">
        <v>0.67800000000000005</v>
      </c>
      <c r="E14867" s="2">
        <v>0.57499999999999996</v>
      </c>
    </row>
    <row r="14868" spans="1:5" x14ac:dyDescent="0.3">
      <c r="A14868" t="s">
        <v>15032</v>
      </c>
      <c r="B14868" s="3">
        <v>42852</v>
      </c>
      <c r="C14868" s="2">
        <v>65</v>
      </c>
      <c r="D14868" s="2">
        <v>0.70699999999999996</v>
      </c>
      <c r="E14868" s="2">
        <v>0.48399999999999999</v>
      </c>
    </row>
    <row r="14869" spans="1:5" x14ac:dyDescent="0.3">
      <c r="A14869" t="s">
        <v>10452</v>
      </c>
      <c r="B14869" s="3">
        <v>42852</v>
      </c>
      <c r="C14869" s="2">
        <v>40</v>
      </c>
      <c r="D14869" s="2">
        <v>0.47899999999999998</v>
      </c>
      <c r="E14869" s="2">
        <v>0.93700000000000006</v>
      </c>
    </row>
    <row r="14870" spans="1:5" x14ac:dyDescent="0.3">
      <c r="A14870" t="s">
        <v>21737</v>
      </c>
      <c r="B14870" s="3">
        <v>42852</v>
      </c>
      <c r="C14870" s="2">
        <v>23</v>
      </c>
      <c r="D14870" s="2">
        <v>0.59499999999999997</v>
      </c>
      <c r="E14870" s="2">
        <v>0.86599999999999999</v>
      </c>
    </row>
    <row r="14871" spans="1:5" x14ac:dyDescent="0.3">
      <c r="A14871" t="s">
        <v>1211</v>
      </c>
      <c r="B14871" s="3">
        <v>42852</v>
      </c>
      <c r="C14871" s="2">
        <v>18</v>
      </c>
      <c r="D14871" s="2">
        <v>0.59899999999999998</v>
      </c>
      <c r="E14871" s="2">
        <v>0.66700000000000004</v>
      </c>
    </row>
    <row r="14872" spans="1:5" x14ac:dyDescent="0.3">
      <c r="A14872" t="s">
        <v>9874</v>
      </c>
      <c r="B14872" s="3">
        <v>42851</v>
      </c>
      <c r="C14872" s="2">
        <v>69</v>
      </c>
      <c r="D14872" s="2">
        <v>0.40500000000000003</v>
      </c>
      <c r="E14872" s="2">
        <v>0.505</v>
      </c>
    </row>
    <row r="14873" spans="1:5" x14ac:dyDescent="0.3">
      <c r="A14873" t="s">
        <v>4298</v>
      </c>
      <c r="B14873" s="3">
        <v>42851</v>
      </c>
      <c r="C14873" s="2">
        <v>64</v>
      </c>
      <c r="D14873" s="2">
        <v>0.505</v>
      </c>
      <c r="E14873" s="2">
        <v>0.45800000000000002</v>
      </c>
    </row>
    <row r="14874" spans="1:5" x14ac:dyDescent="0.3">
      <c r="A14874" t="s">
        <v>4248</v>
      </c>
      <c r="B14874" s="3">
        <v>42851</v>
      </c>
      <c r="C14874" s="2">
        <v>63</v>
      </c>
      <c r="D14874" s="2">
        <v>0.39900000000000002</v>
      </c>
      <c r="E14874" s="2">
        <v>0.46800000000000003</v>
      </c>
    </row>
    <row r="14875" spans="1:5" x14ac:dyDescent="0.3">
      <c r="A14875" t="s">
        <v>4297</v>
      </c>
      <c r="B14875" s="3">
        <v>42851</v>
      </c>
      <c r="C14875" s="2">
        <v>62</v>
      </c>
      <c r="D14875" s="2">
        <v>0.72499999999999998</v>
      </c>
      <c r="E14875" s="2">
        <v>0.41799999999999998</v>
      </c>
    </row>
    <row r="14876" spans="1:5" x14ac:dyDescent="0.3">
      <c r="A14876" t="s">
        <v>14950</v>
      </c>
      <c r="B14876" s="3">
        <v>42851</v>
      </c>
      <c r="C14876" s="2">
        <v>53</v>
      </c>
      <c r="D14876" s="2">
        <v>0.54</v>
      </c>
      <c r="E14876" s="2">
        <v>0.16800000000000001</v>
      </c>
    </row>
    <row r="14877" spans="1:5" x14ac:dyDescent="0.3">
      <c r="A14877" t="s">
        <v>14203</v>
      </c>
      <c r="B14877" s="3">
        <v>42850</v>
      </c>
      <c r="C14877" s="2">
        <v>39</v>
      </c>
      <c r="D14877" s="2">
        <v>0.72599999999999998</v>
      </c>
      <c r="E14877" s="2">
        <v>0.9</v>
      </c>
    </row>
    <row r="14878" spans="1:5" x14ac:dyDescent="0.3">
      <c r="A14878" t="s">
        <v>10684</v>
      </c>
      <c r="B14878" s="3">
        <v>42849</v>
      </c>
      <c r="C14878" s="2">
        <v>41</v>
      </c>
      <c r="D14878" s="2">
        <v>0.45700000000000002</v>
      </c>
      <c r="E14878" s="2">
        <v>0.94799999999999995</v>
      </c>
    </row>
    <row r="14879" spans="1:5" x14ac:dyDescent="0.3">
      <c r="A14879" t="s">
        <v>6384</v>
      </c>
      <c r="B14879" s="3">
        <v>42849</v>
      </c>
      <c r="C14879" s="2">
        <v>20</v>
      </c>
      <c r="D14879" s="2">
        <v>0.73399999999999999</v>
      </c>
      <c r="E14879" s="2">
        <v>0.54300000000000004</v>
      </c>
    </row>
    <row r="14880" spans="1:5" x14ac:dyDescent="0.3">
      <c r="A14880" t="s">
        <v>15411</v>
      </c>
      <c r="B14880" s="3">
        <v>42848</v>
      </c>
      <c r="C14880" s="2">
        <v>61</v>
      </c>
      <c r="D14880" s="2">
        <v>0.68100000000000005</v>
      </c>
      <c r="E14880" s="2">
        <v>0.33300000000000002</v>
      </c>
    </row>
    <row r="14881" spans="1:5" x14ac:dyDescent="0.3">
      <c r="A14881" t="s">
        <v>15411</v>
      </c>
      <c r="B14881" s="3">
        <v>42848</v>
      </c>
      <c r="C14881" s="2">
        <v>61</v>
      </c>
      <c r="D14881" s="2">
        <v>0.68100000000000005</v>
      </c>
      <c r="E14881" s="2">
        <v>0.33300000000000002</v>
      </c>
    </row>
    <row r="14882" spans="1:5" x14ac:dyDescent="0.3">
      <c r="A14882" t="s">
        <v>2656</v>
      </c>
      <c r="B14882" s="3">
        <v>42846</v>
      </c>
      <c r="C14882" s="2">
        <v>79</v>
      </c>
      <c r="D14882" s="2">
        <v>0.745</v>
      </c>
      <c r="E14882" s="2">
        <v>0.59299999999999997</v>
      </c>
    </row>
    <row r="14883" spans="1:5" x14ac:dyDescent="0.3">
      <c r="A14883" t="s">
        <v>2658</v>
      </c>
      <c r="B14883" s="3">
        <v>42846</v>
      </c>
      <c r="C14883" s="2">
        <v>74</v>
      </c>
      <c r="D14883" s="2">
        <v>0.71799999999999997</v>
      </c>
      <c r="E14883" s="2">
        <v>0.80500000000000005</v>
      </c>
    </row>
    <row r="14884" spans="1:5" x14ac:dyDescent="0.3">
      <c r="A14884" t="s">
        <v>2659</v>
      </c>
      <c r="B14884" s="3">
        <v>42846</v>
      </c>
      <c r="C14884" s="2">
        <v>71</v>
      </c>
      <c r="D14884" s="2">
        <v>0.66700000000000004</v>
      </c>
      <c r="E14884" s="2">
        <v>0.63500000000000001</v>
      </c>
    </row>
    <row r="14885" spans="1:5" x14ac:dyDescent="0.3">
      <c r="A14885" t="s">
        <v>17448</v>
      </c>
      <c r="B14885" s="3">
        <v>42846</v>
      </c>
      <c r="C14885" s="2">
        <v>71</v>
      </c>
      <c r="D14885" s="2">
        <v>0.6</v>
      </c>
      <c r="E14885" s="2">
        <v>0.13900000000000001</v>
      </c>
    </row>
    <row r="14886" spans="1:5" x14ac:dyDescent="0.3">
      <c r="A14886" t="s">
        <v>3196</v>
      </c>
      <c r="B14886" s="3">
        <v>42846</v>
      </c>
      <c r="C14886" s="2">
        <v>68</v>
      </c>
      <c r="D14886" s="2">
        <v>0.59799999999999998</v>
      </c>
      <c r="E14886" s="2">
        <v>0.88800000000000001</v>
      </c>
    </row>
    <row r="14887" spans="1:5" x14ac:dyDescent="0.3">
      <c r="A14887" t="s">
        <v>3196</v>
      </c>
      <c r="B14887" s="3">
        <v>42846</v>
      </c>
      <c r="C14887" s="2">
        <v>68</v>
      </c>
      <c r="D14887" s="2">
        <v>0.59799999999999998</v>
      </c>
      <c r="E14887" s="2">
        <v>0.88800000000000001</v>
      </c>
    </row>
    <row r="14888" spans="1:5" x14ac:dyDescent="0.3">
      <c r="A14888" t="s">
        <v>15568</v>
      </c>
      <c r="B14888" s="3">
        <v>42846</v>
      </c>
      <c r="C14888" s="2">
        <v>63</v>
      </c>
      <c r="D14888" s="2">
        <v>0.54400000000000004</v>
      </c>
      <c r="E14888" s="2">
        <v>0.45900000000000002</v>
      </c>
    </row>
    <row r="14889" spans="1:5" x14ac:dyDescent="0.3">
      <c r="A14889" t="s">
        <v>2653</v>
      </c>
      <c r="B14889" s="3">
        <v>42846</v>
      </c>
      <c r="C14889" s="2">
        <v>62</v>
      </c>
      <c r="D14889" s="2">
        <v>0.81799999999999995</v>
      </c>
      <c r="E14889" s="2">
        <v>0.497</v>
      </c>
    </row>
    <row r="14890" spans="1:5" x14ac:dyDescent="0.3">
      <c r="A14890" t="s">
        <v>6804</v>
      </c>
      <c r="B14890" s="3">
        <v>42846</v>
      </c>
      <c r="C14890" s="2">
        <v>59</v>
      </c>
      <c r="D14890" s="2">
        <v>0.69499999999999995</v>
      </c>
      <c r="E14890" s="2">
        <v>0.745</v>
      </c>
    </row>
    <row r="14891" spans="1:5" x14ac:dyDescent="0.3">
      <c r="A14891" t="s">
        <v>1342</v>
      </c>
      <c r="B14891" s="3">
        <v>42846</v>
      </c>
      <c r="C14891" s="2">
        <v>57</v>
      </c>
      <c r="D14891" s="2">
        <v>0.46100000000000002</v>
      </c>
      <c r="E14891" s="2">
        <v>0.51900000000000002</v>
      </c>
    </row>
    <row r="14892" spans="1:5" x14ac:dyDescent="0.3">
      <c r="A14892" t="s">
        <v>21222</v>
      </c>
      <c r="B14892" s="3">
        <v>42846</v>
      </c>
      <c r="C14892" s="2">
        <v>56</v>
      </c>
      <c r="D14892" s="2">
        <v>0.53700000000000003</v>
      </c>
      <c r="E14892" s="2">
        <v>0.749</v>
      </c>
    </row>
    <row r="14893" spans="1:5" x14ac:dyDescent="0.3">
      <c r="A14893" t="s">
        <v>20865</v>
      </c>
      <c r="B14893" s="3">
        <v>42846</v>
      </c>
      <c r="C14893" s="2">
        <v>53</v>
      </c>
      <c r="D14893" s="2">
        <v>0.66300000000000003</v>
      </c>
      <c r="E14893" s="2">
        <v>0.82399999999999995</v>
      </c>
    </row>
    <row r="14894" spans="1:5" x14ac:dyDescent="0.3">
      <c r="A14894" t="s">
        <v>7625</v>
      </c>
      <c r="B14894" s="3">
        <v>42846</v>
      </c>
      <c r="C14894" s="2">
        <v>48</v>
      </c>
      <c r="D14894" s="2">
        <v>0.60799999999999998</v>
      </c>
      <c r="E14894" s="2">
        <v>0.40400000000000003</v>
      </c>
    </row>
    <row r="14895" spans="1:5" x14ac:dyDescent="0.3">
      <c r="A14895" t="s">
        <v>10924</v>
      </c>
      <c r="B14895" s="3">
        <v>42846</v>
      </c>
      <c r="C14895" s="2">
        <v>47</v>
      </c>
      <c r="D14895" s="2">
        <v>0.70799999999999996</v>
      </c>
      <c r="E14895" s="2">
        <v>0.8</v>
      </c>
    </row>
    <row r="14896" spans="1:5" x14ac:dyDescent="0.3">
      <c r="A14896" t="s">
        <v>11133</v>
      </c>
      <c r="B14896" s="3">
        <v>42846</v>
      </c>
      <c r="C14896" s="2">
        <v>38</v>
      </c>
      <c r="D14896" s="2">
        <v>0.754</v>
      </c>
      <c r="E14896" s="2">
        <v>0.91200000000000003</v>
      </c>
    </row>
    <row r="14897" spans="1:5" x14ac:dyDescent="0.3">
      <c r="A14897" t="s">
        <v>21159</v>
      </c>
      <c r="B14897" s="3">
        <v>42846</v>
      </c>
      <c r="C14897" s="2">
        <v>36</v>
      </c>
      <c r="D14897" s="2">
        <v>0.46</v>
      </c>
      <c r="E14897" s="2">
        <v>0.78600000000000003</v>
      </c>
    </row>
    <row r="14898" spans="1:5" x14ac:dyDescent="0.3">
      <c r="A14898" t="s">
        <v>13537</v>
      </c>
      <c r="B14898" s="3">
        <v>42846</v>
      </c>
      <c r="C14898" s="2">
        <v>32</v>
      </c>
      <c r="D14898" s="2">
        <v>0.66600000000000004</v>
      </c>
      <c r="E14898" s="2">
        <v>0.68899999999999995</v>
      </c>
    </row>
    <row r="14899" spans="1:5" x14ac:dyDescent="0.3">
      <c r="A14899" t="s">
        <v>9422</v>
      </c>
      <c r="B14899" s="3">
        <v>42846</v>
      </c>
      <c r="C14899" s="2">
        <v>28</v>
      </c>
      <c r="D14899" s="2">
        <v>0.46500000000000002</v>
      </c>
      <c r="E14899" s="2">
        <v>0.71099999999999997</v>
      </c>
    </row>
    <row r="14900" spans="1:5" x14ac:dyDescent="0.3">
      <c r="A14900" t="s">
        <v>13547</v>
      </c>
      <c r="B14900" s="3">
        <v>42846</v>
      </c>
      <c r="C14900" s="2">
        <v>17</v>
      </c>
      <c r="D14900" s="2">
        <v>0.755</v>
      </c>
      <c r="E14900" s="2">
        <v>0.78900000000000003</v>
      </c>
    </row>
    <row r="14901" spans="1:5" x14ac:dyDescent="0.3">
      <c r="A14901" t="s">
        <v>5215</v>
      </c>
      <c r="B14901" s="3">
        <v>42846</v>
      </c>
      <c r="C14901" s="2">
        <v>3</v>
      </c>
      <c r="D14901" s="2">
        <v>0.745</v>
      </c>
      <c r="E14901" s="2">
        <v>0.59499999999999997</v>
      </c>
    </row>
    <row r="14902" spans="1:5" x14ac:dyDescent="0.3">
      <c r="A14902" t="s">
        <v>7709</v>
      </c>
      <c r="B14902" s="3">
        <v>42846</v>
      </c>
      <c r="C14902" s="2">
        <v>0</v>
      </c>
      <c r="D14902" s="2">
        <v>0.81399999999999995</v>
      </c>
      <c r="E14902" s="2">
        <v>0.57499999999999996</v>
      </c>
    </row>
    <row r="14903" spans="1:5" x14ac:dyDescent="0.3">
      <c r="A14903" t="s">
        <v>10493</v>
      </c>
      <c r="B14903" s="3">
        <v>42846</v>
      </c>
      <c r="C14903" s="2">
        <v>0</v>
      </c>
      <c r="D14903" s="2">
        <v>0.38800000000000001</v>
      </c>
      <c r="E14903" s="2">
        <v>0.872</v>
      </c>
    </row>
    <row r="14904" spans="1:5" x14ac:dyDescent="0.3">
      <c r="A14904" t="s">
        <v>15019</v>
      </c>
      <c r="B14904" s="3">
        <v>42846</v>
      </c>
      <c r="C14904" s="2">
        <v>0</v>
      </c>
      <c r="D14904" s="2">
        <v>0.48799999999999999</v>
      </c>
      <c r="E14904" s="2">
        <v>0.63800000000000001</v>
      </c>
    </row>
    <row r="14905" spans="1:5" x14ac:dyDescent="0.3">
      <c r="A14905" t="s">
        <v>1548</v>
      </c>
      <c r="B14905" s="3">
        <v>42845</v>
      </c>
      <c r="C14905" s="2">
        <v>83</v>
      </c>
      <c r="D14905" s="2">
        <v>0.44400000000000001</v>
      </c>
      <c r="E14905" s="2">
        <v>0.81899999999999995</v>
      </c>
    </row>
    <row r="14906" spans="1:5" x14ac:dyDescent="0.3">
      <c r="A14906" t="s">
        <v>1548</v>
      </c>
      <c r="B14906" s="3">
        <v>42845</v>
      </c>
      <c r="C14906" s="2">
        <v>83</v>
      </c>
      <c r="D14906" s="2">
        <v>0.44400000000000001</v>
      </c>
      <c r="E14906" s="2">
        <v>0.81899999999999995</v>
      </c>
    </row>
    <row r="14907" spans="1:5" x14ac:dyDescent="0.3">
      <c r="A14907" t="s">
        <v>1548</v>
      </c>
      <c r="B14907" s="3">
        <v>42845</v>
      </c>
      <c r="C14907" s="2">
        <v>83</v>
      </c>
      <c r="D14907" s="2">
        <v>0.44400000000000001</v>
      </c>
      <c r="E14907" s="2">
        <v>0.81899999999999995</v>
      </c>
    </row>
    <row r="14908" spans="1:5" x14ac:dyDescent="0.3">
      <c r="A14908" t="s">
        <v>1937</v>
      </c>
      <c r="B14908" s="3">
        <v>42845</v>
      </c>
      <c r="C14908" s="2">
        <v>82</v>
      </c>
      <c r="D14908" s="2">
        <v>0.86599999999999999</v>
      </c>
      <c r="E14908" s="2">
        <v>0.81299999999999994</v>
      </c>
    </row>
    <row r="14909" spans="1:5" x14ac:dyDescent="0.3">
      <c r="A14909" t="s">
        <v>1937</v>
      </c>
      <c r="B14909" s="3">
        <v>42845</v>
      </c>
      <c r="C14909" s="2">
        <v>82</v>
      </c>
      <c r="D14909" s="2">
        <v>0.86599999999999999</v>
      </c>
      <c r="E14909" s="2">
        <v>0.81299999999999994</v>
      </c>
    </row>
    <row r="14910" spans="1:5" x14ac:dyDescent="0.3">
      <c r="A14910" t="s">
        <v>1937</v>
      </c>
      <c r="B14910" s="3">
        <v>42845</v>
      </c>
      <c r="C14910" s="2">
        <v>82</v>
      </c>
      <c r="D14910" s="2">
        <v>0.86599999999999999</v>
      </c>
      <c r="E14910" s="2">
        <v>0.81299999999999994</v>
      </c>
    </row>
    <row r="14911" spans="1:5" x14ac:dyDescent="0.3">
      <c r="A14911" t="s">
        <v>1937</v>
      </c>
      <c r="B14911" s="3">
        <v>42845</v>
      </c>
      <c r="C14911" s="2">
        <v>82</v>
      </c>
      <c r="D14911" s="2">
        <v>0.86599999999999999</v>
      </c>
      <c r="E14911" s="2">
        <v>0.81299999999999994</v>
      </c>
    </row>
    <row r="14912" spans="1:5" x14ac:dyDescent="0.3">
      <c r="A14912" t="s">
        <v>6398</v>
      </c>
      <c r="B14912" s="3">
        <v>42845</v>
      </c>
      <c r="C14912" s="2">
        <v>63</v>
      </c>
      <c r="D14912" s="2">
        <v>0.85299999999999998</v>
      </c>
      <c r="E14912" s="2">
        <v>0.59099999999999997</v>
      </c>
    </row>
    <row r="14913" spans="1:5" x14ac:dyDescent="0.3">
      <c r="A14913" t="s">
        <v>20466</v>
      </c>
      <c r="B14913" s="3">
        <v>42845</v>
      </c>
      <c r="C14913" s="2">
        <v>63</v>
      </c>
      <c r="D14913" s="2">
        <v>0.69199999999999995</v>
      </c>
      <c r="E14913" s="2">
        <v>0.89600000000000002</v>
      </c>
    </row>
    <row r="14914" spans="1:5" x14ac:dyDescent="0.3">
      <c r="A14914" t="s">
        <v>4120</v>
      </c>
      <c r="B14914" s="3">
        <v>42845</v>
      </c>
      <c r="C14914" s="2">
        <v>55</v>
      </c>
      <c r="D14914" s="2">
        <v>0.78200000000000003</v>
      </c>
      <c r="E14914" s="2">
        <v>0.46800000000000003</v>
      </c>
    </row>
    <row r="14915" spans="1:5" x14ac:dyDescent="0.3">
      <c r="A14915" t="s">
        <v>1650</v>
      </c>
      <c r="B14915" s="3">
        <v>42845</v>
      </c>
      <c r="C14915" s="2">
        <v>53</v>
      </c>
      <c r="D14915" s="2">
        <v>0.86599999999999999</v>
      </c>
      <c r="E14915" s="2">
        <v>0.81299999999999994</v>
      </c>
    </row>
    <row r="14916" spans="1:5" x14ac:dyDescent="0.3">
      <c r="A14916" t="s">
        <v>15011</v>
      </c>
      <c r="B14916" s="3">
        <v>42845</v>
      </c>
      <c r="C14916" s="2">
        <v>40</v>
      </c>
      <c r="D14916" s="2">
        <v>0.52500000000000002</v>
      </c>
      <c r="E14916" s="2">
        <v>0.254</v>
      </c>
    </row>
    <row r="14917" spans="1:5" x14ac:dyDescent="0.3">
      <c r="A14917" t="s">
        <v>17221</v>
      </c>
      <c r="B14917" s="3">
        <v>42845</v>
      </c>
      <c r="C14917" s="2">
        <v>30</v>
      </c>
      <c r="D14917" s="2">
        <v>0.65500000000000003</v>
      </c>
      <c r="E14917" s="2">
        <v>0.91400000000000003</v>
      </c>
    </row>
    <row r="14918" spans="1:5" x14ac:dyDescent="0.3">
      <c r="A14918" t="s">
        <v>21223</v>
      </c>
      <c r="B14918" s="3">
        <v>42845</v>
      </c>
      <c r="C14918" s="2">
        <v>30</v>
      </c>
      <c r="D14918" s="2">
        <v>0.50700000000000001</v>
      </c>
      <c r="E14918" s="2">
        <v>0.51600000000000001</v>
      </c>
    </row>
    <row r="14919" spans="1:5" x14ac:dyDescent="0.3">
      <c r="A14919" t="s">
        <v>17215</v>
      </c>
      <c r="B14919" s="3">
        <v>42845</v>
      </c>
      <c r="C14919" s="2">
        <v>29</v>
      </c>
      <c r="D14919" s="2">
        <v>0.70899999999999996</v>
      </c>
      <c r="E14919" s="2">
        <v>0.94699999999999995</v>
      </c>
    </row>
    <row r="14920" spans="1:5" x14ac:dyDescent="0.3">
      <c r="A14920" t="s">
        <v>17216</v>
      </c>
      <c r="B14920" s="3">
        <v>42845</v>
      </c>
      <c r="C14920" s="2">
        <v>26</v>
      </c>
      <c r="D14920" s="2">
        <v>0.65900000000000003</v>
      </c>
      <c r="E14920" s="2">
        <v>0.76800000000000002</v>
      </c>
    </row>
    <row r="14921" spans="1:5" x14ac:dyDescent="0.3">
      <c r="A14921" t="s">
        <v>2213</v>
      </c>
      <c r="B14921" s="3">
        <v>42845</v>
      </c>
      <c r="C14921" s="2">
        <v>25</v>
      </c>
      <c r="D14921" s="2">
        <v>0.85699999999999998</v>
      </c>
      <c r="E14921" s="2">
        <v>0.8</v>
      </c>
    </row>
    <row r="14922" spans="1:5" x14ac:dyDescent="0.3">
      <c r="A14922" t="s">
        <v>2213</v>
      </c>
      <c r="B14922" s="3">
        <v>42845</v>
      </c>
      <c r="C14922" s="2">
        <v>25</v>
      </c>
      <c r="D14922" s="2">
        <v>0.85699999999999998</v>
      </c>
      <c r="E14922" s="2">
        <v>0.8</v>
      </c>
    </row>
    <row r="14923" spans="1:5" x14ac:dyDescent="0.3">
      <c r="A14923" t="s">
        <v>1224</v>
      </c>
      <c r="B14923" s="3">
        <v>42845</v>
      </c>
      <c r="C14923" s="2">
        <v>23</v>
      </c>
      <c r="D14923" s="2">
        <v>0.77400000000000002</v>
      </c>
      <c r="E14923" s="2">
        <v>0.626</v>
      </c>
    </row>
    <row r="14924" spans="1:5" x14ac:dyDescent="0.3">
      <c r="A14924" t="s">
        <v>1224</v>
      </c>
      <c r="B14924" s="3">
        <v>42845</v>
      </c>
      <c r="C14924" s="2">
        <v>23</v>
      </c>
      <c r="D14924" s="2">
        <v>0.77400000000000002</v>
      </c>
      <c r="E14924" s="2">
        <v>0.626</v>
      </c>
    </row>
    <row r="14925" spans="1:5" x14ac:dyDescent="0.3">
      <c r="A14925" t="s">
        <v>1224</v>
      </c>
      <c r="B14925" s="3">
        <v>42845</v>
      </c>
      <c r="C14925" s="2">
        <v>23</v>
      </c>
      <c r="D14925" s="2">
        <v>0.77400000000000002</v>
      </c>
      <c r="E14925" s="2">
        <v>0.626</v>
      </c>
    </row>
    <row r="14926" spans="1:5" x14ac:dyDescent="0.3">
      <c r="A14926" t="s">
        <v>1224</v>
      </c>
      <c r="B14926" s="3">
        <v>42845</v>
      </c>
      <c r="C14926" s="2">
        <v>23</v>
      </c>
      <c r="D14926" s="2">
        <v>0.77400000000000002</v>
      </c>
      <c r="E14926" s="2">
        <v>0.626</v>
      </c>
    </row>
    <row r="14927" spans="1:5" x14ac:dyDescent="0.3">
      <c r="A14927" t="s">
        <v>1224</v>
      </c>
      <c r="B14927" s="3">
        <v>42845</v>
      </c>
      <c r="C14927" s="2">
        <v>23</v>
      </c>
      <c r="D14927" s="2">
        <v>0.77400000000000002</v>
      </c>
      <c r="E14927" s="2">
        <v>0.626</v>
      </c>
    </row>
    <row r="14928" spans="1:5" x14ac:dyDescent="0.3">
      <c r="A14928" t="s">
        <v>17213</v>
      </c>
      <c r="B14928" s="3">
        <v>42845</v>
      </c>
      <c r="C14928" s="2">
        <v>22</v>
      </c>
      <c r="D14928" s="2">
        <v>0.76300000000000001</v>
      </c>
      <c r="E14928" s="2">
        <v>0.89900000000000002</v>
      </c>
    </row>
    <row r="14929" spans="1:5" x14ac:dyDescent="0.3">
      <c r="A14929" t="s">
        <v>17218</v>
      </c>
      <c r="B14929" s="3">
        <v>42845</v>
      </c>
      <c r="C14929" s="2">
        <v>22</v>
      </c>
      <c r="D14929" s="2">
        <v>0.69699999999999995</v>
      </c>
      <c r="E14929" s="2">
        <v>0.97399999999999998</v>
      </c>
    </row>
    <row r="14930" spans="1:5" x14ac:dyDescent="0.3">
      <c r="A14930" t="s">
        <v>17222</v>
      </c>
      <c r="B14930" s="3">
        <v>42845</v>
      </c>
      <c r="C14930" s="2">
        <v>22</v>
      </c>
      <c r="D14930" s="2">
        <v>0.47699999999999998</v>
      </c>
      <c r="E14930" s="2">
        <v>0.97299999999999998</v>
      </c>
    </row>
    <row r="14931" spans="1:5" x14ac:dyDescent="0.3">
      <c r="A14931" t="s">
        <v>17219</v>
      </c>
      <c r="B14931" s="3">
        <v>42845</v>
      </c>
      <c r="C14931" s="2">
        <v>21</v>
      </c>
      <c r="D14931" s="2">
        <v>0.58699999999999997</v>
      </c>
      <c r="E14931" s="2">
        <v>0.99299999999999999</v>
      </c>
    </row>
    <row r="14932" spans="1:5" x14ac:dyDescent="0.3">
      <c r="A14932" t="s">
        <v>17223</v>
      </c>
      <c r="B14932" s="3">
        <v>42845</v>
      </c>
      <c r="C14932" s="2">
        <v>21</v>
      </c>
      <c r="D14932" s="2">
        <v>0.69199999999999995</v>
      </c>
      <c r="E14932" s="2">
        <v>0.81399999999999995</v>
      </c>
    </row>
    <row r="14933" spans="1:5" x14ac:dyDescent="0.3">
      <c r="A14933" t="s">
        <v>17217</v>
      </c>
      <c r="B14933" s="3">
        <v>42845</v>
      </c>
      <c r="C14933" s="2">
        <v>20</v>
      </c>
      <c r="D14933" s="2">
        <v>0.70199999999999996</v>
      </c>
      <c r="E14933" s="2">
        <v>0.90800000000000003</v>
      </c>
    </row>
    <row r="14934" spans="1:5" x14ac:dyDescent="0.3">
      <c r="A14934" t="s">
        <v>17214</v>
      </c>
      <c r="B14934" s="3">
        <v>42845</v>
      </c>
      <c r="C14934" s="2">
        <v>19</v>
      </c>
      <c r="D14934" s="2">
        <v>0.68</v>
      </c>
      <c r="E14934" s="2">
        <v>0.83899999999999997</v>
      </c>
    </row>
    <row r="14935" spans="1:5" x14ac:dyDescent="0.3">
      <c r="A14935" t="s">
        <v>17220</v>
      </c>
      <c r="B14935" s="3">
        <v>42845</v>
      </c>
      <c r="C14935" s="2">
        <v>16</v>
      </c>
      <c r="D14935" s="2">
        <v>0.73099999999999998</v>
      </c>
      <c r="E14935" s="2">
        <v>0.86399999999999999</v>
      </c>
    </row>
    <row r="14936" spans="1:5" x14ac:dyDescent="0.3">
      <c r="A14936" t="s">
        <v>1216</v>
      </c>
      <c r="B14936" s="3">
        <v>42845</v>
      </c>
      <c r="C14936" s="2">
        <v>11</v>
      </c>
      <c r="D14936" s="2">
        <v>0.748</v>
      </c>
      <c r="E14936" s="2">
        <v>0.81899999999999995</v>
      </c>
    </row>
    <row r="14937" spans="1:5" x14ac:dyDescent="0.3">
      <c r="A14937" t="s">
        <v>1216</v>
      </c>
      <c r="B14937" s="3">
        <v>42845</v>
      </c>
      <c r="C14937" s="2">
        <v>11</v>
      </c>
      <c r="D14937" s="2">
        <v>0.748</v>
      </c>
      <c r="E14937" s="2">
        <v>0.81899999999999995</v>
      </c>
    </row>
    <row r="14938" spans="1:5" x14ac:dyDescent="0.3">
      <c r="A14938" t="s">
        <v>2527</v>
      </c>
      <c r="B14938" s="3">
        <v>42845</v>
      </c>
      <c r="C14938" s="2">
        <v>9</v>
      </c>
      <c r="D14938" s="2">
        <v>0.56100000000000005</v>
      </c>
      <c r="E14938" s="2">
        <v>0.67400000000000004</v>
      </c>
    </row>
    <row r="14939" spans="1:5" x14ac:dyDescent="0.3">
      <c r="A14939" t="s">
        <v>4430</v>
      </c>
      <c r="B14939" s="3">
        <v>42845</v>
      </c>
      <c r="C14939" s="2">
        <v>3</v>
      </c>
      <c r="D14939" s="2">
        <v>0.39500000000000002</v>
      </c>
      <c r="E14939" s="2">
        <v>0.66500000000000004</v>
      </c>
    </row>
    <row r="14940" spans="1:5" x14ac:dyDescent="0.3">
      <c r="A14940" t="s">
        <v>10453</v>
      </c>
      <c r="B14940" s="3">
        <v>42845</v>
      </c>
      <c r="C14940" s="2">
        <v>1</v>
      </c>
      <c r="D14940" s="2">
        <v>0.28999999999999998</v>
      </c>
      <c r="E14940" s="2">
        <v>0.92800000000000005</v>
      </c>
    </row>
    <row r="14941" spans="1:5" x14ac:dyDescent="0.3">
      <c r="A14941" t="s">
        <v>14723</v>
      </c>
      <c r="B14941" s="3">
        <v>42844</v>
      </c>
      <c r="C14941" s="2">
        <v>0</v>
      </c>
      <c r="D14941" s="2">
        <v>0.751</v>
      </c>
      <c r="E14941" s="2">
        <v>0.66300000000000003</v>
      </c>
    </row>
    <row r="14942" spans="1:5" x14ac:dyDescent="0.3">
      <c r="A14942" t="s">
        <v>18606</v>
      </c>
      <c r="B14942" s="3">
        <v>42844</v>
      </c>
      <c r="C14942" s="2">
        <v>0</v>
      </c>
      <c r="D14942" s="2">
        <v>0.80400000000000005</v>
      </c>
      <c r="E14942" s="2">
        <v>0.82499999999999996</v>
      </c>
    </row>
    <row r="14943" spans="1:5" x14ac:dyDescent="0.3">
      <c r="A14943" t="s">
        <v>16815</v>
      </c>
      <c r="B14943" s="3">
        <v>42843</v>
      </c>
      <c r="C14943" s="2">
        <v>29</v>
      </c>
      <c r="D14943" s="2">
        <v>0.50800000000000001</v>
      </c>
      <c r="E14943" s="2">
        <v>0.67300000000000004</v>
      </c>
    </row>
    <row r="14944" spans="1:5" x14ac:dyDescent="0.3">
      <c r="A14944" t="s">
        <v>17242</v>
      </c>
      <c r="B14944" s="3">
        <v>42843</v>
      </c>
      <c r="C14944" s="2">
        <v>0</v>
      </c>
      <c r="D14944" s="2">
        <v>0.66600000000000004</v>
      </c>
      <c r="E14944" s="2">
        <v>0.76700000000000002</v>
      </c>
    </row>
    <row r="14945" spans="1:5" x14ac:dyDescent="0.3">
      <c r="A14945" t="s">
        <v>13171</v>
      </c>
      <c r="B14945" s="3">
        <v>42842</v>
      </c>
      <c r="C14945" s="2">
        <v>76</v>
      </c>
      <c r="D14945" s="2">
        <v>0.65300000000000002</v>
      </c>
      <c r="E14945" s="2">
        <v>0.81599999999999995</v>
      </c>
    </row>
    <row r="14946" spans="1:5" x14ac:dyDescent="0.3">
      <c r="A14946" t="s">
        <v>13171</v>
      </c>
      <c r="B14946" s="3">
        <v>42842</v>
      </c>
      <c r="C14946" s="2">
        <v>76</v>
      </c>
      <c r="D14946" s="2">
        <v>0.65300000000000002</v>
      </c>
      <c r="E14946" s="2">
        <v>0.81599999999999995</v>
      </c>
    </row>
    <row r="14947" spans="1:5" x14ac:dyDescent="0.3">
      <c r="A14947" t="s">
        <v>17144</v>
      </c>
      <c r="B14947" s="3">
        <v>42842</v>
      </c>
      <c r="C14947" s="2">
        <v>37</v>
      </c>
      <c r="D14947" s="2">
        <v>0.55900000000000005</v>
      </c>
      <c r="E14947" s="2">
        <v>0.58299999999999996</v>
      </c>
    </row>
    <row r="14948" spans="1:5" x14ac:dyDescent="0.3">
      <c r="A14948" t="s">
        <v>18593</v>
      </c>
      <c r="B14948" s="3">
        <v>42842</v>
      </c>
      <c r="C14948" s="2">
        <v>33</v>
      </c>
      <c r="D14948" s="2">
        <v>0.80800000000000005</v>
      </c>
      <c r="E14948" s="2">
        <v>0.69599999999999995</v>
      </c>
    </row>
    <row r="14949" spans="1:5" x14ac:dyDescent="0.3">
      <c r="A14949" t="s">
        <v>2200</v>
      </c>
      <c r="B14949" s="3">
        <v>42842</v>
      </c>
      <c r="C14949" s="2">
        <v>24</v>
      </c>
      <c r="D14949" s="2">
        <v>0.69399999999999995</v>
      </c>
      <c r="E14949" s="2">
        <v>0.81499999999999995</v>
      </c>
    </row>
    <row r="14950" spans="1:5" x14ac:dyDescent="0.3">
      <c r="A14950" t="s">
        <v>1554</v>
      </c>
      <c r="B14950" s="3">
        <v>42841</v>
      </c>
      <c r="C14950" s="2">
        <v>70</v>
      </c>
      <c r="D14950" s="2">
        <v>0.69699999999999995</v>
      </c>
      <c r="E14950" s="2">
        <v>0.50600000000000001</v>
      </c>
    </row>
    <row r="14951" spans="1:5" x14ac:dyDescent="0.3">
      <c r="A14951" t="s">
        <v>1554</v>
      </c>
      <c r="B14951" s="3">
        <v>42841</v>
      </c>
      <c r="C14951" s="2">
        <v>70</v>
      </c>
      <c r="D14951" s="2">
        <v>0.69699999999999995</v>
      </c>
      <c r="E14951" s="2">
        <v>0.50600000000000001</v>
      </c>
    </row>
    <row r="14952" spans="1:5" x14ac:dyDescent="0.3">
      <c r="A14952" t="s">
        <v>5970</v>
      </c>
      <c r="B14952" s="3">
        <v>42840</v>
      </c>
      <c r="C14952" s="2">
        <v>13</v>
      </c>
      <c r="D14952" s="2">
        <v>0.83899999999999997</v>
      </c>
      <c r="E14952" s="2">
        <v>0.69099999999999995</v>
      </c>
    </row>
    <row r="14953" spans="1:5" x14ac:dyDescent="0.3">
      <c r="A14953" t="s">
        <v>3128</v>
      </c>
      <c r="B14953" s="3">
        <v>42839</v>
      </c>
      <c r="C14953" s="2">
        <v>84</v>
      </c>
      <c r="D14953" s="2">
        <v>0.90800000000000003</v>
      </c>
      <c r="E14953" s="2">
        <v>0.621</v>
      </c>
    </row>
    <row r="14954" spans="1:5" x14ac:dyDescent="0.3">
      <c r="A14954" t="s">
        <v>3128</v>
      </c>
      <c r="B14954" s="3">
        <v>42839</v>
      </c>
      <c r="C14954" s="2">
        <v>84</v>
      </c>
      <c r="D14954" s="2">
        <v>0.90800000000000003</v>
      </c>
      <c r="E14954" s="2">
        <v>0.621</v>
      </c>
    </row>
    <row r="14955" spans="1:5" x14ac:dyDescent="0.3">
      <c r="A14955" t="s">
        <v>3128</v>
      </c>
      <c r="B14955" s="3">
        <v>42839</v>
      </c>
      <c r="C14955" s="2">
        <v>84</v>
      </c>
      <c r="D14955" s="2">
        <v>0.90800000000000003</v>
      </c>
      <c r="E14955" s="2">
        <v>0.621</v>
      </c>
    </row>
    <row r="14956" spans="1:5" x14ac:dyDescent="0.3">
      <c r="A14956" t="s">
        <v>3128</v>
      </c>
      <c r="B14956" s="3">
        <v>42839</v>
      </c>
      <c r="C14956" s="2">
        <v>84</v>
      </c>
      <c r="D14956" s="2">
        <v>0.90800000000000003</v>
      </c>
      <c r="E14956" s="2">
        <v>0.621</v>
      </c>
    </row>
    <row r="14957" spans="1:5" x14ac:dyDescent="0.3">
      <c r="A14957" t="s">
        <v>3128</v>
      </c>
      <c r="B14957" s="3">
        <v>42839</v>
      </c>
      <c r="C14957" s="2">
        <v>84</v>
      </c>
      <c r="D14957" s="2">
        <v>0.90800000000000003</v>
      </c>
      <c r="E14957" s="2">
        <v>0.621</v>
      </c>
    </row>
    <row r="14958" spans="1:5" x14ac:dyDescent="0.3">
      <c r="A14958" t="s">
        <v>5230</v>
      </c>
      <c r="B14958" s="3">
        <v>42839</v>
      </c>
      <c r="C14958" s="2">
        <v>80</v>
      </c>
      <c r="D14958" s="2">
        <v>0.8</v>
      </c>
      <c r="E14958" s="2">
        <v>0.58499999999999996</v>
      </c>
    </row>
    <row r="14959" spans="1:5" x14ac:dyDescent="0.3">
      <c r="A14959" t="s">
        <v>5230</v>
      </c>
      <c r="B14959" s="3">
        <v>42839</v>
      </c>
      <c r="C14959" s="2">
        <v>80</v>
      </c>
      <c r="D14959" s="2">
        <v>0.8</v>
      </c>
      <c r="E14959" s="2">
        <v>0.58499999999999996</v>
      </c>
    </row>
    <row r="14960" spans="1:5" x14ac:dyDescent="0.3">
      <c r="A14960" t="s">
        <v>6317</v>
      </c>
      <c r="B14960" s="3">
        <v>42839</v>
      </c>
      <c r="C14960" s="2">
        <v>79</v>
      </c>
      <c r="D14960" s="2">
        <v>0.63800000000000001</v>
      </c>
      <c r="E14960" s="2">
        <v>0.52300000000000002</v>
      </c>
    </row>
    <row r="14961" spans="1:5" x14ac:dyDescent="0.3">
      <c r="A14961" t="s">
        <v>6317</v>
      </c>
      <c r="B14961" s="3">
        <v>42839</v>
      </c>
      <c r="C14961" s="2">
        <v>79</v>
      </c>
      <c r="D14961" s="2">
        <v>0.63800000000000001</v>
      </c>
      <c r="E14961" s="2">
        <v>0.52300000000000002</v>
      </c>
    </row>
    <row r="14962" spans="1:5" x14ac:dyDescent="0.3">
      <c r="A14962" t="s">
        <v>5285</v>
      </c>
      <c r="B14962" s="3">
        <v>42839</v>
      </c>
      <c r="C14962" s="2">
        <v>73</v>
      </c>
      <c r="D14962" s="2">
        <v>0.65800000000000003</v>
      </c>
      <c r="E14962" s="2">
        <v>0.53500000000000003</v>
      </c>
    </row>
    <row r="14963" spans="1:5" x14ac:dyDescent="0.3">
      <c r="A14963" t="s">
        <v>5285</v>
      </c>
      <c r="B14963" s="3">
        <v>42839</v>
      </c>
      <c r="C14963" s="2">
        <v>73</v>
      </c>
      <c r="D14963" s="2">
        <v>0.65800000000000003</v>
      </c>
      <c r="E14963" s="2">
        <v>0.53500000000000003</v>
      </c>
    </row>
    <row r="14964" spans="1:5" x14ac:dyDescent="0.3">
      <c r="A14964" t="s">
        <v>6370</v>
      </c>
      <c r="B14964" s="3">
        <v>42839</v>
      </c>
      <c r="C14964" s="2">
        <v>72</v>
      </c>
      <c r="D14964" s="2">
        <v>0.748</v>
      </c>
      <c r="E14964" s="2">
        <v>0.70499999999999996</v>
      </c>
    </row>
    <row r="14965" spans="1:5" x14ac:dyDescent="0.3">
      <c r="A14965" t="s">
        <v>6368</v>
      </c>
      <c r="B14965" s="3">
        <v>42839</v>
      </c>
      <c r="C14965" s="2">
        <v>67</v>
      </c>
      <c r="D14965" s="2">
        <v>0.56799999999999995</v>
      </c>
      <c r="E14965" s="2">
        <v>0.61899999999999999</v>
      </c>
    </row>
    <row r="14966" spans="1:5" x14ac:dyDescent="0.3">
      <c r="A14966" t="s">
        <v>2053</v>
      </c>
      <c r="B14966" s="3">
        <v>42839</v>
      </c>
      <c r="C14966" s="2">
        <v>65</v>
      </c>
      <c r="D14966" s="2">
        <v>0.77200000000000002</v>
      </c>
      <c r="E14966" s="2">
        <v>0.74399999999999999</v>
      </c>
    </row>
    <row r="14967" spans="1:5" x14ac:dyDescent="0.3">
      <c r="A14967" t="s">
        <v>6391</v>
      </c>
      <c r="B14967" s="3">
        <v>42839</v>
      </c>
      <c r="C14967" s="2">
        <v>65</v>
      </c>
      <c r="D14967" s="2">
        <v>0.77200000000000002</v>
      </c>
      <c r="E14967" s="2">
        <v>0.60499999999999998</v>
      </c>
    </row>
    <row r="14968" spans="1:5" x14ac:dyDescent="0.3">
      <c r="A14968" t="s">
        <v>6390</v>
      </c>
      <c r="B14968" s="3">
        <v>42839</v>
      </c>
      <c r="C14968" s="2">
        <v>61</v>
      </c>
      <c r="D14968" s="2">
        <v>0.82699999999999996</v>
      </c>
      <c r="E14968" s="2">
        <v>0.56999999999999995</v>
      </c>
    </row>
    <row r="14969" spans="1:5" x14ac:dyDescent="0.3">
      <c r="A14969" t="s">
        <v>13874</v>
      </c>
      <c r="B14969" s="3">
        <v>42839</v>
      </c>
      <c r="C14969" s="2">
        <v>60</v>
      </c>
      <c r="D14969" s="2">
        <v>0.82299999999999995</v>
      </c>
      <c r="E14969" s="2">
        <v>0.51400000000000001</v>
      </c>
    </row>
    <row r="14970" spans="1:5" x14ac:dyDescent="0.3">
      <c r="A14970" t="s">
        <v>17568</v>
      </c>
      <c r="B14970" s="3">
        <v>42839</v>
      </c>
      <c r="C14970" s="2">
        <v>60</v>
      </c>
      <c r="D14970" s="2">
        <v>0.33100000000000002</v>
      </c>
      <c r="E14970" s="2">
        <v>0.60699999999999998</v>
      </c>
    </row>
    <row r="14971" spans="1:5" x14ac:dyDescent="0.3">
      <c r="A14971" t="s">
        <v>13542</v>
      </c>
      <c r="B14971" s="3">
        <v>42839</v>
      </c>
      <c r="C14971" s="2">
        <v>58</v>
      </c>
      <c r="D14971" s="2">
        <v>0.80900000000000005</v>
      </c>
      <c r="E14971" s="2">
        <v>0.876</v>
      </c>
    </row>
    <row r="14972" spans="1:5" x14ac:dyDescent="0.3">
      <c r="A14972" t="s">
        <v>3086</v>
      </c>
      <c r="B14972" s="3">
        <v>42839</v>
      </c>
      <c r="C14972" s="2">
        <v>45</v>
      </c>
      <c r="D14972" s="2">
        <v>0.56499999999999995</v>
      </c>
      <c r="E14972" s="2">
        <v>0.76600000000000001</v>
      </c>
    </row>
    <row r="14973" spans="1:5" x14ac:dyDescent="0.3">
      <c r="A14973" t="s">
        <v>20189</v>
      </c>
      <c r="B14973" s="3">
        <v>42839</v>
      </c>
      <c r="C14973" s="2">
        <v>43</v>
      </c>
      <c r="D14973" s="2">
        <v>0.72</v>
      </c>
      <c r="E14973" s="2">
        <v>0.79100000000000004</v>
      </c>
    </row>
    <row r="14974" spans="1:5" x14ac:dyDescent="0.3">
      <c r="A14974" t="s">
        <v>7341</v>
      </c>
      <c r="B14974" s="3">
        <v>42839</v>
      </c>
      <c r="C14974" s="2">
        <v>41</v>
      </c>
      <c r="D14974" s="2">
        <v>0.90600000000000003</v>
      </c>
      <c r="E14974" s="2">
        <v>0.72799999999999998</v>
      </c>
    </row>
    <row r="14975" spans="1:5" x14ac:dyDescent="0.3">
      <c r="A14975" t="s">
        <v>20699</v>
      </c>
      <c r="B14975" s="3">
        <v>42839</v>
      </c>
      <c r="C14975" s="2">
        <v>41</v>
      </c>
      <c r="D14975" s="2">
        <v>0.46700000000000003</v>
      </c>
      <c r="E14975" s="2">
        <v>0.70799999999999996</v>
      </c>
    </row>
    <row r="14976" spans="1:5" x14ac:dyDescent="0.3">
      <c r="A14976" t="s">
        <v>17866</v>
      </c>
      <c r="B14976" s="3">
        <v>42839</v>
      </c>
      <c r="C14976" s="2">
        <v>40</v>
      </c>
      <c r="D14976" s="2">
        <v>0.73399999999999999</v>
      </c>
      <c r="E14976" s="2">
        <v>0.63900000000000001</v>
      </c>
    </row>
    <row r="14977" spans="1:5" x14ac:dyDescent="0.3">
      <c r="A14977" t="s">
        <v>21440</v>
      </c>
      <c r="B14977" s="3">
        <v>42839</v>
      </c>
      <c r="C14977" s="2">
        <v>37</v>
      </c>
      <c r="D14977" s="2">
        <v>0.745</v>
      </c>
      <c r="E14977" s="2">
        <v>0.80900000000000005</v>
      </c>
    </row>
    <row r="14978" spans="1:5" x14ac:dyDescent="0.3">
      <c r="A14978" t="s">
        <v>6956</v>
      </c>
      <c r="B14978" s="3">
        <v>42839</v>
      </c>
      <c r="C14978" s="2">
        <v>36</v>
      </c>
      <c r="D14978" s="2">
        <v>0.83</v>
      </c>
      <c r="E14978" s="2">
        <v>0.57899999999999996</v>
      </c>
    </row>
    <row r="14979" spans="1:5" x14ac:dyDescent="0.3">
      <c r="A14979" t="s">
        <v>21349</v>
      </c>
      <c r="B14979" s="3">
        <v>42839</v>
      </c>
      <c r="C14979" s="2">
        <v>35</v>
      </c>
      <c r="D14979" s="2">
        <v>0.39800000000000002</v>
      </c>
      <c r="E14979" s="2">
        <v>0.94199999999999995</v>
      </c>
    </row>
    <row r="14980" spans="1:5" x14ac:dyDescent="0.3">
      <c r="A14980" t="s">
        <v>4379</v>
      </c>
      <c r="B14980" s="3">
        <v>42839</v>
      </c>
      <c r="C14980" s="2">
        <v>32</v>
      </c>
      <c r="D14980" s="2">
        <v>0.64300000000000002</v>
      </c>
      <c r="E14980" s="2">
        <v>0.63900000000000001</v>
      </c>
    </row>
    <row r="14981" spans="1:5" x14ac:dyDescent="0.3">
      <c r="A14981" t="s">
        <v>21675</v>
      </c>
      <c r="B14981" s="3">
        <v>42839</v>
      </c>
      <c r="C14981" s="2">
        <v>21</v>
      </c>
      <c r="D14981" s="2">
        <v>0.59499999999999997</v>
      </c>
      <c r="E14981" s="2">
        <v>0.90500000000000003</v>
      </c>
    </row>
    <row r="14982" spans="1:5" x14ac:dyDescent="0.3">
      <c r="A14982" t="s">
        <v>4333</v>
      </c>
      <c r="B14982" s="3">
        <v>42839</v>
      </c>
      <c r="C14982" s="2">
        <v>16</v>
      </c>
      <c r="D14982" s="2">
        <v>0.67</v>
      </c>
      <c r="E14982" s="2">
        <v>0.82499999999999996</v>
      </c>
    </row>
    <row r="14983" spans="1:5" x14ac:dyDescent="0.3">
      <c r="A14983" t="s">
        <v>6589</v>
      </c>
      <c r="B14983" s="3">
        <v>42839</v>
      </c>
      <c r="C14983" s="2">
        <v>13</v>
      </c>
      <c r="D14983" s="2">
        <v>0.69599999999999995</v>
      </c>
      <c r="E14983" s="2">
        <v>0.21299999999999999</v>
      </c>
    </row>
    <row r="14984" spans="1:5" x14ac:dyDescent="0.3">
      <c r="A14984" t="s">
        <v>9975</v>
      </c>
      <c r="B14984" s="3">
        <v>42839</v>
      </c>
      <c r="C14984" s="2">
        <v>13</v>
      </c>
      <c r="D14984" s="2">
        <v>0.45900000000000002</v>
      </c>
      <c r="E14984" s="2">
        <v>0.751</v>
      </c>
    </row>
    <row r="14985" spans="1:5" x14ac:dyDescent="0.3">
      <c r="A14985" t="s">
        <v>1915</v>
      </c>
      <c r="B14985" s="3">
        <v>42839</v>
      </c>
      <c r="C14985" s="2">
        <v>12</v>
      </c>
      <c r="D14985" s="2">
        <v>0.90600000000000003</v>
      </c>
      <c r="E14985" s="2">
        <v>0.625</v>
      </c>
    </row>
    <row r="14986" spans="1:5" x14ac:dyDescent="0.3">
      <c r="A14986" t="s">
        <v>1915</v>
      </c>
      <c r="B14986" s="3">
        <v>42839</v>
      </c>
      <c r="C14986" s="2">
        <v>12</v>
      </c>
      <c r="D14986" s="2">
        <v>0.90600000000000003</v>
      </c>
      <c r="E14986" s="2">
        <v>0.625</v>
      </c>
    </row>
    <row r="14987" spans="1:5" x14ac:dyDescent="0.3">
      <c r="A14987" t="s">
        <v>12294</v>
      </c>
      <c r="B14987" s="3">
        <v>42839</v>
      </c>
      <c r="C14987" s="2">
        <v>5</v>
      </c>
      <c r="D14987" s="2">
        <v>0.81699999999999995</v>
      </c>
      <c r="E14987" s="2">
        <v>0.86899999999999999</v>
      </c>
    </row>
    <row r="14988" spans="1:5" x14ac:dyDescent="0.3">
      <c r="A14988" t="s">
        <v>12294</v>
      </c>
      <c r="B14988" s="3">
        <v>42839</v>
      </c>
      <c r="C14988" s="2">
        <v>5</v>
      </c>
      <c r="D14988" s="2">
        <v>0.81699999999999995</v>
      </c>
      <c r="E14988" s="2">
        <v>0.86899999999999999</v>
      </c>
    </row>
    <row r="14989" spans="1:5" x14ac:dyDescent="0.3">
      <c r="A14989" t="s">
        <v>1920</v>
      </c>
      <c r="B14989" s="3">
        <v>42839</v>
      </c>
      <c r="C14989" s="2">
        <v>4</v>
      </c>
      <c r="D14989" s="2">
        <v>0.73</v>
      </c>
      <c r="E14989" s="2">
        <v>0.68600000000000005</v>
      </c>
    </row>
    <row r="14990" spans="1:5" x14ac:dyDescent="0.3">
      <c r="A14990" t="s">
        <v>13796</v>
      </c>
      <c r="B14990" s="3">
        <v>42839</v>
      </c>
      <c r="C14990" s="2">
        <v>3</v>
      </c>
      <c r="D14990" s="2">
        <v>0.68700000000000006</v>
      </c>
      <c r="E14990" s="2">
        <v>0.93100000000000005</v>
      </c>
    </row>
    <row r="14991" spans="1:5" x14ac:dyDescent="0.3">
      <c r="A14991" t="s">
        <v>11964</v>
      </c>
      <c r="B14991" s="3">
        <v>42839</v>
      </c>
      <c r="C14991" s="2">
        <v>1</v>
      </c>
      <c r="D14991" s="2">
        <v>0.65800000000000003</v>
      </c>
      <c r="E14991" s="2">
        <v>0.74399999999999999</v>
      </c>
    </row>
    <row r="14992" spans="1:5" x14ac:dyDescent="0.3">
      <c r="A14992" t="s">
        <v>6371</v>
      </c>
      <c r="B14992" s="3">
        <v>42839</v>
      </c>
      <c r="C14992" s="2">
        <v>0</v>
      </c>
      <c r="D14992" s="2">
        <v>0.83399999999999996</v>
      </c>
      <c r="E14992" s="2">
        <v>0.49299999999999999</v>
      </c>
    </row>
    <row r="14993" spans="1:5" x14ac:dyDescent="0.3">
      <c r="A14993" t="s">
        <v>20698</v>
      </c>
      <c r="B14993" s="3">
        <v>42839</v>
      </c>
      <c r="C14993" s="2">
        <v>0</v>
      </c>
      <c r="D14993" s="2">
        <v>0.34499999999999997</v>
      </c>
      <c r="E14993" s="2">
        <v>0.85199999999999998</v>
      </c>
    </row>
    <row r="14994" spans="1:5" x14ac:dyDescent="0.3">
      <c r="A14994" t="s">
        <v>21219</v>
      </c>
      <c r="B14994" s="3">
        <v>42839</v>
      </c>
      <c r="C14994" s="2">
        <v>0</v>
      </c>
      <c r="D14994" s="2">
        <v>0.52100000000000002</v>
      </c>
      <c r="E14994" s="2">
        <v>0.65900000000000003</v>
      </c>
    </row>
    <row r="14995" spans="1:5" x14ac:dyDescent="0.3">
      <c r="A14995" t="s">
        <v>14208</v>
      </c>
      <c r="B14995" s="3">
        <v>42838</v>
      </c>
      <c r="C14995" s="2">
        <v>32</v>
      </c>
      <c r="D14995" s="2">
        <v>0.72599999999999998</v>
      </c>
      <c r="E14995" s="2">
        <v>0.95199999999999996</v>
      </c>
    </row>
    <row r="14996" spans="1:5" x14ac:dyDescent="0.3">
      <c r="A14996" t="s">
        <v>6369</v>
      </c>
      <c r="B14996" s="3">
        <v>42838</v>
      </c>
      <c r="C14996" s="2">
        <v>0</v>
      </c>
      <c r="D14996" s="2">
        <v>0.66300000000000003</v>
      </c>
      <c r="E14996" s="2">
        <v>0.872</v>
      </c>
    </row>
    <row r="14997" spans="1:5" x14ac:dyDescent="0.3">
      <c r="A14997" t="s">
        <v>4113</v>
      </c>
      <c r="B14997" s="3">
        <v>42837</v>
      </c>
      <c r="C14997" s="2">
        <v>68</v>
      </c>
      <c r="D14997" s="2">
        <v>0.497</v>
      </c>
      <c r="E14997" s="2">
        <v>0.91400000000000003</v>
      </c>
    </row>
    <row r="14998" spans="1:5" x14ac:dyDescent="0.3">
      <c r="A14998" t="s">
        <v>2692</v>
      </c>
      <c r="B14998" s="3">
        <v>42837</v>
      </c>
      <c r="C14998" s="2">
        <v>28</v>
      </c>
      <c r="D14998" s="2">
        <v>0.66500000000000004</v>
      </c>
      <c r="E14998" s="2">
        <v>0.85199999999999998</v>
      </c>
    </row>
    <row r="14999" spans="1:5" x14ac:dyDescent="0.3">
      <c r="A14999" t="s">
        <v>10492</v>
      </c>
      <c r="B14999" s="3">
        <v>42837</v>
      </c>
      <c r="C14999" s="2">
        <v>0</v>
      </c>
      <c r="D14999" s="2">
        <v>0.31</v>
      </c>
      <c r="E14999" s="2">
        <v>0.95099999999999996</v>
      </c>
    </row>
    <row r="15000" spans="1:5" x14ac:dyDescent="0.3">
      <c r="A15000" t="s">
        <v>18443</v>
      </c>
      <c r="B15000" s="3">
        <v>42837</v>
      </c>
      <c r="C15000" s="2">
        <v>0</v>
      </c>
      <c r="D15000" s="2">
        <v>0.57299999999999995</v>
      </c>
      <c r="E15000" s="2">
        <v>0.92600000000000005</v>
      </c>
    </row>
    <row r="15001" spans="1:5" x14ac:dyDescent="0.3">
      <c r="A15001" t="s">
        <v>14505</v>
      </c>
      <c r="B15001" s="3">
        <v>42836</v>
      </c>
      <c r="C15001" s="2">
        <v>69</v>
      </c>
      <c r="D15001" s="2">
        <v>0.84099999999999997</v>
      </c>
      <c r="E15001" s="2">
        <v>0.53</v>
      </c>
    </row>
    <row r="15002" spans="1:5" x14ac:dyDescent="0.3">
      <c r="A15002" t="s">
        <v>5271</v>
      </c>
      <c r="B15002" s="3">
        <v>42836</v>
      </c>
      <c r="C15002" s="2">
        <v>61</v>
      </c>
      <c r="D15002" s="2">
        <v>0.54500000000000004</v>
      </c>
      <c r="E15002" s="2">
        <v>0.60099999999999998</v>
      </c>
    </row>
    <row r="15003" spans="1:5" x14ac:dyDescent="0.3">
      <c r="A15003" t="s">
        <v>14239</v>
      </c>
      <c r="B15003" s="3">
        <v>42836</v>
      </c>
      <c r="C15003" s="2">
        <v>54</v>
      </c>
      <c r="D15003" s="2">
        <v>0.62</v>
      </c>
      <c r="E15003" s="2">
        <v>0.872</v>
      </c>
    </row>
    <row r="15004" spans="1:5" x14ac:dyDescent="0.3">
      <c r="A15004" t="s">
        <v>6363</v>
      </c>
      <c r="B15004" s="3">
        <v>42836</v>
      </c>
      <c r="C15004" s="2">
        <v>44</v>
      </c>
      <c r="D15004" s="2">
        <v>0.745</v>
      </c>
      <c r="E15004" s="2">
        <v>0.54300000000000004</v>
      </c>
    </row>
    <row r="15005" spans="1:5" x14ac:dyDescent="0.3">
      <c r="A15005" t="s">
        <v>6958</v>
      </c>
      <c r="B15005" s="3">
        <v>42836</v>
      </c>
      <c r="C15005" s="2">
        <v>0</v>
      </c>
      <c r="D15005" s="2">
        <v>0.48399999999999999</v>
      </c>
      <c r="E15005" s="2">
        <v>0.69899999999999995</v>
      </c>
    </row>
    <row r="15006" spans="1:5" x14ac:dyDescent="0.3">
      <c r="A15006" t="s">
        <v>6962</v>
      </c>
      <c r="B15006" s="3">
        <v>42836</v>
      </c>
      <c r="C15006" s="2">
        <v>0</v>
      </c>
      <c r="D15006" s="2">
        <v>0.622</v>
      </c>
      <c r="E15006" s="2">
        <v>0.60299999999999998</v>
      </c>
    </row>
    <row r="15007" spans="1:5" x14ac:dyDescent="0.3">
      <c r="A15007" t="s">
        <v>6963</v>
      </c>
      <c r="B15007" s="3">
        <v>42836</v>
      </c>
      <c r="C15007" s="2">
        <v>0</v>
      </c>
      <c r="D15007" s="2">
        <v>0.42399999999999999</v>
      </c>
      <c r="E15007" s="2">
        <v>0.61199999999999999</v>
      </c>
    </row>
    <row r="15008" spans="1:5" x14ac:dyDescent="0.3">
      <c r="A15008" t="s">
        <v>6964</v>
      </c>
      <c r="B15008" s="3">
        <v>42836</v>
      </c>
      <c r="C15008" s="2">
        <v>0</v>
      </c>
      <c r="D15008" s="2">
        <v>0.63400000000000001</v>
      </c>
      <c r="E15008" s="2">
        <v>0.72599999999999998</v>
      </c>
    </row>
    <row r="15009" spans="1:5" x14ac:dyDescent="0.3">
      <c r="A15009" t="s">
        <v>12667</v>
      </c>
      <c r="B15009" s="3">
        <v>42835</v>
      </c>
      <c r="C15009" s="2">
        <v>73</v>
      </c>
      <c r="D15009" s="2">
        <v>0.78800000000000003</v>
      </c>
      <c r="E15009" s="2">
        <v>0.47699999999999998</v>
      </c>
    </row>
    <row r="15010" spans="1:5" x14ac:dyDescent="0.3">
      <c r="A15010" t="s">
        <v>12667</v>
      </c>
      <c r="B15010" s="3">
        <v>42835</v>
      </c>
      <c r="C15010" s="2">
        <v>73</v>
      </c>
      <c r="D15010" s="2">
        <v>0.78800000000000003</v>
      </c>
      <c r="E15010" s="2">
        <v>0.47699999999999998</v>
      </c>
    </row>
    <row r="15011" spans="1:5" x14ac:dyDescent="0.3">
      <c r="A15011" t="s">
        <v>8555</v>
      </c>
      <c r="B15011" s="3">
        <v>42835</v>
      </c>
      <c r="C15011" s="2">
        <v>66</v>
      </c>
      <c r="D15011" s="2">
        <v>0.59799999999999998</v>
      </c>
      <c r="E15011" s="2">
        <v>0.437</v>
      </c>
    </row>
    <row r="15012" spans="1:5" x14ac:dyDescent="0.3">
      <c r="A15012" t="s">
        <v>2685</v>
      </c>
      <c r="B15012" s="3">
        <v>42835</v>
      </c>
      <c r="C15012" s="2">
        <v>49</v>
      </c>
      <c r="D15012" s="2">
        <v>0.73699999999999999</v>
      </c>
      <c r="E15012" s="2">
        <v>0.80500000000000005</v>
      </c>
    </row>
    <row r="15013" spans="1:5" x14ac:dyDescent="0.3">
      <c r="A15013" t="s">
        <v>2495</v>
      </c>
      <c r="B15013" s="3">
        <v>42835</v>
      </c>
      <c r="C15013" s="2">
        <v>20</v>
      </c>
      <c r="D15013" s="2">
        <v>0.503</v>
      </c>
      <c r="E15013" s="2">
        <v>0.92300000000000004</v>
      </c>
    </row>
    <row r="15014" spans="1:5" x14ac:dyDescent="0.3">
      <c r="A15014" t="s">
        <v>7589</v>
      </c>
      <c r="B15014" s="3">
        <v>42835</v>
      </c>
      <c r="C15014" s="2">
        <v>19</v>
      </c>
      <c r="D15014" s="2">
        <v>0.84599999999999997</v>
      </c>
      <c r="E15014" s="2">
        <v>0.57299999999999995</v>
      </c>
    </row>
    <row r="15015" spans="1:5" x14ac:dyDescent="0.3">
      <c r="A15015" t="s">
        <v>20564</v>
      </c>
      <c r="B15015" s="3">
        <v>42834</v>
      </c>
      <c r="C15015" s="2">
        <v>36</v>
      </c>
      <c r="D15015" s="2">
        <v>0.55100000000000005</v>
      </c>
      <c r="E15015" s="2">
        <v>0.76500000000000001</v>
      </c>
    </row>
    <row r="15016" spans="1:5" x14ac:dyDescent="0.3">
      <c r="A15016" t="s">
        <v>7590</v>
      </c>
      <c r="B15016" s="3">
        <v>42833</v>
      </c>
      <c r="C15016" s="2">
        <v>9</v>
      </c>
      <c r="D15016" s="2">
        <v>0.63600000000000001</v>
      </c>
      <c r="E15016" s="2">
        <v>0.85</v>
      </c>
    </row>
    <row r="15017" spans="1:5" x14ac:dyDescent="0.3">
      <c r="A15017" t="s">
        <v>149</v>
      </c>
      <c r="B15017" s="3">
        <v>42832</v>
      </c>
      <c r="C15017" s="2">
        <v>83</v>
      </c>
      <c r="D15017" s="2">
        <v>0.61699999999999999</v>
      </c>
      <c r="E15017" s="2">
        <v>0.63500000000000001</v>
      </c>
    </row>
    <row r="15018" spans="1:5" x14ac:dyDescent="0.3">
      <c r="A15018" t="s">
        <v>149</v>
      </c>
      <c r="B15018" s="3">
        <v>42832</v>
      </c>
      <c r="C15018" s="2">
        <v>83</v>
      </c>
      <c r="D15018" s="2">
        <v>0.61699999999999999</v>
      </c>
      <c r="E15018" s="2">
        <v>0.63500000000000001</v>
      </c>
    </row>
    <row r="15019" spans="1:5" x14ac:dyDescent="0.3">
      <c r="A15019" t="s">
        <v>5231</v>
      </c>
      <c r="B15019" s="3">
        <v>42832</v>
      </c>
      <c r="C15019" s="2">
        <v>70</v>
      </c>
      <c r="D15019" s="2">
        <v>0.81200000000000006</v>
      </c>
      <c r="E15019" s="2">
        <v>0.628</v>
      </c>
    </row>
    <row r="15020" spans="1:5" x14ac:dyDescent="0.3">
      <c r="A15020" t="s">
        <v>3087</v>
      </c>
      <c r="B15020" s="3">
        <v>42832</v>
      </c>
      <c r="C15020" s="2">
        <v>65</v>
      </c>
      <c r="D15020" s="2">
        <v>0.61499999999999999</v>
      </c>
      <c r="E15020" s="2">
        <v>0.56399999999999995</v>
      </c>
    </row>
    <row r="15021" spans="1:5" x14ac:dyDescent="0.3">
      <c r="A15021" t="s">
        <v>1078</v>
      </c>
      <c r="B15021" s="3">
        <v>42832</v>
      </c>
      <c r="C15021" s="2">
        <v>64</v>
      </c>
      <c r="D15021" s="2">
        <v>0.56299999999999994</v>
      </c>
      <c r="E15021" s="2">
        <v>0.44</v>
      </c>
    </row>
    <row r="15022" spans="1:5" x14ac:dyDescent="0.3">
      <c r="A15022" t="s">
        <v>1078</v>
      </c>
      <c r="B15022" s="3">
        <v>42832</v>
      </c>
      <c r="C15022" s="2">
        <v>64</v>
      </c>
      <c r="D15022" s="2">
        <v>0.56299999999999994</v>
      </c>
      <c r="E15022" s="2">
        <v>0.44</v>
      </c>
    </row>
    <row r="15023" spans="1:5" x14ac:dyDescent="0.3">
      <c r="A15023" t="s">
        <v>11895</v>
      </c>
      <c r="B15023" s="3">
        <v>42832</v>
      </c>
      <c r="C15023" s="2">
        <v>62</v>
      </c>
      <c r="D15023" s="2">
        <v>0.48199999999999998</v>
      </c>
      <c r="E15023" s="2">
        <v>0.76900000000000002</v>
      </c>
    </row>
    <row r="15024" spans="1:5" x14ac:dyDescent="0.3">
      <c r="A15024" t="s">
        <v>11895</v>
      </c>
      <c r="B15024" s="3">
        <v>42832</v>
      </c>
      <c r="C15024" s="2">
        <v>62</v>
      </c>
      <c r="D15024" s="2">
        <v>0.48199999999999998</v>
      </c>
      <c r="E15024" s="2">
        <v>0.76900000000000002</v>
      </c>
    </row>
    <row r="15025" spans="1:5" x14ac:dyDescent="0.3">
      <c r="A15025" t="s">
        <v>4104</v>
      </c>
      <c r="B15025" s="3">
        <v>42832</v>
      </c>
      <c r="C15025" s="2">
        <v>61</v>
      </c>
      <c r="D15025" s="2">
        <v>0.56699999999999995</v>
      </c>
      <c r="E15025" s="2">
        <v>0.86299999999999999</v>
      </c>
    </row>
    <row r="15026" spans="1:5" x14ac:dyDescent="0.3">
      <c r="A15026" t="s">
        <v>18437</v>
      </c>
      <c r="B15026" s="3">
        <v>42832</v>
      </c>
      <c r="C15026" s="2">
        <v>60</v>
      </c>
      <c r="D15026" s="2">
        <v>0.59699999999999998</v>
      </c>
      <c r="E15026" s="2">
        <v>0.93100000000000005</v>
      </c>
    </row>
    <row r="15027" spans="1:5" x14ac:dyDescent="0.3">
      <c r="A15027" t="s">
        <v>18437</v>
      </c>
      <c r="B15027" s="3">
        <v>42832</v>
      </c>
      <c r="C15027" s="2">
        <v>60</v>
      </c>
      <c r="D15027" s="2">
        <v>0.59699999999999998</v>
      </c>
      <c r="E15027" s="2">
        <v>0.93100000000000005</v>
      </c>
    </row>
    <row r="15028" spans="1:5" x14ac:dyDescent="0.3">
      <c r="A15028" t="s">
        <v>9797</v>
      </c>
      <c r="B15028" s="3">
        <v>42832</v>
      </c>
      <c r="C15028" s="2">
        <v>59</v>
      </c>
      <c r="D15028" s="2">
        <v>0.63</v>
      </c>
      <c r="E15028" s="2">
        <v>0.55400000000000005</v>
      </c>
    </row>
    <row r="15029" spans="1:5" x14ac:dyDescent="0.3">
      <c r="A15029" t="s">
        <v>11633</v>
      </c>
      <c r="B15029" s="3">
        <v>42832</v>
      </c>
      <c r="C15029" s="2">
        <v>58</v>
      </c>
      <c r="D15029" s="2">
        <v>0.72599999999999998</v>
      </c>
      <c r="E15029" s="2">
        <v>0.748</v>
      </c>
    </row>
    <row r="15030" spans="1:5" x14ac:dyDescent="0.3">
      <c r="A15030" t="s">
        <v>5961</v>
      </c>
      <c r="B15030" s="3">
        <v>42832</v>
      </c>
      <c r="C15030" s="2">
        <v>57</v>
      </c>
      <c r="D15030" s="2">
        <v>0.80200000000000005</v>
      </c>
      <c r="E15030" s="2">
        <v>0.317</v>
      </c>
    </row>
    <row r="15031" spans="1:5" x14ac:dyDescent="0.3">
      <c r="A15031" t="s">
        <v>6332</v>
      </c>
      <c r="B15031" s="3">
        <v>42832</v>
      </c>
      <c r="C15031" s="2">
        <v>55</v>
      </c>
      <c r="D15031" s="2">
        <v>0.55300000000000005</v>
      </c>
      <c r="E15031" s="2">
        <v>0.877</v>
      </c>
    </row>
    <row r="15032" spans="1:5" x14ac:dyDescent="0.3">
      <c r="A15032" t="s">
        <v>7095</v>
      </c>
      <c r="B15032" s="3">
        <v>42832</v>
      </c>
      <c r="C15032" s="2">
        <v>53</v>
      </c>
      <c r="D15032" s="2">
        <v>0.63500000000000001</v>
      </c>
      <c r="E15032" s="2">
        <v>0.69699999999999995</v>
      </c>
    </row>
    <row r="15033" spans="1:5" x14ac:dyDescent="0.3">
      <c r="A15033" t="s">
        <v>17614</v>
      </c>
      <c r="B15033" s="3">
        <v>42832</v>
      </c>
      <c r="C15033" s="2">
        <v>52</v>
      </c>
      <c r="D15033" s="2">
        <v>0.48199999999999998</v>
      </c>
      <c r="E15033" s="2">
        <v>0.76900000000000002</v>
      </c>
    </row>
    <row r="15034" spans="1:5" x14ac:dyDescent="0.3">
      <c r="A15034" t="s">
        <v>4474</v>
      </c>
      <c r="B15034" s="3">
        <v>42832</v>
      </c>
      <c r="C15034" s="2">
        <v>49</v>
      </c>
      <c r="D15034" s="2">
        <v>0.38200000000000001</v>
      </c>
      <c r="E15034" s="2">
        <v>0.65700000000000003</v>
      </c>
    </row>
    <row r="15035" spans="1:5" x14ac:dyDescent="0.3">
      <c r="A15035" t="s">
        <v>7273</v>
      </c>
      <c r="B15035" s="3">
        <v>42832</v>
      </c>
      <c r="C15035" s="2">
        <v>49</v>
      </c>
      <c r="D15035" s="2">
        <v>0.70799999999999996</v>
      </c>
      <c r="E15035" s="2">
        <v>0.71099999999999997</v>
      </c>
    </row>
    <row r="15036" spans="1:5" x14ac:dyDescent="0.3">
      <c r="A15036" t="s">
        <v>10917</v>
      </c>
      <c r="B15036" s="3">
        <v>42832</v>
      </c>
      <c r="C15036" s="2">
        <v>48</v>
      </c>
      <c r="D15036" s="2">
        <v>0.60299999999999998</v>
      </c>
      <c r="E15036" s="2">
        <v>0.67</v>
      </c>
    </row>
    <row r="15037" spans="1:5" x14ac:dyDescent="0.3">
      <c r="A15037" t="s">
        <v>7319</v>
      </c>
      <c r="B15037" s="3">
        <v>42832</v>
      </c>
      <c r="C15037" s="2">
        <v>44</v>
      </c>
      <c r="D15037" s="2">
        <v>0.76</v>
      </c>
      <c r="E15037" s="2">
        <v>0.78200000000000003</v>
      </c>
    </row>
    <row r="15038" spans="1:5" x14ac:dyDescent="0.3">
      <c r="A15038" t="s">
        <v>9364</v>
      </c>
      <c r="B15038" s="3">
        <v>42832</v>
      </c>
      <c r="C15038" s="2">
        <v>40</v>
      </c>
      <c r="D15038" s="2">
        <v>0.377</v>
      </c>
      <c r="E15038" s="2">
        <v>0.91300000000000003</v>
      </c>
    </row>
    <row r="15039" spans="1:5" x14ac:dyDescent="0.3">
      <c r="A15039" t="s">
        <v>7096</v>
      </c>
      <c r="B15039" s="3">
        <v>42832</v>
      </c>
      <c r="C15039" s="2">
        <v>39</v>
      </c>
      <c r="D15039" s="2">
        <v>0.54700000000000004</v>
      </c>
      <c r="E15039" s="2">
        <v>0.61199999999999999</v>
      </c>
    </row>
    <row r="15040" spans="1:5" x14ac:dyDescent="0.3">
      <c r="A15040" t="s">
        <v>6397</v>
      </c>
      <c r="B15040" s="3">
        <v>42832</v>
      </c>
      <c r="C15040" s="2">
        <v>37</v>
      </c>
      <c r="D15040" s="2">
        <v>0.84899999999999998</v>
      </c>
      <c r="E15040" s="2">
        <v>0.499</v>
      </c>
    </row>
    <row r="15041" spans="1:5" x14ac:dyDescent="0.3">
      <c r="A15041" t="s">
        <v>10324</v>
      </c>
      <c r="B15041" s="3">
        <v>42832</v>
      </c>
      <c r="C15041" s="2">
        <v>30</v>
      </c>
      <c r="D15041" s="2">
        <v>0.39700000000000002</v>
      </c>
      <c r="E15041" s="2">
        <v>0.89600000000000002</v>
      </c>
    </row>
    <row r="15042" spans="1:5" x14ac:dyDescent="0.3">
      <c r="A15042" t="s">
        <v>14214</v>
      </c>
      <c r="B15042" s="3">
        <v>42832</v>
      </c>
      <c r="C15042" s="2">
        <v>28</v>
      </c>
      <c r="D15042" s="2">
        <v>0.67700000000000005</v>
      </c>
      <c r="E15042" s="2">
        <v>0.93500000000000005</v>
      </c>
    </row>
    <row r="15043" spans="1:5" x14ac:dyDescent="0.3">
      <c r="A15043" t="s">
        <v>21212</v>
      </c>
      <c r="B15043" s="3">
        <v>42832</v>
      </c>
      <c r="C15043" s="2">
        <v>28</v>
      </c>
      <c r="D15043" s="2">
        <v>0.49199999999999999</v>
      </c>
      <c r="E15043" s="2">
        <v>0.81399999999999995</v>
      </c>
    </row>
    <row r="15044" spans="1:5" x14ac:dyDescent="0.3">
      <c r="A15044" t="s">
        <v>13545</v>
      </c>
      <c r="B15044" s="3">
        <v>42832</v>
      </c>
      <c r="C15044" s="2">
        <v>12</v>
      </c>
      <c r="D15044" s="2">
        <v>0.79200000000000004</v>
      </c>
      <c r="E15044" s="2">
        <v>0.81899999999999995</v>
      </c>
    </row>
    <row r="15045" spans="1:5" x14ac:dyDescent="0.3">
      <c r="A15045" t="s">
        <v>6381</v>
      </c>
      <c r="B15045" s="3">
        <v>42832</v>
      </c>
      <c r="C15045" s="2">
        <v>8</v>
      </c>
      <c r="D15045" s="2">
        <v>0.86099999999999999</v>
      </c>
      <c r="E15045" s="2">
        <v>0.58199999999999996</v>
      </c>
    </row>
    <row r="15046" spans="1:5" x14ac:dyDescent="0.3">
      <c r="A15046" t="s">
        <v>5232</v>
      </c>
      <c r="B15046" s="3">
        <v>42832</v>
      </c>
      <c r="C15046" s="2">
        <v>0</v>
      </c>
      <c r="D15046" s="2">
        <v>0.78300000000000003</v>
      </c>
      <c r="E15046" s="2">
        <v>0.59</v>
      </c>
    </row>
    <row r="15047" spans="1:5" x14ac:dyDescent="0.3">
      <c r="A15047" t="s">
        <v>9121</v>
      </c>
      <c r="B15047" s="3">
        <v>42832</v>
      </c>
      <c r="C15047" s="2">
        <v>0</v>
      </c>
      <c r="D15047" s="2">
        <v>0.20799999999999999</v>
      </c>
      <c r="E15047" s="2">
        <v>0.65200000000000002</v>
      </c>
    </row>
    <row r="15048" spans="1:5" x14ac:dyDescent="0.3">
      <c r="A15048" t="s">
        <v>9136</v>
      </c>
      <c r="B15048" s="3">
        <v>42832</v>
      </c>
      <c r="C15048" s="2">
        <v>0</v>
      </c>
      <c r="D15048" s="2">
        <v>0.47299999999999998</v>
      </c>
      <c r="E15048" s="2">
        <v>0.52600000000000002</v>
      </c>
    </row>
    <row r="15049" spans="1:5" x14ac:dyDescent="0.3">
      <c r="A15049" t="s">
        <v>16133</v>
      </c>
      <c r="B15049" s="3">
        <v>42832</v>
      </c>
      <c r="C15049" s="2">
        <v>0</v>
      </c>
      <c r="D15049" s="2">
        <v>0.54400000000000004</v>
      </c>
      <c r="E15049" s="2">
        <v>0.80800000000000005</v>
      </c>
    </row>
    <row r="15050" spans="1:5" x14ac:dyDescent="0.3">
      <c r="A15050" t="s">
        <v>20887</v>
      </c>
      <c r="B15050" s="3">
        <v>42832</v>
      </c>
      <c r="C15050" s="2">
        <v>0</v>
      </c>
      <c r="D15050" s="2">
        <v>0.46200000000000002</v>
      </c>
      <c r="E15050" s="2">
        <v>0.52700000000000002</v>
      </c>
    </row>
    <row r="15051" spans="1:5" x14ac:dyDescent="0.3">
      <c r="A15051" t="s">
        <v>14246</v>
      </c>
      <c r="B15051" s="3">
        <v>42831</v>
      </c>
      <c r="C15051" s="2">
        <v>49</v>
      </c>
      <c r="D15051" s="2">
        <v>0.70799999999999996</v>
      </c>
      <c r="E15051" s="2">
        <v>0.84499999999999997</v>
      </c>
    </row>
    <row r="15052" spans="1:5" x14ac:dyDescent="0.3">
      <c r="A15052" t="s">
        <v>6375</v>
      </c>
      <c r="B15052" s="3">
        <v>42831</v>
      </c>
      <c r="C15052" s="2">
        <v>0</v>
      </c>
      <c r="D15052" s="2">
        <v>0.88900000000000001</v>
      </c>
      <c r="E15052" s="2">
        <v>0.53400000000000003</v>
      </c>
    </row>
    <row r="15053" spans="1:5" x14ac:dyDescent="0.3">
      <c r="A15053" t="s">
        <v>18103</v>
      </c>
      <c r="B15053" s="3">
        <v>42829</v>
      </c>
      <c r="C15053" s="2">
        <v>26</v>
      </c>
      <c r="D15053" s="2">
        <v>0.82399999999999995</v>
      </c>
      <c r="E15053" s="2">
        <v>0.70099999999999996</v>
      </c>
    </row>
    <row r="15054" spans="1:5" x14ac:dyDescent="0.3">
      <c r="A15054" t="s">
        <v>16111</v>
      </c>
      <c r="B15054" s="3">
        <v>42829</v>
      </c>
      <c r="C15054" s="2">
        <v>4</v>
      </c>
      <c r="D15054" s="2">
        <v>0.66</v>
      </c>
      <c r="E15054" s="2">
        <v>0.57499999999999996</v>
      </c>
    </row>
    <row r="15055" spans="1:5" x14ac:dyDescent="0.3">
      <c r="A15055" t="s">
        <v>16195</v>
      </c>
      <c r="B15055" s="3">
        <v>42829</v>
      </c>
      <c r="C15055" s="2">
        <v>0</v>
      </c>
      <c r="D15055" s="2">
        <v>0.69499999999999995</v>
      </c>
      <c r="E15055" s="2">
        <v>0.84099999999999997</v>
      </c>
    </row>
    <row r="15056" spans="1:5" x14ac:dyDescent="0.3">
      <c r="A15056" t="s">
        <v>8552</v>
      </c>
      <c r="B15056" s="3">
        <v>42828</v>
      </c>
      <c r="C15056" s="2">
        <v>44</v>
      </c>
      <c r="D15056" s="2">
        <v>0.65500000000000003</v>
      </c>
      <c r="E15056" s="2">
        <v>0.749</v>
      </c>
    </row>
    <row r="15057" spans="1:5" x14ac:dyDescent="0.3">
      <c r="A15057" t="s">
        <v>6342</v>
      </c>
      <c r="B15057" s="3">
        <v>42828</v>
      </c>
      <c r="C15057" s="2">
        <v>11</v>
      </c>
      <c r="D15057" s="2">
        <v>0.72399999999999998</v>
      </c>
      <c r="E15057" s="2">
        <v>0.623</v>
      </c>
    </row>
    <row r="15058" spans="1:5" x14ac:dyDescent="0.3">
      <c r="A15058" t="s">
        <v>18925</v>
      </c>
      <c r="B15058" s="3">
        <v>42828</v>
      </c>
      <c r="C15058" s="2">
        <v>0</v>
      </c>
      <c r="D15058" s="2">
        <v>0.627</v>
      </c>
      <c r="E15058" s="2">
        <v>0.95299999999999996</v>
      </c>
    </row>
    <row r="15059" spans="1:5" x14ac:dyDescent="0.3">
      <c r="A15059" t="s">
        <v>7686</v>
      </c>
      <c r="B15059" s="3">
        <v>42826</v>
      </c>
      <c r="C15059" s="2">
        <v>39</v>
      </c>
      <c r="D15059" s="2">
        <v>0.78400000000000003</v>
      </c>
      <c r="E15059" s="2">
        <v>0.92500000000000004</v>
      </c>
    </row>
    <row r="15060" spans="1:5" x14ac:dyDescent="0.3">
      <c r="A15060" t="s">
        <v>2454</v>
      </c>
      <c r="B15060" s="3">
        <v>42825</v>
      </c>
      <c r="C15060" s="2">
        <v>73</v>
      </c>
      <c r="D15060" s="2">
        <v>0.74099999999999999</v>
      </c>
      <c r="E15060" s="2">
        <v>0.66700000000000004</v>
      </c>
    </row>
    <row r="15061" spans="1:5" x14ac:dyDescent="0.3">
      <c r="A15061" t="s">
        <v>2454</v>
      </c>
      <c r="B15061" s="3">
        <v>42825</v>
      </c>
      <c r="C15061" s="2">
        <v>73</v>
      </c>
      <c r="D15061" s="2">
        <v>0.74099999999999999</v>
      </c>
      <c r="E15061" s="2">
        <v>0.66700000000000004</v>
      </c>
    </row>
    <row r="15062" spans="1:5" x14ac:dyDescent="0.3">
      <c r="A15062" t="s">
        <v>1209</v>
      </c>
      <c r="B15062" s="3">
        <v>42825</v>
      </c>
      <c r="C15062" s="2">
        <v>68</v>
      </c>
      <c r="D15062" s="2">
        <v>0.69899999999999995</v>
      </c>
      <c r="E15062" s="2">
        <v>0.88300000000000001</v>
      </c>
    </row>
    <row r="15063" spans="1:5" x14ac:dyDescent="0.3">
      <c r="A15063" t="s">
        <v>1209</v>
      </c>
      <c r="B15063" s="3">
        <v>42825</v>
      </c>
      <c r="C15063" s="2">
        <v>68</v>
      </c>
      <c r="D15063" s="2">
        <v>0.69899999999999995</v>
      </c>
      <c r="E15063" s="2">
        <v>0.88300000000000001</v>
      </c>
    </row>
    <row r="15064" spans="1:5" x14ac:dyDescent="0.3">
      <c r="A15064" t="s">
        <v>20867</v>
      </c>
      <c r="B15064" s="3">
        <v>42825</v>
      </c>
      <c r="C15064" s="2">
        <v>67</v>
      </c>
      <c r="D15064" s="2">
        <v>0.73899999999999999</v>
      </c>
      <c r="E15064" s="2">
        <v>0.61899999999999999</v>
      </c>
    </row>
    <row r="15065" spans="1:5" x14ac:dyDescent="0.3">
      <c r="A15065" t="s">
        <v>15657</v>
      </c>
      <c r="B15065" s="3">
        <v>42825</v>
      </c>
      <c r="C15065" s="2">
        <v>66</v>
      </c>
      <c r="D15065" s="2">
        <v>0.56799999999999995</v>
      </c>
      <c r="E15065" s="2">
        <v>0.79</v>
      </c>
    </row>
    <row r="15066" spans="1:5" x14ac:dyDescent="0.3">
      <c r="A15066" t="s">
        <v>14504</v>
      </c>
      <c r="B15066" s="3">
        <v>42825</v>
      </c>
      <c r="C15066" s="2">
        <v>64</v>
      </c>
      <c r="D15066" s="2">
        <v>0.71099999999999997</v>
      </c>
      <c r="E15066" s="2">
        <v>0.69899999999999995</v>
      </c>
    </row>
    <row r="15067" spans="1:5" x14ac:dyDescent="0.3">
      <c r="A15067" t="s">
        <v>10439</v>
      </c>
      <c r="B15067" s="3">
        <v>42825</v>
      </c>
      <c r="C15067" s="2">
        <v>57</v>
      </c>
      <c r="D15067" s="2">
        <v>0.46800000000000003</v>
      </c>
      <c r="E15067" s="2">
        <v>0.97699999999999998</v>
      </c>
    </row>
    <row r="15068" spans="1:5" x14ac:dyDescent="0.3">
      <c r="A15068" t="s">
        <v>2864</v>
      </c>
      <c r="B15068" s="3">
        <v>42825</v>
      </c>
      <c r="C15068" s="2">
        <v>55</v>
      </c>
      <c r="D15068" s="2">
        <v>0.69699999999999995</v>
      </c>
      <c r="E15068" s="2">
        <v>0.6</v>
      </c>
    </row>
    <row r="15069" spans="1:5" x14ac:dyDescent="0.3">
      <c r="A15069" t="s">
        <v>19821</v>
      </c>
      <c r="B15069" s="3">
        <v>42825</v>
      </c>
      <c r="C15069" s="2">
        <v>54</v>
      </c>
      <c r="D15069" s="2">
        <v>0.79300000000000004</v>
      </c>
      <c r="E15069" s="2">
        <v>0.84799999999999998</v>
      </c>
    </row>
    <row r="15070" spans="1:5" x14ac:dyDescent="0.3">
      <c r="A15070" t="s">
        <v>5233</v>
      </c>
      <c r="B15070" s="3">
        <v>42825</v>
      </c>
      <c r="C15070" s="2">
        <v>52</v>
      </c>
      <c r="D15070" s="2">
        <v>0.63900000000000001</v>
      </c>
      <c r="E15070" s="2">
        <v>0.48599999999999999</v>
      </c>
    </row>
    <row r="15071" spans="1:5" x14ac:dyDescent="0.3">
      <c r="A15071" t="s">
        <v>10455</v>
      </c>
      <c r="B15071" s="3">
        <v>42825</v>
      </c>
      <c r="C15071" s="2">
        <v>52</v>
      </c>
      <c r="D15071" s="2">
        <v>0.35799999999999998</v>
      </c>
      <c r="E15071" s="2">
        <v>0.98099999999999998</v>
      </c>
    </row>
    <row r="15072" spans="1:5" x14ac:dyDescent="0.3">
      <c r="A15072" t="s">
        <v>11723</v>
      </c>
      <c r="B15072" s="3">
        <v>42825</v>
      </c>
      <c r="C15072" s="2">
        <v>52</v>
      </c>
      <c r="D15072" s="2">
        <v>0.65</v>
      </c>
      <c r="E15072" s="2">
        <v>0.50900000000000001</v>
      </c>
    </row>
    <row r="15073" spans="1:5" x14ac:dyDescent="0.3">
      <c r="A15073" t="s">
        <v>3429</v>
      </c>
      <c r="B15073" s="3">
        <v>42825</v>
      </c>
      <c r="C15073" s="2">
        <v>51</v>
      </c>
      <c r="D15073" s="2">
        <v>0.73099999999999998</v>
      </c>
      <c r="E15073" s="2">
        <v>0.56299999999999994</v>
      </c>
    </row>
    <row r="15074" spans="1:5" x14ac:dyDescent="0.3">
      <c r="A15074" t="s">
        <v>17536</v>
      </c>
      <c r="B15074" s="3">
        <v>42825</v>
      </c>
      <c r="C15074" s="2">
        <v>48</v>
      </c>
      <c r="D15074" s="2">
        <v>0.3</v>
      </c>
      <c r="E15074" s="2">
        <v>0.25600000000000001</v>
      </c>
    </row>
    <row r="15075" spans="1:5" x14ac:dyDescent="0.3">
      <c r="A15075" t="s">
        <v>14401</v>
      </c>
      <c r="B15075" s="3">
        <v>42825</v>
      </c>
      <c r="C15075" s="2">
        <v>47</v>
      </c>
      <c r="D15075" s="2">
        <v>0.71499999999999997</v>
      </c>
      <c r="E15075" s="2">
        <v>0.55800000000000005</v>
      </c>
    </row>
    <row r="15076" spans="1:5" x14ac:dyDescent="0.3">
      <c r="A15076" t="s">
        <v>6322</v>
      </c>
      <c r="B15076" s="3">
        <v>42825</v>
      </c>
      <c r="C15076" s="2">
        <v>46</v>
      </c>
      <c r="D15076" s="2">
        <v>0.88500000000000001</v>
      </c>
      <c r="E15076" s="2">
        <v>0.93600000000000005</v>
      </c>
    </row>
    <row r="15077" spans="1:5" x14ac:dyDescent="0.3">
      <c r="A15077" t="s">
        <v>3430</v>
      </c>
      <c r="B15077" s="3">
        <v>42825</v>
      </c>
      <c r="C15077" s="2">
        <v>39</v>
      </c>
      <c r="D15077" s="2">
        <v>0.72299999999999998</v>
      </c>
      <c r="E15077" s="2">
        <v>0.64500000000000002</v>
      </c>
    </row>
    <row r="15078" spans="1:5" x14ac:dyDescent="0.3">
      <c r="A15078" t="s">
        <v>20453</v>
      </c>
      <c r="B15078" s="3">
        <v>42825</v>
      </c>
      <c r="C15078" s="2">
        <v>35</v>
      </c>
      <c r="D15078" s="2">
        <v>0.64700000000000002</v>
      </c>
      <c r="E15078" s="2">
        <v>0.82699999999999996</v>
      </c>
    </row>
    <row r="15079" spans="1:5" x14ac:dyDescent="0.3">
      <c r="A15079" t="s">
        <v>21351</v>
      </c>
      <c r="B15079" s="3">
        <v>42825</v>
      </c>
      <c r="C15079" s="2">
        <v>33</v>
      </c>
      <c r="D15079" s="2">
        <v>0.46600000000000003</v>
      </c>
      <c r="E15079" s="2">
        <v>0.84899999999999998</v>
      </c>
    </row>
    <row r="15080" spans="1:5" x14ac:dyDescent="0.3">
      <c r="A15080" t="s">
        <v>14288</v>
      </c>
      <c r="B15080" s="3">
        <v>42825</v>
      </c>
      <c r="C15080" s="2">
        <v>29</v>
      </c>
      <c r="D15080" s="2">
        <v>0.70799999999999996</v>
      </c>
      <c r="E15080" s="2">
        <v>0.79700000000000004</v>
      </c>
    </row>
    <row r="15081" spans="1:5" x14ac:dyDescent="0.3">
      <c r="A15081" t="s">
        <v>21354</v>
      </c>
      <c r="B15081" s="3">
        <v>42825</v>
      </c>
      <c r="C15081" s="2">
        <v>24</v>
      </c>
      <c r="D15081" s="2">
        <v>0.505</v>
      </c>
      <c r="E15081" s="2">
        <v>0.98499999999999999</v>
      </c>
    </row>
    <row r="15082" spans="1:5" x14ac:dyDescent="0.3">
      <c r="A15082" t="s">
        <v>21365</v>
      </c>
      <c r="B15082" s="3">
        <v>42825</v>
      </c>
      <c r="C15082" s="2">
        <v>24</v>
      </c>
      <c r="D15082" s="2">
        <v>0.625</v>
      </c>
      <c r="E15082" s="2">
        <v>0.91500000000000004</v>
      </c>
    </row>
    <row r="15083" spans="1:5" x14ac:dyDescent="0.3">
      <c r="A15083" t="s">
        <v>16174</v>
      </c>
      <c r="B15083" s="3">
        <v>42825</v>
      </c>
      <c r="C15083" s="2">
        <v>23</v>
      </c>
      <c r="D15083" s="2">
        <v>0.68700000000000006</v>
      </c>
      <c r="E15083" s="2">
        <v>0.69399999999999995</v>
      </c>
    </row>
    <row r="15084" spans="1:5" x14ac:dyDescent="0.3">
      <c r="A15084" t="s">
        <v>2787</v>
      </c>
      <c r="B15084" s="3">
        <v>42825</v>
      </c>
      <c r="C15084" s="2">
        <v>17</v>
      </c>
      <c r="D15084" s="2">
        <v>0.71399999999999997</v>
      </c>
      <c r="E15084" s="2">
        <v>0.71499999999999997</v>
      </c>
    </row>
    <row r="15085" spans="1:5" x14ac:dyDescent="0.3">
      <c r="A15085" t="s">
        <v>14079</v>
      </c>
      <c r="B15085" s="3">
        <v>42825</v>
      </c>
      <c r="C15085" s="2">
        <v>11</v>
      </c>
      <c r="D15085" s="2">
        <v>0.747</v>
      </c>
      <c r="E15085" s="2">
        <v>0.86399999999999999</v>
      </c>
    </row>
    <row r="15086" spans="1:5" x14ac:dyDescent="0.3">
      <c r="A15086" t="s">
        <v>6358</v>
      </c>
      <c r="B15086" s="3">
        <v>42825</v>
      </c>
      <c r="C15086" s="2">
        <v>7</v>
      </c>
      <c r="D15086" s="2">
        <v>0.90700000000000003</v>
      </c>
      <c r="E15086" s="2">
        <v>0.59099999999999997</v>
      </c>
    </row>
    <row r="15087" spans="1:5" x14ac:dyDescent="0.3">
      <c r="A15087" t="s">
        <v>7245</v>
      </c>
      <c r="B15087" s="3">
        <v>42825</v>
      </c>
      <c r="C15087" s="2">
        <v>1</v>
      </c>
      <c r="D15087" s="2">
        <v>0.53400000000000003</v>
      </c>
      <c r="E15087" s="2">
        <v>0.63</v>
      </c>
    </row>
    <row r="15088" spans="1:5" x14ac:dyDescent="0.3">
      <c r="A15088" t="s">
        <v>7249</v>
      </c>
      <c r="B15088" s="3">
        <v>42825</v>
      </c>
      <c r="C15088" s="2">
        <v>0</v>
      </c>
      <c r="D15088" s="2">
        <v>0.91700000000000004</v>
      </c>
      <c r="E15088" s="2">
        <v>0.56399999999999995</v>
      </c>
    </row>
    <row r="15089" spans="1:5" x14ac:dyDescent="0.3">
      <c r="A15089" t="s">
        <v>14255</v>
      </c>
      <c r="B15089" s="3">
        <v>42825</v>
      </c>
      <c r="C15089" s="2">
        <v>0</v>
      </c>
      <c r="D15089" s="2">
        <v>0.82099999999999995</v>
      </c>
      <c r="E15089" s="2">
        <v>0.70299999999999996</v>
      </c>
    </row>
    <row r="15090" spans="1:5" x14ac:dyDescent="0.3">
      <c r="A15090" t="s">
        <v>21690</v>
      </c>
      <c r="B15090" s="3">
        <v>42825</v>
      </c>
      <c r="C15090" s="2">
        <v>0</v>
      </c>
      <c r="D15090" s="2">
        <v>0.47799999999999998</v>
      </c>
      <c r="E15090" s="2">
        <v>0.72699999999999998</v>
      </c>
    </row>
    <row r="15091" spans="1:5" x14ac:dyDescent="0.3">
      <c r="A15091" t="s">
        <v>21704</v>
      </c>
      <c r="B15091" s="3">
        <v>42825</v>
      </c>
      <c r="C15091" s="2">
        <v>0</v>
      </c>
      <c r="D15091" s="2">
        <v>0.53700000000000003</v>
      </c>
      <c r="E15091" s="2">
        <v>0.66</v>
      </c>
    </row>
    <row r="15092" spans="1:5" x14ac:dyDescent="0.3">
      <c r="A15092" t="s">
        <v>15267</v>
      </c>
      <c r="B15092" s="3">
        <v>42824</v>
      </c>
      <c r="C15092" s="2">
        <v>76</v>
      </c>
      <c r="D15092" s="2">
        <v>0.61399999999999999</v>
      </c>
      <c r="E15092" s="2">
        <v>0.318</v>
      </c>
    </row>
    <row r="15093" spans="1:5" x14ac:dyDescent="0.3">
      <c r="A15093" t="s">
        <v>5210</v>
      </c>
      <c r="B15093" s="3">
        <v>42824</v>
      </c>
      <c r="C15093" s="2">
        <v>70</v>
      </c>
      <c r="D15093" s="2">
        <v>0.70299999999999996</v>
      </c>
      <c r="E15093" s="2">
        <v>0.66100000000000003</v>
      </c>
    </row>
    <row r="15094" spans="1:5" x14ac:dyDescent="0.3">
      <c r="A15094" t="s">
        <v>18930</v>
      </c>
      <c r="B15094" s="3">
        <v>42824</v>
      </c>
      <c r="C15094" s="2">
        <v>45</v>
      </c>
      <c r="D15094" s="2">
        <v>0.73599999999999999</v>
      </c>
      <c r="E15094" s="2">
        <v>0.50600000000000001</v>
      </c>
    </row>
    <row r="15095" spans="1:5" x14ac:dyDescent="0.3">
      <c r="A15095" t="s">
        <v>4338</v>
      </c>
      <c r="B15095" s="3">
        <v>42824</v>
      </c>
      <c r="C15095" s="2">
        <v>27</v>
      </c>
      <c r="D15095" s="2">
        <v>0.77</v>
      </c>
      <c r="E15095" s="2">
        <v>0.621</v>
      </c>
    </row>
    <row r="15096" spans="1:5" x14ac:dyDescent="0.3">
      <c r="A15096" t="s">
        <v>16109</v>
      </c>
      <c r="B15096" s="3">
        <v>42824</v>
      </c>
      <c r="C15096" s="2">
        <v>11</v>
      </c>
      <c r="D15096" s="2">
        <v>0.441</v>
      </c>
      <c r="E15096" s="2">
        <v>0.36899999999999999</v>
      </c>
    </row>
    <row r="15097" spans="1:5" x14ac:dyDescent="0.3">
      <c r="A15097" t="s">
        <v>6365</v>
      </c>
      <c r="B15097" s="3">
        <v>42824</v>
      </c>
      <c r="C15097" s="2">
        <v>0</v>
      </c>
      <c r="D15097" s="2">
        <v>0.93400000000000005</v>
      </c>
      <c r="E15097" s="2">
        <v>0.35899999999999999</v>
      </c>
    </row>
    <row r="15098" spans="1:5" x14ac:dyDescent="0.3">
      <c r="A15098" t="s">
        <v>18198</v>
      </c>
      <c r="B15098" s="3">
        <v>42823</v>
      </c>
      <c r="C15098" s="2">
        <v>36</v>
      </c>
      <c r="D15098" s="2">
        <v>0.78800000000000003</v>
      </c>
      <c r="E15098" s="2">
        <v>0.69499999999999995</v>
      </c>
    </row>
    <row r="15099" spans="1:5" x14ac:dyDescent="0.3">
      <c r="A15099" t="s">
        <v>2220</v>
      </c>
      <c r="B15099" s="3">
        <v>42822</v>
      </c>
      <c r="C15099" s="2">
        <v>47</v>
      </c>
      <c r="D15099" s="2">
        <v>0.61399999999999999</v>
      </c>
      <c r="E15099" s="2">
        <v>0.72199999999999998</v>
      </c>
    </row>
    <row r="15100" spans="1:5" x14ac:dyDescent="0.3">
      <c r="A15100" t="s">
        <v>3769</v>
      </c>
      <c r="B15100" s="3">
        <v>42822</v>
      </c>
      <c r="C15100" s="2">
        <v>45</v>
      </c>
      <c r="D15100" s="2">
        <v>0.55300000000000005</v>
      </c>
      <c r="E15100" s="2">
        <v>0.84199999999999997</v>
      </c>
    </row>
    <row r="15101" spans="1:5" x14ac:dyDescent="0.3">
      <c r="A15101" t="s">
        <v>19393</v>
      </c>
      <c r="B15101" s="3">
        <v>42821</v>
      </c>
      <c r="C15101" s="2">
        <v>35</v>
      </c>
      <c r="D15101" s="2">
        <v>0.54700000000000004</v>
      </c>
      <c r="E15101" s="2">
        <v>0.88300000000000001</v>
      </c>
    </row>
    <row r="15102" spans="1:5" x14ac:dyDescent="0.3">
      <c r="A15102" t="s">
        <v>22229</v>
      </c>
      <c r="B15102" s="3">
        <v>42821</v>
      </c>
      <c r="C15102" s="2">
        <v>26</v>
      </c>
      <c r="D15102" s="2">
        <v>0.64300000000000002</v>
      </c>
      <c r="E15102" s="2">
        <v>0.95599999999999996</v>
      </c>
    </row>
    <row r="15103" spans="1:5" x14ac:dyDescent="0.3">
      <c r="A15103" t="s">
        <v>4877</v>
      </c>
      <c r="B15103" s="3">
        <v>42820</v>
      </c>
      <c r="C15103" s="2">
        <v>49</v>
      </c>
      <c r="D15103" s="2">
        <v>0.872</v>
      </c>
      <c r="E15103" s="2">
        <v>0.20699999999999999</v>
      </c>
    </row>
    <row r="15104" spans="1:5" x14ac:dyDescent="0.3">
      <c r="A15104" t="s">
        <v>11084</v>
      </c>
      <c r="B15104" s="3">
        <v>42819</v>
      </c>
      <c r="C15104" s="2">
        <v>45</v>
      </c>
      <c r="D15104" s="2">
        <v>0.629</v>
      </c>
      <c r="E15104" s="2">
        <v>0.189</v>
      </c>
    </row>
    <row r="15105" spans="1:5" x14ac:dyDescent="0.3">
      <c r="A15105" t="s">
        <v>8562</v>
      </c>
      <c r="B15105" s="3">
        <v>42819</v>
      </c>
      <c r="C15105" s="2">
        <v>41</v>
      </c>
      <c r="D15105" s="2">
        <v>0.45600000000000002</v>
      </c>
      <c r="E15105" s="2">
        <v>0.80400000000000005</v>
      </c>
    </row>
    <row r="15106" spans="1:5" x14ac:dyDescent="0.3">
      <c r="A15106" t="s">
        <v>5217</v>
      </c>
      <c r="B15106" s="3">
        <v>42818</v>
      </c>
      <c r="C15106" s="2">
        <v>76</v>
      </c>
      <c r="D15106" s="2">
        <v>0.72799999999999998</v>
      </c>
      <c r="E15106" s="2">
        <v>0.60699999999999998</v>
      </c>
    </row>
    <row r="15107" spans="1:5" x14ac:dyDescent="0.3">
      <c r="A15107" t="s">
        <v>16977</v>
      </c>
      <c r="B15107" s="3">
        <v>42818</v>
      </c>
      <c r="C15107" s="2">
        <v>70</v>
      </c>
      <c r="D15107" s="2">
        <v>0.88500000000000001</v>
      </c>
      <c r="E15107" s="2">
        <v>0.59499999999999997</v>
      </c>
    </row>
    <row r="15108" spans="1:5" x14ac:dyDescent="0.3">
      <c r="A15108" t="s">
        <v>15656</v>
      </c>
      <c r="B15108" s="3">
        <v>42818</v>
      </c>
      <c r="C15108" s="2">
        <v>69</v>
      </c>
      <c r="D15108" s="2">
        <v>0.82199999999999995</v>
      </c>
      <c r="E15108" s="2">
        <v>0.47099999999999997</v>
      </c>
    </row>
    <row r="15109" spans="1:5" x14ac:dyDescent="0.3">
      <c r="A15109" t="s">
        <v>6108</v>
      </c>
      <c r="B15109" s="3">
        <v>42818</v>
      </c>
      <c r="C15109" s="2">
        <v>63</v>
      </c>
      <c r="D15109" s="2">
        <v>0.74099999999999999</v>
      </c>
      <c r="E15109" s="2">
        <v>0.57999999999999996</v>
      </c>
    </row>
    <row r="15110" spans="1:5" x14ac:dyDescent="0.3">
      <c r="A15110" t="s">
        <v>6389</v>
      </c>
      <c r="B15110" s="3">
        <v>42818</v>
      </c>
      <c r="C15110" s="2">
        <v>62</v>
      </c>
      <c r="D15110" s="2">
        <v>0.74099999999999999</v>
      </c>
      <c r="E15110" s="2">
        <v>0.56200000000000006</v>
      </c>
    </row>
    <row r="15111" spans="1:5" x14ac:dyDescent="0.3">
      <c r="A15111" t="s">
        <v>6388</v>
      </c>
      <c r="B15111" s="3">
        <v>42818</v>
      </c>
      <c r="C15111" s="2">
        <v>60</v>
      </c>
      <c r="D15111" s="2">
        <v>0.93400000000000005</v>
      </c>
      <c r="E15111" s="2">
        <v>0.35899999999999999</v>
      </c>
    </row>
    <row r="15112" spans="1:5" x14ac:dyDescent="0.3">
      <c r="A15112" t="s">
        <v>16080</v>
      </c>
      <c r="B15112" s="3">
        <v>42818</v>
      </c>
      <c r="C15112" s="2">
        <v>55</v>
      </c>
      <c r="D15112" s="2">
        <v>0.67800000000000005</v>
      </c>
      <c r="E15112" s="2">
        <v>0.46200000000000002</v>
      </c>
    </row>
    <row r="15113" spans="1:5" x14ac:dyDescent="0.3">
      <c r="A15113" t="s">
        <v>3348</v>
      </c>
      <c r="B15113" s="3">
        <v>42818</v>
      </c>
      <c r="C15113" s="2">
        <v>52</v>
      </c>
      <c r="D15113" s="2">
        <v>0.66500000000000004</v>
      </c>
      <c r="E15113" s="2">
        <v>0.71499999999999997</v>
      </c>
    </row>
    <row r="15114" spans="1:5" x14ac:dyDescent="0.3">
      <c r="A15114" t="s">
        <v>20697</v>
      </c>
      <c r="B15114" s="3">
        <v>42818</v>
      </c>
      <c r="C15114" s="2">
        <v>50</v>
      </c>
      <c r="D15114" s="2">
        <v>0.501</v>
      </c>
      <c r="E15114" s="2">
        <v>0.68300000000000005</v>
      </c>
    </row>
    <row r="15115" spans="1:5" x14ac:dyDescent="0.3">
      <c r="A15115" t="s">
        <v>13527</v>
      </c>
      <c r="B15115" s="3">
        <v>42818</v>
      </c>
      <c r="C15115" s="2">
        <v>49</v>
      </c>
      <c r="D15115" s="2">
        <v>0.74399999999999999</v>
      </c>
      <c r="E15115" s="2">
        <v>0.871</v>
      </c>
    </row>
    <row r="15116" spans="1:5" x14ac:dyDescent="0.3">
      <c r="A15116" t="s">
        <v>3322</v>
      </c>
      <c r="B15116" s="3">
        <v>42818</v>
      </c>
      <c r="C15116" s="2">
        <v>48</v>
      </c>
      <c r="D15116" s="2">
        <v>0.72199999999999998</v>
      </c>
      <c r="E15116" s="2">
        <v>0.71799999999999997</v>
      </c>
    </row>
    <row r="15117" spans="1:5" x14ac:dyDescent="0.3">
      <c r="A15117" t="s">
        <v>4439</v>
      </c>
      <c r="B15117" s="3">
        <v>42818</v>
      </c>
      <c r="C15117" s="2">
        <v>45</v>
      </c>
      <c r="D15117" s="2">
        <v>0.55400000000000005</v>
      </c>
      <c r="E15117" s="2">
        <v>0.45800000000000002</v>
      </c>
    </row>
    <row r="15118" spans="1:5" x14ac:dyDescent="0.3">
      <c r="A15118" t="s">
        <v>20812</v>
      </c>
      <c r="B15118" s="3">
        <v>42818</v>
      </c>
      <c r="C15118" s="2">
        <v>45</v>
      </c>
      <c r="D15118" s="2">
        <v>0.57599999999999996</v>
      </c>
      <c r="E15118" s="2">
        <v>0.85</v>
      </c>
    </row>
    <row r="15119" spans="1:5" x14ac:dyDescent="0.3">
      <c r="A15119" t="s">
        <v>6733</v>
      </c>
      <c r="B15119" s="3">
        <v>42818</v>
      </c>
      <c r="C15119" s="2">
        <v>41</v>
      </c>
      <c r="D15119" s="2">
        <v>0.64100000000000001</v>
      </c>
      <c r="E15119" s="2">
        <v>0.82499999999999996</v>
      </c>
    </row>
    <row r="15120" spans="1:5" x14ac:dyDescent="0.3">
      <c r="A15120" t="s">
        <v>20701</v>
      </c>
      <c r="B15120" s="3">
        <v>42818</v>
      </c>
      <c r="C15120" s="2">
        <v>41</v>
      </c>
      <c r="D15120" s="2">
        <v>0.61399999999999999</v>
      </c>
      <c r="E15120" s="2">
        <v>0.83899999999999997</v>
      </c>
    </row>
    <row r="15121" spans="1:5" x14ac:dyDescent="0.3">
      <c r="A15121" t="s">
        <v>13586</v>
      </c>
      <c r="B15121" s="3">
        <v>42818</v>
      </c>
      <c r="C15121" s="2">
        <v>40</v>
      </c>
      <c r="D15121" s="2">
        <v>0.80100000000000005</v>
      </c>
      <c r="E15121" s="2">
        <v>0.67900000000000005</v>
      </c>
    </row>
    <row r="15122" spans="1:5" x14ac:dyDescent="0.3">
      <c r="A15122" t="s">
        <v>6387</v>
      </c>
      <c r="B15122" s="3">
        <v>42818</v>
      </c>
      <c r="C15122" s="2">
        <v>39</v>
      </c>
      <c r="D15122" s="2">
        <v>0.76900000000000002</v>
      </c>
      <c r="E15122" s="2">
        <v>0.60299999999999998</v>
      </c>
    </row>
    <row r="15123" spans="1:5" x14ac:dyDescent="0.3">
      <c r="A15123" t="s">
        <v>20180</v>
      </c>
      <c r="B15123" s="3">
        <v>42818</v>
      </c>
      <c r="C15123" s="2">
        <v>39</v>
      </c>
      <c r="D15123" s="2">
        <v>0.61399999999999999</v>
      </c>
      <c r="E15123" s="2">
        <v>0.80200000000000005</v>
      </c>
    </row>
    <row r="15124" spans="1:5" x14ac:dyDescent="0.3">
      <c r="A15124" t="s">
        <v>4611</v>
      </c>
      <c r="B15124" s="3">
        <v>42818</v>
      </c>
      <c r="C15124" s="2">
        <v>38</v>
      </c>
      <c r="D15124" s="2">
        <v>0.68100000000000005</v>
      </c>
      <c r="E15124" s="2">
        <v>0.78300000000000003</v>
      </c>
    </row>
    <row r="15125" spans="1:5" x14ac:dyDescent="0.3">
      <c r="A15125" t="s">
        <v>4611</v>
      </c>
      <c r="B15125" s="3">
        <v>42818</v>
      </c>
      <c r="C15125" s="2">
        <v>38</v>
      </c>
      <c r="D15125" s="2">
        <v>0.68100000000000005</v>
      </c>
      <c r="E15125" s="2">
        <v>0.78300000000000003</v>
      </c>
    </row>
    <row r="15126" spans="1:5" x14ac:dyDescent="0.3">
      <c r="A15126" t="s">
        <v>6386</v>
      </c>
      <c r="B15126" s="3">
        <v>42818</v>
      </c>
      <c r="C15126" s="2">
        <v>34</v>
      </c>
      <c r="D15126" s="2">
        <v>0.75900000000000001</v>
      </c>
      <c r="E15126" s="2">
        <v>0.70499999999999996</v>
      </c>
    </row>
    <row r="15127" spans="1:5" x14ac:dyDescent="0.3">
      <c r="A15127" t="s">
        <v>20798</v>
      </c>
      <c r="B15127" s="3">
        <v>42818</v>
      </c>
      <c r="C15127" s="2">
        <v>33</v>
      </c>
      <c r="D15127" s="2">
        <v>0.63500000000000001</v>
      </c>
      <c r="E15127" s="2">
        <v>0.68899999999999995</v>
      </c>
    </row>
    <row r="15128" spans="1:5" x14ac:dyDescent="0.3">
      <c r="A15128" t="s">
        <v>18436</v>
      </c>
      <c r="B15128" s="3">
        <v>42818</v>
      </c>
      <c r="C15128" s="2">
        <v>31</v>
      </c>
      <c r="D15128" s="2">
        <v>0.61</v>
      </c>
      <c r="E15128" s="2">
        <v>0.93400000000000005</v>
      </c>
    </row>
    <row r="15129" spans="1:5" x14ac:dyDescent="0.3">
      <c r="A15129" t="s">
        <v>18927</v>
      </c>
      <c r="B15129" s="3">
        <v>42818</v>
      </c>
      <c r="C15129" s="2">
        <v>28</v>
      </c>
      <c r="D15129" s="2">
        <v>0.75600000000000001</v>
      </c>
      <c r="E15129" s="2">
        <v>0.84299999999999997</v>
      </c>
    </row>
    <row r="15130" spans="1:5" x14ac:dyDescent="0.3">
      <c r="A15130" t="s">
        <v>6586</v>
      </c>
      <c r="B15130" s="3">
        <v>42818</v>
      </c>
      <c r="C15130" s="2">
        <v>25</v>
      </c>
      <c r="D15130" s="2">
        <v>0.56699999999999995</v>
      </c>
      <c r="E15130" s="2">
        <v>0.78</v>
      </c>
    </row>
    <row r="15131" spans="1:5" x14ac:dyDescent="0.3">
      <c r="A15131" t="s">
        <v>11910</v>
      </c>
      <c r="B15131" s="3">
        <v>42818</v>
      </c>
      <c r="C15131" s="2">
        <v>20</v>
      </c>
      <c r="D15131" s="2">
        <v>0.64</v>
      </c>
      <c r="E15131" s="2">
        <v>0.72699999999999998</v>
      </c>
    </row>
    <row r="15132" spans="1:5" x14ac:dyDescent="0.3">
      <c r="A15132" t="s">
        <v>6585</v>
      </c>
      <c r="B15132" s="3">
        <v>42818</v>
      </c>
      <c r="C15132" s="2">
        <v>12</v>
      </c>
      <c r="D15132" s="2">
        <v>0.46100000000000002</v>
      </c>
      <c r="E15132" s="2">
        <v>0.84099999999999997</v>
      </c>
    </row>
    <row r="15133" spans="1:5" x14ac:dyDescent="0.3">
      <c r="A15133" t="s">
        <v>5206</v>
      </c>
      <c r="B15133" s="3">
        <v>42818</v>
      </c>
      <c r="C15133" s="2">
        <v>11</v>
      </c>
      <c r="D15133" s="2">
        <v>0.73199999999999998</v>
      </c>
      <c r="E15133" s="2">
        <v>0.75</v>
      </c>
    </row>
    <row r="15134" spans="1:5" x14ac:dyDescent="0.3">
      <c r="A15134" t="s">
        <v>5206</v>
      </c>
      <c r="B15134" s="3">
        <v>42818</v>
      </c>
      <c r="C15134" s="2">
        <v>11</v>
      </c>
      <c r="D15134" s="2">
        <v>0.73199999999999998</v>
      </c>
      <c r="E15134" s="2">
        <v>0.75</v>
      </c>
    </row>
    <row r="15135" spans="1:5" x14ac:dyDescent="0.3">
      <c r="A15135" t="s">
        <v>5206</v>
      </c>
      <c r="B15135" s="3">
        <v>42818</v>
      </c>
      <c r="C15135" s="2">
        <v>11</v>
      </c>
      <c r="D15135" s="2">
        <v>0.73199999999999998</v>
      </c>
      <c r="E15135" s="2">
        <v>0.75</v>
      </c>
    </row>
    <row r="15136" spans="1:5" x14ac:dyDescent="0.3">
      <c r="A15136" t="s">
        <v>22129</v>
      </c>
      <c r="B15136" s="3">
        <v>42818</v>
      </c>
      <c r="C15136" s="2">
        <v>3</v>
      </c>
      <c r="D15136" s="2">
        <v>0.64500000000000002</v>
      </c>
      <c r="E15136" s="2">
        <v>0.94599999999999995</v>
      </c>
    </row>
    <row r="15137" spans="1:5" x14ac:dyDescent="0.3">
      <c r="A15137" t="s">
        <v>12331</v>
      </c>
      <c r="B15137" s="3">
        <v>42818</v>
      </c>
      <c r="C15137" s="2">
        <v>2</v>
      </c>
      <c r="D15137" s="2">
        <v>0.65200000000000002</v>
      </c>
      <c r="E15137" s="2">
        <v>0.86299999999999999</v>
      </c>
    </row>
    <row r="15138" spans="1:5" x14ac:dyDescent="0.3">
      <c r="A15138" t="s">
        <v>4224</v>
      </c>
      <c r="B15138" s="3">
        <v>42818</v>
      </c>
      <c r="C15138" s="2">
        <v>0</v>
      </c>
      <c r="D15138" s="2">
        <v>0.41599999999999998</v>
      </c>
      <c r="E15138" s="2">
        <v>0.78700000000000003</v>
      </c>
    </row>
    <row r="15139" spans="1:5" x14ac:dyDescent="0.3">
      <c r="A15139" t="s">
        <v>18621</v>
      </c>
      <c r="B15139" s="3">
        <v>42818</v>
      </c>
      <c r="C15139" s="2">
        <v>0</v>
      </c>
      <c r="D15139" s="2">
        <v>0.91300000000000003</v>
      </c>
      <c r="E15139" s="2">
        <v>0.56799999999999995</v>
      </c>
    </row>
    <row r="15140" spans="1:5" x14ac:dyDescent="0.3">
      <c r="A15140" t="s">
        <v>6373</v>
      </c>
      <c r="B15140" s="3">
        <v>42817</v>
      </c>
      <c r="C15140" s="2">
        <v>57</v>
      </c>
      <c r="D15140" s="2">
        <v>0.63100000000000001</v>
      </c>
      <c r="E15140" s="2">
        <v>0.73199999999999998</v>
      </c>
    </row>
    <row r="15141" spans="1:5" x14ac:dyDescent="0.3">
      <c r="A15141" t="s">
        <v>1672</v>
      </c>
      <c r="B15141" s="3">
        <v>42817</v>
      </c>
      <c r="C15141" s="2">
        <v>5</v>
      </c>
      <c r="D15141" s="2">
        <v>0.63700000000000001</v>
      </c>
      <c r="E15141" s="2">
        <v>0.71499999999999997</v>
      </c>
    </row>
    <row r="15142" spans="1:5" x14ac:dyDescent="0.3">
      <c r="A15142" t="s">
        <v>1670</v>
      </c>
      <c r="B15142" s="3">
        <v>42817</v>
      </c>
      <c r="C15142" s="2">
        <v>1</v>
      </c>
      <c r="D15142" s="2">
        <v>0.54</v>
      </c>
      <c r="E15142" s="2">
        <v>0.877</v>
      </c>
    </row>
    <row r="15143" spans="1:5" x14ac:dyDescent="0.3">
      <c r="A15143" t="s">
        <v>4267</v>
      </c>
      <c r="B15143" s="3">
        <v>42816</v>
      </c>
      <c r="C15143" s="2">
        <v>79</v>
      </c>
      <c r="D15143" s="2">
        <v>0.38400000000000001</v>
      </c>
      <c r="E15143" s="2">
        <v>0.76500000000000001</v>
      </c>
    </row>
    <row r="15144" spans="1:5" x14ac:dyDescent="0.3">
      <c r="A15144" t="s">
        <v>4267</v>
      </c>
      <c r="B15144" s="3">
        <v>42816</v>
      </c>
      <c r="C15144" s="2">
        <v>79</v>
      </c>
      <c r="D15144" s="2">
        <v>0.38400000000000001</v>
      </c>
      <c r="E15144" s="2">
        <v>0.76500000000000001</v>
      </c>
    </row>
    <row r="15145" spans="1:5" x14ac:dyDescent="0.3">
      <c r="A15145" t="s">
        <v>4267</v>
      </c>
      <c r="B15145" s="3">
        <v>42816</v>
      </c>
      <c r="C15145" s="2">
        <v>79</v>
      </c>
      <c r="D15145" s="2">
        <v>0.38400000000000001</v>
      </c>
      <c r="E15145" s="2">
        <v>0.76500000000000001</v>
      </c>
    </row>
    <row r="15146" spans="1:5" x14ac:dyDescent="0.3">
      <c r="A15146" t="s">
        <v>9770</v>
      </c>
      <c r="B15146" s="3">
        <v>42816</v>
      </c>
      <c r="C15146" s="2">
        <v>2</v>
      </c>
      <c r="D15146" s="2">
        <v>0.26400000000000001</v>
      </c>
      <c r="E15146" s="2">
        <v>0.69799999999999995</v>
      </c>
    </row>
    <row r="15147" spans="1:5" x14ac:dyDescent="0.3">
      <c r="A15147" t="s">
        <v>7566</v>
      </c>
      <c r="B15147" s="3">
        <v>42816</v>
      </c>
      <c r="C15147" s="2">
        <v>0</v>
      </c>
      <c r="D15147" s="2">
        <v>0.78300000000000003</v>
      </c>
      <c r="E15147" s="2">
        <v>0.71399999999999997</v>
      </c>
    </row>
    <row r="15148" spans="1:5" x14ac:dyDescent="0.3">
      <c r="A15148" t="s">
        <v>17439</v>
      </c>
      <c r="B15148" s="3">
        <v>42815</v>
      </c>
      <c r="C15148" s="2">
        <v>0</v>
      </c>
      <c r="D15148" s="2">
        <v>0.53800000000000003</v>
      </c>
      <c r="E15148" s="2">
        <v>0.29599999999999999</v>
      </c>
    </row>
    <row r="15149" spans="1:5" x14ac:dyDescent="0.3">
      <c r="A15149" t="s">
        <v>7764</v>
      </c>
      <c r="B15149" s="3">
        <v>42814</v>
      </c>
      <c r="C15149" s="2">
        <v>70</v>
      </c>
      <c r="D15149" s="2">
        <v>0.82499999999999996</v>
      </c>
      <c r="E15149" s="2">
        <v>0.76100000000000001</v>
      </c>
    </row>
    <row r="15150" spans="1:5" x14ac:dyDescent="0.3">
      <c r="A15150" t="s">
        <v>18434</v>
      </c>
      <c r="B15150" s="3">
        <v>42814</v>
      </c>
      <c r="C15150" s="2">
        <v>0</v>
      </c>
      <c r="D15150" s="2">
        <v>0.72299999999999998</v>
      </c>
      <c r="E15150" s="2">
        <v>0.78400000000000003</v>
      </c>
    </row>
    <row r="15151" spans="1:5" x14ac:dyDescent="0.3">
      <c r="A15151" t="s">
        <v>7587</v>
      </c>
      <c r="B15151" s="3">
        <v>42813</v>
      </c>
      <c r="C15151" s="2">
        <v>0</v>
      </c>
      <c r="D15151" s="2">
        <v>0.58799999999999997</v>
      </c>
      <c r="E15151" s="2">
        <v>0.80400000000000005</v>
      </c>
    </row>
    <row r="15152" spans="1:5" x14ac:dyDescent="0.3">
      <c r="A15152" t="s">
        <v>15026</v>
      </c>
      <c r="B15152" s="3">
        <v>42812</v>
      </c>
      <c r="C15152" s="2">
        <v>75</v>
      </c>
      <c r="D15152" s="2">
        <v>0.92800000000000005</v>
      </c>
      <c r="E15152" s="2">
        <v>0.48099999999999998</v>
      </c>
    </row>
    <row r="15153" spans="1:5" x14ac:dyDescent="0.3">
      <c r="A15153" t="s">
        <v>6352</v>
      </c>
      <c r="B15153" s="3">
        <v>42812</v>
      </c>
      <c r="C15153" s="2">
        <v>74</v>
      </c>
      <c r="D15153" s="2">
        <v>0.92500000000000004</v>
      </c>
      <c r="E15153" s="2">
        <v>0.443</v>
      </c>
    </row>
    <row r="15154" spans="1:5" x14ac:dyDescent="0.3">
      <c r="A15154" t="s">
        <v>6353</v>
      </c>
      <c r="B15154" s="3">
        <v>42812</v>
      </c>
      <c r="C15154" s="2">
        <v>70</v>
      </c>
      <c r="D15154" s="2">
        <v>0.877</v>
      </c>
      <c r="E15154" s="2">
        <v>0.39100000000000001</v>
      </c>
    </row>
    <row r="15155" spans="1:5" x14ac:dyDescent="0.3">
      <c r="A15155" t="s">
        <v>14800</v>
      </c>
      <c r="B15155" s="3">
        <v>42812</v>
      </c>
      <c r="C15155" s="2">
        <v>69</v>
      </c>
      <c r="D15155" s="2">
        <v>0.78100000000000003</v>
      </c>
      <c r="E15155" s="2">
        <v>0.72099999999999997</v>
      </c>
    </row>
    <row r="15156" spans="1:5" x14ac:dyDescent="0.3">
      <c r="A15156" t="s">
        <v>7429</v>
      </c>
      <c r="B15156" s="3">
        <v>42812</v>
      </c>
      <c r="C15156" s="2">
        <v>64</v>
      </c>
      <c r="D15156" s="2">
        <v>0.875</v>
      </c>
      <c r="E15156" s="2">
        <v>0.6</v>
      </c>
    </row>
    <row r="15157" spans="1:5" x14ac:dyDescent="0.3">
      <c r="A15157" t="s">
        <v>6354</v>
      </c>
      <c r="B15157" s="3">
        <v>42812</v>
      </c>
      <c r="C15157" s="2">
        <v>60</v>
      </c>
      <c r="D15157" s="2">
        <v>0.85599999999999998</v>
      </c>
      <c r="E15157" s="2">
        <v>0.57199999999999995</v>
      </c>
    </row>
    <row r="15158" spans="1:5" x14ac:dyDescent="0.3">
      <c r="A15158" t="s">
        <v>7726</v>
      </c>
      <c r="B15158" s="3">
        <v>42812</v>
      </c>
      <c r="C15158" s="2">
        <v>51</v>
      </c>
      <c r="D15158" s="2">
        <v>0.76500000000000001</v>
      </c>
      <c r="E15158" s="2">
        <v>0.62</v>
      </c>
    </row>
    <row r="15159" spans="1:5" x14ac:dyDescent="0.3">
      <c r="A15159" t="s">
        <v>16813</v>
      </c>
      <c r="B15159" s="3">
        <v>42812</v>
      </c>
      <c r="C15159" s="2">
        <v>36</v>
      </c>
      <c r="D15159" s="2">
        <v>0.79</v>
      </c>
      <c r="E15159" s="2">
        <v>0.51400000000000001</v>
      </c>
    </row>
    <row r="15160" spans="1:5" x14ac:dyDescent="0.3">
      <c r="A15160" t="s">
        <v>2609</v>
      </c>
      <c r="B15160" s="3">
        <v>42812</v>
      </c>
      <c r="C15160" s="2">
        <v>15</v>
      </c>
      <c r="D15160" s="2">
        <v>0.80900000000000005</v>
      </c>
      <c r="E15160" s="2">
        <v>0.46300000000000002</v>
      </c>
    </row>
    <row r="15161" spans="1:5" x14ac:dyDescent="0.3">
      <c r="A15161" t="s">
        <v>7385</v>
      </c>
      <c r="B15161" s="3">
        <v>42812</v>
      </c>
      <c r="C15161" s="2">
        <v>3</v>
      </c>
      <c r="D15161" s="2">
        <v>0.877</v>
      </c>
      <c r="E15161" s="2">
        <v>0.39100000000000001</v>
      </c>
    </row>
    <row r="15162" spans="1:5" x14ac:dyDescent="0.3">
      <c r="A15162" t="s">
        <v>6376</v>
      </c>
      <c r="B15162" s="3">
        <v>42812</v>
      </c>
      <c r="C15162" s="2">
        <v>1</v>
      </c>
      <c r="D15162" s="2">
        <v>0.90300000000000002</v>
      </c>
      <c r="E15162" s="2">
        <v>0.439</v>
      </c>
    </row>
    <row r="15163" spans="1:5" x14ac:dyDescent="0.3">
      <c r="A15163" t="s">
        <v>602</v>
      </c>
      <c r="B15163" s="3">
        <v>42811</v>
      </c>
      <c r="C15163" s="2">
        <v>76</v>
      </c>
      <c r="D15163" s="2">
        <v>0.58299999999999996</v>
      </c>
      <c r="E15163" s="2">
        <v>0.73199999999999998</v>
      </c>
    </row>
    <row r="15164" spans="1:5" x14ac:dyDescent="0.3">
      <c r="A15164" t="s">
        <v>1177</v>
      </c>
      <c r="B15164" s="3">
        <v>42811</v>
      </c>
      <c r="C15164" s="2">
        <v>76</v>
      </c>
      <c r="D15164" s="2">
        <v>0.69399999999999995</v>
      </c>
      <c r="E15164" s="2">
        <v>0.71199999999999997</v>
      </c>
    </row>
    <row r="15165" spans="1:5" x14ac:dyDescent="0.3">
      <c r="A15165" t="s">
        <v>1177</v>
      </c>
      <c r="B15165" s="3">
        <v>42811</v>
      </c>
      <c r="C15165" s="2">
        <v>76</v>
      </c>
      <c r="D15165" s="2">
        <v>0.69399999999999995</v>
      </c>
      <c r="E15165" s="2">
        <v>0.71199999999999997</v>
      </c>
    </row>
    <row r="15166" spans="1:5" x14ac:dyDescent="0.3">
      <c r="A15166" t="s">
        <v>602</v>
      </c>
      <c r="B15166" s="3">
        <v>42811</v>
      </c>
      <c r="C15166" s="2">
        <v>76</v>
      </c>
      <c r="D15166" s="2">
        <v>0.58299999999999996</v>
      </c>
      <c r="E15166" s="2">
        <v>0.73199999999999998</v>
      </c>
    </row>
    <row r="15167" spans="1:5" x14ac:dyDescent="0.3">
      <c r="A15167" t="s">
        <v>3913</v>
      </c>
      <c r="B15167" s="3">
        <v>42811</v>
      </c>
      <c r="C15167" s="2">
        <v>69</v>
      </c>
      <c r="D15167" s="2">
        <v>0.57599999999999996</v>
      </c>
      <c r="E15167" s="2">
        <v>0.78200000000000003</v>
      </c>
    </row>
    <row r="15168" spans="1:5" x14ac:dyDescent="0.3">
      <c r="A15168" t="s">
        <v>2211</v>
      </c>
      <c r="B15168" s="3">
        <v>42811</v>
      </c>
      <c r="C15168" s="2">
        <v>65</v>
      </c>
      <c r="D15168" s="2">
        <v>0.57199999999999995</v>
      </c>
      <c r="E15168" s="2">
        <v>0.77800000000000002</v>
      </c>
    </row>
    <row r="15169" spans="1:5" x14ac:dyDescent="0.3">
      <c r="A15169" t="s">
        <v>1880</v>
      </c>
      <c r="B15169" s="3">
        <v>42811</v>
      </c>
      <c r="C15169" s="2">
        <v>57</v>
      </c>
      <c r="D15169" s="2">
        <v>0.89800000000000002</v>
      </c>
      <c r="E15169" s="2">
        <v>0.81299999999999994</v>
      </c>
    </row>
    <row r="15170" spans="1:5" x14ac:dyDescent="0.3">
      <c r="A15170" t="s">
        <v>6595</v>
      </c>
      <c r="B15170" s="3">
        <v>42811</v>
      </c>
      <c r="C15170" s="2">
        <v>52</v>
      </c>
      <c r="D15170" s="2">
        <v>0.72899999999999998</v>
      </c>
      <c r="E15170" s="2">
        <v>0.83799999999999997</v>
      </c>
    </row>
    <row r="15171" spans="1:5" x14ac:dyDescent="0.3">
      <c r="A15171" t="s">
        <v>6596</v>
      </c>
      <c r="B15171" s="3">
        <v>42811</v>
      </c>
      <c r="C15171" s="2">
        <v>52</v>
      </c>
      <c r="D15171" s="2">
        <v>0.629</v>
      </c>
      <c r="E15171" s="2">
        <v>0.7</v>
      </c>
    </row>
    <row r="15172" spans="1:5" x14ac:dyDescent="0.3">
      <c r="A15172" t="s">
        <v>18433</v>
      </c>
      <c r="B15172" s="3">
        <v>42811</v>
      </c>
      <c r="C15172" s="2">
        <v>51</v>
      </c>
      <c r="D15172" s="2">
        <v>0.60399999999999998</v>
      </c>
      <c r="E15172" s="2">
        <v>0.79600000000000004</v>
      </c>
    </row>
    <row r="15173" spans="1:5" x14ac:dyDescent="0.3">
      <c r="A15173" t="s">
        <v>18433</v>
      </c>
      <c r="B15173" s="3">
        <v>42811</v>
      </c>
      <c r="C15173" s="2">
        <v>51</v>
      </c>
      <c r="D15173" s="2">
        <v>0.60399999999999998</v>
      </c>
      <c r="E15173" s="2">
        <v>0.79600000000000004</v>
      </c>
    </row>
    <row r="15174" spans="1:5" x14ac:dyDescent="0.3">
      <c r="A15174" t="s">
        <v>6594</v>
      </c>
      <c r="B15174" s="3">
        <v>42811</v>
      </c>
      <c r="C15174" s="2">
        <v>50</v>
      </c>
      <c r="D15174" s="2">
        <v>0.48099999999999998</v>
      </c>
      <c r="E15174" s="2">
        <v>0.71599999999999997</v>
      </c>
    </row>
    <row r="15175" spans="1:5" x14ac:dyDescent="0.3">
      <c r="A15175" t="s">
        <v>8342</v>
      </c>
      <c r="B15175" s="3">
        <v>42811</v>
      </c>
      <c r="C15175" s="2">
        <v>45</v>
      </c>
      <c r="D15175" s="2">
        <v>0.57599999999999996</v>
      </c>
      <c r="E15175" s="2">
        <v>0.86699999999999999</v>
      </c>
    </row>
    <row r="15176" spans="1:5" x14ac:dyDescent="0.3">
      <c r="A15176" t="s">
        <v>20456</v>
      </c>
      <c r="B15176" s="3">
        <v>42811</v>
      </c>
      <c r="C15176" s="2">
        <v>44</v>
      </c>
      <c r="D15176" s="2">
        <v>0.66900000000000004</v>
      </c>
      <c r="E15176" s="2">
        <v>0.84399999999999997</v>
      </c>
    </row>
    <row r="15177" spans="1:5" x14ac:dyDescent="0.3">
      <c r="A15177" t="s">
        <v>6597</v>
      </c>
      <c r="B15177" s="3">
        <v>42811</v>
      </c>
      <c r="C15177" s="2">
        <v>41</v>
      </c>
      <c r="D15177" s="2">
        <v>0.45100000000000001</v>
      </c>
      <c r="E15177" s="2">
        <v>0.83599999999999997</v>
      </c>
    </row>
    <row r="15178" spans="1:5" x14ac:dyDescent="0.3">
      <c r="A15178" t="s">
        <v>1391</v>
      </c>
      <c r="B15178" s="3">
        <v>42811</v>
      </c>
      <c r="C15178" s="2">
        <v>37</v>
      </c>
      <c r="D15178" s="2">
        <v>0.57399999999999995</v>
      </c>
      <c r="E15178" s="2">
        <v>0.41</v>
      </c>
    </row>
    <row r="15179" spans="1:5" x14ac:dyDescent="0.3">
      <c r="A15179" t="s">
        <v>20705</v>
      </c>
      <c r="B15179" s="3">
        <v>42811</v>
      </c>
      <c r="C15179" s="2">
        <v>37</v>
      </c>
      <c r="D15179" s="2">
        <v>0.56499999999999995</v>
      </c>
      <c r="E15179" s="2">
        <v>0.81200000000000006</v>
      </c>
    </row>
    <row r="15180" spans="1:5" x14ac:dyDescent="0.3">
      <c r="A15180" t="s">
        <v>21352</v>
      </c>
      <c r="B15180" s="3">
        <v>42811</v>
      </c>
      <c r="C15180" s="2">
        <v>37</v>
      </c>
      <c r="D15180" s="2">
        <v>0.69099999999999995</v>
      </c>
      <c r="E15180" s="2">
        <v>0.80400000000000005</v>
      </c>
    </row>
    <row r="15181" spans="1:5" x14ac:dyDescent="0.3">
      <c r="A15181" t="s">
        <v>1392</v>
      </c>
      <c r="B15181" s="3">
        <v>42811</v>
      </c>
      <c r="C15181" s="2">
        <v>32</v>
      </c>
      <c r="D15181" s="2">
        <v>0.32100000000000001</v>
      </c>
      <c r="E15181" s="2">
        <v>0.40500000000000003</v>
      </c>
    </row>
    <row r="15182" spans="1:5" x14ac:dyDescent="0.3">
      <c r="A15182" t="s">
        <v>9790</v>
      </c>
      <c r="B15182" s="3">
        <v>42811</v>
      </c>
      <c r="C15182" s="2">
        <v>32</v>
      </c>
      <c r="D15182" s="2">
        <v>0.54200000000000004</v>
      </c>
      <c r="E15182" s="2">
        <v>0.61199999999999999</v>
      </c>
    </row>
    <row r="15183" spans="1:5" x14ac:dyDescent="0.3">
      <c r="A15183" t="s">
        <v>20879</v>
      </c>
      <c r="B15183" s="3">
        <v>42811</v>
      </c>
      <c r="C15183" s="2">
        <v>19</v>
      </c>
      <c r="D15183" s="2">
        <v>0.49099999999999999</v>
      </c>
      <c r="E15183" s="2">
        <v>0.84399999999999997</v>
      </c>
    </row>
    <row r="15184" spans="1:5" x14ac:dyDescent="0.3">
      <c r="A15184" t="s">
        <v>1678</v>
      </c>
      <c r="B15184" s="3">
        <v>42811</v>
      </c>
      <c r="C15184" s="2">
        <v>5</v>
      </c>
      <c r="D15184" s="2">
        <v>0.80900000000000005</v>
      </c>
      <c r="E15184" s="2">
        <v>0.436</v>
      </c>
    </row>
    <row r="15185" spans="1:5" x14ac:dyDescent="0.3">
      <c r="A15185" t="s">
        <v>16116</v>
      </c>
      <c r="B15185" s="3">
        <v>42811</v>
      </c>
      <c r="C15185" s="2">
        <v>4</v>
      </c>
      <c r="D15185" s="2">
        <v>0.53200000000000003</v>
      </c>
      <c r="E15185" s="2">
        <v>0.77800000000000002</v>
      </c>
    </row>
    <row r="15186" spans="1:5" x14ac:dyDescent="0.3">
      <c r="A15186" t="s">
        <v>1673</v>
      </c>
      <c r="B15186" s="3">
        <v>42811</v>
      </c>
      <c r="C15186" s="2">
        <v>1</v>
      </c>
      <c r="D15186" s="2">
        <v>0.51900000000000002</v>
      </c>
      <c r="E15186" s="2">
        <v>0.95399999999999996</v>
      </c>
    </row>
    <row r="15187" spans="1:5" x14ac:dyDescent="0.3">
      <c r="A15187" t="s">
        <v>11916</v>
      </c>
      <c r="B15187" s="3">
        <v>42811</v>
      </c>
      <c r="C15187" s="2">
        <v>1</v>
      </c>
      <c r="D15187" s="2">
        <v>0.59199999999999997</v>
      </c>
      <c r="E15187" s="2">
        <v>0.68799999999999994</v>
      </c>
    </row>
    <row r="15188" spans="1:5" x14ac:dyDescent="0.3">
      <c r="A15188" t="s">
        <v>2614</v>
      </c>
      <c r="B15188" s="3">
        <v>42810</v>
      </c>
      <c r="C15188" s="2">
        <v>78</v>
      </c>
      <c r="D15188" s="2">
        <v>0.70699999999999996</v>
      </c>
      <c r="E15188" s="2">
        <v>0.629</v>
      </c>
    </row>
    <row r="15189" spans="1:5" x14ac:dyDescent="0.3">
      <c r="A15189" t="s">
        <v>2614</v>
      </c>
      <c r="B15189" s="3">
        <v>42810</v>
      </c>
      <c r="C15189" s="2">
        <v>78</v>
      </c>
      <c r="D15189" s="2">
        <v>0.70699999999999996</v>
      </c>
      <c r="E15189" s="2">
        <v>0.629</v>
      </c>
    </row>
    <row r="15190" spans="1:5" x14ac:dyDescent="0.3">
      <c r="A15190" t="s">
        <v>2614</v>
      </c>
      <c r="B15190" s="3">
        <v>42810</v>
      </c>
      <c r="C15190" s="2">
        <v>78</v>
      </c>
      <c r="D15190" s="2">
        <v>0.70699999999999996</v>
      </c>
      <c r="E15190" s="2">
        <v>0.629</v>
      </c>
    </row>
    <row r="15191" spans="1:5" x14ac:dyDescent="0.3">
      <c r="A15191" t="s">
        <v>15056</v>
      </c>
      <c r="B15191" s="3">
        <v>42810</v>
      </c>
      <c r="C15191" s="2">
        <v>61</v>
      </c>
      <c r="D15191" s="2">
        <v>0.56499999999999995</v>
      </c>
      <c r="E15191" s="2">
        <v>0.77100000000000002</v>
      </c>
    </row>
    <row r="15192" spans="1:5" x14ac:dyDescent="0.3">
      <c r="A15192" t="s">
        <v>15056</v>
      </c>
      <c r="B15192" s="3">
        <v>42810</v>
      </c>
      <c r="C15192" s="2">
        <v>61</v>
      </c>
      <c r="D15192" s="2">
        <v>0.56499999999999995</v>
      </c>
      <c r="E15192" s="2">
        <v>0.77100000000000002</v>
      </c>
    </row>
    <row r="15193" spans="1:5" x14ac:dyDescent="0.3">
      <c r="A15193" t="s">
        <v>18435</v>
      </c>
      <c r="B15193" s="3">
        <v>42810</v>
      </c>
      <c r="C15193" s="2">
        <v>28</v>
      </c>
      <c r="D15193" s="2">
        <v>0.58299999999999996</v>
      </c>
      <c r="E15193" s="2">
        <v>0.88</v>
      </c>
    </row>
    <row r="15194" spans="1:5" x14ac:dyDescent="0.3">
      <c r="A15194" t="s">
        <v>9069</v>
      </c>
      <c r="B15194" s="3">
        <v>42810</v>
      </c>
      <c r="C15194" s="2">
        <v>0</v>
      </c>
      <c r="D15194" s="2">
        <v>0.41699999999999998</v>
      </c>
      <c r="E15194" s="2">
        <v>0.53500000000000003</v>
      </c>
    </row>
    <row r="15195" spans="1:5" x14ac:dyDescent="0.3">
      <c r="A15195" t="s">
        <v>15749</v>
      </c>
      <c r="B15195" s="3">
        <v>42809</v>
      </c>
      <c r="C15195" s="2">
        <v>73</v>
      </c>
      <c r="D15195" s="2">
        <v>0.80400000000000005</v>
      </c>
      <c r="E15195" s="2">
        <v>0.88600000000000001</v>
      </c>
    </row>
    <row r="15196" spans="1:5" x14ac:dyDescent="0.3">
      <c r="A15196" t="s">
        <v>3321</v>
      </c>
      <c r="B15196" s="3">
        <v>42809</v>
      </c>
      <c r="C15196" s="2">
        <v>41</v>
      </c>
      <c r="D15196" s="2">
        <v>0.86899999999999999</v>
      </c>
      <c r="E15196" s="2">
        <v>0.84299999999999997</v>
      </c>
    </row>
    <row r="15197" spans="1:5" x14ac:dyDescent="0.3">
      <c r="A15197" t="s">
        <v>2463</v>
      </c>
      <c r="B15197" s="3">
        <v>42808</v>
      </c>
      <c r="C15197" s="2">
        <v>53</v>
      </c>
      <c r="D15197" s="2">
        <v>0.67800000000000005</v>
      </c>
      <c r="E15197" s="2">
        <v>0.875</v>
      </c>
    </row>
    <row r="15198" spans="1:5" x14ac:dyDescent="0.3">
      <c r="A15198" t="s">
        <v>16269</v>
      </c>
      <c r="B15198" s="3">
        <v>42808</v>
      </c>
      <c r="C15198" s="2">
        <v>13</v>
      </c>
      <c r="D15198" s="2">
        <v>0.72299999999999998</v>
      </c>
      <c r="E15198" s="2">
        <v>0.76800000000000002</v>
      </c>
    </row>
    <row r="15199" spans="1:5" x14ac:dyDescent="0.3">
      <c r="A15199" t="s">
        <v>18899</v>
      </c>
      <c r="B15199" s="3">
        <v>42807</v>
      </c>
      <c r="C15199" s="2">
        <v>66</v>
      </c>
      <c r="D15199" s="2">
        <v>0.84399999999999997</v>
      </c>
      <c r="E15199" s="2">
        <v>0.76700000000000002</v>
      </c>
    </row>
    <row r="15200" spans="1:5" x14ac:dyDescent="0.3">
      <c r="A15200" t="s">
        <v>7769</v>
      </c>
      <c r="B15200" s="3">
        <v>42807</v>
      </c>
      <c r="C15200" s="2">
        <v>50</v>
      </c>
      <c r="D15200" s="2">
        <v>0.82699999999999996</v>
      </c>
      <c r="E15200" s="2">
        <v>0.77100000000000002</v>
      </c>
    </row>
    <row r="15201" spans="1:5" x14ac:dyDescent="0.3">
      <c r="A15201" t="s">
        <v>18613</v>
      </c>
      <c r="B15201" s="3">
        <v>42807</v>
      </c>
      <c r="C15201" s="2">
        <v>48</v>
      </c>
      <c r="D15201" s="2">
        <v>0.78800000000000003</v>
      </c>
      <c r="E15201" s="2">
        <v>0.96</v>
      </c>
    </row>
    <row r="15202" spans="1:5" x14ac:dyDescent="0.3">
      <c r="A15202" t="s">
        <v>19402</v>
      </c>
      <c r="B15202" s="3">
        <v>42807</v>
      </c>
      <c r="C15202" s="2">
        <v>26</v>
      </c>
      <c r="D15202" s="2">
        <v>0.57199999999999995</v>
      </c>
      <c r="E15202" s="2">
        <v>0.96599999999999997</v>
      </c>
    </row>
    <row r="15203" spans="1:5" x14ac:dyDescent="0.3">
      <c r="A15203" t="s">
        <v>18431</v>
      </c>
      <c r="B15203" s="3">
        <v>42807</v>
      </c>
      <c r="C15203" s="2">
        <v>0</v>
      </c>
      <c r="D15203" s="2">
        <v>0.63700000000000001</v>
      </c>
      <c r="E15203" s="2">
        <v>0.77100000000000002</v>
      </c>
    </row>
    <row r="15204" spans="1:5" x14ac:dyDescent="0.3">
      <c r="A15204" t="s">
        <v>8877</v>
      </c>
      <c r="B15204" s="3">
        <v>42805</v>
      </c>
      <c r="C15204" s="2">
        <v>67</v>
      </c>
      <c r="D15204" s="2">
        <v>0.748</v>
      </c>
      <c r="E15204" s="2">
        <v>0.69</v>
      </c>
    </row>
    <row r="15205" spans="1:5" x14ac:dyDescent="0.3">
      <c r="A15205" t="s">
        <v>8877</v>
      </c>
      <c r="B15205" s="3">
        <v>42805</v>
      </c>
      <c r="C15205" s="2">
        <v>67</v>
      </c>
      <c r="D15205" s="2">
        <v>0.748</v>
      </c>
      <c r="E15205" s="2">
        <v>0.69</v>
      </c>
    </row>
    <row r="15206" spans="1:5" x14ac:dyDescent="0.3">
      <c r="A15206" t="s">
        <v>2689</v>
      </c>
      <c r="B15206" s="3">
        <v>42804</v>
      </c>
      <c r="C15206" s="2">
        <v>82</v>
      </c>
      <c r="D15206" s="2">
        <v>0.77600000000000002</v>
      </c>
      <c r="E15206" s="2">
        <v>0.503</v>
      </c>
    </row>
    <row r="15207" spans="1:5" x14ac:dyDescent="0.3">
      <c r="A15207" t="s">
        <v>2689</v>
      </c>
      <c r="B15207" s="3">
        <v>42804</v>
      </c>
      <c r="C15207" s="2">
        <v>82</v>
      </c>
      <c r="D15207" s="2">
        <v>0.77600000000000002</v>
      </c>
      <c r="E15207" s="2">
        <v>0.503</v>
      </c>
    </row>
    <row r="15208" spans="1:5" x14ac:dyDescent="0.3">
      <c r="A15208" t="s">
        <v>2689</v>
      </c>
      <c r="B15208" s="3">
        <v>42804</v>
      </c>
      <c r="C15208" s="2">
        <v>82</v>
      </c>
      <c r="D15208" s="2">
        <v>0.77600000000000002</v>
      </c>
      <c r="E15208" s="2">
        <v>0.503</v>
      </c>
    </row>
    <row r="15209" spans="1:5" x14ac:dyDescent="0.3">
      <c r="A15209" t="s">
        <v>3737</v>
      </c>
      <c r="B15209" s="3">
        <v>42804</v>
      </c>
      <c r="C15209" s="2">
        <v>65</v>
      </c>
      <c r="D15209" s="2">
        <v>0.441</v>
      </c>
      <c r="E15209" s="2">
        <v>0.80200000000000005</v>
      </c>
    </row>
    <row r="15210" spans="1:5" x14ac:dyDescent="0.3">
      <c r="A15210" t="s">
        <v>11509</v>
      </c>
      <c r="B15210" s="3">
        <v>42804</v>
      </c>
      <c r="C15210" s="2">
        <v>62</v>
      </c>
      <c r="D15210" s="2">
        <v>0.64300000000000002</v>
      </c>
      <c r="E15210" s="2">
        <v>0.56000000000000005</v>
      </c>
    </row>
    <row r="15211" spans="1:5" x14ac:dyDescent="0.3">
      <c r="A15211" t="s">
        <v>12697</v>
      </c>
      <c r="B15211" s="3">
        <v>42804</v>
      </c>
      <c r="C15211" s="2">
        <v>62</v>
      </c>
      <c r="D15211" s="2">
        <v>0.77</v>
      </c>
      <c r="E15211" s="2">
        <v>0.61199999999999999</v>
      </c>
    </row>
    <row r="15212" spans="1:5" x14ac:dyDescent="0.3">
      <c r="A15212" t="s">
        <v>12697</v>
      </c>
      <c r="B15212" s="3">
        <v>42804</v>
      </c>
      <c r="C15212" s="2">
        <v>62</v>
      </c>
      <c r="D15212" s="2">
        <v>0.77</v>
      </c>
      <c r="E15212" s="2">
        <v>0.61199999999999999</v>
      </c>
    </row>
    <row r="15213" spans="1:5" x14ac:dyDescent="0.3">
      <c r="A15213" t="s">
        <v>10687</v>
      </c>
      <c r="B15213" s="3">
        <v>42804</v>
      </c>
      <c r="C15213" s="2">
        <v>54</v>
      </c>
      <c r="D15213" s="2">
        <v>0.49</v>
      </c>
      <c r="E15213" s="2">
        <v>0.67800000000000005</v>
      </c>
    </row>
    <row r="15214" spans="1:5" x14ac:dyDescent="0.3">
      <c r="A15214" t="s">
        <v>17829</v>
      </c>
      <c r="B15214" s="3">
        <v>42804</v>
      </c>
      <c r="C15214" s="2">
        <v>49</v>
      </c>
      <c r="D15214" s="2">
        <v>0.64600000000000002</v>
      </c>
      <c r="E15214" s="2">
        <v>0.83</v>
      </c>
    </row>
    <row r="15215" spans="1:5" x14ac:dyDescent="0.3">
      <c r="A15215" t="s">
        <v>3403</v>
      </c>
      <c r="B15215" s="3">
        <v>42804</v>
      </c>
      <c r="C15215" s="2">
        <v>48</v>
      </c>
      <c r="D15215" s="2">
        <v>0.39600000000000002</v>
      </c>
      <c r="E15215" s="2">
        <v>0.81799999999999995</v>
      </c>
    </row>
    <row r="15216" spans="1:5" x14ac:dyDescent="0.3">
      <c r="A15216" t="s">
        <v>17210</v>
      </c>
      <c r="B15216" s="3">
        <v>42804</v>
      </c>
      <c r="C15216" s="2">
        <v>47</v>
      </c>
      <c r="D15216" s="2">
        <v>0.48399999999999999</v>
      </c>
      <c r="E15216" s="2">
        <v>0.82899999999999996</v>
      </c>
    </row>
    <row r="15217" spans="1:5" x14ac:dyDescent="0.3">
      <c r="A15217" t="s">
        <v>3405</v>
      </c>
      <c r="B15217" s="3">
        <v>42804</v>
      </c>
      <c r="C15217" s="2">
        <v>45</v>
      </c>
      <c r="D15217" s="2">
        <v>0.70799999999999996</v>
      </c>
      <c r="E15217" s="2">
        <v>0.78</v>
      </c>
    </row>
    <row r="15218" spans="1:5" x14ac:dyDescent="0.3">
      <c r="A15218" t="s">
        <v>16108</v>
      </c>
      <c r="B15218" s="3">
        <v>42804</v>
      </c>
      <c r="C15218" s="2">
        <v>44</v>
      </c>
      <c r="D15218" s="2">
        <v>0.74099999999999999</v>
      </c>
      <c r="E15218" s="2">
        <v>0.55900000000000005</v>
      </c>
    </row>
    <row r="15219" spans="1:5" x14ac:dyDescent="0.3">
      <c r="A15219" t="s">
        <v>3374</v>
      </c>
      <c r="B15219" s="3">
        <v>42804</v>
      </c>
      <c r="C15219" s="2">
        <v>39</v>
      </c>
      <c r="D15219" s="2">
        <v>0.67700000000000005</v>
      </c>
      <c r="E15219" s="2">
        <v>0.497</v>
      </c>
    </row>
    <row r="15220" spans="1:5" x14ac:dyDescent="0.3">
      <c r="A15220" t="s">
        <v>4471</v>
      </c>
      <c r="B15220" s="3">
        <v>42804</v>
      </c>
      <c r="C15220" s="2">
        <v>39</v>
      </c>
      <c r="D15220" s="2">
        <v>0.65600000000000003</v>
      </c>
      <c r="E15220" s="2">
        <v>0.41299999999999998</v>
      </c>
    </row>
    <row r="15221" spans="1:5" x14ac:dyDescent="0.3">
      <c r="A15221" t="s">
        <v>7483</v>
      </c>
      <c r="B15221" s="3">
        <v>42804</v>
      </c>
      <c r="C15221" s="2">
        <v>36</v>
      </c>
      <c r="D15221" s="2">
        <v>0.75600000000000001</v>
      </c>
      <c r="E15221" s="2">
        <v>0.754</v>
      </c>
    </row>
    <row r="15222" spans="1:5" x14ac:dyDescent="0.3">
      <c r="A15222" t="s">
        <v>17208</v>
      </c>
      <c r="B15222" s="3">
        <v>42804</v>
      </c>
      <c r="C15222" s="2">
        <v>36</v>
      </c>
      <c r="D15222" s="2">
        <v>0.78200000000000003</v>
      </c>
      <c r="E15222" s="2">
        <v>0.80600000000000005</v>
      </c>
    </row>
    <row r="15223" spans="1:5" x14ac:dyDescent="0.3">
      <c r="A15223" t="s">
        <v>17209</v>
      </c>
      <c r="B15223" s="3">
        <v>42804</v>
      </c>
      <c r="C15223" s="2">
        <v>31</v>
      </c>
      <c r="D15223" s="2">
        <v>0.64</v>
      </c>
      <c r="E15223" s="2">
        <v>0.85299999999999998</v>
      </c>
    </row>
    <row r="15224" spans="1:5" x14ac:dyDescent="0.3">
      <c r="A15224" t="s">
        <v>21879</v>
      </c>
      <c r="B15224" s="3">
        <v>42804</v>
      </c>
      <c r="C15224" s="2">
        <v>5</v>
      </c>
      <c r="D15224" s="2">
        <v>0.62</v>
      </c>
      <c r="E15224" s="2">
        <v>0.86399999999999999</v>
      </c>
    </row>
    <row r="15225" spans="1:5" x14ac:dyDescent="0.3">
      <c r="A15225" t="s">
        <v>17267</v>
      </c>
      <c r="B15225" s="3">
        <v>42804</v>
      </c>
      <c r="C15225" s="2">
        <v>0</v>
      </c>
      <c r="D15225" s="2">
        <v>0.53</v>
      </c>
      <c r="E15225" s="2">
        <v>0.23300000000000001</v>
      </c>
    </row>
    <row r="15226" spans="1:5" x14ac:dyDescent="0.3">
      <c r="A15226" t="s">
        <v>15279</v>
      </c>
      <c r="B15226" s="3">
        <v>42803</v>
      </c>
      <c r="C15226" s="2">
        <v>56</v>
      </c>
      <c r="D15226" s="2">
        <v>0.54</v>
      </c>
      <c r="E15226" s="2">
        <v>0.222</v>
      </c>
    </row>
    <row r="15227" spans="1:5" x14ac:dyDescent="0.3">
      <c r="A15227" t="s">
        <v>7604</v>
      </c>
      <c r="B15227" s="3">
        <v>42803</v>
      </c>
      <c r="C15227" s="2">
        <v>50</v>
      </c>
      <c r="D15227" s="2">
        <v>0.68799999999999994</v>
      </c>
      <c r="E15227" s="2">
        <v>0.71699999999999997</v>
      </c>
    </row>
    <row r="15228" spans="1:5" x14ac:dyDescent="0.3">
      <c r="A15228" t="s">
        <v>7597</v>
      </c>
      <c r="B15228" s="3">
        <v>42803</v>
      </c>
      <c r="C15228" s="2">
        <v>36</v>
      </c>
      <c r="D15228" s="2">
        <v>0.79400000000000004</v>
      </c>
      <c r="E15228" s="2">
        <v>0.85099999999999998</v>
      </c>
    </row>
    <row r="15229" spans="1:5" x14ac:dyDescent="0.3">
      <c r="A15229" t="s">
        <v>6380</v>
      </c>
      <c r="B15229" s="3">
        <v>42803</v>
      </c>
      <c r="C15229" s="2">
        <v>35</v>
      </c>
      <c r="D15229" s="2">
        <v>0.89500000000000002</v>
      </c>
      <c r="E15229" s="2">
        <v>0.56399999999999995</v>
      </c>
    </row>
    <row r="15230" spans="1:5" x14ac:dyDescent="0.3">
      <c r="A15230" t="s">
        <v>17147</v>
      </c>
      <c r="B15230" s="3">
        <v>42802</v>
      </c>
      <c r="C15230" s="2">
        <v>17</v>
      </c>
      <c r="D15230" s="2">
        <v>0.59899999999999998</v>
      </c>
      <c r="E15230" s="2">
        <v>0.47499999999999998</v>
      </c>
    </row>
    <row r="15231" spans="1:5" x14ac:dyDescent="0.3">
      <c r="A15231" t="s">
        <v>6983</v>
      </c>
      <c r="B15231" s="3">
        <v>42802</v>
      </c>
      <c r="C15231" s="2">
        <v>7</v>
      </c>
      <c r="D15231" s="2">
        <v>0.61199999999999999</v>
      </c>
      <c r="E15231" s="2">
        <v>0.49</v>
      </c>
    </row>
    <row r="15232" spans="1:5" x14ac:dyDescent="0.3">
      <c r="A15232" t="s">
        <v>3406</v>
      </c>
      <c r="B15232" s="3">
        <v>42801</v>
      </c>
      <c r="C15232" s="2">
        <v>50</v>
      </c>
      <c r="D15232" s="2">
        <v>0.47499999999999998</v>
      </c>
      <c r="E15232" s="2">
        <v>0.88100000000000001</v>
      </c>
    </row>
    <row r="15233" spans="1:5" x14ac:dyDescent="0.3">
      <c r="A15233" t="s">
        <v>4103</v>
      </c>
      <c r="B15233" s="3">
        <v>42801</v>
      </c>
      <c r="C15233" s="2">
        <v>38</v>
      </c>
      <c r="D15233" s="2">
        <v>0.52200000000000002</v>
      </c>
      <c r="E15233" s="2">
        <v>0.85299999999999998</v>
      </c>
    </row>
    <row r="15234" spans="1:5" x14ac:dyDescent="0.3">
      <c r="A15234" t="s">
        <v>6407</v>
      </c>
      <c r="B15234" s="3">
        <v>42801</v>
      </c>
      <c r="C15234" s="2">
        <v>35</v>
      </c>
      <c r="D15234" s="2">
        <v>0.73099999999999998</v>
      </c>
      <c r="E15234" s="2">
        <v>0.47799999999999998</v>
      </c>
    </row>
    <row r="15235" spans="1:5" x14ac:dyDescent="0.3">
      <c r="A15235" t="s">
        <v>6341</v>
      </c>
      <c r="B15235" s="3">
        <v>42800</v>
      </c>
      <c r="C15235" s="2">
        <v>40</v>
      </c>
      <c r="D15235" s="2">
        <v>0.78900000000000003</v>
      </c>
      <c r="E15235" s="2">
        <v>0.71499999999999997</v>
      </c>
    </row>
    <row r="15236" spans="1:5" x14ac:dyDescent="0.3">
      <c r="A15236" t="s">
        <v>13514</v>
      </c>
      <c r="B15236" s="3">
        <v>42800</v>
      </c>
      <c r="C15236" s="2">
        <v>1</v>
      </c>
      <c r="D15236" s="2">
        <v>0.70199999999999996</v>
      </c>
      <c r="E15236" s="2">
        <v>0.93</v>
      </c>
    </row>
    <row r="15237" spans="1:5" x14ac:dyDescent="0.3">
      <c r="A15237" t="s">
        <v>17320</v>
      </c>
      <c r="B15237" s="3">
        <v>42798</v>
      </c>
      <c r="C15237" s="2">
        <v>17</v>
      </c>
      <c r="D15237" s="2">
        <v>0.65700000000000003</v>
      </c>
      <c r="E15237" s="2">
        <v>0.34599999999999997</v>
      </c>
    </row>
    <row r="15238" spans="1:5" x14ac:dyDescent="0.3">
      <c r="A15238" t="s">
        <v>17302</v>
      </c>
      <c r="B15238" s="3">
        <v>42798</v>
      </c>
      <c r="C15238" s="2">
        <v>16</v>
      </c>
      <c r="D15238" s="2">
        <v>0.71299999999999997</v>
      </c>
      <c r="E15238" s="2">
        <v>0.307</v>
      </c>
    </row>
    <row r="15239" spans="1:5" x14ac:dyDescent="0.3">
      <c r="A15239" t="s">
        <v>1156</v>
      </c>
      <c r="B15239" s="3">
        <v>42797</v>
      </c>
      <c r="C15239" s="2">
        <v>86</v>
      </c>
      <c r="D15239" s="2">
        <v>0.82499999999999996</v>
      </c>
      <c r="E15239" s="2">
        <v>0.65200000000000002</v>
      </c>
    </row>
    <row r="15240" spans="1:5" x14ac:dyDescent="0.3">
      <c r="A15240" t="s">
        <v>1156</v>
      </c>
      <c r="B15240" s="3">
        <v>42797</v>
      </c>
      <c r="C15240" s="2">
        <v>86</v>
      </c>
      <c r="D15240" s="2">
        <v>0.82499999999999996</v>
      </c>
      <c r="E15240" s="2">
        <v>0.65200000000000002</v>
      </c>
    </row>
    <row r="15241" spans="1:5" x14ac:dyDescent="0.3">
      <c r="A15241" t="s">
        <v>1156</v>
      </c>
      <c r="B15241" s="3">
        <v>42797</v>
      </c>
      <c r="C15241" s="2">
        <v>86</v>
      </c>
      <c r="D15241" s="2">
        <v>0.82499999999999996</v>
      </c>
      <c r="E15241" s="2">
        <v>0.65200000000000002</v>
      </c>
    </row>
    <row r="15242" spans="1:5" x14ac:dyDescent="0.3">
      <c r="A15242" t="s">
        <v>14465</v>
      </c>
      <c r="B15242" s="3">
        <v>42797</v>
      </c>
      <c r="C15242" s="2">
        <v>86</v>
      </c>
      <c r="D15242" s="2">
        <v>0.59899999999999998</v>
      </c>
      <c r="E15242" s="2">
        <v>0.44800000000000001</v>
      </c>
    </row>
    <row r="15243" spans="1:5" x14ac:dyDescent="0.3">
      <c r="A15243" t="s">
        <v>1156</v>
      </c>
      <c r="B15243" s="3">
        <v>42797</v>
      </c>
      <c r="C15243" s="2">
        <v>86</v>
      </c>
      <c r="D15243" s="2">
        <v>0.82499999999999996</v>
      </c>
      <c r="E15243" s="2">
        <v>0.65200000000000002</v>
      </c>
    </row>
    <row r="15244" spans="1:5" x14ac:dyDescent="0.3">
      <c r="A15244" t="s">
        <v>1156</v>
      </c>
      <c r="B15244" s="3">
        <v>42797</v>
      </c>
      <c r="C15244" s="2">
        <v>86</v>
      </c>
      <c r="D15244" s="2">
        <v>0.82499999999999996</v>
      </c>
      <c r="E15244" s="2">
        <v>0.65200000000000002</v>
      </c>
    </row>
    <row r="15245" spans="1:5" x14ac:dyDescent="0.3">
      <c r="A15245" t="s">
        <v>2460</v>
      </c>
      <c r="B15245" s="3">
        <v>42797</v>
      </c>
      <c r="C15245" s="2">
        <v>80</v>
      </c>
      <c r="D15245" s="2">
        <v>0.624</v>
      </c>
      <c r="E15245" s="2">
        <v>0.876</v>
      </c>
    </row>
    <row r="15246" spans="1:5" x14ac:dyDescent="0.3">
      <c r="A15246" t="s">
        <v>114</v>
      </c>
      <c r="B15246" s="3">
        <v>42797</v>
      </c>
      <c r="C15246" s="2">
        <v>74</v>
      </c>
      <c r="D15246" s="2">
        <v>0.625</v>
      </c>
      <c r="E15246" s="2">
        <v>0.70699999999999996</v>
      </c>
    </row>
    <row r="15247" spans="1:5" x14ac:dyDescent="0.3">
      <c r="A15247" t="s">
        <v>114</v>
      </c>
      <c r="B15247" s="3">
        <v>42797</v>
      </c>
      <c r="C15247" s="2">
        <v>74</v>
      </c>
      <c r="D15247" s="2">
        <v>0.625</v>
      </c>
      <c r="E15247" s="2">
        <v>0.70699999999999996</v>
      </c>
    </row>
    <row r="15248" spans="1:5" x14ac:dyDescent="0.3">
      <c r="A15248" t="s">
        <v>114</v>
      </c>
      <c r="B15248" s="3">
        <v>42797</v>
      </c>
      <c r="C15248" s="2">
        <v>74</v>
      </c>
      <c r="D15248" s="2">
        <v>0.625</v>
      </c>
      <c r="E15248" s="2">
        <v>0.70699999999999996</v>
      </c>
    </row>
    <row r="15249" spans="1:5" x14ac:dyDescent="0.3">
      <c r="A15249" t="s">
        <v>17843</v>
      </c>
      <c r="B15249" s="3">
        <v>42797</v>
      </c>
      <c r="C15249" s="2">
        <v>67</v>
      </c>
      <c r="D15249" s="2">
        <v>0.66300000000000003</v>
      </c>
      <c r="E15249" s="2">
        <v>0.65800000000000003</v>
      </c>
    </row>
    <row r="15250" spans="1:5" x14ac:dyDescent="0.3">
      <c r="A15250" t="s">
        <v>15775</v>
      </c>
      <c r="B15250" s="3">
        <v>42797</v>
      </c>
      <c r="C15250" s="2">
        <v>66</v>
      </c>
      <c r="D15250" s="2">
        <v>0.75800000000000001</v>
      </c>
      <c r="E15250" s="2">
        <v>0.64600000000000002</v>
      </c>
    </row>
    <row r="15251" spans="1:5" x14ac:dyDescent="0.3">
      <c r="A15251" t="s">
        <v>13214</v>
      </c>
      <c r="B15251" s="3">
        <v>42797</v>
      </c>
      <c r="C15251" s="2">
        <v>61</v>
      </c>
      <c r="D15251" s="2">
        <v>0.79800000000000004</v>
      </c>
      <c r="E15251" s="2">
        <v>0.81799999999999995</v>
      </c>
    </row>
    <row r="15252" spans="1:5" x14ac:dyDescent="0.3">
      <c r="A15252" t="s">
        <v>6695</v>
      </c>
      <c r="B15252" s="3">
        <v>42797</v>
      </c>
      <c r="C15252" s="2">
        <v>57</v>
      </c>
      <c r="D15252" s="2">
        <v>0.68600000000000005</v>
      </c>
      <c r="E15252" s="2">
        <v>0.72</v>
      </c>
    </row>
    <row r="15253" spans="1:5" x14ac:dyDescent="0.3">
      <c r="A15253" t="s">
        <v>20757</v>
      </c>
      <c r="B15253" s="3">
        <v>42797</v>
      </c>
      <c r="C15253" s="2">
        <v>57</v>
      </c>
      <c r="D15253" s="2">
        <v>0.55500000000000005</v>
      </c>
      <c r="E15253" s="2">
        <v>0.78300000000000003</v>
      </c>
    </row>
    <row r="15254" spans="1:5" x14ac:dyDescent="0.3">
      <c r="A15254" t="s">
        <v>11849</v>
      </c>
      <c r="B15254" s="3">
        <v>42797</v>
      </c>
      <c r="C15254" s="2">
        <v>56</v>
      </c>
      <c r="D15254" s="2">
        <v>0.64</v>
      </c>
      <c r="E15254" s="2">
        <v>0.25800000000000001</v>
      </c>
    </row>
    <row r="15255" spans="1:5" x14ac:dyDescent="0.3">
      <c r="A15255" t="s">
        <v>3060</v>
      </c>
      <c r="B15255" s="3">
        <v>42797</v>
      </c>
      <c r="C15255" s="2">
        <v>55</v>
      </c>
      <c r="D15255" s="2">
        <v>0.67800000000000005</v>
      </c>
      <c r="E15255" s="2">
        <v>0.59399999999999997</v>
      </c>
    </row>
    <row r="15256" spans="1:5" x14ac:dyDescent="0.3">
      <c r="A15256" t="s">
        <v>14899</v>
      </c>
      <c r="B15256" s="3">
        <v>42797</v>
      </c>
      <c r="C15256" s="2">
        <v>55</v>
      </c>
      <c r="D15256" s="2">
        <v>0.76400000000000001</v>
      </c>
      <c r="E15256" s="2">
        <v>0.67200000000000004</v>
      </c>
    </row>
    <row r="15257" spans="1:5" x14ac:dyDescent="0.3">
      <c r="A15257" t="s">
        <v>15967</v>
      </c>
      <c r="B15257" s="3">
        <v>42797</v>
      </c>
      <c r="C15257" s="2">
        <v>52</v>
      </c>
      <c r="D15257" s="2">
        <v>0.68700000000000006</v>
      </c>
      <c r="E15257" s="2">
        <v>0.65100000000000002</v>
      </c>
    </row>
    <row r="15258" spans="1:5" x14ac:dyDescent="0.3">
      <c r="A15258" t="s">
        <v>3396</v>
      </c>
      <c r="B15258" s="3">
        <v>42797</v>
      </c>
      <c r="C15258" s="2">
        <v>51</v>
      </c>
      <c r="D15258" s="2">
        <v>0.67500000000000004</v>
      </c>
      <c r="E15258" s="2">
        <v>0.19500000000000001</v>
      </c>
    </row>
    <row r="15259" spans="1:5" x14ac:dyDescent="0.3">
      <c r="A15259" t="s">
        <v>19513</v>
      </c>
      <c r="B15259" s="3">
        <v>42797</v>
      </c>
      <c r="C15259" s="2">
        <v>49</v>
      </c>
      <c r="D15259" s="2">
        <v>0.78100000000000003</v>
      </c>
      <c r="E15259" s="2">
        <v>0.77300000000000002</v>
      </c>
    </row>
    <row r="15260" spans="1:5" x14ac:dyDescent="0.3">
      <c r="A15260" t="s">
        <v>19513</v>
      </c>
      <c r="B15260" s="3">
        <v>42797</v>
      </c>
      <c r="C15260" s="2">
        <v>49</v>
      </c>
      <c r="D15260" s="2">
        <v>0.78100000000000003</v>
      </c>
      <c r="E15260" s="2">
        <v>0.77300000000000002</v>
      </c>
    </row>
    <row r="15261" spans="1:5" x14ac:dyDescent="0.3">
      <c r="A15261" t="s">
        <v>14305</v>
      </c>
      <c r="B15261" s="3">
        <v>42797</v>
      </c>
      <c r="C15261" s="2">
        <v>48</v>
      </c>
      <c r="D15261" s="2">
        <v>0.76</v>
      </c>
      <c r="E15261" s="2">
        <v>0.877</v>
      </c>
    </row>
    <row r="15262" spans="1:5" x14ac:dyDescent="0.3">
      <c r="A15262" t="s">
        <v>14406</v>
      </c>
      <c r="B15262" s="3">
        <v>42797</v>
      </c>
      <c r="C15262" s="2">
        <v>48</v>
      </c>
      <c r="D15262" s="2">
        <v>0.86299999999999999</v>
      </c>
      <c r="E15262" s="2">
        <v>0.83799999999999997</v>
      </c>
    </row>
    <row r="15263" spans="1:5" x14ac:dyDescent="0.3">
      <c r="A15263" t="s">
        <v>11947</v>
      </c>
      <c r="B15263" s="3">
        <v>42797</v>
      </c>
      <c r="C15263" s="2">
        <v>47</v>
      </c>
      <c r="D15263" s="2">
        <v>0.83</v>
      </c>
      <c r="E15263" s="2">
        <v>0.50800000000000001</v>
      </c>
    </row>
    <row r="15264" spans="1:5" x14ac:dyDescent="0.3">
      <c r="A15264" t="s">
        <v>18954</v>
      </c>
      <c r="B15264" s="3">
        <v>42797</v>
      </c>
      <c r="C15264" s="2">
        <v>45</v>
      </c>
      <c r="D15264" s="2">
        <v>0.746</v>
      </c>
      <c r="E15264" s="2">
        <v>0.76800000000000002</v>
      </c>
    </row>
    <row r="15265" spans="1:5" x14ac:dyDescent="0.3">
      <c r="A15265" t="s">
        <v>18476</v>
      </c>
      <c r="B15265" s="3">
        <v>42797</v>
      </c>
      <c r="C15265" s="2">
        <v>42</v>
      </c>
      <c r="D15265" s="2">
        <v>0.74099999999999999</v>
      </c>
      <c r="E15265" s="2">
        <v>0.92800000000000005</v>
      </c>
    </row>
    <row r="15266" spans="1:5" x14ac:dyDescent="0.3">
      <c r="A15266" t="s">
        <v>18476</v>
      </c>
      <c r="B15266" s="3">
        <v>42797</v>
      </c>
      <c r="C15266" s="2">
        <v>42</v>
      </c>
      <c r="D15266" s="2">
        <v>0.74099999999999999</v>
      </c>
      <c r="E15266" s="2">
        <v>0.92800000000000005</v>
      </c>
    </row>
    <row r="15267" spans="1:5" x14ac:dyDescent="0.3">
      <c r="A15267" t="s">
        <v>14378</v>
      </c>
      <c r="B15267" s="3">
        <v>42797</v>
      </c>
      <c r="C15267" s="2">
        <v>36</v>
      </c>
      <c r="D15267" s="2">
        <v>0.68899999999999995</v>
      </c>
      <c r="E15267" s="2">
        <v>0.77800000000000002</v>
      </c>
    </row>
    <row r="15268" spans="1:5" x14ac:dyDescent="0.3">
      <c r="A15268" t="s">
        <v>6382</v>
      </c>
      <c r="B15268" s="3">
        <v>42797</v>
      </c>
      <c r="C15268" s="2">
        <v>32</v>
      </c>
      <c r="D15268" s="2">
        <v>0.81100000000000005</v>
      </c>
      <c r="E15268" s="2">
        <v>0.60499999999999998</v>
      </c>
    </row>
    <row r="15269" spans="1:5" x14ac:dyDescent="0.3">
      <c r="A15269" t="s">
        <v>14958</v>
      </c>
      <c r="B15269" s="3">
        <v>42797</v>
      </c>
      <c r="C15269" s="2">
        <v>31</v>
      </c>
      <c r="D15269" s="2">
        <v>0.79</v>
      </c>
      <c r="E15269" s="2">
        <v>0.41399999999999998</v>
      </c>
    </row>
    <row r="15270" spans="1:5" x14ac:dyDescent="0.3">
      <c r="A15270" t="s">
        <v>6334</v>
      </c>
      <c r="B15270" s="3">
        <v>42797</v>
      </c>
      <c r="C15270" s="2">
        <v>12</v>
      </c>
      <c r="D15270" s="2">
        <v>0.85899999999999999</v>
      </c>
      <c r="E15270" s="2">
        <v>0.53100000000000003</v>
      </c>
    </row>
    <row r="15271" spans="1:5" x14ac:dyDescent="0.3">
      <c r="A15271" t="s">
        <v>16190</v>
      </c>
      <c r="B15271" s="3">
        <v>42797</v>
      </c>
      <c r="C15271" s="2">
        <v>12</v>
      </c>
      <c r="D15271" s="2">
        <v>0.65300000000000002</v>
      </c>
      <c r="E15271" s="2">
        <v>0.85</v>
      </c>
    </row>
    <row r="15272" spans="1:5" x14ac:dyDescent="0.3">
      <c r="A15272" t="s">
        <v>2183</v>
      </c>
      <c r="B15272" s="3">
        <v>42797</v>
      </c>
      <c r="C15272" s="2">
        <v>10</v>
      </c>
      <c r="D15272" s="2">
        <v>0.62</v>
      </c>
      <c r="E15272" s="2">
        <v>0.71299999999999997</v>
      </c>
    </row>
    <row r="15273" spans="1:5" x14ac:dyDescent="0.3">
      <c r="A15273" t="s">
        <v>8512</v>
      </c>
      <c r="B15273" s="3">
        <v>42797</v>
      </c>
      <c r="C15273" s="2">
        <v>2</v>
      </c>
      <c r="D15273" s="2">
        <v>0.71599999999999997</v>
      </c>
      <c r="E15273" s="2">
        <v>0.46100000000000002</v>
      </c>
    </row>
    <row r="15274" spans="1:5" x14ac:dyDescent="0.3">
      <c r="A15274" t="s">
        <v>11078</v>
      </c>
      <c r="B15274" s="3">
        <v>42797</v>
      </c>
      <c r="C15274" s="2">
        <v>2</v>
      </c>
      <c r="D15274" s="2">
        <v>0.67300000000000004</v>
      </c>
      <c r="E15274" s="2">
        <v>0.85099999999999998</v>
      </c>
    </row>
    <row r="15275" spans="1:5" x14ac:dyDescent="0.3">
      <c r="A15275" t="s">
        <v>4594</v>
      </c>
      <c r="B15275" s="3">
        <v>42797</v>
      </c>
      <c r="C15275" s="2">
        <v>0</v>
      </c>
      <c r="D15275" s="2">
        <v>0.70799999999999996</v>
      </c>
      <c r="E15275" s="2">
        <v>0.78</v>
      </c>
    </row>
    <row r="15276" spans="1:5" x14ac:dyDescent="0.3">
      <c r="A15276" t="s">
        <v>112</v>
      </c>
      <c r="B15276" s="3">
        <v>42796</v>
      </c>
      <c r="C15276" s="2">
        <v>77</v>
      </c>
      <c r="D15276" s="2">
        <v>0.70299999999999996</v>
      </c>
      <c r="E15276" s="2">
        <v>0.86799999999999999</v>
      </c>
    </row>
    <row r="15277" spans="1:5" x14ac:dyDescent="0.3">
      <c r="A15277" t="s">
        <v>112</v>
      </c>
      <c r="B15277" s="3">
        <v>42796</v>
      </c>
      <c r="C15277" s="2">
        <v>77</v>
      </c>
      <c r="D15277" s="2">
        <v>0.70299999999999996</v>
      </c>
      <c r="E15277" s="2">
        <v>0.86799999999999999</v>
      </c>
    </row>
    <row r="15278" spans="1:5" x14ac:dyDescent="0.3">
      <c r="A15278" t="s">
        <v>112</v>
      </c>
      <c r="B15278" s="3">
        <v>42796</v>
      </c>
      <c r="C15278" s="2">
        <v>77</v>
      </c>
      <c r="D15278" s="2">
        <v>0.70299999999999996</v>
      </c>
      <c r="E15278" s="2">
        <v>0.86799999999999999</v>
      </c>
    </row>
    <row r="15279" spans="1:5" x14ac:dyDescent="0.3">
      <c r="A15279" t="s">
        <v>1930</v>
      </c>
      <c r="B15279" s="3">
        <v>42796</v>
      </c>
      <c r="C15279" s="2">
        <v>66</v>
      </c>
      <c r="D15279" s="2">
        <v>0.78</v>
      </c>
      <c r="E15279" s="2">
        <v>0.79800000000000004</v>
      </c>
    </row>
    <row r="15280" spans="1:5" x14ac:dyDescent="0.3">
      <c r="A15280" t="s">
        <v>15001</v>
      </c>
      <c r="B15280" s="3">
        <v>42796</v>
      </c>
      <c r="C15280" s="2">
        <v>66</v>
      </c>
      <c r="D15280" s="2">
        <v>0.41</v>
      </c>
      <c r="E15280" s="2">
        <v>0.16900000000000001</v>
      </c>
    </row>
    <row r="15281" spans="1:5" x14ac:dyDescent="0.3">
      <c r="A15281" t="s">
        <v>15001</v>
      </c>
      <c r="B15281" s="3">
        <v>42796</v>
      </c>
      <c r="C15281" s="2">
        <v>66</v>
      </c>
      <c r="D15281" s="2">
        <v>0.41</v>
      </c>
      <c r="E15281" s="2">
        <v>0.16900000000000001</v>
      </c>
    </row>
    <row r="15282" spans="1:5" x14ac:dyDescent="0.3">
      <c r="A15282" t="s">
        <v>15002</v>
      </c>
      <c r="B15282" s="3">
        <v>42796</v>
      </c>
      <c r="C15282" s="2">
        <v>65</v>
      </c>
      <c r="D15282" s="2">
        <v>0.66600000000000004</v>
      </c>
      <c r="E15282" s="2">
        <v>0.39</v>
      </c>
    </row>
    <row r="15283" spans="1:5" x14ac:dyDescent="0.3">
      <c r="A15283" t="s">
        <v>15002</v>
      </c>
      <c r="B15283" s="3">
        <v>42796</v>
      </c>
      <c r="C15283" s="2">
        <v>65</v>
      </c>
      <c r="D15283" s="2">
        <v>0.66600000000000004</v>
      </c>
      <c r="E15283" s="2">
        <v>0.39</v>
      </c>
    </row>
    <row r="15284" spans="1:5" x14ac:dyDescent="0.3">
      <c r="A15284" t="s">
        <v>16730</v>
      </c>
      <c r="B15284" s="3">
        <v>42796</v>
      </c>
      <c r="C15284" s="2">
        <v>63</v>
      </c>
      <c r="D15284" s="2">
        <v>0.52500000000000002</v>
      </c>
      <c r="E15284" s="2">
        <v>0.72</v>
      </c>
    </row>
    <row r="15285" spans="1:5" x14ac:dyDescent="0.3">
      <c r="A15285" t="s">
        <v>3488</v>
      </c>
      <c r="B15285" s="3">
        <v>42796</v>
      </c>
      <c r="C15285" s="2">
        <v>61</v>
      </c>
      <c r="D15285" s="2">
        <v>0.69699999999999995</v>
      </c>
      <c r="E15285" s="2">
        <v>0.433</v>
      </c>
    </row>
    <row r="15286" spans="1:5" x14ac:dyDescent="0.3">
      <c r="A15286" t="s">
        <v>17156</v>
      </c>
      <c r="B15286" s="3">
        <v>42796</v>
      </c>
      <c r="C15286" s="2">
        <v>56</v>
      </c>
      <c r="D15286" s="2">
        <v>0.55100000000000005</v>
      </c>
      <c r="E15286" s="2">
        <v>0.438</v>
      </c>
    </row>
    <row r="15287" spans="1:5" x14ac:dyDescent="0.3">
      <c r="A15287" t="s">
        <v>16726</v>
      </c>
      <c r="B15287" s="3">
        <v>42796</v>
      </c>
      <c r="C15287" s="2">
        <v>54</v>
      </c>
      <c r="D15287" s="2">
        <v>0.61399999999999999</v>
      </c>
      <c r="E15287" s="2">
        <v>0.46899999999999997</v>
      </c>
    </row>
    <row r="15288" spans="1:5" x14ac:dyDescent="0.3">
      <c r="A15288" t="s">
        <v>11087</v>
      </c>
      <c r="B15288" s="3">
        <v>42796</v>
      </c>
      <c r="C15288" s="2">
        <v>41</v>
      </c>
      <c r="D15288" s="2">
        <v>0.873</v>
      </c>
      <c r="E15288" s="2">
        <v>0.64800000000000002</v>
      </c>
    </row>
    <row r="15289" spans="1:5" x14ac:dyDescent="0.3">
      <c r="A15289" t="s">
        <v>4953</v>
      </c>
      <c r="B15289" s="3">
        <v>42796</v>
      </c>
      <c r="C15289" s="2">
        <v>31</v>
      </c>
      <c r="D15289" s="2">
        <v>0.72</v>
      </c>
      <c r="E15289" s="2">
        <v>0.70699999999999996</v>
      </c>
    </row>
    <row r="15290" spans="1:5" x14ac:dyDescent="0.3">
      <c r="A15290" t="s">
        <v>6350</v>
      </c>
      <c r="B15290" s="3">
        <v>42795</v>
      </c>
      <c r="C15290" s="2">
        <v>2</v>
      </c>
      <c r="D15290" s="2">
        <v>0.71</v>
      </c>
      <c r="E15290" s="2">
        <v>0.54700000000000004</v>
      </c>
    </row>
    <row r="15291" spans="1:5" x14ac:dyDescent="0.3">
      <c r="A15291" t="s">
        <v>11958</v>
      </c>
      <c r="B15291" s="3">
        <v>42793</v>
      </c>
      <c r="C15291" s="2">
        <v>38</v>
      </c>
      <c r="D15291" s="2">
        <v>0.64400000000000002</v>
      </c>
      <c r="E15291" s="2">
        <v>0.69599999999999995</v>
      </c>
    </row>
    <row r="15292" spans="1:5" x14ac:dyDescent="0.3">
      <c r="A15292" t="s">
        <v>16183</v>
      </c>
      <c r="B15292" s="3">
        <v>42793</v>
      </c>
      <c r="C15292" s="2">
        <v>32</v>
      </c>
      <c r="D15292" s="2">
        <v>0.624</v>
      </c>
      <c r="E15292" s="2">
        <v>0.72199999999999998</v>
      </c>
    </row>
    <row r="15293" spans="1:5" x14ac:dyDescent="0.3">
      <c r="A15293" t="s">
        <v>6329</v>
      </c>
      <c r="B15293" s="3">
        <v>42793</v>
      </c>
      <c r="C15293" s="2">
        <v>8</v>
      </c>
      <c r="D15293" s="2">
        <v>0.79700000000000004</v>
      </c>
      <c r="E15293" s="2">
        <v>0.46200000000000002</v>
      </c>
    </row>
    <row r="15294" spans="1:5" x14ac:dyDescent="0.3">
      <c r="A15294" t="s">
        <v>15356</v>
      </c>
      <c r="B15294" s="3">
        <v>42792</v>
      </c>
      <c r="C15294" s="2">
        <v>39</v>
      </c>
      <c r="D15294" s="2">
        <v>0.373</v>
      </c>
      <c r="E15294" s="2">
        <v>0.35599999999999998</v>
      </c>
    </row>
    <row r="15295" spans="1:5" x14ac:dyDescent="0.3">
      <c r="A15295" t="s">
        <v>8492</v>
      </c>
      <c r="B15295" s="3">
        <v>42791</v>
      </c>
      <c r="C15295" s="2">
        <v>68</v>
      </c>
      <c r="D15295" s="2">
        <v>0.68400000000000005</v>
      </c>
      <c r="E15295" s="2">
        <v>0.72499999999999998</v>
      </c>
    </row>
    <row r="15296" spans="1:5" x14ac:dyDescent="0.3">
      <c r="A15296" t="s">
        <v>21709</v>
      </c>
      <c r="B15296" s="3">
        <v>42791</v>
      </c>
      <c r="C15296" s="2">
        <v>26</v>
      </c>
      <c r="D15296" s="2">
        <v>0.71499999999999997</v>
      </c>
      <c r="E15296" s="2">
        <v>0.501</v>
      </c>
    </row>
    <row r="15297" spans="1:5" x14ac:dyDescent="0.3">
      <c r="A15297" t="s">
        <v>607</v>
      </c>
      <c r="B15297" s="3">
        <v>42790</v>
      </c>
      <c r="C15297" s="2">
        <v>74</v>
      </c>
      <c r="D15297" s="2">
        <v>0.73599999999999999</v>
      </c>
      <c r="E15297" s="2">
        <v>0.79500000000000004</v>
      </c>
    </row>
    <row r="15298" spans="1:5" x14ac:dyDescent="0.3">
      <c r="A15298" t="s">
        <v>607</v>
      </c>
      <c r="B15298" s="3">
        <v>42790</v>
      </c>
      <c r="C15298" s="2">
        <v>74</v>
      </c>
      <c r="D15298" s="2">
        <v>0.73599999999999999</v>
      </c>
      <c r="E15298" s="2">
        <v>0.79500000000000004</v>
      </c>
    </row>
    <row r="15299" spans="1:5" x14ac:dyDescent="0.3">
      <c r="A15299" t="s">
        <v>12661</v>
      </c>
      <c r="B15299" s="3">
        <v>42790</v>
      </c>
      <c r="C15299" s="2">
        <v>74</v>
      </c>
      <c r="D15299" s="2">
        <v>0.68400000000000005</v>
      </c>
      <c r="E15299" s="2">
        <v>0.82299999999999995</v>
      </c>
    </row>
    <row r="15300" spans="1:5" x14ac:dyDescent="0.3">
      <c r="A15300" t="s">
        <v>12661</v>
      </c>
      <c r="B15300" s="3">
        <v>42790</v>
      </c>
      <c r="C15300" s="2">
        <v>74</v>
      </c>
      <c r="D15300" s="2">
        <v>0.68400000000000005</v>
      </c>
      <c r="E15300" s="2">
        <v>0.82299999999999995</v>
      </c>
    </row>
    <row r="15301" spans="1:5" x14ac:dyDescent="0.3">
      <c r="A15301" t="s">
        <v>607</v>
      </c>
      <c r="B15301" s="3">
        <v>42790</v>
      </c>
      <c r="C15301" s="2">
        <v>74</v>
      </c>
      <c r="D15301" s="2">
        <v>0.73599999999999999</v>
      </c>
      <c r="E15301" s="2">
        <v>0.79500000000000004</v>
      </c>
    </row>
    <row r="15302" spans="1:5" x14ac:dyDescent="0.3">
      <c r="A15302" t="s">
        <v>607</v>
      </c>
      <c r="B15302" s="3">
        <v>42790</v>
      </c>
      <c r="C15302" s="2">
        <v>74</v>
      </c>
      <c r="D15302" s="2">
        <v>0.73599999999999999</v>
      </c>
      <c r="E15302" s="2">
        <v>0.79500000000000004</v>
      </c>
    </row>
    <row r="15303" spans="1:5" x14ac:dyDescent="0.3">
      <c r="A15303" t="s">
        <v>15082</v>
      </c>
      <c r="B15303" s="3">
        <v>42790</v>
      </c>
      <c r="C15303" s="2">
        <v>72</v>
      </c>
      <c r="D15303" s="2">
        <v>0.74399999999999999</v>
      </c>
      <c r="E15303" s="2">
        <v>0.71499999999999997</v>
      </c>
    </row>
    <row r="15304" spans="1:5" x14ac:dyDescent="0.3">
      <c r="A15304" t="s">
        <v>17535</v>
      </c>
      <c r="B15304" s="3">
        <v>42790</v>
      </c>
      <c r="C15304" s="2">
        <v>71</v>
      </c>
      <c r="D15304" s="2">
        <v>0.629</v>
      </c>
      <c r="E15304" s="2">
        <v>0.57999999999999996</v>
      </c>
    </row>
    <row r="15305" spans="1:5" x14ac:dyDescent="0.3">
      <c r="A15305" t="s">
        <v>12677</v>
      </c>
      <c r="B15305" s="3">
        <v>42790</v>
      </c>
      <c r="C15305" s="2">
        <v>69</v>
      </c>
      <c r="D15305" s="2">
        <v>0.73199999999999998</v>
      </c>
      <c r="E15305" s="2">
        <v>0.80100000000000005</v>
      </c>
    </row>
    <row r="15306" spans="1:5" x14ac:dyDescent="0.3">
      <c r="A15306" t="s">
        <v>12677</v>
      </c>
      <c r="B15306" s="3">
        <v>42790</v>
      </c>
      <c r="C15306" s="2">
        <v>69</v>
      </c>
      <c r="D15306" s="2">
        <v>0.73199999999999998</v>
      </c>
      <c r="E15306" s="2">
        <v>0.80100000000000005</v>
      </c>
    </row>
    <row r="15307" spans="1:5" x14ac:dyDescent="0.3">
      <c r="A15307" t="s">
        <v>3174</v>
      </c>
      <c r="B15307" s="3">
        <v>42790</v>
      </c>
      <c r="C15307" s="2">
        <v>67</v>
      </c>
      <c r="D15307" s="2">
        <v>0.623</v>
      </c>
      <c r="E15307" s="2">
        <v>0.76300000000000001</v>
      </c>
    </row>
    <row r="15308" spans="1:5" x14ac:dyDescent="0.3">
      <c r="A15308" t="s">
        <v>11017</v>
      </c>
      <c r="B15308" s="3">
        <v>42790</v>
      </c>
      <c r="C15308" s="2">
        <v>65</v>
      </c>
      <c r="D15308" s="2">
        <v>0.747</v>
      </c>
      <c r="E15308" s="2">
        <v>0.68600000000000005</v>
      </c>
    </row>
    <row r="15309" spans="1:5" x14ac:dyDescent="0.3">
      <c r="A15309" t="s">
        <v>14952</v>
      </c>
      <c r="B15309" s="3">
        <v>42790</v>
      </c>
      <c r="C15309" s="2">
        <v>61</v>
      </c>
      <c r="D15309" s="2">
        <v>0.64</v>
      </c>
      <c r="E15309" s="2">
        <v>0.64</v>
      </c>
    </row>
    <row r="15310" spans="1:5" x14ac:dyDescent="0.3">
      <c r="A15310" t="s">
        <v>11914</v>
      </c>
      <c r="B15310" s="3">
        <v>42790</v>
      </c>
      <c r="C15310" s="2">
        <v>60</v>
      </c>
      <c r="D15310" s="2">
        <v>0.749</v>
      </c>
      <c r="E15310" s="2">
        <v>0.747</v>
      </c>
    </row>
    <row r="15311" spans="1:5" x14ac:dyDescent="0.3">
      <c r="A15311" t="s">
        <v>14812</v>
      </c>
      <c r="B15311" s="3">
        <v>42790</v>
      </c>
      <c r="C15311" s="2">
        <v>60</v>
      </c>
      <c r="D15311" s="2">
        <v>0.78400000000000003</v>
      </c>
      <c r="E15311" s="2">
        <v>0.94</v>
      </c>
    </row>
    <row r="15312" spans="1:5" x14ac:dyDescent="0.3">
      <c r="A15312" t="s">
        <v>14812</v>
      </c>
      <c r="B15312" s="3">
        <v>42790</v>
      </c>
      <c r="C15312" s="2">
        <v>60</v>
      </c>
      <c r="D15312" s="2">
        <v>0.78400000000000003</v>
      </c>
      <c r="E15312" s="2">
        <v>0.94</v>
      </c>
    </row>
    <row r="15313" spans="1:5" x14ac:dyDescent="0.3">
      <c r="A15313" t="s">
        <v>1028</v>
      </c>
      <c r="B15313" s="3">
        <v>42790</v>
      </c>
      <c r="C15313" s="2">
        <v>58</v>
      </c>
      <c r="D15313" s="2">
        <v>0.78400000000000003</v>
      </c>
      <c r="E15313" s="2">
        <v>0.55000000000000004</v>
      </c>
    </row>
    <row r="15314" spans="1:5" x14ac:dyDescent="0.3">
      <c r="A15314" t="s">
        <v>1028</v>
      </c>
      <c r="B15314" s="3">
        <v>42790</v>
      </c>
      <c r="C15314" s="2">
        <v>58</v>
      </c>
      <c r="D15314" s="2">
        <v>0.78400000000000003</v>
      </c>
      <c r="E15314" s="2">
        <v>0.55000000000000004</v>
      </c>
    </row>
    <row r="15315" spans="1:5" x14ac:dyDescent="0.3">
      <c r="A15315" t="s">
        <v>1028</v>
      </c>
      <c r="B15315" s="3">
        <v>42790</v>
      </c>
      <c r="C15315" s="2">
        <v>58</v>
      </c>
      <c r="D15315" s="2">
        <v>0.78400000000000003</v>
      </c>
      <c r="E15315" s="2">
        <v>0.55000000000000004</v>
      </c>
    </row>
    <row r="15316" spans="1:5" x14ac:dyDescent="0.3">
      <c r="A15316" t="s">
        <v>3388</v>
      </c>
      <c r="B15316" s="3">
        <v>42790</v>
      </c>
      <c r="C15316" s="2">
        <v>57</v>
      </c>
      <c r="D15316" s="2">
        <v>0.73899999999999999</v>
      </c>
      <c r="E15316" s="2">
        <v>0.68899999999999995</v>
      </c>
    </row>
    <row r="15317" spans="1:5" x14ac:dyDescent="0.3">
      <c r="A15317" t="s">
        <v>6320</v>
      </c>
      <c r="B15317" s="3">
        <v>42790</v>
      </c>
      <c r="C15317" s="2">
        <v>57</v>
      </c>
      <c r="D15317" s="2">
        <v>0.72599999999999998</v>
      </c>
      <c r="E15317" s="2">
        <v>0.80800000000000005</v>
      </c>
    </row>
    <row r="15318" spans="1:5" x14ac:dyDescent="0.3">
      <c r="A15318" t="s">
        <v>11845</v>
      </c>
      <c r="B15318" s="3">
        <v>42790</v>
      </c>
      <c r="C15318" s="2">
        <v>56</v>
      </c>
      <c r="D15318" s="2">
        <v>0.74099999999999999</v>
      </c>
      <c r="E15318" s="2">
        <v>0.83699999999999997</v>
      </c>
    </row>
    <row r="15319" spans="1:5" x14ac:dyDescent="0.3">
      <c r="A15319" t="s">
        <v>17321</v>
      </c>
      <c r="B15319" s="3">
        <v>42790</v>
      </c>
      <c r="C15319" s="2">
        <v>55</v>
      </c>
      <c r="D15319" s="2">
        <v>0.498</v>
      </c>
      <c r="E15319" s="2">
        <v>0.69199999999999995</v>
      </c>
    </row>
    <row r="15320" spans="1:5" x14ac:dyDescent="0.3">
      <c r="A15320" t="s">
        <v>16735</v>
      </c>
      <c r="B15320" s="3">
        <v>42790</v>
      </c>
      <c r="C15320" s="2">
        <v>51</v>
      </c>
      <c r="D15320" s="2">
        <v>0.51</v>
      </c>
      <c r="E15320" s="2">
        <v>0.66600000000000004</v>
      </c>
    </row>
    <row r="15321" spans="1:5" x14ac:dyDescent="0.3">
      <c r="A15321" t="s">
        <v>11157</v>
      </c>
      <c r="B15321" s="3">
        <v>42790</v>
      </c>
      <c r="C15321" s="2">
        <v>50</v>
      </c>
      <c r="D15321" s="2">
        <v>0.72499999999999998</v>
      </c>
      <c r="E15321" s="2">
        <v>0.82299999999999995</v>
      </c>
    </row>
    <row r="15322" spans="1:5" x14ac:dyDescent="0.3">
      <c r="A15322" t="s">
        <v>11996</v>
      </c>
      <c r="B15322" s="3">
        <v>42790</v>
      </c>
      <c r="C15322" s="2">
        <v>50</v>
      </c>
      <c r="D15322" s="2">
        <v>0.64300000000000002</v>
      </c>
      <c r="E15322" s="2">
        <v>0.71299999999999997</v>
      </c>
    </row>
    <row r="15323" spans="1:5" x14ac:dyDescent="0.3">
      <c r="A15323" t="s">
        <v>18923</v>
      </c>
      <c r="B15323" s="3">
        <v>42790</v>
      </c>
      <c r="C15323" s="2">
        <v>50</v>
      </c>
      <c r="D15323" s="2">
        <v>0.72099999999999997</v>
      </c>
      <c r="E15323" s="2">
        <v>0.78900000000000003</v>
      </c>
    </row>
    <row r="15324" spans="1:5" x14ac:dyDescent="0.3">
      <c r="A15324" t="s">
        <v>16774</v>
      </c>
      <c r="B15324" s="3">
        <v>42790</v>
      </c>
      <c r="C15324" s="2">
        <v>49</v>
      </c>
      <c r="D15324" s="2">
        <v>0.753</v>
      </c>
      <c r="E15324" s="2">
        <v>0.70399999999999996</v>
      </c>
    </row>
    <row r="15325" spans="1:5" x14ac:dyDescent="0.3">
      <c r="A15325" t="s">
        <v>16773</v>
      </c>
      <c r="B15325" s="3">
        <v>42790</v>
      </c>
      <c r="C15325" s="2">
        <v>47</v>
      </c>
      <c r="D15325" s="2">
        <v>0.60299999999999998</v>
      </c>
      <c r="E15325" s="2">
        <v>0.78300000000000003</v>
      </c>
    </row>
    <row r="15326" spans="1:5" x14ac:dyDescent="0.3">
      <c r="A15326" t="s">
        <v>17202</v>
      </c>
      <c r="B15326" s="3">
        <v>42790</v>
      </c>
      <c r="C15326" s="2">
        <v>46</v>
      </c>
      <c r="D15326" s="2">
        <v>0.75600000000000001</v>
      </c>
      <c r="E15326" s="2">
        <v>0.93500000000000005</v>
      </c>
    </row>
    <row r="15327" spans="1:5" x14ac:dyDescent="0.3">
      <c r="A15327" t="s">
        <v>16777</v>
      </c>
      <c r="B15327" s="3">
        <v>42790</v>
      </c>
      <c r="C15327" s="2">
        <v>45</v>
      </c>
      <c r="D15327" s="2">
        <v>0.58899999999999997</v>
      </c>
      <c r="E15327" s="2">
        <v>0.83</v>
      </c>
    </row>
    <row r="15328" spans="1:5" x14ac:dyDescent="0.3">
      <c r="A15328" t="s">
        <v>16787</v>
      </c>
      <c r="B15328" s="3">
        <v>42790</v>
      </c>
      <c r="C15328" s="2">
        <v>45</v>
      </c>
      <c r="D15328" s="2">
        <v>0.92300000000000004</v>
      </c>
      <c r="E15328" s="2">
        <v>0.79300000000000004</v>
      </c>
    </row>
    <row r="15329" spans="1:5" x14ac:dyDescent="0.3">
      <c r="A15329" t="s">
        <v>3177</v>
      </c>
      <c r="B15329" s="3">
        <v>42790</v>
      </c>
      <c r="C15329" s="2">
        <v>44</v>
      </c>
      <c r="D15329" s="2">
        <v>0.42599999999999999</v>
      </c>
      <c r="E15329" s="2">
        <v>0.47599999999999998</v>
      </c>
    </row>
    <row r="15330" spans="1:5" x14ac:dyDescent="0.3">
      <c r="A15330" t="s">
        <v>20454</v>
      </c>
      <c r="B15330" s="3">
        <v>42790</v>
      </c>
      <c r="C15330" s="2">
        <v>44</v>
      </c>
      <c r="D15330" s="2">
        <v>0.54300000000000004</v>
      </c>
      <c r="E15330" s="2">
        <v>0.60099999999999998</v>
      </c>
    </row>
    <row r="15331" spans="1:5" x14ac:dyDescent="0.3">
      <c r="A15331" t="s">
        <v>18919</v>
      </c>
      <c r="B15331" s="3">
        <v>42790</v>
      </c>
      <c r="C15331" s="2">
        <v>39</v>
      </c>
      <c r="D15331" s="2">
        <v>0.86799999999999999</v>
      </c>
      <c r="E15331" s="2">
        <v>0.57899999999999996</v>
      </c>
    </row>
    <row r="15332" spans="1:5" x14ac:dyDescent="0.3">
      <c r="A15332" t="s">
        <v>17201</v>
      </c>
      <c r="B15332" s="3">
        <v>42790</v>
      </c>
      <c r="C15332" s="2">
        <v>38</v>
      </c>
      <c r="D15332" s="2">
        <v>0.71799999999999997</v>
      </c>
      <c r="E15332" s="2">
        <v>0.91200000000000003</v>
      </c>
    </row>
    <row r="15333" spans="1:5" x14ac:dyDescent="0.3">
      <c r="A15333" t="s">
        <v>18202</v>
      </c>
      <c r="B15333" s="3">
        <v>42790</v>
      </c>
      <c r="C15333" s="2">
        <v>37</v>
      </c>
      <c r="D15333" s="2">
        <v>0.752</v>
      </c>
      <c r="E15333" s="2">
        <v>0.72199999999999998</v>
      </c>
    </row>
    <row r="15334" spans="1:5" x14ac:dyDescent="0.3">
      <c r="A15334" t="s">
        <v>16166</v>
      </c>
      <c r="B15334" s="3">
        <v>42790</v>
      </c>
      <c r="C15334" s="2">
        <v>29</v>
      </c>
      <c r="D15334" s="2">
        <v>0.70299999999999996</v>
      </c>
      <c r="E15334" s="2">
        <v>0.92</v>
      </c>
    </row>
    <row r="15335" spans="1:5" x14ac:dyDescent="0.3">
      <c r="A15335" t="s">
        <v>16187</v>
      </c>
      <c r="B15335" s="3">
        <v>42790</v>
      </c>
      <c r="C15335" s="2">
        <v>29</v>
      </c>
      <c r="D15335" s="2">
        <v>0.68400000000000005</v>
      </c>
      <c r="E15335" s="2">
        <v>0.66300000000000003</v>
      </c>
    </row>
    <row r="15336" spans="1:5" x14ac:dyDescent="0.3">
      <c r="A15336" t="s">
        <v>21353</v>
      </c>
      <c r="B15336" s="3">
        <v>42790</v>
      </c>
      <c r="C15336" s="2">
        <v>28</v>
      </c>
      <c r="D15336" s="2">
        <v>0.39300000000000002</v>
      </c>
      <c r="E15336" s="2">
        <v>0.94</v>
      </c>
    </row>
    <row r="15337" spans="1:5" x14ac:dyDescent="0.3">
      <c r="A15337" t="s">
        <v>4945</v>
      </c>
      <c r="B15337" s="3">
        <v>42790</v>
      </c>
      <c r="C15337" s="2">
        <v>13</v>
      </c>
      <c r="D15337" s="2">
        <v>0.73399999999999999</v>
      </c>
      <c r="E15337" s="2">
        <v>0.71399999999999997</v>
      </c>
    </row>
    <row r="15338" spans="1:5" x14ac:dyDescent="0.3">
      <c r="A15338" t="s">
        <v>3511</v>
      </c>
      <c r="B15338" s="3">
        <v>42790</v>
      </c>
      <c r="C15338" s="2">
        <v>1</v>
      </c>
      <c r="D15338" s="2">
        <v>0.71</v>
      </c>
      <c r="E15338" s="2">
        <v>0.73599999999999999</v>
      </c>
    </row>
    <row r="15339" spans="1:5" x14ac:dyDescent="0.3">
      <c r="A15339" t="s">
        <v>14298</v>
      </c>
      <c r="B15339" s="3">
        <v>42790</v>
      </c>
      <c r="C15339" s="2">
        <v>1</v>
      </c>
      <c r="D15339" s="2">
        <v>0.72</v>
      </c>
      <c r="E15339" s="2">
        <v>0.82299999999999995</v>
      </c>
    </row>
    <row r="15340" spans="1:5" x14ac:dyDescent="0.3">
      <c r="A15340" t="s">
        <v>4428</v>
      </c>
      <c r="B15340" s="3">
        <v>42790</v>
      </c>
      <c r="C15340" s="2">
        <v>0</v>
      </c>
      <c r="D15340" s="2">
        <v>0.55100000000000005</v>
      </c>
      <c r="E15340" s="2">
        <v>0.52800000000000002</v>
      </c>
    </row>
    <row r="15341" spans="1:5" x14ac:dyDescent="0.3">
      <c r="A15341" t="s">
        <v>21700</v>
      </c>
      <c r="B15341" s="3">
        <v>42790</v>
      </c>
      <c r="C15341" s="2">
        <v>0</v>
      </c>
      <c r="D15341" s="2">
        <v>0.58599999999999997</v>
      </c>
      <c r="E15341" s="2">
        <v>0.71799999999999997</v>
      </c>
    </row>
    <row r="15342" spans="1:5" x14ac:dyDescent="0.3">
      <c r="A15342" t="s">
        <v>135</v>
      </c>
      <c r="B15342" s="3">
        <v>42789</v>
      </c>
      <c r="C15342" s="2">
        <v>79</v>
      </c>
      <c r="D15342" s="2">
        <v>0.69</v>
      </c>
      <c r="E15342" s="2">
        <v>0.622</v>
      </c>
    </row>
    <row r="15343" spans="1:5" x14ac:dyDescent="0.3">
      <c r="A15343" t="s">
        <v>135</v>
      </c>
      <c r="B15343" s="3">
        <v>42789</v>
      </c>
      <c r="C15343" s="2">
        <v>79</v>
      </c>
      <c r="D15343" s="2">
        <v>0.69</v>
      </c>
      <c r="E15343" s="2">
        <v>0.622</v>
      </c>
    </row>
    <row r="15344" spans="1:5" x14ac:dyDescent="0.3">
      <c r="A15344" t="s">
        <v>135</v>
      </c>
      <c r="B15344" s="3">
        <v>42789</v>
      </c>
      <c r="C15344" s="2">
        <v>79</v>
      </c>
      <c r="D15344" s="2">
        <v>0.69</v>
      </c>
      <c r="E15344" s="2">
        <v>0.622</v>
      </c>
    </row>
    <row r="15345" spans="1:5" x14ac:dyDescent="0.3">
      <c r="A15345" t="s">
        <v>135</v>
      </c>
      <c r="B15345" s="3">
        <v>42789</v>
      </c>
      <c r="C15345" s="2">
        <v>79</v>
      </c>
      <c r="D15345" s="2">
        <v>0.69</v>
      </c>
      <c r="E15345" s="2">
        <v>0.622</v>
      </c>
    </row>
    <row r="15346" spans="1:5" x14ac:dyDescent="0.3">
      <c r="A15346" t="s">
        <v>1375</v>
      </c>
      <c r="B15346" s="3">
        <v>42789</v>
      </c>
      <c r="C15346" s="2">
        <v>76</v>
      </c>
      <c r="D15346" s="2">
        <v>0.69599999999999995</v>
      </c>
      <c r="E15346" s="2">
        <v>0.81699999999999995</v>
      </c>
    </row>
    <row r="15347" spans="1:5" x14ac:dyDescent="0.3">
      <c r="A15347" t="s">
        <v>1375</v>
      </c>
      <c r="B15347" s="3">
        <v>42789</v>
      </c>
      <c r="C15347" s="2">
        <v>76</v>
      </c>
      <c r="D15347" s="2">
        <v>0.69599999999999995</v>
      </c>
      <c r="E15347" s="2">
        <v>0.81699999999999995</v>
      </c>
    </row>
    <row r="15348" spans="1:5" x14ac:dyDescent="0.3">
      <c r="A15348" t="s">
        <v>19467</v>
      </c>
      <c r="B15348" s="3">
        <v>42789</v>
      </c>
      <c r="C15348" s="2">
        <v>52</v>
      </c>
      <c r="D15348" s="2">
        <v>0.71399999999999997</v>
      </c>
      <c r="E15348" s="2">
        <v>0.80400000000000005</v>
      </c>
    </row>
    <row r="15349" spans="1:5" x14ac:dyDescent="0.3">
      <c r="A15349" t="s">
        <v>2486</v>
      </c>
      <c r="B15349" s="3">
        <v>42789</v>
      </c>
      <c r="C15349" s="2">
        <v>17</v>
      </c>
      <c r="D15349" s="2">
        <v>0.67900000000000005</v>
      </c>
      <c r="E15349" s="2">
        <v>0.63400000000000001</v>
      </c>
    </row>
    <row r="15350" spans="1:5" x14ac:dyDescent="0.3">
      <c r="A15350" t="s">
        <v>2486</v>
      </c>
      <c r="B15350" s="3">
        <v>42789</v>
      </c>
      <c r="C15350" s="2">
        <v>17</v>
      </c>
      <c r="D15350" s="2">
        <v>0.67900000000000005</v>
      </c>
      <c r="E15350" s="2">
        <v>0.63400000000000001</v>
      </c>
    </row>
    <row r="15351" spans="1:5" x14ac:dyDescent="0.3">
      <c r="A15351" t="s">
        <v>6378</v>
      </c>
      <c r="B15351" s="3">
        <v>42789</v>
      </c>
      <c r="C15351" s="2">
        <v>0</v>
      </c>
      <c r="D15351" s="2">
        <v>0.80300000000000005</v>
      </c>
      <c r="E15351" s="2">
        <v>0.63600000000000001</v>
      </c>
    </row>
    <row r="15352" spans="1:5" x14ac:dyDescent="0.3">
      <c r="A15352" t="s">
        <v>1155</v>
      </c>
      <c r="B15352" s="3">
        <v>42788</v>
      </c>
      <c r="C15352" s="2">
        <v>76</v>
      </c>
      <c r="D15352" s="2">
        <v>0.60699999999999998</v>
      </c>
      <c r="E15352" s="2">
        <v>0.64900000000000002</v>
      </c>
    </row>
    <row r="15353" spans="1:5" x14ac:dyDescent="0.3">
      <c r="A15353" t="s">
        <v>1155</v>
      </c>
      <c r="B15353" s="3">
        <v>42788</v>
      </c>
      <c r="C15353" s="2">
        <v>76</v>
      </c>
      <c r="D15353" s="2">
        <v>0.60699999999999998</v>
      </c>
      <c r="E15353" s="2">
        <v>0.64900000000000002</v>
      </c>
    </row>
    <row r="15354" spans="1:5" x14ac:dyDescent="0.3">
      <c r="A15354" t="s">
        <v>1155</v>
      </c>
      <c r="B15354" s="3">
        <v>42788</v>
      </c>
      <c r="C15354" s="2">
        <v>76</v>
      </c>
      <c r="D15354" s="2">
        <v>0.60699999999999998</v>
      </c>
      <c r="E15354" s="2">
        <v>0.64900000000000002</v>
      </c>
    </row>
    <row r="15355" spans="1:5" x14ac:dyDescent="0.3">
      <c r="A15355" t="s">
        <v>11532</v>
      </c>
      <c r="B15355" s="3">
        <v>42788</v>
      </c>
      <c r="C15355" s="2">
        <v>47</v>
      </c>
      <c r="D15355" s="2">
        <v>0.73499999999999999</v>
      </c>
      <c r="E15355" s="2">
        <v>0.41099999999999998</v>
      </c>
    </row>
    <row r="15356" spans="1:5" x14ac:dyDescent="0.3">
      <c r="A15356" t="s">
        <v>7760</v>
      </c>
      <c r="B15356" s="3">
        <v>42787</v>
      </c>
      <c r="C15356" s="2">
        <v>61</v>
      </c>
      <c r="D15356" s="2">
        <v>0.755</v>
      </c>
      <c r="E15356" s="2">
        <v>0.78800000000000003</v>
      </c>
    </row>
    <row r="15357" spans="1:5" x14ac:dyDescent="0.3">
      <c r="A15357" t="s">
        <v>8545</v>
      </c>
      <c r="B15357" s="3">
        <v>42787</v>
      </c>
      <c r="C15357" s="2">
        <v>50</v>
      </c>
      <c r="D15357" s="2">
        <v>0.38400000000000001</v>
      </c>
      <c r="E15357" s="2">
        <v>0.70399999999999996</v>
      </c>
    </row>
    <row r="15358" spans="1:5" x14ac:dyDescent="0.3">
      <c r="A15358" t="s">
        <v>18086</v>
      </c>
      <c r="B15358" s="3">
        <v>42787</v>
      </c>
      <c r="C15358" s="2">
        <v>36</v>
      </c>
      <c r="D15358" s="2">
        <v>0.93899999999999995</v>
      </c>
      <c r="E15358" s="2">
        <v>0.72</v>
      </c>
    </row>
    <row r="15359" spans="1:5" x14ac:dyDescent="0.3">
      <c r="A15359" t="s">
        <v>14508</v>
      </c>
      <c r="B15359" s="3">
        <v>42787</v>
      </c>
      <c r="C15359" s="2">
        <v>34</v>
      </c>
      <c r="D15359" s="2">
        <v>0.68500000000000005</v>
      </c>
      <c r="E15359" s="2">
        <v>0.89100000000000001</v>
      </c>
    </row>
    <row r="15360" spans="1:5" x14ac:dyDescent="0.3">
      <c r="A15360" t="s">
        <v>6318</v>
      </c>
      <c r="B15360" s="3">
        <v>42786</v>
      </c>
      <c r="C15360" s="2">
        <v>79</v>
      </c>
      <c r="D15360" s="2">
        <v>0.76300000000000001</v>
      </c>
      <c r="E15360" s="2">
        <v>0.72599999999999998</v>
      </c>
    </row>
    <row r="15361" spans="1:5" x14ac:dyDescent="0.3">
      <c r="A15361" t="s">
        <v>4331</v>
      </c>
      <c r="B15361" s="3">
        <v>42786</v>
      </c>
      <c r="C15361" s="2">
        <v>37</v>
      </c>
      <c r="D15361" s="2">
        <v>0.65500000000000003</v>
      </c>
      <c r="E15361" s="2">
        <v>0.79500000000000004</v>
      </c>
    </row>
    <row r="15362" spans="1:5" x14ac:dyDescent="0.3">
      <c r="A15362" t="s">
        <v>21187</v>
      </c>
      <c r="B15362" s="3">
        <v>42786</v>
      </c>
      <c r="C15362" s="2">
        <v>35</v>
      </c>
      <c r="D15362" s="2">
        <v>0.51700000000000002</v>
      </c>
      <c r="E15362" s="2">
        <v>0.84</v>
      </c>
    </row>
    <row r="15363" spans="1:5" x14ac:dyDescent="0.3">
      <c r="A15363" t="s">
        <v>152</v>
      </c>
      <c r="B15363" s="3">
        <v>42783</v>
      </c>
      <c r="C15363" s="2">
        <v>69</v>
      </c>
      <c r="D15363" s="2">
        <v>0.64</v>
      </c>
      <c r="E15363" s="2">
        <v>0.53300000000000003</v>
      </c>
    </row>
    <row r="15364" spans="1:5" x14ac:dyDescent="0.3">
      <c r="A15364" t="s">
        <v>152</v>
      </c>
      <c r="B15364" s="3">
        <v>42783</v>
      </c>
      <c r="C15364" s="2">
        <v>69</v>
      </c>
      <c r="D15364" s="2">
        <v>0.64</v>
      </c>
      <c r="E15364" s="2">
        <v>0.53300000000000003</v>
      </c>
    </row>
    <row r="15365" spans="1:5" x14ac:dyDescent="0.3">
      <c r="A15365" t="s">
        <v>14439</v>
      </c>
      <c r="B15365" s="3">
        <v>42783</v>
      </c>
      <c r="C15365" s="2">
        <v>58</v>
      </c>
      <c r="D15365" s="2">
        <v>0.66500000000000004</v>
      </c>
      <c r="E15365" s="2">
        <v>0.77900000000000003</v>
      </c>
    </row>
    <row r="15366" spans="1:5" x14ac:dyDescent="0.3">
      <c r="A15366" t="s">
        <v>4946</v>
      </c>
      <c r="B15366" s="3">
        <v>42783</v>
      </c>
      <c r="C15366" s="2">
        <v>54</v>
      </c>
      <c r="D15366" s="2">
        <v>0.71199999999999997</v>
      </c>
      <c r="E15366" s="2">
        <v>0.69199999999999995</v>
      </c>
    </row>
    <row r="15367" spans="1:5" x14ac:dyDescent="0.3">
      <c r="A15367" t="s">
        <v>2243</v>
      </c>
      <c r="B15367" s="3">
        <v>42783</v>
      </c>
      <c r="C15367" s="2">
        <v>51</v>
      </c>
      <c r="D15367" s="2">
        <v>0.67500000000000004</v>
      </c>
      <c r="E15367" s="2">
        <v>0.57799999999999996</v>
      </c>
    </row>
    <row r="15368" spans="1:5" x14ac:dyDescent="0.3">
      <c r="A15368" t="s">
        <v>20680</v>
      </c>
      <c r="B15368" s="3">
        <v>42783</v>
      </c>
      <c r="C15368" s="2">
        <v>50</v>
      </c>
      <c r="D15368" s="2">
        <v>0.61899999999999999</v>
      </c>
      <c r="E15368" s="2">
        <v>0.85899999999999999</v>
      </c>
    </row>
    <row r="15369" spans="1:5" x14ac:dyDescent="0.3">
      <c r="A15369" t="s">
        <v>14297</v>
      </c>
      <c r="B15369" s="3">
        <v>42783</v>
      </c>
      <c r="C15369" s="2">
        <v>47</v>
      </c>
      <c r="D15369" s="2">
        <v>0.752</v>
      </c>
      <c r="E15369" s="2">
        <v>0.80600000000000005</v>
      </c>
    </row>
    <row r="15370" spans="1:5" x14ac:dyDescent="0.3">
      <c r="A15370" t="s">
        <v>18908</v>
      </c>
      <c r="B15370" s="3">
        <v>42783</v>
      </c>
      <c r="C15370" s="2">
        <v>47</v>
      </c>
      <c r="D15370" s="2">
        <v>0.66700000000000004</v>
      </c>
      <c r="E15370" s="2">
        <v>0.77900000000000003</v>
      </c>
    </row>
    <row r="15371" spans="1:5" x14ac:dyDescent="0.3">
      <c r="A15371" t="s">
        <v>8479</v>
      </c>
      <c r="B15371" s="3">
        <v>42783</v>
      </c>
      <c r="C15371" s="2">
        <v>46</v>
      </c>
      <c r="D15371" s="2">
        <v>0.80600000000000005</v>
      </c>
      <c r="E15371" s="2">
        <v>0.58799999999999997</v>
      </c>
    </row>
    <row r="15372" spans="1:5" x14ac:dyDescent="0.3">
      <c r="A15372" t="s">
        <v>6344</v>
      </c>
      <c r="B15372" s="3">
        <v>42783</v>
      </c>
      <c r="C15372" s="2">
        <v>45</v>
      </c>
      <c r="D15372" s="2">
        <v>0.70899999999999996</v>
      </c>
      <c r="E15372" s="2">
        <v>0.54900000000000004</v>
      </c>
    </row>
    <row r="15373" spans="1:5" x14ac:dyDescent="0.3">
      <c r="A15373" t="s">
        <v>7266</v>
      </c>
      <c r="B15373" s="3">
        <v>42783</v>
      </c>
      <c r="C15373" s="2">
        <v>45</v>
      </c>
      <c r="D15373" s="2">
        <v>0.753</v>
      </c>
      <c r="E15373" s="2">
        <v>0.58099999999999996</v>
      </c>
    </row>
    <row r="15374" spans="1:5" x14ac:dyDescent="0.3">
      <c r="A15374" t="s">
        <v>20445</v>
      </c>
      <c r="B15374" s="3">
        <v>42783</v>
      </c>
      <c r="C15374" s="2">
        <v>40</v>
      </c>
      <c r="D15374" s="2">
        <v>0.53200000000000003</v>
      </c>
      <c r="E15374" s="2">
        <v>0.82199999999999995</v>
      </c>
    </row>
    <row r="15375" spans="1:5" x14ac:dyDescent="0.3">
      <c r="A15375" t="s">
        <v>2543</v>
      </c>
      <c r="B15375" s="3">
        <v>42783</v>
      </c>
      <c r="C15375" s="2">
        <v>38</v>
      </c>
      <c r="D15375" s="2">
        <v>0.85699999999999998</v>
      </c>
      <c r="E15375" s="2">
        <v>0.34699999999999998</v>
      </c>
    </row>
    <row r="15376" spans="1:5" x14ac:dyDescent="0.3">
      <c r="A15376" t="s">
        <v>4359</v>
      </c>
      <c r="B15376" s="3">
        <v>42783</v>
      </c>
      <c r="C15376" s="2">
        <v>32</v>
      </c>
      <c r="D15376" s="2">
        <v>0.54</v>
      </c>
      <c r="E15376" s="2">
        <v>0.91600000000000004</v>
      </c>
    </row>
    <row r="15377" spans="1:5" x14ac:dyDescent="0.3">
      <c r="A15377" t="s">
        <v>20706</v>
      </c>
      <c r="B15377" s="3">
        <v>42783</v>
      </c>
      <c r="C15377" s="2">
        <v>27</v>
      </c>
      <c r="D15377" s="2">
        <v>0.59799999999999998</v>
      </c>
      <c r="E15377" s="2">
        <v>0.83199999999999996</v>
      </c>
    </row>
    <row r="15378" spans="1:5" x14ac:dyDescent="0.3">
      <c r="A15378" t="s">
        <v>11621</v>
      </c>
      <c r="B15378" s="3">
        <v>42783</v>
      </c>
      <c r="C15378" s="2">
        <v>3</v>
      </c>
      <c r="D15378" s="2">
        <v>0.66600000000000004</v>
      </c>
      <c r="E15378" s="2">
        <v>0.61799999999999999</v>
      </c>
    </row>
    <row r="15379" spans="1:5" x14ac:dyDescent="0.3">
      <c r="A15379" t="s">
        <v>6324</v>
      </c>
      <c r="B15379" s="3">
        <v>42783</v>
      </c>
      <c r="C15379" s="2">
        <v>0</v>
      </c>
      <c r="D15379" s="2">
        <v>0.312</v>
      </c>
      <c r="E15379" s="2">
        <v>0.79600000000000004</v>
      </c>
    </row>
    <row r="15380" spans="1:5" x14ac:dyDescent="0.3">
      <c r="A15380" t="s">
        <v>2212</v>
      </c>
      <c r="B15380" s="3">
        <v>42782</v>
      </c>
      <c r="C15380" s="2">
        <v>78</v>
      </c>
      <c r="D15380" s="2">
        <v>0.64</v>
      </c>
      <c r="E15380" s="2">
        <v>0.53300000000000003</v>
      </c>
    </row>
    <row r="15381" spans="1:5" x14ac:dyDescent="0.3">
      <c r="A15381" t="s">
        <v>3518</v>
      </c>
      <c r="B15381" s="3">
        <v>42781</v>
      </c>
      <c r="C15381" s="2">
        <v>46</v>
      </c>
      <c r="D15381" s="2">
        <v>0.81799999999999995</v>
      </c>
      <c r="E15381" s="2">
        <v>0.56200000000000006</v>
      </c>
    </row>
    <row r="15382" spans="1:5" x14ac:dyDescent="0.3">
      <c r="A15382" t="s">
        <v>3518</v>
      </c>
      <c r="B15382" s="3">
        <v>42781</v>
      </c>
      <c r="C15382" s="2">
        <v>46</v>
      </c>
      <c r="D15382" s="2">
        <v>0.81799999999999995</v>
      </c>
      <c r="E15382" s="2">
        <v>0.56200000000000006</v>
      </c>
    </row>
    <row r="15383" spans="1:5" x14ac:dyDescent="0.3">
      <c r="A15383" t="s">
        <v>19840</v>
      </c>
      <c r="B15383" s="3">
        <v>42781</v>
      </c>
      <c r="C15383" s="2">
        <v>44</v>
      </c>
      <c r="D15383" s="2">
        <v>0.71</v>
      </c>
      <c r="E15383" s="2">
        <v>0.89600000000000002</v>
      </c>
    </row>
    <row r="15384" spans="1:5" x14ac:dyDescent="0.3">
      <c r="A15384" t="s">
        <v>4576</v>
      </c>
      <c r="B15384" s="3">
        <v>42781</v>
      </c>
      <c r="C15384" s="2">
        <v>35</v>
      </c>
      <c r="D15384" s="2">
        <v>0.68</v>
      </c>
      <c r="E15384" s="2">
        <v>0.80400000000000005</v>
      </c>
    </row>
    <row r="15385" spans="1:5" x14ac:dyDescent="0.3">
      <c r="A15385" t="s">
        <v>7653</v>
      </c>
      <c r="B15385" s="3">
        <v>42781</v>
      </c>
      <c r="C15385" s="2">
        <v>26</v>
      </c>
      <c r="D15385" s="2">
        <v>0.61099999999999999</v>
      </c>
      <c r="E15385" s="2">
        <v>0.61799999999999999</v>
      </c>
    </row>
    <row r="15386" spans="1:5" x14ac:dyDescent="0.3">
      <c r="A15386" t="s">
        <v>15841</v>
      </c>
      <c r="B15386" s="3">
        <v>42780</v>
      </c>
      <c r="C15386" s="2">
        <v>33</v>
      </c>
      <c r="D15386" s="2">
        <v>0.68100000000000005</v>
      </c>
      <c r="E15386" s="2">
        <v>0.58699999999999997</v>
      </c>
    </row>
    <row r="15387" spans="1:5" x14ac:dyDescent="0.3">
      <c r="A15387" t="s">
        <v>14027</v>
      </c>
      <c r="B15387" s="3">
        <v>42780</v>
      </c>
      <c r="C15387" s="2">
        <v>8</v>
      </c>
      <c r="D15387" s="2">
        <v>0.7</v>
      </c>
      <c r="E15387" s="2">
        <v>0.71399999999999997</v>
      </c>
    </row>
    <row r="15388" spans="1:5" x14ac:dyDescent="0.3">
      <c r="A15388" t="s">
        <v>14027</v>
      </c>
      <c r="B15388" s="3">
        <v>42780</v>
      </c>
      <c r="C15388" s="2">
        <v>8</v>
      </c>
      <c r="D15388" s="2">
        <v>0.7</v>
      </c>
      <c r="E15388" s="2">
        <v>0.71399999999999997</v>
      </c>
    </row>
    <row r="15389" spans="1:5" x14ac:dyDescent="0.3">
      <c r="A15389" t="s">
        <v>21183</v>
      </c>
      <c r="B15389" s="3">
        <v>42780</v>
      </c>
      <c r="C15389" s="2">
        <v>0</v>
      </c>
      <c r="D15389" s="2">
        <v>0.72299999999999998</v>
      </c>
      <c r="E15389" s="2">
        <v>0.93400000000000005</v>
      </c>
    </row>
    <row r="15390" spans="1:5" x14ac:dyDescent="0.3">
      <c r="A15390" t="s">
        <v>10968</v>
      </c>
      <c r="B15390" s="3">
        <v>42779</v>
      </c>
      <c r="C15390" s="2">
        <v>63</v>
      </c>
      <c r="D15390" s="2">
        <v>0.626</v>
      </c>
      <c r="E15390" s="2">
        <v>0.80100000000000005</v>
      </c>
    </row>
    <row r="15391" spans="1:5" x14ac:dyDescent="0.3">
      <c r="A15391" t="s">
        <v>16971</v>
      </c>
      <c r="B15391" s="3">
        <v>42779</v>
      </c>
      <c r="C15391" s="2">
        <v>49</v>
      </c>
      <c r="D15391" s="2">
        <v>0.68799999999999994</v>
      </c>
      <c r="E15391" s="2">
        <v>0.61099999999999999</v>
      </c>
    </row>
    <row r="15392" spans="1:5" x14ac:dyDescent="0.3">
      <c r="A15392" t="s">
        <v>3414</v>
      </c>
      <c r="B15392" s="3">
        <v>42779</v>
      </c>
      <c r="C15392" s="2">
        <v>43</v>
      </c>
      <c r="D15392" s="2">
        <v>0.60699999999999998</v>
      </c>
      <c r="E15392" s="2">
        <v>0.55000000000000004</v>
      </c>
    </row>
    <row r="15393" spans="1:5" x14ac:dyDescent="0.3">
      <c r="A15393" t="s">
        <v>1923</v>
      </c>
      <c r="B15393" s="3">
        <v>42779</v>
      </c>
      <c r="C15393" s="2">
        <v>2</v>
      </c>
      <c r="D15393" s="2">
        <v>0.71799999999999997</v>
      </c>
      <c r="E15393" s="2">
        <v>0.89</v>
      </c>
    </row>
    <row r="15394" spans="1:5" x14ac:dyDescent="0.3">
      <c r="A15394" t="s">
        <v>14014</v>
      </c>
      <c r="B15394" s="3">
        <v>42777</v>
      </c>
      <c r="C15394" s="2">
        <v>0</v>
      </c>
      <c r="D15394" s="2">
        <v>0.64300000000000002</v>
      </c>
      <c r="E15394" s="2">
        <v>0.64800000000000002</v>
      </c>
    </row>
    <row r="15395" spans="1:5" x14ac:dyDescent="0.3">
      <c r="A15395" t="s">
        <v>14434</v>
      </c>
      <c r="B15395" s="3">
        <v>42776</v>
      </c>
      <c r="C15395" s="2">
        <v>73</v>
      </c>
      <c r="D15395" s="2">
        <v>0.60699999999999998</v>
      </c>
      <c r="E15395" s="2">
        <v>0.53600000000000003</v>
      </c>
    </row>
    <row r="15396" spans="1:5" x14ac:dyDescent="0.3">
      <c r="A15396" t="s">
        <v>147</v>
      </c>
      <c r="B15396" s="3">
        <v>42776</v>
      </c>
      <c r="C15396" s="2">
        <v>68</v>
      </c>
      <c r="D15396" s="2">
        <v>0.56999999999999995</v>
      </c>
      <c r="E15396" s="2">
        <v>0.76300000000000001</v>
      </c>
    </row>
    <row r="15397" spans="1:5" x14ac:dyDescent="0.3">
      <c r="A15397" t="s">
        <v>147</v>
      </c>
      <c r="B15397" s="3">
        <v>42776</v>
      </c>
      <c r="C15397" s="2">
        <v>68</v>
      </c>
      <c r="D15397" s="2">
        <v>0.56999999999999995</v>
      </c>
      <c r="E15397" s="2">
        <v>0.76300000000000001</v>
      </c>
    </row>
    <row r="15398" spans="1:5" x14ac:dyDescent="0.3">
      <c r="A15398" t="s">
        <v>147</v>
      </c>
      <c r="B15398" s="3">
        <v>42776</v>
      </c>
      <c r="C15398" s="2">
        <v>68</v>
      </c>
      <c r="D15398" s="2">
        <v>0.56999999999999995</v>
      </c>
      <c r="E15398" s="2">
        <v>0.76300000000000001</v>
      </c>
    </row>
    <row r="15399" spans="1:5" x14ac:dyDescent="0.3">
      <c r="A15399" t="s">
        <v>147</v>
      </c>
      <c r="B15399" s="3">
        <v>42776</v>
      </c>
      <c r="C15399" s="2">
        <v>68</v>
      </c>
      <c r="D15399" s="2">
        <v>0.56999999999999995</v>
      </c>
      <c r="E15399" s="2">
        <v>0.76300000000000001</v>
      </c>
    </row>
    <row r="15400" spans="1:5" x14ac:dyDescent="0.3">
      <c r="A15400" t="s">
        <v>147</v>
      </c>
      <c r="B15400" s="3">
        <v>42776</v>
      </c>
      <c r="C15400" s="2">
        <v>68</v>
      </c>
      <c r="D15400" s="2">
        <v>0.56999999999999995</v>
      </c>
      <c r="E15400" s="2">
        <v>0.76300000000000001</v>
      </c>
    </row>
    <row r="15401" spans="1:5" x14ac:dyDescent="0.3">
      <c r="A15401" t="s">
        <v>3915</v>
      </c>
      <c r="B15401" s="3">
        <v>42776</v>
      </c>
      <c r="C15401" s="2">
        <v>64</v>
      </c>
      <c r="D15401" s="2">
        <v>0.69799999999999995</v>
      </c>
      <c r="E15401" s="2">
        <v>0.88200000000000001</v>
      </c>
    </row>
    <row r="15402" spans="1:5" x14ac:dyDescent="0.3">
      <c r="A15402" t="s">
        <v>11931</v>
      </c>
      <c r="B15402" s="3">
        <v>42776</v>
      </c>
      <c r="C15402" s="2">
        <v>62</v>
      </c>
      <c r="D15402" s="2">
        <v>0.69399999999999995</v>
      </c>
      <c r="E15402" s="2">
        <v>0.48299999999999998</v>
      </c>
    </row>
    <row r="15403" spans="1:5" x14ac:dyDescent="0.3">
      <c r="A15403" t="s">
        <v>14480</v>
      </c>
      <c r="B15403" s="3">
        <v>42776</v>
      </c>
      <c r="C15403" s="2">
        <v>59</v>
      </c>
      <c r="D15403" s="2">
        <v>0.67500000000000004</v>
      </c>
      <c r="E15403" s="2">
        <v>0.68100000000000005</v>
      </c>
    </row>
    <row r="15404" spans="1:5" x14ac:dyDescent="0.3">
      <c r="A15404" t="s">
        <v>17569</v>
      </c>
      <c r="B15404" s="3">
        <v>42776</v>
      </c>
      <c r="C15404" s="2">
        <v>59</v>
      </c>
      <c r="D15404" s="2">
        <v>0.55100000000000005</v>
      </c>
      <c r="E15404" s="2">
        <v>0.623</v>
      </c>
    </row>
    <row r="15405" spans="1:5" x14ac:dyDescent="0.3">
      <c r="A15405" t="s">
        <v>14922</v>
      </c>
      <c r="B15405" s="3">
        <v>42776</v>
      </c>
      <c r="C15405" s="2">
        <v>58</v>
      </c>
      <c r="D15405" s="2">
        <v>0.441</v>
      </c>
      <c r="E15405" s="2">
        <v>0.26700000000000002</v>
      </c>
    </row>
    <row r="15406" spans="1:5" x14ac:dyDescent="0.3">
      <c r="A15406" t="s">
        <v>4115</v>
      </c>
      <c r="B15406" s="3">
        <v>42776</v>
      </c>
      <c r="C15406" s="2">
        <v>57</v>
      </c>
      <c r="D15406" s="2">
        <v>0.64</v>
      </c>
      <c r="E15406" s="2">
        <v>0.72199999999999998</v>
      </c>
    </row>
    <row r="15407" spans="1:5" x14ac:dyDescent="0.3">
      <c r="A15407" t="s">
        <v>10864</v>
      </c>
      <c r="B15407" s="3">
        <v>42776</v>
      </c>
      <c r="C15407" s="2">
        <v>56</v>
      </c>
      <c r="D15407" s="2">
        <v>0.66900000000000004</v>
      </c>
      <c r="E15407" s="2">
        <v>0.623</v>
      </c>
    </row>
    <row r="15408" spans="1:5" x14ac:dyDescent="0.3">
      <c r="A15408" t="s">
        <v>6321</v>
      </c>
      <c r="B15408" s="3">
        <v>42776</v>
      </c>
      <c r="C15408" s="2">
        <v>55</v>
      </c>
      <c r="D15408" s="2">
        <v>0.79</v>
      </c>
      <c r="E15408" s="2">
        <v>0.76200000000000001</v>
      </c>
    </row>
    <row r="15409" spans="1:5" x14ac:dyDescent="0.3">
      <c r="A15409" t="s">
        <v>13216</v>
      </c>
      <c r="B15409" s="3">
        <v>42776</v>
      </c>
      <c r="C15409" s="2">
        <v>55</v>
      </c>
      <c r="D15409" s="2">
        <v>0.80200000000000005</v>
      </c>
      <c r="E15409" s="2">
        <v>0.81399999999999995</v>
      </c>
    </row>
    <row r="15410" spans="1:5" x14ac:dyDescent="0.3">
      <c r="A15410" t="s">
        <v>15217</v>
      </c>
      <c r="B15410" s="3">
        <v>42776</v>
      </c>
      <c r="C15410" s="2">
        <v>55</v>
      </c>
      <c r="D15410" s="2">
        <v>0.64400000000000002</v>
      </c>
      <c r="E15410" s="2">
        <v>0.58099999999999996</v>
      </c>
    </row>
    <row r="15411" spans="1:5" x14ac:dyDescent="0.3">
      <c r="A15411" t="s">
        <v>3749</v>
      </c>
      <c r="B15411" s="3">
        <v>42776</v>
      </c>
      <c r="C15411" s="2">
        <v>53</v>
      </c>
      <c r="D15411" s="2">
        <v>0.58299999999999996</v>
      </c>
      <c r="E15411" s="2">
        <v>0.86199999999999999</v>
      </c>
    </row>
    <row r="15412" spans="1:5" x14ac:dyDescent="0.3">
      <c r="A15412" t="s">
        <v>11720</v>
      </c>
      <c r="B15412" s="3">
        <v>42776</v>
      </c>
      <c r="C15412" s="2">
        <v>53</v>
      </c>
      <c r="D15412" s="2">
        <v>0.71</v>
      </c>
      <c r="E15412" s="2">
        <v>0.63900000000000001</v>
      </c>
    </row>
    <row r="15413" spans="1:5" x14ac:dyDescent="0.3">
      <c r="A15413" t="s">
        <v>20444</v>
      </c>
      <c r="B15413" s="3">
        <v>42776</v>
      </c>
      <c r="C15413" s="2">
        <v>51</v>
      </c>
      <c r="D15413" s="2">
        <v>0.83799999999999997</v>
      </c>
      <c r="E15413" s="2">
        <v>0.76500000000000001</v>
      </c>
    </row>
    <row r="15414" spans="1:5" x14ac:dyDescent="0.3">
      <c r="A15414" t="s">
        <v>11731</v>
      </c>
      <c r="B15414" s="3">
        <v>42776</v>
      </c>
      <c r="C15414" s="2">
        <v>49</v>
      </c>
      <c r="D15414" s="2">
        <v>0.61599999999999999</v>
      </c>
      <c r="E15414" s="2">
        <v>0.66800000000000004</v>
      </c>
    </row>
    <row r="15415" spans="1:5" x14ac:dyDescent="0.3">
      <c r="A15415" t="s">
        <v>12308</v>
      </c>
      <c r="B15415" s="3">
        <v>42776</v>
      </c>
      <c r="C15415" s="2">
        <v>44</v>
      </c>
      <c r="D15415" s="2">
        <v>0.876</v>
      </c>
      <c r="E15415" s="2">
        <v>0.879</v>
      </c>
    </row>
    <row r="15416" spans="1:5" x14ac:dyDescent="0.3">
      <c r="A15416" t="s">
        <v>6326</v>
      </c>
      <c r="B15416" s="3">
        <v>42776</v>
      </c>
      <c r="C15416" s="2">
        <v>43</v>
      </c>
      <c r="D15416" s="2">
        <v>0.91300000000000003</v>
      </c>
      <c r="E15416" s="2">
        <v>0.64600000000000002</v>
      </c>
    </row>
    <row r="15417" spans="1:5" x14ac:dyDescent="0.3">
      <c r="A15417" t="s">
        <v>2188</v>
      </c>
      <c r="B15417" s="3">
        <v>42776</v>
      </c>
      <c r="C15417" s="2">
        <v>14</v>
      </c>
      <c r="D15417" s="2">
        <v>0.44600000000000001</v>
      </c>
      <c r="E15417" s="2">
        <v>0.79300000000000004</v>
      </c>
    </row>
    <row r="15418" spans="1:5" x14ac:dyDescent="0.3">
      <c r="A15418" t="s">
        <v>7006</v>
      </c>
      <c r="B15418" s="3">
        <v>42776</v>
      </c>
      <c r="C15418" s="2">
        <v>12</v>
      </c>
      <c r="D15418" s="2">
        <v>0.93600000000000005</v>
      </c>
      <c r="E15418" s="2">
        <v>0.66600000000000004</v>
      </c>
    </row>
    <row r="15419" spans="1:5" x14ac:dyDescent="0.3">
      <c r="A15419" t="s">
        <v>7025</v>
      </c>
      <c r="B15419" s="3">
        <v>42776</v>
      </c>
      <c r="C15419" s="2">
        <v>11</v>
      </c>
      <c r="D15419" s="2">
        <v>0.71899999999999997</v>
      </c>
      <c r="E15419" s="2">
        <v>0.68300000000000005</v>
      </c>
    </row>
    <row r="15420" spans="1:5" x14ac:dyDescent="0.3">
      <c r="A15420" t="s">
        <v>2184</v>
      </c>
      <c r="B15420" s="3">
        <v>42776</v>
      </c>
      <c r="C15420" s="2">
        <v>9</v>
      </c>
      <c r="D15420" s="2">
        <v>0.45100000000000001</v>
      </c>
      <c r="E15420" s="2">
        <v>0.80900000000000005</v>
      </c>
    </row>
    <row r="15421" spans="1:5" x14ac:dyDescent="0.3">
      <c r="A15421" t="s">
        <v>11569</v>
      </c>
      <c r="B15421" s="3">
        <v>42776</v>
      </c>
      <c r="C15421" s="2">
        <v>9</v>
      </c>
      <c r="D15421" s="2">
        <v>0.628</v>
      </c>
      <c r="E15421" s="2">
        <v>0.438</v>
      </c>
    </row>
    <row r="15422" spans="1:5" x14ac:dyDescent="0.3">
      <c r="A15422" t="s">
        <v>526</v>
      </c>
      <c r="B15422" s="3">
        <v>42776</v>
      </c>
      <c r="C15422" s="2">
        <v>7</v>
      </c>
      <c r="D15422" s="2">
        <v>0.65400000000000003</v>
      </c>
      <c r="E15422" s="2">
        <v>0.85899999999999999</v>
      </c>
    </row>
    <row r="15423" spans="1:5" x14ac:dyDescent="0.3">
      <c r="A15423" t="s">
        <v>13210</v>
      </c>
      <c r="B15423" s="3">
        <v>42776</v>
      </c>
      <c r="C15423" s="2">
        <v>3</v>
      </c>
      <c r="D15423" s="2">
        <v>0.745</v>
      </c>
      <c r="E15423" s="2">
        <v>0.92100000000000004</v>
      </c>
    </row>
    <row r="15424" spans="1:5" x14ac:dyDescent="0.3">
      <c r="A15424" t="s">
        <v>6338</v>
      </c>
      <c r="B15424" s="3">
        <v>42776</v>
      </c>
      <c r="C15424" s="2">
        <v>0</v>
      </c>
      <c r="D15424" s="2">
        <v>0.84899999999999998</v>
      </c>
      <c r="E15424" s="2">
        <v>0.52</v>
      </c>
    </row>
    <row r="15425" spans="1:5" x14ac:dyDescent="0.3">
      <c r="A15425" t="s">
        <v>14374</v>
      </c>
      <c r="B15425" s="3">
        <v>42776</v>
      </c>
      <c r="C15425" s="2">
        <v>0</v>
      </c>
      <c r="D15425" s="2">
        <v>0.85299999999999998</v>
      </c>
      <c r="E15425" s="2">
        <v>0.78300000000000003</v>
      </c>
    </row>
    <row r="15426" spans="1:5" x14ac:dyDescent="0.3">
      <c r="A15426" t="s">
        <v>14377</v>
      </c>
      <c r="B15426" s="3">
        <v>42776</v>
      </c>
      <c r="C15426" s="2">
        <v>0</v>
      </c>
      <c r="D15426" s="2">
        <v>0.78300000000000003</v>
      </c>
      <c r="E15426" s="2">
        <v>0.96699999999999997</v>
      </c>
    </row>
    <row r="15427" spans="1:5" x14ac:dyDescent="0.3">
      <c r="A15427" t="s">
        <v>14380</v>
      </c>
      <c r="B15427" s="3">
        <v>42776</v>
      </c>
      <c r="C15427" s="2">
        <v>0</v>
      </c>
      <c r="D15427" s="2">
        <v>0.82799999999999996</v>
      </c>
      <c r="E15427" s="2">
        <v>0.85599999999999998</v>
      </c>
    </row>
    <row r="15428" spans="1:5" x14ac:dyDescent="0.3">
      <c r="A15428" t="s">
        <v>14382</v>
      </c>
      <c r="B15428" s="3">
        <v>42776</v>
      </c>
      <c r="C15428" s="2">
        <v>0</v>
      </c>
      <c r="D15428" s="2">
        <v>0.68799999999999994</v>
      </c>
      <c r="E15428" s="2">
        <v>0.47199999999999998</v>
      </c>
    </row>
    <row r="15429" spans="1:5" x14ac:dyDescent="0.3">
      <c r="A15429" t="s">
        <v>20702</v>
      </c>
      <c r="B15429" s="3">
        <v>42776</v>
      </c>
      <c r="C15429" s="2">
        <v>0</v>
      </c>
      <c r="D15429" s="2">
        <v>0.53</v>
      </c>
      <c r="E15429" s="2">
        <v>0.66100000000000003</v>
      </c>
    </row>
    <row r="15430" spans="1:5" x14ac:dyDescent="0.3">
      <c r="A15430" t="s">
        <v>6395</v>
      </c>
      <c r="B15430" s="3">
        <v>42775</v>
      </c>
      <c r="C15430" s="2">
        <v>63</v>
      </c>
      <c r="D15430" s="2">
        <v>0.65</v>
      </c>
      <c r="E15430" s="2">
        <v>0.80100000000000005</v>
      </c>
    </row>
    <row r="15431" spans="1:5" x14ac:dyDescent="0.3">
      <c r="A15431" t="s">
        <v>4412</v>
      </c>
      <c r="B15431" s="3">
        <v>42774</v>
      </c>
      <c r="C15431" s="2">
        <v>56</v>
      </c>
      <c r="D15431" s="2">
        <v>0.61299999999999999</v>
      </c>
      <c r="E15431" s="2">
        <v>0.63400000000000001</v>
      </c>
    </row>
    <row r="15432" spans="1:5" x14ac:dyDescent="0.3">
      <c r="A15432" t="s">
        <v>7611</v>
      </c>
      <c r="B15432" s="3">
        <v>42773</v>
      </c>
      <c r="C15432" s="2">
        <v>46</v>
      </c>
      <c r="D15432" s="2">
        <v>0.8</v>
      </c>
      <c r="E15432" s="2">
        <v>0.71699999999999997</v>
      </c>
    </row>
    <row r="15433" spans="1:5" x14ac:dyDescent="0.3">
      <c r="A15433" t="s">
        <v>7576</v>
      </c>
      <c r="B15433" s="3">
        <v>42773</v>
      </c>
      <c r="C15433" s="2">
        <v>39</v>
      </c>
      <c r="D15433" s="2">
        <v>0.69199999999999995</v>
      </c>
      <c r="E15433" s="2">
        <v>0.63700000000000001</v>
      </c>
    </row>
    <row r="15434" spans="1:5" x14ac:dyDescent="0.3">
      <c r="A15434" t="s">
        <v>7574</v>
      </c>
      <c r="B15434" s="3">
        <v>42773</v>
      </c>
      <c r="C15434" s="2">
        <v>37</v>
      </c>
      <c r="D15434" s="2">
        <v>0.77900000000000003</v>
      </c>
      <c r="E15434" s="2">
        <v>0.66</v>
      </c>
    </row>
    <row r="15435" spans="1:5" x14ac:dyDescent="0.3">
      <c r="A15435" t="s">
        <v>14202</v>
      </c>
      <c r="B15435" s="3">
        <v>42773</v>
      </c>
      <c r="C15435" s="2">
        <v>35</v>
      </c>
      <c r="D15435" s="2">
        <v>0.81299999999999994</v>
      </c>
      <c r="E15435" s="2">
        <v>0.70499999999999996</v>
      </c>
    </row>
    <row r="15436" spans="1:5" x14ac:dyDescent="0.3">
      <c r="A15436" t="s">
        <v>7575</v>
      </c>
      <c r="B15436" s="3">
        <v>42773</v>
      </c>
      <c r="C15436" s="2">
        <v>24</v>
      </c>
      <c r="D15436" s="2">
        <v>0.59899999999999998</v>
      </c>
      <c r="E15436" s="2">
        <v>0.81</v>
      </c>
    </row>
    <row r="15437" spans="1:5" x14ac:dyDescent="0.3">
      <c r="A15437" t="s">
        <v>2638</v>
      </c>
      <c r="B15437" s="3">
        <v>42772</v>
      </c>
      <c r="C15437" s="2">
        <v>61</v>
      </c>
      <c r="D15437" s="2">
        <v>0.71199999999999997</v>
      </c>
      <c r="E15437" s="2">
        <v>0.91400000000000003</v>
      </c>
    </row>
    <row r="15438" spans="1:5" x14ac:dyDescent="0.3">
      <c r="A15438" t="s">
        <v>2749</v>
      </c>
      <c r="B15438" s="3">
        <v>42772</v>
      </c>
      <c r="C15438" s="2">
        <v>51</v>
      </c>
      <c r="D15438" s="2">
        <v>0.67900000000000005</v>
      </c>
      <c r="E15438" s="2">
        <v>0.92400000000000004</v>
      </c>
    </row>
    <row r="15439" spans="1:5" x14ac:dyDescent="0.3">
      <c r="A15439" t="s">
        <v>19386</v>
      </c>
      <c r="B15439" s="3">
        <v>42772</v>
      </c>
      <c r="C15439" s="2">
        <v>27</v>
      </c>
      <c r="D15439" s="2">
        <v>0.51600000000000001</v>
      </c>
      <c r="E15439" s="2">
        <v>0.92200000000000004</v>
      </c>
    </row>
    <row r="15440" spans="1:5" x14ac:dyDescent="0.3">
      <c r="A15440" t="s">
        <v>18427</v>
      </c>
      <c r="B15440" s="3">
        <v>42772</v>
      </c>
      <c r="C15440" s="2">
        <v>0</v>
      </c>
      <c r="D15440" s="2">
        <v>0.71199999999999997</v>
      </c>
      <c r="E15440" s="2">
        <v>0.94599999999999995</v>
      </c>
    </row>
    <row r="15441" spans="1:5" x14ac:dyDescent="0.3">
      <c r="A15441" t="s">
        <v>6331</v>
      </c>
      <c r="B15441" s="3">
        <v>42769</v>
      </c>
      <c r="C15441" s="2">
        <v>76</v>
      </c>
      <c r="D15441" s="2">
        <v>0.78</v>
      </c>
      <c r="E15441" s="2">
        <v>0.57399999999999995</v>
      </c>
    </row>
    <row r="15442" spans="1:5" x14ac:dyDescent="0.3">
      <c r="A15442" t="s">
        <v>6331</v>
      </c>
      <c r="B15442" s="3">
        <v>42769</v>
      </c>
      <c r="C15442" s="2">
        <v>76</v>
      </c>
      <c r="D15442" s="2">
        <v>0.78</v>
      </c>
      <c r="E15442" s="2">
        <v>0.57399999999999995</v>
      </c>
    </row>
    <row r="15443" spans="1:5" x14ac:dyDescent="0.3">
      <c r="A15443" t="s">
        <v>1062</v>
      </c>
      <c r="B15443" s="3">
        <v>42769</v>
      </c>
      <c r="C15443" s="2">
        <v>63</v>
      </c>
      <c r="D15443" s="2">
        <v>0.621</v>
      </c>
      <c r="E15443" s="2">
        <v>0.19900000000000001</v>
      </c>
    </row>
    <row r="15444" spans="1:5" x14ac:dyDescent="0.3">
      <c r="A15444" t="s">
        <v>1062</v>
      </c>
      <c r="B15444" s="3">
        <v>42769</v>
      </c>
      <c r="C15444" s="2">
        <v>63</v>
      </c>
      <c r="D15444" s="2">
        <v>0.621</v>
      </c>
      <c r="E15444" s="2">
        <v>0.19900000000000001</v>
      </c>
    </row>
    <row r="15445" spans="1:5" x14ac:dyDescent="0.3">
      <c r="A15445" t="s">
        <v>6328</v>
      </c>
      <c r="B15445" s="3">
        <v>42769</v>
      </c>
      <c r="C15445" s="2">
        <v>61</v>
      </c>
      <c r="D15445" s="2">
        <v>0.48199999999999998</v>
      </c>
      <c r="E15445" s="2">
        <v>0.78100000000000003</v>
      </c>
    </row>
    <row r="15446" spans="1:5" x14ac:dyDescent="0.3">
      <c r="A15446" t="s">
        <v>7433</v>
      </c>
      <c r="B15446" s="3">
        <v>42769</v>
      </c>
      <c r="C15446" s="2">
        <v>57</v>
      </c>
      <c r="D15446" s="2">
        <v>0.86399999999999999</v>
      </c>
      <c r="E15446" s="2">
        <v>0.39</v>
      </c>
    </row>
    <row r="15447" spans="1:5" x14ac:dyDescent="0.3">
      <c r="A15447" t="s">
        <v>16770</v>
      </c>
      <c r="B15447" s="3">
        <v>42769</v>
      </c>
      <c r="C15447" s="2">
        <v>55</v>
      </c>
      <c r="D15447" s="2">
        <v>0.65</v>
      </c>
      <c r="E15447" s="2">
        <v>0.41799999999999998</v>
      </c>
    </row>
    <row r="15448" spans="1:5" x14ac:dyDescent="0.3">
      <c r="A15448" t="s">
        <v>7274</v>
      </c>
      <c r="B15448" s="3">
        <v>42769</v>
      </c>
      <c r="C15448" s="2">
        <v>52</v>
      </c>
      <c r="D15448" s="2">
        <v>0.626</v>
      </c>
      <c r="E15448" s="2">
        <v>0.76</v>
      </c>
    </row>
    <row r="15449" spans="1:5" x14ac:dyDescent="0.3">
      <c r="A15449" t="s">
        <v>4339</v>
      </c>
      <c r="B15449" s="3">
        <v>42769</v>
      </c>
      <c r="C15449" s="2">
        <v>50</v>
      </c>
      <c r="D15449" s="2">
        <v>0.55000000000000004</v>
      </c>
      <c r="E15449" s="2">
        <v>0.76300000000000001</v>
      </c>
    </row>
    <row r="15450" spans="1:5" x14ac:dyDescent="0.3">
      <c r="A15450" t="s">
        <v>7091</v>
      </c>
      <c r="B15450" s="3">
        <v>42769</v>
      </c>
      <c r="C15450" s="2">
        <v>50</v>
      </c>
      <c r="D15450" s="2">
        <v>0.72199999999999998</v>
      </c>
      <c r="E15450" s="2">
        <v>0.88400000000000001</v>
      </c>
    </row>
    <row r="15451" spans="1:5" x14ac:dyDescent="0.3">
      <c r="A15451" t="s">
        <v>6325</v>
      </c>
      <c r="B15451" s="3">
        <v>42769</v>
      </c>
      <c r="C15451" s="2">
        <v>49</v>
      </c>
      <c r="D15451" s="2">
        <v>0.68899999999999995</v>
      </c>
      <c r="E15451" s="2">
        <v>0.53100000000000003</v>
      </c>
    </row>
    <row r="15452" spans="1:5" x14ac:dyDescent="0.3">
      <c r="A15452" t="s">
        <v>7092</v>
      </c>
      <c r="B15452" s="3">
        <v>42769</v>
      </c>
      <c r="C15452" s="2">
        <v>49</v>
      </c>
      <c r="D15452" s="2">
        <v>0.55900000000000005</v>
      </c>
      <c r="E15452" s="2">
        <v>0.84499999999999997</v>
      </c>
    </row>
    <row r="15453" spans="1:5" x14ac:dyDescent="0.3">
      <c r="A15453" t="s">
        <v>16768</v>
      </c>
      <c r="B15453" s="3">
        <v>42769</v>
      </c>
      <c r="C15453" s="2">
        <v>47</v>
      </c>
      <c r="D15453" s="2">
        <v>0.45200000000000001</v>
      </c>
      <c r="E15453" s="2">
        <v>0.55800000000000005</v>
      </c>
    </row>
    <row r="15454" spans="1:5" x14ac:dyDescent="0.3">
      <c r="A15454" t="s">
        <v>16769</v>
      </c>
      <c r="B15454" s="3">
        <v>42769</v>
      </c>
      <c r="C15454" s="2">
        <v>46</v>
      </c>
      <c r="D15454" s="2">
        <v>0.752</v>
      </c>
      <c r="E15454" s="2">
        <v>0.53300000000000003</v>
      </c>
    </row>
    <row r="15455" spans="1:5" x14ac:dyDescent="0.3">
      <c r="A15455" t="s">
        <v>20179</v>
      </c>
      <c r="B15455" s="3">
        <v>42769</v>
      </c>
      <c r="C15455" s="2">
        <v>45</v>
      </c>
      <c r="D15455" s="2">
        <v>0.54700000000000004</v>
      </c>
      <c r="E15455" s="2">
        <v>0.877</v>
      </c>
    </row>
    <row r="15456" spans="1:5" x14ac:dyDescent="0.3">
      <c r="A15456" t="s">
        <v>6323</v>
      </c>
      <c r="B15456" s="3">
        <v>42769</v>
      </c>
      <c r="C15456" s="2">
        <v>44</v>
      </c>
      <c r="D15456" s="2">
        <v>0.73499999999999999</v>
      </c>
      <c r="E15456" s="2">
        <v>0.80100000000000005</v>
      </c>
    </row>
    <row r="15457" spans="1:5" x14ac:dyDescent="0.3">
      <c r="A15457" t="s">
        <v>17258</v>
      </c>
      <c r="B15457" s="3">
        <v>42769</v>
      </c>
      <c r="C15457" s="2">
        <v>44</v>
      </c>
      <c r="D15457" s="2">
        <v>0.496</v>
      </c>
      <c r="E15457" s="2">
        <v>0.65</v>
      </c>
    </row>
    <row r="15458" spans="1:5" x14ac:dyDescent="0.3">
      <c r="A15458" t="s">
        <v>7382</v>
      </c>
      <c r="B15458" s="3">
        <v>42769</v>
      </c>
      <c r="C15458" s="2">
        <v>5</v>
      </c>
      <c r="D15458" s="2">
        <v>0.68400000000000005</v>
      </c>
      <c r="E15458" s="2">
        <v>0.54900000000000004</v>
      </c>
    </row>
    <row r="15459" spans="1:5" x14ac:dyDescent="0.3">
      <c r="A15459" t="s">
        <v>22306</v>
      </c>
      <c r="B15459" s="3">
        <v>42769</v>
      </c>
      <c r="C15459" s="2">
        <v>5</v>
      </c>
      <c r="D15459" s="2">
        <v>0.70899999999999996</v>
      </c>
      <c r="E15459" s="2">
        <v>0.72</v>
      </c>
    </row>
    <row r="15460" spans="1:5" x14ac:dyDescent="0.3">
      <c r="A15460" t="s">
        <v>6319</v>
      </c>
      <c r="B15460" s="3">
        <v>42769</v>
      </c>
      <c r="C15460" s="2">
        <v>2</v>
      </c>
      <c r="D15460" s="2">
        <v>0.80300000000000005</v>
      </c>
      <c r="E15460" s="2">
        <v>0.52400000000000002</v>
      </c>
    </row>
    <row r="15461" spans="1:5" x14ac:dyDescent="0.3">
      <c r="A15461" t="s">
        <v>20449</v>
      </c>
      <c r="B15461" s="3">
        <v>42769</v>
      </c>
      <c r="C15461" s="2">
        <v>0</v>
      </c>
      <c r="D15461" s="2">
        <v>0.55400000000000005</v>
      </c>
      <c r="E15461" s="2">
        <v>0.86699999999999999</v>
      </c>
    </row>
    <row r="15462" spans="1:5" x14ac:dyDescent="0.3">
      <c r="A15462" t="s">
        <v>21220</v>
      </c>
      <c r="B15462" s="3">
        <v>42769</v>
      </c>
      <c r="C15462" s="2">
        <v>0</v>
      </c>
      <c r="D15462" s="2">
        <v>0.67800000000000005</v>
      </c>
      <c r="E15462" s="2">
        <v>0.94399999999999995</v>
      </c>
    </row>
    <row r="15463" spans="1:5" x14ac:dyDescent="0.3">
      <c r="A15463" t="s">
        <v>7710</v>
      </c>
      <c r="B15463" s="3">
        <v>42766</v>
      </c>
      <c r="C15463" s="2">
        <v>56</v>
      </c>
      <c r="D15463" s="2">
        <v>0.82899999999999996</v>
      </c>
      <c r="E15463" s="2">
        <v>0.59</v>
      </c>
    </row>
    <row r="15464" spans="1:5" x14ac:dyDescent="0.3">
      <c r="A15464" t="s">
        <v>16788</v>
      </c>
      <c r="B15464" s="3">
        <v>42765</v>
      </c>
      <c r="C15464" s="2">
        <v>60</v>
      </c>
      <c r="D15464" s="2">
        <v>0.43099999999999999</v>
      </c>
      <c r="E15464" s="2">
        <v>0.77300000000000002</v>
      </c>
    </row>
    <row r="15465" spans="1:5" x14ac:dyDescent="0.3">
      <c r="A15465" t="s">
        <v>12286</v>
      </c>
      <c r="B15465" s="3">
        <v>42765</v>
      </c>
      <c r="C15465" s="2">
        <v>56</v>
      </c>
      <c r="D15465" s="2">
        <v>0.70199999999999996</v>
      </c>
      <c r="E15465" s="2">
        <v>0.874</v>
      </c>
    </row>
    <row r="15466" spans="1:5" x14ac:dyDescent="0.3">
      <c r="A15466" t="s">
        <v>6421</v>
      </c>
      <c r="B15466" s="3">
        <v>42765</v>
      </c>
      <c r="C15466" s="2">
        <v>41</v>
      </c>
      <c r="D15466" s="2">
        <v>0.95399999999999996</v>
      </c>
      <c r="E15466" s="2">
        <v>0.46500000000000002</v>
      </c>
    </row>
    <row r="15467" spans="1:5" x14ac:dyDescent="0.3">
      <c r="A15467" t="s">
        <v>21052</v>
      </c>
      <c r="B15467" s="3">
        <v>42765</v>
      </c>
      <c r="C15467" s="2">
        <v>27</v>
      </c>
      <c r="D15467" s="2">
        <v>0.52700000000000002</v>
      </c>
      <c r="E15467" s="2">
        <v>0.92400000000000004</v>
      </c>
    </row>
    <row r="15468" spans="1:5" x14ac:dyDescent="0.3">
      <c r="A15468" t="s">
        <v>18911</v>
      </c>
      <c r="B15468" s="3">
        <v>42765</v>
      </c>
      <c r="C15468" s="2">
        <v>1</v>
      </c>
      <c r="D15468" s="2">
        <v>0.68500000000000005</v>
      </c>
      <c r="E15468" s="2">
        <v>0.81399999999999995</v>
      </c>
    </row>
    <row r="15469" spans="1:5" x14ac:dyDescent="0.3">
      <c r="A15469" t="s">
        <v>6347</v>
      </c>
      <c r="B15469" s="3">
        <v>42765</v>
      </c>
      <c r="C15469" s="2">
        <v>0</v>
      </c>
      <c r="D15469" s="2">
        <v>0.67600000000000005</v>
      </c>
      <c r="E15469" s="2">
        <v>0.54600000000000004</v>
      </c>
    </row>
    <row r="15470" spans="1:5" x14ac:dyDescent="0.3">
      <c r="A15470" t="s">
        <v>9879</v>
      </c>
      <c r="B15470" s="3">
        <v>42763</v>
      </c>
      <c r="C15470" s="2">
        <v>0</v>
      </c>
      <c r="D15470" s="2">
        <v>0.32100000000000001</v>
      </c>
      <c r="E15470" s="2">
        <v>0.27300000000000002</v>
      </c>
    </row>
    <row r="15471" spans="1:5" x14ac:dyDescent="0.3">
      <c r="A15471" t="s">
        <v>142</v>
      </c>
      <c r="B15471" s="3">
        <v>42762</v>
      </c>
      <c r="C15471" s="2">
        <v>81</v>
      </c>
      <c r="D15471" s="2">
        <v>0.58399999999999996</v>
      </c>
      <c r="E15471" s="2">
        <v>0.54</v>
      </c>
    </row>
    <row r="15472" spans="1:5" x14ac:dyDescent="0.3">
      <c r="A15472" t="s">
        <v>142</v>
      </c>
      <c r="B15472" s="3">
        <v>42762</v>
      </c>
      <c r="C15472" s="2">
        <v>81</v>
      </c>
      <c r="D15472" s="2">
        <v>0.58399999999999996</v>
      </c>
      <c r="E15472" s="2">
        <v>0.54</v>
      </c>
    </row>
    <row r="15473" spans="1:5" x14ac:dyDescent="0.3">
      <c r="A15473" t="s">
        <v>142</v>
      </c>
      <c r="B15473" s="3">
        <v>42762</v>
      </c>
      <c r="C15473" s="2">
        <v>81</v>
      </c>
      <c r="D15473" s="2">
        <v>0.58399999999999996</v>
      </c>
      <c r="E15473" s="2">
        <v>0.54</v>
      </c>
    </row>
    <row r="15474" spans="1:5" x14ac:dyDescent="0.3">
      <c r="A15474" t="s">
        <v>8976</v>
      </c>
      <c r="B15474" s="3">
        <v>42762</v>
      </c>
      <c r="C15474" s="2">
        <v>77</v>
      </c>
      <c r="D15474" s="2">
        <v>0.92700000000000005</v>
      </c>
      <c r="E15474" s="2">
        <v>0.66500000000000004</v>
      </c>
    </row>
    <row r="15475" spans="1:5" x14ac:dyDescent="0.3">
      <c r="A15475" t="s">
        <v>8976</v>
      </c>
      <c r="B15475" s="3">
        <v>42762</v>
      </c>
      <c r="C15475" s="2">
        <v>77</v>
      </c>
      <c r="D15475" s="2">
        <v>0.92700000000000005</v>
      </c>
      <c r="E15475" s="2">
        <v>0.66500000000000004</v>
      </c>
    </row>
    <row r="15476" spans="1:5" x14ac:dyDescent="0.3">
      <c r="A15476" t="s">
        <v>2684</v>
      </c>
      <c r="B15476" s="3">
        <v>42762</v>
      </c>
      <c r="C15476" s="2">
        <v>68</v>
      </c>
      <c r="D15476" s="2">
        <v>0.59199999999999997</v>
      </c>
      <c r="E15476" s="2">
        <v>0.74099999999999999</v>
      </c>
    </row>
    <row r="15477" spans="1:5" x14ac:dyDescent="0.3">
      <c r="A15477" t="s">
        <v>10869</v>
      </c>
      <c r="B15477" s="3">
        <v>42762</v>
      </c>
      <c r="C15477" s="2">
        <v>64</v>
      </c>
      <c r="D15477" s="2">
        <v>0.70799999999999996</v>
      </c>
      <c r="E15477" s="2">
        <v>0.92200000000000004</v>
      </c>
    </row>
    <row r="15478" spans="1:5" x14ac:dyDescent="0.3">
      <c r="A15478" t="s">
        <v>20972</v>
      </c>
      <c r="B15478" s="3">
        <v>42762</v>
      </c>
      <c r="C15478" s="2">
        <v>61</v>
      </c>
      <c r="D15478" s="2">
        <v>0.60299999999999998</v>
      </c>
      <c r="E15478" s="2">
        <v>0.7</v>
      </c>
    </row>
    <row r="15479" spans="1:5" x14ac:dyDescent="0.3">
      <c r="A15479" t="s">
        <v>15659</v>
      </c>
      <c r="B15479" s="3">
        <v>42762</v>
      </c>
      <c r="C15479" s="2">
        <v>58</v>
      </c>
      <c r="D15479" s="2">
        <v>0.751</v>
      </c>
      <c r="E15479" s="2">
        <v>0.64700000000000002</v>
      </c>
    </row>
    <row r="15480" spans="1:5" x14ac:dyDescent="0.3">
      <c r="A15480" t="s">
        <v>3743</v>
      </c>
      <c r="B15480" s="3">
        <v>42762</v>
      </c>
      <c r="C15480" s="2">
        <v>57</v>
      </c>
      <c r="D15480" s="2">
        <v>0.59399999999999997</v>
      </c>
      <c r="E15480" s="2">
        <v>0.70899999999999996</v>
      </c>
    </row>
    <row r="15481" spans="1:5" x14ac:dyDescent="0.3">
      <c r="A15481" t="s">
        <v>7391</v>
      </c>
      <c r="B15481" s="3">
        <v>42762</v>
      </c>
      <c r="C15481" s="2">
        <v>55</v>
      </c>
      <c r="D15481" s="2">
        <v>0.78600000000000003</v>
      </c>
      <c r="E15481" s="2">
        <v>0.625</v>
      </c>
    </row>
    <row r="15482" spans="1:5" x14ac:dyDescent="0.3">
      <c r="A15482" t="s">
        <v>21199</v>
      </c>
      <c r="B15482" s="3">
        <v>42762</v>
      </c>
      <c r="C15482" s="2">
        <v>51</v>
      </c>
      <c r="D15482" s="2">
        <v>0.65100000000000002</v>
      </c>
      <c r="E15482" s="2">
        <v>0.76600000000000001</v>
      </c>
    </row>
    <row r="15483" spans="1:5" x14ac:dyDescent="0.3">
      <c r="A15483" t="s">
        <v>16115</v>
      </c>
      <c r="B15483" s="3">
        <v>42762</v>
      </c>
      <c r="C15483" s="2">
        <v>43</v>
      </c>
      <c r="D15483" s="2">
        <v>0.60299999999999998</v>
      </c>
      <c r="E15483" s="2">
        <v>0.91700000000000004</v>
      </c>
    </row>
    <row r="15484" spans="1:5" x14ac:dyDescent="0.3">
      <c r="A15484" t="s">
        <v>2079</v>
      </c>
      <c r="B15484" s="3">
        <v>42762</v>
      </c>
      <c r="C15484" s="2">
        <v>34</v>
      </c>
      <c r="D15484" s="2">
        <v>0.71899999999999997</v>
      </c>
      <c r="E15484" s="2">
        <v>0.753</v>
      </c>
    </row>
    <row r="15485" spans="1:5" x14ac:dyDescent="0.3">
      <c r="A15485" t="s">
        <v>7136</v>
      </c>
      <c r="B15485" s="3">
        <v>42762</v>
      </c>
      <c r="C15485" s="2">
        <v>33</v>
      </c>
      <c r="D15485" s="2">
        <v>0.54</v>
      </c>
      <c r="E15485" s="2">
        <v>0.69399999999999995</v>
      </c>
    </row>
    <row r="15486" spans="1:5" x14ac:dyDescent="0.3">
      <c r="A15486" t="s">
        <v>14449</v>
      </c>
      <c r="B15486" s="3">
        <v>42762</v>
      </c>
      <c r="C15486" s="2">
        <v>32</v>
      </c>
      <c r="D15486" s="2">
        <v>0.80900000000000005</v>
      </c>
      <c r="E15486" s="2">
        <v>0.80700000000000005</v>
      </c>
    </row>
    <row r="15487" spans="1:5" x14ac:dyDescent="0.3">
      <c r="A15487" t="s">
        <v>4417</v>
      </c>
      <c r="B15487" s="3">
        <v>42762</v>
      </c>
      <c r="C15487" s="2">
        <v>31</v>
      </c>
      <c r="D15487" s="2">
        <v>0.56100000000000005</v>
      </c>
      <c r="E15487" s="2">
        <v>0.64</v>
      </c>
    </row>
    <row r="15488" spans="1:5" x14ac:dyDescent="0.3">
      <c r="A15488" t="s">
        <v>511</v>
      </c>
      <c r="B15488" s="3">
        <v>42762</v>
      </c>
      <c r="C15488" s="2">
        <v>24</v>
      </c>
      <c r="D15488" s="2">
        <v>0.6</v>
      </c>
      <c r="E15488" s="2">
        <v>0.86299999999999999</v>
      </c>
    </row>
    <row r="15489" spans="1:5" x14ac:dyDescent="0.3">
      <c r="A15489" t="s">
        <v>21356</v>
      </c>
      <c r="B15489" s="3">
        <v>42762</v>
      </c>
      <c r="C15489" s="2">
        <v>20</v>
      </c>
      <c r="D15489" s="2">
        <v>0.49</v>
      </c>
      <c r="E15489" s="2">
        <v>0.61399999999999999</v>
      </c>
    </row>
    <row r="15490" spans="1:5" x14ac:dyDescent="0.3">
      <c r="A15490" t="s">
        <v>7153</v>
      </c>
      <c r="B15490" s="3">
        <v>42762</v>
      </c>
      <c r="C15490" s="2">
        <v>17</v>
      </c>
      <c r="D15490" s="2">
        <v>0.65200000000000002</v>
      </c>
      <c r="E15490" s="2">
        <v>0.68700000000000006</v>
      </c>
    </row>
    <row r="15491" spans="1:5" x14ac:dyDescent="0.3">
      <c r="A15491" t="s">
        <v>15486</v>
      </c>
      <c r="B15491" s="3">
        <v>42762</v>
      </c>
      <c r="C15491" s="2">
        <v>8</v>
      </c>
      <c r="D15491" s="2">
        <v>0.86</v>
      </c>
      <c r="E15491" s="2">
        <v>0.44400000000000001</v>
      </c>
    </row>
    <row r="15492" spans="1:5" x14ac:dyDescent="0.3">
      <c r="A15492" t="s">
        <v>13768</v>
      </c>
      <c r="B15492" s="3">
        <v>42762</v>
      </c>
      <c r="C15492" s="2">
        <v>7</v>
      </c>
      <c r="D15492" s="2">
        <v>0.79500000000000004</v>
      </c>
      <c r="E15492" s="2">
        <v>0.85599999999999998</v>
      </c>
    </row>
    <row r="15493" spans="1:5" x14ac:dyDescent="0.3">
      <c r="A15493" t="s">
        <v>11672</v>
      </c>
      <c r="B15493" s="3">
        <v>42762</v>
      </c>
      <c r="C15493" s="2">
        <v>5</v>
      </c>
      <c r="D15493" s="2">
        <v>0.81200000000000006</v>
      </c>
      <c r="E15493" s="2">
        <v>0.85</v>
      </c>
    </row>
    <row r="15494" spans="1:5" x14ac:dyDescent="0.3">
      <c r="A15494" t="s">
        <v>19837</v>
      </c>
      <c r="B15494" s="3">
        <v>42762</v>
      </c>
      <c r="C15494" s="2">
        <v>3</v>
      </c>
      <c r="D15494" s="2">
        <v>0.76300000000000001</v>
      </c>
      <c r="E15494" s="2">
        <v>0.91300000000000003</v>
      </c>
    </row>
    <row r="15495" spans="1:5" x14ac:dyDescent="0.3">
      <c r="A15495" t="s">
        <v>20452</v>
      </c>
      <c r="B15495" s="3">
        <v>42762</v>
      </c>
      <c r="C15495" s="2">
        <v>0</v>
      </c>
      <c r="D15495" s="2">
        <v>0.47499999999999998</v>
      </c>
      <c r="E15495" s="2">
        <v>0.96699999999999997</v>
      </c>
    </row>
    <row r="15496" spans="1:5" x14ac:dyDescent="0.3">
      <c r="A15496" t="s">
        <v>9883</v>
      </c>
      <c r="B15496" s="3">
        <v>42761</v>
      </c>
      <c r="C15496" s="2">
        <v>68</v>
      </c>
      <c r="D15496" s="2">
        <v>0.623</v>
      </c>
      <c r="E15496" s="2">
        <v>0.28499999999999998</v>
      </c>
    </row>
    <row r="15497" spans="1:5" x14ac:dyDescent="0.3">
      <c r="A15497" t="s">
        <v>7134</v>
      </c>
      <c r="B15497" s="3">
        <v>42761</v>
      </c>
      <c r="C15497" s="2">
        <v>41</v>
      </c>
      <c r="D15497" s="2">
        <v>0.48499999999999999</v>
      </c>
      <c r="E15497" s="2">
        <v>0.73</v>
      </c>
    </row>
    <row r="15498" spans="1:5" x14ac:dyDescent="0.3">
      <c r="A15498" t="s">
        <v>9878</v>
      </c>
      <c r="B15498" s="3">
        <v>42761</v>
      </c>
      <c r="C15498" s="2">
        <v>31</v>
      </c>
      <c r="D15498" s="2">
        <v>0.23200000000000001</v>
      </c>
      <c r="E15498" s="2">
        <v>0.59099999999999997</v>
      </c>
    </row>
    <row r="15499" spans="1:5" x14ac:dyDescent="0.3">
      <c r="A15499" t="s">
        <v>20971</v>
      </c>
      <c r="B15499" s="3">
        <v>42761</v>
      </c>
      <c r="C15499" s="2">
        <v>10</v>
      </c>
      <c r="D15499" s="2">
        <v>0.80300000000000005</v>
      </c>
      <c r="E15499" s="2">
        <v>0.74299999999999999</v>
      </c>
    </row>
    <row r="15500" spans="1:5" x14ac:dyDescent="0.3">
      <c r="A15500" t="s">
        <v>2209</v>
      </c>
      <c r="B15500" s="3">
        <v>42761</v>
      </c>
      <c r="C15500" s="2">
        <v>7</v>
      </c>
      <c r="D15500" s="2">
        <v>0.80300000000000005</v>
      </c>
      <c r="E15500" s="2">
        <v>0.74299999999999999</v>
      </c>
    </row>
    <row r="15501" spans="1:5" x14ac:dyDescent="0.3">
      <c r="A15501" t="s">
        <v>2209</v>
      </c>
      <c r="B15501" s="3">
        <v>42761</v>
      </c>
      <c r="C15501" s="2">
        <v>7</v>
      </c>
      <c r="D15501" s="2">
        <v>0.80300000000000005</v>
      </c>
      <c r="E15501" s="2">
        <v>0.74299999999999999</v>
      </c>
    </row>
    <row r="15502" spans="1:5" x14ac:dyDescent="0.3">
      <c r="A15502" t="s">
        <v>4244</v>
      </c>
      <c r="B15502" s="3">
        <v>42760</v>
      </c>
      <c r="C15502" s="2">
        <v>81</v>
      </c>
      <c r="D15502" s="2">
        <v>0.57499999999999996</v>
      </c>
      <c r="E15502" s="2">
        <v>0.71399999999999997</v>
      </c>
    </row>
    <row r="15503" spans="1:5" x14ac:dyDescent="0.3">
      <c r="A15503" t="s">
        <v>21748</v>
      </c>
      <c r="B15503" s="3">
        <v>42760</v>
      </c>
      <c r="C15503" s="2">
        <v>4</v>
      </c>
      <c r="D15503" s="2">
        <v>0.56799999999999995</v>
      </c>
      <c r="E15503" s="2">
        <v>0.88300000000000001</v>
      </c>
    </row>
    <row r="15504" spans="1:5" x14ac:dyDescent="0.3">
      <c r="A15504" t="s">
        <v>2775</v>
      </c>
      <c r="B15504" s="3">
        <v>42759</v>
      </c>
      <c r="C15504" s="2">
        <v>41</v>
      </c>
      <c r="D15504" s="2">
        <v>0.63800000000000001</v>
      </c>
      <c r="E15504" s="2">
        <v>0.89900000000000002</v>
      </c>
    </row>
    <row r="15505" spans="1:5" x14ac:dyDescent="0.3">
      <c r="A15505" t="s">
        <v>4586</v>
      </c>
      <c r="B15505" s="3">
        <v>42759</v>
      </c>
      <c r="C15505" s="2">
        <v>9</v>
      </c>
      <c r="D15505" s="2">
        <v>0.59199999999999997</v>
      </c>
      <c r="E15505" s="2">
        <v>0.69299999999999995</v>
      </c>
    </row>
    <row r="15506" spans="1:5" x14ac:dyDescent="0.3">
      <c r="A15506" t="s">
        <v>16964</v>
      </c>
      <c r="B15506" s="3">
        <v>42758</v>
      </c>
      <c r="C15506" s="2">
        <v>64</v>
      </c>
      <c r="D15506" s="2">
        <v>0.85</v>
      </c>
      <c r="E15506" s="2">
        <v>0.27300000000000002</v>
      </c>
    </row>
    <row r="15507" spans="1:5" x14ac:dyDescent="0.3">
      <c r="A15507" t="s">
        <v>4352</v>
      </c>
      <c r="B15507" s="3">
        <v>42758</v>
      </c>
      <c r="C15507" s="2">
        <v>40</v>
      </c>
      <c r="D15507" s="2">
        <v>0.68400000000000005</v>
      </c>
      <c r="E15507" s="2">
        <v>0.63100000000000001</v>
      </c>
    </row>
    <row r="15508" spans="1:5" x14ac:dyDescent="0.3">
      <c r="A15508" t="s">
        <v>4352</v>
      </c>
      <c r="B15508" s="3">
        <v>42758</v>
      </c>
      <c r="C15508" s="2">
        <v>40</v>
      </c>
      <c r="D15508" s="2">
        <v>0.68400000000000005</v>
      </c>
      <c r="E15508" s="2">
        <v>0.63100000000000001</v>
      </c>
    </row>
    <row r="15509" spans="1:5" x14ac:dyDescent="0.3">
      <c r="A15509" t="s">
        <v>12318</v>
      </c>
      <c r="B15509" s="3">
        <v>42758</v>
      </c>
      <c r="C15509" s="2">
        <v>4</v>
      </c>
      <c r="D15509" s="2">
        <v>0.71199999999999997</v>
      </c>
      <c r="E15509" s="2">
        <v>0.90100000000000002</v>
      </c>
    </row>
    <row r="15510" spans="1:5" x14ac:dyDescent="0.3">
      <c r="A15510" t="s">
        <v>354</v>
      </c>
      <c r="B15510" s="3">
        <v>42758</v>
      </c>
      <c r="C15510" s="2">
        <v>2</v>
      </c>
      <c r="D15510" s="2">
        <v>0.69099999999999995</v>
      </c>
      <c r="E15510" s="2">
        <v>0.874</v>
      </c>
    </row>
    <row r="15511" spans="1:5" x14ac:dyDescent="0.3">
      <c r="A15511" t="s">
        <v>11900</v>
      </c>
      <c r="B15511" s="3">
        <v>42757</v>
      </c>
      <c r="C15511" s="2">
        <v>28</v>
      </c>
      <c r="D15511" s="2">
        <v>0.77300000000000002</v>
      </c>
      <c r="E15511" s="2">
        <v>0.69</v>
      </c>
    </row>
    <row r="15512" spans="1:5" x14ac:dyDescent="0.3">
      <c r="A15512" t="s">
        <v>12642</v>
      </c>
      <c r="B15512" s="3">
        <v>42755</v>
      </c>
      <c r="C15512" s="2">
        <v>74</v>
      </c>
      <c r="D15512" s="2">
        <v>0.628</v>
      </c>
      <c r="E15512" s="2">
        <v>0.69</v>
      </c>
    </row>
    <row r="15513" spans="1:5" x14ac:dyDescent="0.3">
      <c r="A15513" t="s">
        <v>12642</v>
      </c>
      <c r="B15513" s="3">
        <v>42755</v>
      </c>
      <c r="C15513" s="2">
        <v>74</v>
      </c>
      <c r="D15513" s="2">
        <v>0.628</v>
      </c>
      <c r="E15513" s="2">
        <v>0.69</v>
      </c>
    </row>
    <row r="15514" spans="1:5" x14ac:dyDescent="0.3">
      <c r="A15514" t="s">
        <v>12544</v>
      </c>
      <c r="B15514" s="3">
        <v>42755</v>
      </c>
      <c r="C15514" s="2">
        <v>72</v>
      </c>
      <c r="D15514" s="2">
        <v>0.68300000000000005</v>
      </c>
      <c r="E15514" s="2">
        <v>0.69099999999999995</v>
      </c>
    </row>
    <row r="15515" spans="1:5" x14ac:dyDescent="0.3">
      <c r="A15515" t="s">
        <v>12544</v>
      </c>
      <c r="B15515" s="3">
        <v>42755</v>
      </c>
      <c r="C15515" s="2">
        <v>72</v>
      </c>
      <c r="D15515" s="2">
        <v>0.68300000000000005</v>
      </c>
      <c r="E15515" s="2">
        <v>0.69099999999999995</v>
      </c>
    </row>
    <row r="15516" spans="1:5" x14ac:dyDescent="0.3">
      <c r="A15516" t="s">
        <v>12544</v>
      </c>
      <c r="B15516" s="3">
        <v>42755</v>
      </c>
      <c r="C15516" s="2">
        <v>72</v>
      </c>
      <c r="D15516" s="2">
        <v>0.68300000000000005</v>
      </c>
      <c r="E15516" s="2">
        <v>0.69099999999999995</v>
      </c>
    </row>
    <row r="15517" spans="1:5" x14ac:dyDescent="0.3">
      <c r="A15517" t="s">
        <v>12654</v>
      </c>
      <c r="B15517" s="3">
        <v>42755</v>
      </c>
      <c r="C15517" s="2">
        <v>71</v>
      </c>
      <c r="D15517" s="2">
        <v>0.83199999999999996</v>
      </c>
      <c r="E15517" s="2">
        <v>0.60799999999999998</v>
      </c>
    </row>
    <row r="15518" spans="1:5" x14ac:dyDescent="0.3">
      <c r="A15518" t="s">
        <v>12654</v>
      </c>
      <c r="B15518" s="3">
        <v>42755</v>
      </c>
      <c r="C15518" s="2">
        <v>71</v>
      </c>
      <c r="D15518" s="2">
        <v>0.83199999999999996</v>
      </c>
      <c r="E15518" s="2">
        <v>0.60799999999999998</v>
      </c>
    </row>
    <row r="15519" spans="1:5" x14ac:dyDescent="0.3">
      <c r="A15519" t="s">
        <v>15075</v>
      </c>
      <c r="B15519" s="3">
        <v>42755</v>
      </c>
      <c r="C15519" s="2">
        <v>69</v>
      </c>
      <c r="D15519" s="2">
        <v>0.59899999999999998</v>
      </c>
      <c r="E15519" s="2">
        <v>0.39600000000000002</v>
      </c>
    </row>
    <row r="15520" spans="1:5" x14ac:dyDescent="0.3">
      <c r="A15520" t="s">
        <v>13165</v>
      </c>
      <c r="B15520" s="3">
        <v>42755</v>
      </c>
      <c r="C15520" s="2">
        <v>68</v>
      </c>
      <c r="D15520" s="2">
        <v>0.68500000000000005</v>
      </c>
      <c r="E15520" s="2">
        <v>0.73099999999999998</v>
      </c>
    </row>
    <row r="15521" spans="1:5" x14ac:dyDescent="0.3">
      <c r="A15521" t="s">
        <v>13165</v>
      </c>
      <c r="B15521" s="3">
        <v>42755</v>
      </c>
      <c r="C15521" s="2">
        <v>68</v>
      </c>
      <c r="D15521" s="2">
        <v>0.68500000000000005</v>
      </c>
      <c r="E15521" s="2">
        <v>0.73099999999999998</v>
      </c>
    </row>
    <row r="15522" spans="1:5" x14ac:dyDescent="0.3">
      <c r="A15522" t="s">
        <v>17137</v>
      </c>
      <c r="B15522" s="3">
        <v>42755</v>
      </c>
      <c r="C15522" s="2">
        <v>65</v>
      </c>
      <c r="D15522" s="2">
        <v>0.82</v>
      </c>
      <c r="E15522" s="2">
        <v>0.59599999999999997</v>
      </c>
    </row>
    <row r="15523" spans="1:5" x14ac:dyDescent="0.3">
      <c r="A15523" t="s">
        <v>17121</v>
      </c>
      <c r="B15523" s="3">
        <v>42755</v>
      </c>
      <c r="C15523" s="2">
        <v>60</v>
      </c>
      <c r="D15523" s="2">
        <v>0.753</v>
      </c>
      <c r="E15523" s="2">
        <v>0.66300000000000003</v>
      </c>
    </row>
    <row r="15524" spans="1:5" x14ac:dyDescent="0.3">
      <c r="A15524" t="s">
        <v>10456</v>
      </c>
      <c r="B15524" s="3">
        <v>42755</v>
      </c>
      <c r="C15524" s="2">
        <v>54</v>
      </c>
      <c r="D15524" s="2">
        <v>0.38500000000000001</v>
      </c>
      <c r="E15524" s="2">
        <v>0.92500000000000004</v>
      </c>
    </row>
    <row r="15525" spans="1:5" x14ac:dyDescent="0.3">
      <c r="A15525" t="s">
        <v>3293</v>
      </c>
      <c r="B15525" s="3">
        <v>42755</v>
      </c>
      <c r="C15525" s="2">
        <v>48</v>
      </c>
      <c r="D15525" s="2">
        <v>0.74099999999999999</v>
      </c>
      <c r="E15525" s="2">
        <v>0.61299999999999999</v>
      </c>
    </row>
    <row r="15526" spans="1:5" x14ac:dyDescent="0.3">
      <c r="A15526" t="s">
        <v>3293</v>
      </c>
      <c r="B15526" s="3">
        <v>42755</v>
      </c>
      <c r="C15526" s="2">
        <v>48</v>
      </c>
      <c r="D15526" s="2">
        <v>0.74099999999999999</v>
      </c>
      <c r="E15526" s="2">
        <v>0.61299999999999999</v>
      </c>
    </row>
    <row r="15527" spans="1:5" x14ac:dyDescent="0.3">
      <c r="A15527" t="s">
        <v>22159</v>
      </c>
      <c r="B15527" s="3">
        <v>42755</v>
      </c>
      <c r="C15527" s="2">
        <v>29</v>
      </c>
      <c r="D15527" s="2">
        <v>0.77</v>
      </c>
      <c r="E15527" s="2">
        <v>0.63200000000000001</v>
      </c>
    </row>
    <row r="15528" spans="1:5" x14ac:dyDescent="0.3">
      <c r="A15528" t="s">
        <v>20461</v>
      </c>
      <c r="B15528" s="3">
        <v>42755</v>
      </c>
      <c r="C15528" s="2">
        <v>23</v>
      </c>
      <c r="D15528" s="2">
        <v>0.61599999999999999</v>
      </c>
      <c r="E15528" s="2">
        <v>0.86299999999999999</v>
      </c>
    </row>
    <row r="15529" spans="1:5" x14ac:dyDescent="0.3">
      <c r="A15529" t="s">
        <v>9730</v>
      </c>
      <c r="B15529" s="3">
        <v>42755</v>
      </c>
      <c r="C15529" s="2">
        <v>9</v>
      </c>
      <c r="D15529" s="2">
        <v>0.29699999999999999</v>
      </c>
      <c r="E15529" s="2">
        <v>0.70899999999999996</v>
      </c>
    </row>
    <row r="15530" spans="1:5" x14ac:dyDescent="0.3">
      <c r="A15530" t="s">
        <v>12330</v>
      </c>
      <c r="B15530" s="3">
        <v>42755</v>
      </c>
      <c r="C15530" s="2">
        <v>6</v>
      </c>
      <c r="D15530" s="2">
        <v>0.72399999999999998</v>
      </c>
      <c r="E15530" s="2">
        <v>0.84</v>
      </c>
    </row>
    <row r="15531" spans="1:5" x14ac:dyDescent="0.3">
      <c r="A15531" t="s">
        <v>12330</v>
      </c>
      <c r="B15531" s="3">
        <v>42755</v>
      </c>
      <c r="C15531" s="2">
        <v>6</v>
      </c>
      <c r="D15531" s="2">
        <v>0.72399999999999998</v>
      </c>
      <c r="E15531" s="2">
        <v>0.84</v>
      </c>
    </row>
    <row r="15532" spans="1:5" x14ac:dyDescent="0.3">
      <c r="A15532" t="s">
        <v>4346</v>
      </c>
      <c r="B15532" s="3">
        <v>42755</v>
      </c>
      <c r="C15532" s="2">
        <v>5</v>
      </c>
      <c r="D15532" s="2">
        <v>0.63700000000000001</v>
      </c>
      <c r="E15532" s="2">
        <v>0.35899999999999999</v>
      </c>
    </row>
    <row r="15533" spans="1:5" x14ac:dyDescent="0.3">
      <c r="A15533" t="s">
        <v>6374</v>
      </c>
      <c r="B15533" s="3">
        <v>42755</v>
      </c>
      <c r="C15533" s="2">
        <v>1</v>
      </c>
      <c r="D15533" s="2">
        <v>0.79200000000000004</v>
      </c>
      <c r="E15533" s="2">
        <v>0.67500000000000004</v>
      </c>
    </row>
    <row r="15534" spans="1:5" x14ac:dyDescent="0.3">
      <c r="A15534" t="s">
        <v>3311</v>
      </c>
      <c r="B15534" s="3">
        <v>42755</v>
      </c>
      <c r="C15534" s="2">
        <v>0</v>
      </c>
      <c r="D15534" s="2">
        <v>0.64400000000000002</v>
      </c>
      <c r="E15534" s="2">
        <v>0.71399999999999997</v>
      </c>
    </row>
    <row r="15535" spans="1:5" x14ac:dyDescent="0.3">
      <c r="A15535" t="s">
        <v>6348</v>
      </c>
      <c r="B15535" s="3">
        <v>42755</v>
      </c>
      <c r="C15535" s="2">
        <v>0</v>
      </c>
      <c r="D15535" s="2">
        <v>0.81299999999999994</v>
      </c>
      <c r="E15535" s="2">
        <v>0.76300000000000001</v>
      </c>
    </row>
    <row r="15536" spans="1:5" x14ac:dyDescent="0.3">
      <c r="A15536" t="s">
        <v>16186</v>
      </c>
      <c r="B15536" s="3">
        <v>42755</v>
      </c>
      <c r="C15536" s="2">
        <v>0</v>
      </c>
      <c r="D15536" s="2">
        <v>0.70899999999999996</v>
      </c>
      <c r="E15536" s="2">
        <v>0.64600000000000002</v>
      </c>
    </row>
    <row r="15537" spans="1:5" x14ac:dyDescent="0.3">
      <c r="A15537" t="s">
        <v>21435</v>
      </c>
      <c r="B15537" s="3">
        <v>42755</v>
      </c>
      <c r="C15537" s="2">
        <v>0</v>
      </c>
      <c r="D15537" s="2">
        <v>0.85899999999999999</v>
      </c>
      <c r="E15537" s="2">
        <v>0.45300000000000001</v>
      </c>
    </row>
    <row r="15538" spans="1:5" x14ac:dyDescent="0.3">
      <c r="A15538" t="s">
        <v>14242</v>
      </c>
      <c r="B15538" s="3">
        <v>42754</v>
      </c>
      <c r="C15538" s="2">
        <v>48</v>
      </c>
      <c r="D15538" s="2">
        <v>0.68700000000000006</v>
      </c>
      <c r="E15538" s="2">
        <v>0.84399999999999997</v>
      </c>
    </row>
    <row r="15539" spans="1:5" x14ac:dyDescent="0.3">
      <c r="A15539" t="s">
        <v>4095</v>
      </c>
      <c r="B15539" s="3">
        <v>42753</v>
      </c>
      <c r="C15539" s="2">
        <v>64</v>
      </c>
      <c r="D15539" s="2">
        <v>0.498</v>
      </c>
      <c r="E15539" s="2">
        <v>0.502</v>
      </c>
    </row>
    <row r="15540" spans="1:5" x14ac:dyDescent="0.3">
      <c r="A15540" t="s">
        <v>4288</v>
      </c>
      <c r="B15540" s="3">
        <v>42752</v>
      </c>
      <c r="C15540" s="2">
        <v>1</v>
      </c>
      <c r="D15540" s="2">
        <v>0.70799999999999996</v>
      </c>
      <c r="E15540" s="2">
        <v>0.38</v>
      </c>
    </row>
    <row r="15541" spans="1:5" x14ac:dyDescent="0.3">
      <c r="A15541" t="s">
        <v>18189</v>
      </c>
      <c r="B15541" s="3">
        <v>42751</v>
      </c>
      <c r="C15541" s="2">
        <v>50</v>
      </c>
      <c r="D15541" s="2">
        <v>0.81599999999999995</v>
      </c>
      <c r="E15541" s="2">
        <v>0.76100000000000001</v>
      </c>
    </row>
    <row r="15542" spans="1:5" x14ac:dyDescent="0.3">
      <c r="A15542" t="s">
        <v>22156</v>
      </c>
      <c r="B15542" s="3">
        <v>42751</v>
      </c>
      <c r="C15542" s="2">
        <v>32</v>
      </c>
      <c r="D15542" s="2">
        <v>0.77700000000000002</v>
      </c>
      <c r="E15542" s="2">
        <v>0.86499999999999999</v>
      </c>
    </row>
    <row r="15543" spans="1:5" x14ac:dyDescent="0.3">
      <c r="A15543" t="s">
        <v>19842</v>
      </c>
      <c r="B15543" s="3">
        <v>42751</v>
      </c>
      <c r="C15543" s="2">
        <v>0</v>
      </c>
      <c r="D15543" s="2">
        <v>0.67300000000000004</v>
      </c>
      <c r="E15543" s="2">
        <v>0.99299999999999999</v>
      </c>
    </row>
    <row r="15544" spans="1:5" x14ac:dyDescent="0.3">
      <c r="A15544" t="s">
        <v>18903</v>
      </c>
      <c r="B15544" s="3">
        <v>42750</v>
      </c>
      <c r="C15544" s="2">
        <v>49</v>
      </c>
      <c r="D15544" s="2">
        <v>0.72499999999999998</v>
      </c>
      <c r="E15544" s="2">
        <v>0.70799999999999996</v>
      </c>
    </row>
    <row r="15545" spans="1:5" x14ac:dyDescent="0.3">
      <c r="A15545" t="s">
        <v>14622</v>
      </c>
      <c r="B15545" s="3">
        <v>42750</v>
      </c>
      <c r="C15545" s="2">
        <v>36</v>
      </c>
      <c r="D15545" s="2">
        <v>0.57299999999999995</v>
      </c>
      <c r="E15545" s="2">
        <v>0.92</v>
      </c>
    </row>
    <row r="15546" spans="1:5" x14ac:dyDescent="0.3">
      <c r="A15546" t="s">
        <v>14622</v>
      </c>
      <c r="B15546" s="3">
        <v>42750</v>
      </c>
      <c r="C15546" s="2">
        <v>36</v>
      </c>
      <c r="D15546" s="2">
        <v>0.57299999999999995</v>
      </c>
      <c r="E15546" s="2">
        <v>0.92</v>
      </c>
    </row>
    <row r="15547" spans="1:5" x14ac:dyDescent="0.3">
      <c r="A15547" t="s">
        <v>591</v>
      </c>
      <c r="B15547" s="3">
        <v>42748</v>
      </c>
      <c r="C15547" s="2">
        <v>75</v>
      </c>
      <c r="D15547" s="2">
        <v>0.64600000000000002</v>
      </c>
      <c r="E15547" s="2">
        <v>0.64400000000000002</v>
      </c>
    </row>
    <row r="15548" spans="1:5" x14ac:dyDescent="0.3">
      <c r="A15548" t="s">
        <v>591</v>
      </c>
      <c r="B15548" s="3">
        <v>42748</v>
      </c>
      <c r="C15548" s="2">
        <v>75</v>
      </c>
      <c r="D15548" s="2">
        <v>0.64600000000000002</v>
      </c>
      <c r="E15548" s="2">
        <v>0.64400000000000002</v>
      </c>
    </row>
    <row r="15549" spans="1:5" x14ac:dyDescent="0.3">
      <c r="A15549" t="s">
        <v>2665</v>
      </c>
      <c r="B15549" s="3">
        <v>42748</v>
      </c>
      <c r="C15549" s="2">
        <v>73</v>
      </c>
      <c r="D15549" s="2">
        <v>0.66100000000000003</v>
      </c>
      <c r="E15549" s="2">
        <v>0.41899999999999998</v>
      </c>
    </row>
    <row r="15550" spans="1:5" x14ac:dyDescent="0.3">
      <c r="A15550" t="s">
        <v>13193</v>
      </c>
      <c r="B15550" s="3">
        <v>42748</v>
      </c>
      <c r="C15550" s="2">
        <v>72</v>
      </c>
      <c r="D15550" s="2">
        <v>0.68500000000000005</v>
      </c>
      <c r="E15550" s="2">
        <v>0.85899999999999999</v>
      </c>
    </row>
    <row r="15551" spans="1:5" x14ac:dyDescent="0.3">
      <c r="A15551" t="s">
        <v>12307</v>
      </c>
      <c r="B15551" s="3">
        <v>42748</v>
      </c>
      <c r="C15551" s="2">
        <v>70</v>
      </c>
      <c r="D15551" s="2">
        <v>0.69199999999999995</v>
      </c>
      <c r="E15551" s="2">
        <v>0.85499999999999998</v>
      </c>
    </row>
    <row r="15552" spans="1:5" x14ac:dyDescent="0.3">
      <c r="A15552" t="s">
        <v>1039</v>
      </c>
      <c r="B15552" s="3">
        <v>42748</v>
      </c>
      <c r="C15552" s="2">
        <v>65</v>
      </c>
      <c r="D15552" s="2">
        <v>0.72299999999999998</v>
      </c>
      <c r="E15552" s="2">
        <v>0.66900000000000004</v>
      </c>
    </row>
    <row r="15553" spans="1:5" x14ac:dyDescent="0.3">
      <c r="A15553" t="s">
        <v>13531</v>
      </c>
      <c r="B15553" s="3">
        <v>42748</v>
      </c>
      <c r="C15553" s="2">
        <v>65</v>
      </c>
      <c r="D15553" s="2">
        <v>0.65900000000000003</v>
      </c>
      <c r="E15553" s="2">
        <v>0.80200000000000005</v>
      </c>
    </row>
    <row r="15554" spans="1:5" x14ac:dyDescent="0.3">
      <c r="A15554" t="s">
        <v>1039</v>
      </c>
      <c r="B15554" s="3">
        <v>42748</v>
      </c>
      <c r="C15554" s="2">
        <v>65</v>
      </c>
      <c r="D15554" s="2">
        <v>0.72299999999999998</v>
      </c>
      <c r="E15554" s="2">
        <v>0.66900000000000004</v>
      </c>
    </row>
    <row r="15555" spans="1:5" x14ac:dyDescent="0.3">
      <c r="A15555" t="s">
        <v>3079</v>
      </c>
      <c r="B15555" s="3">
        <v>42748</v>
      </c>
      <c r="C15555" s="2">
        <v>64</v>
      </c>
      <c r="D15555" s="2">
        <v>0.72699999999999998</v>
      </c>
      <c r="E15555" s="2">
        <v>0.63800000000000001</v>
      </c>
    </row>
    <row r="15556" spans="1:5" x14ac:dyDescent="0.3">
      <c r="A15556" t="s">
        <v>4456</v>
      </c>
      <c r="B15556" s="3">
        <v>42748</v>
      </c>
      <c r="C15556" s="2">
        <v>63</v>
      </c>
      <c r="D15556" s="2">
        <v>0.752</v>
      </c>
      <c r="E15556" s="2">
        <v>0.54300000000000004</v>
      </c>
    </row>
    <row r="15557" spans="1:5" x14ac:dyDescent="0.3">
      <c r="A15557" t="s">
        <v>3410</v>
      </c>
      <c r="B15557" s="3">
        <v>42748</v>
      </c>
      <c r="C15557" s="2">
        <v>55</v>
      </c>
      <c r="D15557" s="2">
        <v>0.40500000000000003</v>
      </c>
      <c r="E15557" s="2">
        <v>0.52200000000000002</v>
      </c>
    </row>
    <row r="15558" spans="1:5" x14ac:dyDescent="0.3">
      <c r="A15558" t="s">
        <v>2484</v>
      </c>
      <c r="B15558" s="3">
        <v>42748</v>
      </c>
      <c r="C15558" s="2">
        <v>54</v>
      </c>
      <c r="D15558" s="2">
        <v>0.69399999999999995</v>
      </c>
      <c r="E15558" s="2">
        <v>0.51800000000000002</v>
      </c>
    </row>
    <row r="15559" spans="1:5" x14ac:dyDescent="0.3">
      <c r="A15559" t="s">
        <v>9283</v>
      </c>
      <c r="B15559" s="3">
        <v>42748</v>
      </c>
      <c r="C15559" s="2">
        <v>54</v>
      </c>
      <c r="D15559" s="2">
        <v>0.41</v>
      </c>
      <c r="E15559" s="2">
        <v>0.83399999999999996</v>
      </c>
    </row>
    <row r="15560" spans="1:5" x14ac:dyDescent="0.3">
      <c r="A15560" t="s">
        <v>2484</v>
      </c>
      <c r="B15560" s="3">
        <v>42748</v>
      </c>
      <c r="C15560" s="2">
        <v>54</v>
      </c>
      <c r="D15560" s="2">
        <v>0.69399999999999995</v>
      </c>
      <c r="E15560" s="2">
        <v>0.51800000000000002</v>
      </c>
    </row>
    <row r="15561" spans="1:5" x14ac:dyDescent="0.3">
      <c r="A15561" t="s">
        <v>9276</v>
      </c>
      <c r="B15561" s="3">
        <v>42748</v>
      </c>
      <c r="C15561" s="2">
        <v>53</v>
      </c>
      <c r="D15561" s="2">
        <v>0.72399999999999998</v>
      </c>
      <c r="E15561" s="2">
        <v>0.745</v>
      </c>
    </row>
    <row r="15562" spans="1:5" x14ac:dyDescent="0.3">
      <c r="A15562" t="s">
        <v>9279</v>
      </c>
      <c r="B15562" s="3">
        <v>42748</v>
      </c>
      <c r="C15562" s="2">
        <v>51</v>
      </c>
      <c r="D15562" s="2">
        <v>0.57099999999999995</v>
      </c>
      <c r="E15562" s="2">
        <v>0.875</v>
      </c>
    </row>
    <row r="15563" spans="1:5" x14ac:dyDescent="0.3">
      <c r="A15563" t="s">
        <v>10879</v>
      </c>
      <c r="B15563" s="3">
        <v>42748</v>
      </c>
      <c r="C15563" s="2">
        <v>50</v>
      </c>
      <c r="D15563" s="2">
        <v>0.76500000000000001</v>
      </c>
      <c r="E15563" s="2">
        <v>0.751</v>
      </c>
    </row>
    <row r="15564" spans="1:5" x14ac:dyDescent="0.3">
      <c r="A15564" t="s">
        <v>2736</v>
      </c>
      <c r="B15564" s="3">
        <v>42748</v>
      </c>
      <c r="C15564" s="2">
        <v>43</v>
      </c>
      <c r="D15564" s="2">
        <v>0.52600000000000002</v>
      </c>
      <c r="E15564" s="2">
        <v>0.90900000000000003</v>
      </c>
    </row>
    <row r="15565" spans="1:5" x14ac:dyDescent="0.3">
      <c r="A15565" t="s">
        <v>20204</v>
      </c>
      <c r="B15565" s="3">
        <v>42748</v>
      </c>
      <c r="C15565" s="2">
        <v>35</v>
      </c>
      <c r="D15565" s="2">
        <v>0.59499999999999997</v>
      </c>
      <c r="E15565" s="2">
        <v>0.93300000000000005</v>
      </c>
    </row>
    <row r="15566" spans="1:5" x14ac:dyDescent="0.3">
      <c r="A15566" t="s">
        <v>20780</v>
      </c>
      <c r="B15566" s="3">
        <v>42748</v>
      </c>
      <c r="C15566" s="2">
        <v>32</v>
      </c>
      <c r="D15566" s="2">
        <v>0.495</v>
      </c>
      <c r="E15566" s="2">
        <v>0.84099999999999997</v>
      </c>
    </row>
    <row r="15567" spans="1:5" x14ac:dyDescent="0.3">
      <c r="A15567" t="s">
        <v>16633</v>
      </c>
      <c r="B15567" s="3">
        <v>42748</v>
      </c>
      <c r="C15567" s="2">
        <v>30</v>
      </c>
      <c r="D15567" s="2">
        <v>0.54800000000000004</v>
      </c>
      <c r="E15567" s="2">
        <v>0.65</v>
      </c>
    </row>
    <row r="15568" spans="1:5" x14ac:dyDescent="0.3">
      <c r="A15568" t="s">
        <v>14427</v>
      </c>
      <c r="B15568" s="3">
        <v>42748</v>
      </c>
      <c r="C15568" s="2">
        <v>29</v>
      </c>
      <c r="D15568" s="2">
        <v>0.90300000000000002</v>
      </c>
      <c r="E15568" s="2">
        <v>0.67700000000000005</v>
      </c>
    </row>
    <row r="15569" spans="1:5" x14ac:dyDescent="0.3">
      <c r="A15569" t="s">
        <v>14986</v>
      </c>
      <c r="B15569" s="3">
        <v>42748</v>
      </c>
      <c r="C15569" s="2">
        <v>29</v>
      </c>
      <c r="D15569" s="2">
        <v>0.60899999999999999</v>
      </c>
      <c r="E15569" s="2">
        <v>0.37</v>
      </c>
    </row>
    <row r="15570" spans="1:5" x14ac:dyDescent="0.3">
      <c r="A15570" t="s">
        <v>14416</v>
      </c>
      <c r="B15570" s="3">
        <v>42748</v>
      </c>
      <c r="C15570" s="2">
        <v>27</v>
      </c>
      <c r="D15570" s="2">
        <v>0.77700000000000002</v>
      </c>
      <c r="E15570" s="2">
        <v>0.69799999999999995</v>
      </c>
    </row>
    <row r="15571" spans="1:5" x14ac:dyDescent="0.3">
      <c r="A15571" t="s">
        <v>10860</v>
      </c>
      <c r="B15571" s="3">
        <v>42748</v>
      </c>
      <c r="C15571" s="2">
        <v>26</v>
      </c>
      <c r="D15571" s="2">
        <v>0.84099999999999997</v>
      </c>
      <c r="E15571" s="2">
        <v>0.69099999999999995</v>
      </c>
    </row>
    <row r="15572" spans="1:5" x14ac:dyDescent="0.3">
      <c r="A15572" t="s">
        <v>21355</v>
      </c>
      <c r="B15572" s="3">
        <v>42748</v>
      </c>
      <c r="C15572" s="2">
        <v>24</v>
      </c>
      <c r="D15572" s="2">
        <v>0.64300000000000002</v>
      </c>
      <c r="E15572" s="2">
        <v>0.90700000000000003</v>
      </c>
    </row>
    <row r="15573" spans="1:5" x14ac:dyDescent="0.3">
      <c r="A15573" t="s">
        <v>13868</v>
      </c>
      <c r="B15573" s="3">
        <v>42748</v>
      </c>
      <c r="C15573" s="2">
        <v>22</v>
      </c>
      <c r="D15573" s="2">
        <v>0.66</v>
      </c>
      <c r="E15573" s="2">
        <v>0.78600000000000003</v>
      </c>
    </row>
    <row r="15574" spans="1:5" x14ac:dyDescent="0.3">
      <c r="A15574" t="s">
        <v>21193</v>
      </c>
      <c r="B15574" s="3">
        <v>42748</v>
      </c>
      <c r="C15574" s="2">
        <v>19</v>
      </c>
      <c r="D15574" s="2">
        <v>0.67300000000000004</v>
      </c>
      <c r="E15574" s="2">
        <v>0.86899999999999999</v>
      </c>
    </row>
    <row r="15575" spans="1:5" x14ac:dyDescent="0.3">
      <c r="A15575" t="s">
        <v>11660</v>
      </c>
      <c r="B15575" s="3">
        <v>42748</v>
      </c>
      <c r="C15575" s="2">
        <v>9</v>
      </c>
      <c r="D15575" s="2">
        <v>0.747</v>
      </c>
      <c r="E15575" s="2">
        <v>0.80300000000000005</v>
      </c>
    </row>
    <row r="15576" spans="1:5" x14ac:dyDescent="0.3">
      <c r="A15576" t="s">
        <v>12996</v>
      </c>
      <c r="B15576" s="3">
        <v>42748</v>
      </c>
      <c r="C15576" s="2">
        <v>6</v>
      </c>
      <c r="D15576" s="2">
        <v>0.68500000000000005</v>
      </c>
      <c r="E15576" s="2">
        <v>0.85899999999999999</v>
      </c>
    </row>
    <row r="15577" spans="1:5" x14ac:dyDescent="0.3">
      <c r="A15577" t="s">
        <v>11921</v>
      </c>
      <c r="B15577" s="3">
        <v>42748</v>
      </c>
      <c r="C15577" s="2">
        <v>4</v>
      </c>
      <c r="D15577" s="2">
        <v>0.48199999999999998</v>
      </c>
      <c r="E15577" s="2">
        <v>0.76900000000000002</v>
      </c>
    </row>
    <row r="15578" spans="1:5" x14ac:dyDescent="0.3">
      <c r="A15578" t="s">
        <v>11921</v>
      </c>
      <c r="B15578" s="3">
        <v>42748</v>
      </c>
      <c r="C15578" s="2">
        <v>4</v>
      </c>
      <c r="D15578" s="2">
        <v>0.48199999999999998</v>
      </c>
      <c r="E15578" s="2">
        <v>0.76900000000000002</v>
      </c>
    </row>
    <row r="15579" spans="1:5" x14ac:dyDescent="0.3">
      <c r="A15579" t="s">
        <v>22131</v>
      </c>
      <c r="B15579" s="3">
        <v>42748</v>
      </c>
      <c r="C15579" s="2">
        <v>4</v>
      </c>
      <c r="D15579" s="2">
        <v>0.64300000000000002</v>
      </c>
      <c r="E15579" s="2">
        <v>0.90700000000000003</v>
      </c>
    </row>
    <row r="15580" spans="1:5" x14ac:dyDescent="0.3">
      <c r="A15580" t="s">
        <v>6351</v>
      </c>
      <c r="B15580" s="3">
        <v>42748</v>
      </c>
      <c r="C15580" s="2">
        <v>3</v>
      </c>
      <c r="D15580" s="2">
        <v>0.79700000000000004</v>
      </c>
      <c r="E15580" s="2">
        <v>0.88</v>
      </c>
    </row>
    <row r="15581" spans="1:5" x14ac:dyDescent="0.3">
      <c r="A15581" t="s">
        <v>6343</v>
      </c>
      <c r="B15581" s="3">
        <v>42748</v>
      </c>
      <c r="C15581" s="2">
        <v>0</v>
      </c>
      <c r="D15581" s="2">
        <v>0.77200000000000002</v>
      </c>
      <c r="E15581" s="2">
        <v>0.84</v>
      </c>
    </row>
    <row r="15582" spans="1:5" x14ac:dyDescent="0.3">
      <c r="A15582" t="s">
        <v>12339</v>
      </c>
      <c r="B15582" s="3">
        <v>42748</v>
      </c>
      <c r="C15582" s="2">
        <v>0</v>
      </c>
      <c r="D15582" s="2">
        <v>0.67700000000000005</v>
      </c>
      <c r="E15582" s="2">
        <v>0.872</v>
      </c>
    </row>
    <row r="15583" spans="1:5" x14ac:dyDescent="0.3">
      <c r="A15583" t="s">
        <v>12343</v>
      </c>
      <c r="B15583" s="3">
        <v>42748</v>
      </c>
      <c r="C15583" s="2">
        <v>0</v>
      </c>
      <c r="D15583" s="2">
        <v>0.71099999999999997</v>
      </c>
      <c r="E15583" s="2">
        <v>0.84899999999999998</v>
      </c>
    </row>
    <row r="15584" spans="1:5" x14ac:dyDescent="0.3">
      <c r="A15584" t="s">
        <v>12323</v>
      </c>
      <c r="B15584" s="3">
        <v>42747</v>
      </c>
      <c r="C15584" s="2">
        <v>41</v>
      </c>
      <c r="D15584" s="2">
        <v>0.755</v>
      </c>
      <c r="E15584" s="2">
        <v>0.73799999999999999</v>
      </c>
    </row>
    <row r="15585" spans="1:5" x14ac:dyDescent="0.3">
      <c r="A15585" t="s">
        <v>9882</v>
      </c>
      <c r="B15585" s="3">
        <v>42746</v>
      </c>
      <c r="C15585" s="2">
        <v>67</v>
      </c>
      <c r="D15585" s="2">
        <v>0.54600000000000004</v>
      </c>
      <c r="E15585" s="2">
        <v>0.66900000000000004</v>
      </c>
    </row>
    <row r="15586" spans="1:5" x14ac:dyDescent="0.3">
      <c r="A15586" t="s">
        <v>11551</v>
      </c>
      <c r="B15586" s="3">
        <v>42744</v>
      </c>
      <c r="C15586" s="2">
        <v>71</v>
      </c>
      <c r="D15586" s="2">
        <v>0.157</v>
      </c>
      <c r="E15586" s="2">
        <v>0.52300000000000002</v>
      </c>
    </row>
    <row r="15587" spans="1:5" x14ac:dyDescent="0.3">
      <c r="A15587" t="s">
        <v>11557</v>
      </c>
      <c r="B15587" s="3">
        <v>42744</v>
      </c>
      <c r="C15587" s="2">
        <v>65</v>
      </c>
      <c r="D15587" s="2">
        <v>0.13500000000000001</v>
      </c>
      <c r="E15587" s="2">
        <v>0.72299999999999998</v>
      </c>
    </row>
    <row r="15588" spans="1:5" x14ac:dyDescent="0.3">
      <c r="A15588" t="s">
        <v>11553</v>
      </c>
      <c r="B15588" s="3">
        <v>42744</v>
      </c>
      <c r="C15588" s="2">
        <v>54</v>
      </c>
      <c r="D15588" s="2">
        <v>0.44400000000000001</v>
      </c>
      <c r="E15588" s="2">
        <v>0.90500000000000003</v>
      </c>
    </row>
    <row r="15589" spans="1:5" x14ac:dyDescent="0.3">
      <c r="A15589" t="s">
        <v>11554</v>
      </c>
      <c r="B15589" s="3">
        <v>42744</v>
      </c>
      <c r="C15589" s="2">
        <v>54</v>
      </c>
      <c r="D15589" s="2">
        <v>0.311</v>
      </c>
      <c r="E15589" s="2">
        <v>0.377</v>
      </c>
    </row>
    <row r="15590" spans="1:5" x14ac:dyDescent="0.3">
      <c r="A15590" t="s">
        <v>11564</v>
      </c>
      <c r="B15590" s="3">
        <v>42744</v>
      </c>
      <c r="C15590" s="2">
        <v>52</v>
      </c>
      <c r="D15590" s="2">
        <v>7.8700000000000006E-2</v>
      </c>
      <c r="E15590" s="4">
        <v>1.75E-4</v>
      </c>
    </row>
    <row r="15591" spans="1:5" x14ac:dyDescent="0.3">
      <c r="A15591" t="s">
        <v>11556</v>
      </c>
      <c r="B15591" s="3">
        <v>42744</v>
      </c>
      <c r="C15591" s="2">
        <v>51</v>
      </c>
      <c r="D15591" s="2">
        <v>0.21099999999999999</v>
      </c>
      <c r="E15591" s="2">
        <v>0.42499999999999999</v>
      </c>
    </row>
    <row r="15592" spans="1:5" x14ac:dyDescent="0.3">
      <c r="A15592" t="s">
        <v>11549</v>
      </c>
      <c r="B15592" s="3">
        <v>42744</v>
      </c>
      <c r="C15592" s="2">
        <v>45</v>
      </c>
      <c r="D15592" s="2">
        <v>0.17599999999999999</v>
      </c>
      <c r="E15592" s="2">
        <v>0.27400000000000002</v>
      </c>
    </row>
    <row r="15593" spans="1:5" x14ac:dyDescent="0.3">
      <c r="A15593" t="s">
        <v>9423</v>
      </c>
      <c r="B15593" s="3">
        <v>42744</v>
      </c>
      <c r="C15593" s="2">
        <v>23</v>
      </c>
      <c r="D15593" s="2">
        <v>0.30399999999999999</v>
      </c>
      <c r="E15593" s="2">
        <v>0.76100000000000001</v>
      </c>
    </row>
    <row r="15594" spans="1:5" x14ac:dyDescent="0.3">
      <c r="A15594" t="s">
        <v>11963</v>
      </c>
      <c r="B15594" s="3">
        <v>42741</v>
      </c>
      <c r="C15594" s="2">
        <v>75</v>
      </c>
      <c r="D15594" s="2">
        <v>0.82499999999999996</v>
      </c>
      <c r="E15594" s="2">
        <v>0.65200000000000002</v>
      </c>
    </row>
    <row r="15595" spans="1:5" x14ac:dyDescent="0.3">
      <c r="A15595" t="s">
        <v>11963</v>
      </c>
      <c r="B15595" s="3">
        <v>42741</v>
      </c>
      <c r="C15595" s="2">
        <v>75</v>
      </c>
      <c r="D15595" s="2">
        <v>0.82499999999999996</v>
      </c>
      <c r="E15595" s="2">
        <v>0.65200000000000002</v>
      </c>
    </row>
    <row r="15596" spans="1:5" x14ac:dyDescent="0.3">
      <c r="A15596" t="s">
        <v>1552</v>
      </c>
      <c r="B15596" s="3">
        <v>42741</v>
      </c>
      <c r="C15596" s="2">
        <v>59</v>
      </c>
      <c r="D15596" s="2">
        <v>0.65500000000000003</v>
      </c>
      <c r="E15596" s="2">
        <v>0.78700000000000003</v>
      </c>
    </row>
    <row r="15597" spans="1:5" x14ac:dyDescent="0.3">
      <c r="A15597" t="s">
        <v>6335</v>
      </c>
      <c r="B15597" s="3">
        <v>42741</v>
      </c>
      <c r="C15597" s="2">
        <v>48</v>
      </c>
      <c r="D15597" s="2">
        <v>0.58699999999999997</v>
      </c>
      <c r="E15597" s="2">
        <v>0.71199999999999997</v>
      </c>
    </row>
    <row r="15598" spans="1:5" x14ac:dyDescent="0.3">
      <c r="A15598" t="s">
        <v>4102</v>
      </c>
      <c r="B15598" s="3">
        <v>42741</v>
      </c>
      <c r="C15598" s="2">
        <v>47</v>
      </c>
      <c r="D15598" s="2">
        <v>0.41799999999999998</v>
      </c>
      <c r="E15598" s="2">
        <v>0.94499999999999995</v>
      </c>
    </row>
    <row r="15599" spans="1:5" x14ac:dyDescent="0.3">
      <c r="A15599" t="s">
        <v>3772</v>
      </c>
      <c r="B15599" s="3">
        <v>42740</v>
      </c>
      <c r="C15599" s="2">
        <v>46</v>
      </c>
      <c r="D15599" s="2">
        <v>0.69</v>
      </c>
      <c r="E15599" s="2">
        <v>0.753</v>
      </c>
    </row>
    <row r="15600" spans="1:5" x14ac:dyDescent="0.3">
      <c r="A15600" t="s">
        <v>13068</v>
      </c>
      <c r="B15600" s="3">
        <v>42739</v>
      </c>
      <c r="C15600" s="2">
        <v>78</v>
      </c>
      <c r="D15600" s="2">
        <v>0.752</v>
      </c>
      <c r="E15600" s="2">
        <v>0.90500000000000003</v>
      </c>
    </row>
    <row r="15601" spans="1:5" x14ac:dyDescent="0.3">
      <c r="A15601" t="s">
        <v>10380</v>
      </c>
      <c r="B15601" s="3">
        <v>42738</v>
      </c>
      <c r="C15601" s="2">
        <v>44</v>
      </c>
      <c r="D15601" s="2">
        <v>0.52300000000000002</v>
      </c>
      <c r="E15601" s="2">
        <v>0.91900000000000004</v>
      </c>
    </row>
    <row r="15602" spans="1:5" x14ac:dyDescent="0.3">
      <c r="A15602" t="s">
        <v>4584</v>
      </c>
      <c r="B15602" s="3">
        <v>42737</v>
      </c>
      <c r="C15602" s="2">
        <v>35</v>
      </c>
      <c r="D15602" s="2">
        <v>0.69499999999999995</v>
      </c>
      <c r="E15602" s="2">
        <v>0.80900000000000005</v>
      </c>
    </row>
    <row r="15603" spans="1:5" x14ac:dyDescent="0.3">
      <c r="A15603" t="s">
        <v>19410</v>
      </c>
      <c r="B15603" s="3">
        <v>42737</v>
      </c>
      <c r="C15603" s="2">
        <v>30</v>
      </c>
      <c r="D15603" s="2">
        <v>0.70199999999999996</v>
      </c>
      <c r="E15603" s="2">
        <v>0.94899999999999995</v>
      </c>
    </row>
    <row r="15604" spans="1:5" x14ac:dyDescent="0.3">
      <c r="A15604" t="s">
        <v>6945</v>
      </c>
      <c r="B15604" s="3">
        <v>42735</v>
      </c>
      <c r="C15604" s="2">
        <v>41</v>
      </c>
      <c r="D15604" s="2">
        <v>0.59499999999999997</v>
      </c>
      <c r="E15604" s="2">
        <v>0.628</v>
      </c>
    </row>
    <row r="15605" spans="1:5" x14ac:dyDescent="0.3">
      <c r="A15605" t="s">
        <v>7488</v>
      </c>
      <c r="B15605" s="3">
        <v>42735</v>
      </c>
      <c r="C15605" s="2">
        <v>38</v>
      </c>
      <c r="D15605" s="2">
        <v>0.60499999999999998</v>
      </c>
      <c r="E15605" s="2">
        <v>0.58499999999999996</v>
      </c>
    </row>
    <row r="15606" spans="1:5" x14ac:dyDescent="0.3">
      <c r="A15606" t="s">
        <v>20447</v>
      </c>
      <c r="B15606" s="3">
        <v>42734</v>
      </c>
      <c r="C15606" s="2">
        <v>49</v>
      </c>
      <c r="D15606" s="2">
        <v>0.68700000000000006</v>
      </c>
      <c r="E15606" s="2">
        <v>0.84299999999999997</v>
      </c>
    </row>
    <row r="15607" spans="1:5" x14ac:dyDescent="0.3">
      <c r="A15607" t="s">
        <v>2597</v>
      </c>
      <c r="B15607" s="3">
        <v>42734</v>
      </c>
      <c r="C15607" s="2">
        <v>42</v>
      </c>
      <c r="D15607" s="2">
        <v>0.70299999999999996</v>
      </c>
      <c r="E15607" s="2">
        <v>0.55100000000000005</v>
      </c>
    </row>
    <row r="15608" spans="1:5" x14ac:dyDescent="0.3">
      <c r="A15608" t="s">
        <v>19409</v>
      </c>
      <c r="B15608" s="3">
        <v>42734</v>
      </c>
      <c r="C15608" s="2">
        <v>38</v>
      </c>
      <c r="D15608" s="2">
        <v>0.624</v>
      </c>
      <c r="E15608" s="2">
        <v>0.96699999999999997</v>
      </c>
    </row>
    <row r="15609" spans="1:5" x14ac:dyDescent="0.3">
      <c r="A15609" t="s">
        <v>3294</v>
      </c>
      <c r="B15609" s="3">
        <v>42734</v>
      </c>
      <c r="C15609" s="2">
        <v>28</v>
      </c>
      <c r="D15609" s="2">
        <v>0.59799999999999998</v>
      </c>
      <c r="E15609" s="2">
        <v>0.64700000000000002</v>
      </c>
    </row>
    <row r="15610" spans="1:5" x14ac:dyDescent="0.3">
      <c r="A15610" t="s">
        <v>20970</v>
      </c>
      <c r="B15610" s="3">
        <v>42734</v>
      </c>
      <c r="C15610" s="2">
        <v>10</v>
      </c>
      <c r="D15610" s="2">
        <v>0.72399999999999998</v>
      </c>
      <c r="E15610" s="2">
        <v>0.72299999999999998</v>
      </c>
    </row>
    <row r="15611" spans="1:5" x14ac:dyDescent="0.3">
      <c r="A15611" t="s">
        <v>2523</v>
      </c>
      <c r="B15611" s="3">
        <v>42734</v>
      </c>
      <c r="C15611" s="2">
        <v>3</v>
      </c>
      <c r="D15611" s="2">
        <v>0.751</v>
      </c>
      <c r="E15611" s="2">
        <v>0.82899999999999996</v>
      </c>
    </row>
    <row r="15612" spans="1:5" x14ac:dyDescent="0.3">
      <c r="A15612" t="s">
        <v>9889</v>
      </c>
      <c r="B15612" s="3">
        <v>42733</v>
      </c>
      <c r="C15612" s="2">
        <v>55</v>
      </c>
      <c r="D15612" s="2">
        <v>0.57799999999999996</v>
      </c>
      <c r="E15612" s="2">
        <v>0.40200000000000002</v>
      </c>
    </row>
    <row r="15613" spans="1:5" x14ac:dyDescent="0.3">
      <c r="A15613" t="s">
        <v>3292</v>
      </c>
      <c r="B15613" s="3">
        <v>42733</v>
      </c>
      <c r="C15613" s="2">
        <v>39</v>
      </c>
      <c r="D15613" s="2">
        <v>0.78900000000000003</v>
      </c>
      <c r="E15613" s="2">
        <v>0.78600000000000003</v>
      </c>
    </row>
    <row r="15614" spans="1:5" x14ac:dyDescent="0.3">
      <c r="A15614" t="s">
        <v>7725</v>
      </c>
      <c r="B15614" s="3">
        <v>42731</v>
      </c>
      <c r="C15614" s="2">
        <v>56</v>
      </c>
      <c r="D15614" s="2">
        <v>0.93600000000000005</v>
      </c>
      <c r="E15614" s="2">
        <v>0.47399999999999998</v>
      </c>
    </row>
    <row r="15615" spans="1:5" x14ac:dyDescent="0.3">
      <c r="A15615" t="s">
        <v>17583</v>
      </c>
      <c r="B15615" s="3">
        <v>42730</v>
      </c>
      <c r="C15615" s="2">
        <v>50</v>
      </c>
      <c r="D15615" s="2">
        <v>0.83599999999999997</v>
      </c>
      <c r="E15615" s="2">
        <v>0.92600000000000005</v>
      </c>
    </row>
    <row r="15616" spans="1:5" x14ac:dyDescent="0.3">
      <c r="A15616" t="s">
        <v>17613</v>
      </c>
      <c r="B15616" s="3">
        <v>42730</v>
      </c>
      <c r="C15616" s="2">
        <v>25</v>
      </c>
      <c r="D15616" s="2">
        <v>0.71</v>
      </c>
      <c r="E15616" s="2">
        <v>0.751</v>
      </c>
    </row>
    <row r="15617" spans="1:5" x14ac:dyDescent="0.3">
      <c r="A15617" t="s">
        <v>19200</v>
      </c>
      <c r="B15617" s="3">
        <v>42730</v>
      </c>
      <c r="C15617" s="2">
        <v>0</v>
      </c>
      <c r="D15617" s="2">
        <v>0.52</v>
      </c>
      <c r="E15617" s="2">
        <v>0.95799999999999996</v>
      </c>
    </row>
    <row r="15618" spans="1:5" x14ac:dyDescent="0.3">
      <c r="A15618" t="s">
        <v>14502</v>
      </c>
      <c r="B15618" s="3">
        <v>42729</v>
      </c>
      <c r="C15618" s="2">
        <v>6</v>
      </c>
      <c r="D15618" s="2">
        <v>0.76800000000000002</v>
      </c>
      <c r="E15618" s="2">
        <v>0.73499999999999999</v>
      </c>
    </row>
    <row r="15619" spans="1:5" x14ac:dyDescent="0.3">
      <c r="A15619" t="s">
        <v>8357</v>
      </c>
      <c r="B15619" s="3">
        <v>42728</v>
      </c>
      <c r="C15619" s="2">
        <v>49</v>
      </c>
      <c r="D15619" s="2">
        <v>0.46600000000000003</v>
      </c>
      <c r="E15619" s="2">
        <v>0.86399999999999999</v>
      </c>
    </row>
    <row r="15620" spans="1:5" x14ac:dyDescent="0.3">
      <c r="A15620" t="s">
        <v>9055</v>
      </c>
      <c r="B15620" s="3">
        <v>42728</v>
      </c>
      <c r="C15620" s="2">
        <v>37</v>
      </c>
      <c r="D15620" s="2">
        <v>0.70899999999999996</v>
      </c>
      <c r="E15620" s="2">
        <v>0.54500000000000004</v>
      </c>
    </row>
    <row r="15621" spans="1:5" x14ac:dyDescent="0.3">
      <c r="A15621" t="s">
        <v>9055</v>
      </c>
      <c r="B15621" s="3">
        <v>42728</v>
      </c>
      <c r="C15621" s="2">
        <v>37</v>
      </c>
      <c r="D15621" s="2">
        <v>0.70899999999999996</v>
      </c>
      <c r="E15621" s="2">
        <v>0.54500000000000004</v>
      </c>
    </row>
    <row r="15622" spans="1:5" x14ac:dyDescent="0.3">
      <c r="A15622" t="s">
        <v>7304</v>
      </c>
      <c r="B15622" s="3">
        <v>42727</v>
      </c>
      <c r="C15622" s="2">
        <v>52</v>
      </c>
      <c r="D15622" s="2">
        <v>0.70399999999999996</v>
      </c>
      <c r="E15622" s="2">
        <v>0.68500000000000005</v>
      </c>
    </row>
    <row r="15623" spans="1:5" x14ac:dyDescent="0.3">
      <c r="A15623" t="s">
        <v>20446</v>
      </c>
      <c r="B15623" s="3">
        <v>42727</v>
      </c>
      <c r="C15623" s="2">
        <v>49</v>
      </c>
      <c r="D15623" s="2">
        <v>0.67200000000000004</v>
      </c>
      <c r="E15623" s="2">
        <v>0.76300000000000001</v>
      </c>
    </row>
    <row r="15624" spans="1:5" x14ac:dyDescent="0.3">
      <c r="A15624" t="s">
        <v>5947</v>
      </c>
      <c r="B15624" s="3">
        <v>42727</v>
      </c>
      <c r="C15624" s="2">
        <v>44</v>
      </c>
      <c r="D15624" s="2">
        <v>0.86699999999999999</v>
      </c>
      <c r="E15624" s="2">
        <v>0.69699999999999995</v>
      </c>
    </row>
    <row r="15625" spans="1:5" x14ac:dyDescent="0.3">
      <c r="A15625" t="s">
        <v>18503</v>
      </c>
      <c r="B15625" s="3">
        <v>42727</v>
      </c>
      <c r="C15625" s="2">
        <v>41</v>
      </c>
      <c r="D15625" s="2">
        <v>0.58499999999999996</v>
      </c>
      <c r="E15625" s="2">
        <v>0.93799999999999994</v>
      </c>
    </row>
    <row r="15626" spans="1:5" x14ac:dyDescent="0.3">
      <c r="A15626" t="s">
        <v>18503</v>
      </c>
      <c r="B15626" s="3">
        <v>42727</v>
      </c>
      <c r="C15626" s="2">
        <v>41</v>
      </c>
      <c r="D15626" s="2">
        <v>0.58499999999999996</v>
      </c>
      <c r="E15626" s="2">
        <v>0.93799999999999994</v>
      </c>
    </row>
    <row r="15627" spans="1:5" x14ac:dyDescent="0.3">
      <c r="A15627" t="s">
        <v>9761</v>
      </c>
      <c r="B15627" s="3">
        <v>42727</v>
      </c>
      <c r="C15627" s="2">
        <v>40</v>
      </c>
      <c r="D15627" s="2">
        <v>0.36499999999999999</v>
      </c>
      <c r="E15627" s="2">
        <v>0.92600000000000005</v>
      </c>
    </row>
    <row r="15628" spans="1:5" x14ac:dyDescent="0.3">
      <c r="A15628" t="s">
        <v>18573</v>
      </c>
      <c r="B15628" s="3">
        <v>42727</v>
      </c>
      <c r="C15628" s="2">
        <v>32</v>
      </c>
      <c r="D15628" s="2">
        <v>0.627</v>
      </c>
      <c r="E15628" s="2">
        <v>0.97099999999999997</v>
      </c>
    </row>
    <row r="15629" spans="1:5" x14ac:dyDescent="0.3">
      <c r="A15629" t="s">
        <v>21360</v>
      </c>
      <c r="B15629" s="3">
        <v>42727</v>
      </c>
      <c r="C15629" s="2">
        <v>9</v>
      </c>
      <c r="D15629" s="2">
        <v>0.54900000000000004</v>
      </c>
      <c r="E15629" s="2">
        <v>0.97799999999999998</v>
      </c>
    </row>
    <row r="15630" spans="1:5" x14ac:dyDescent="0.3">
      <c r="A15630" t="s">
        <v>11573</v>
      </c>
      <c r="B15630" s="3">
        <v>42727</v>
      </c>
      <c r="C15630" s="2">
        <v>5</v>
      </c>
      <c r="D15630" s="2">
        <v>0.71199999999999997</v>
      </c>
      <c r="E15630" s="2">
        <v>0.63400000000000001</v>
      </c>
    </row>
    <row r="15631" spans="1:5" x14ac:dyDescent="0.3">
      <c r="A15631" t="s">
        <v>1922</v>
      </c>
      <c r="B15631" s="3">
        <v>42727</v>
      </c>
      <c r="C15631" s="2">
        <v>1</v>
      </c>
      <c r="D15631" s="2">
        <v>0.72399999999999998</v>
      </c>
      <c r="E15631" s="2">
        <v>0.89100000000000001</v>
      </c>
    </row>
    <row r="15632" spans="1:5" x14ac:dyDescent="0.3">
      <c r="A15632" t="s">
        <v>17273</v>
      </c>
      <c r="B15632" s="3">
        <v>42727</v>
      </c>
      <c r="C15632" s="2">
        <v>0</v>
      </c>
      <c r="D15632" s="2">
        <v>0.41599999999999998</v>
      </c>
      <c r="E15632" s="2">
        <v>0.52900000000000003</v>
      </c>
    </row>
    <row r="15633" spans="1:5" x14ac:dyDescent="0.3">
      <c r="A15633" t="s">
        <v>17283</v>
      </c>
      <c r="B15633" s="3">
        <v>42727</v>
      </c>
      <c r="C15633" s="2">
        <v>0</v>
      </c>
      <c r="D15633" s="2">
        <v>0.7</v>
      </c>
      <c r="E15633" s="2">
        <v>0.76800000000000002</v>
      </c>
    </row>
    <row r="15634" spans="1:5" x14ac:dyDescent="0.3">
      <c r="A15634" t="s">
        <v>20443</v>
      </c>
      <c r="B15634" s="3">
        <v>42727</v>
      </c>
      <c r="C15634" s="2">
        <v>0</v>
      </c>
      <c r="D15634" s="2">
        <v>0.621</v>
      </c>
      <c r="E15634" s="2">
        <v>0.66500000000000004</v>
      </c>
    </row>
    <row r="15635" spans="1:5" x14ac:dyDescent="0.3">
      <c r="A15635" t="s">
        <v>13754</v>
      </c>
      <c r="B15635" s="3">
        <v>42725</v>
      </c>
      <c r="C15635" s="2">
        <v>27</v>
      </c>
      <c r="D15635" s="2">
        <v>0.84699999999999998</v>
      </c>
      <c r="E15635" s="2">
        <v>0.98199999999999998</v>
      </c>
    </row>
    <row r="15636" spans="1:5" x14ac:dyDescent="0.3">
      <c r="A15636" t="s">
        <v>13747</v>
      </c>
      <c r="B15636" s="3">
        <v>42725</v>
      </c>
      <c r="C15636" s="2">
        <v>26</v>
      </c>
      <c r="D15636" s="2">
        <v>0.71699999999999997</v>
      </c>
      <c r="E15636" s="2">
        <v>0.82299999999999995</v>
      </c>
    </row>
    <row r="15637" spans="1:5" x14ac:dyDescent="0.3">
      <c r="A15637" t="s">
        <v>13784</v>
      </c>
      <c r="B15637" s="3">
        <v>42725</v>
      </c>
      <c r="C15637" s="2">
        <v>25</v>
      </c>
      <c r="D15637" s="2">
        <v>0.89800000000000002</v>
      </c>
      <c r="E15637" s="2">
        <v>0.94299999999999995</v>
      </c>
    </row>
    <row r="15638" spans="1:5" x14ac:dyDescent="0.3">
      <c r="A15638" t="s">
        <v>2229</v>
      </c>
      <c r="B15638" s="3">
        <v>42725</v>
      </c>
      <c r="C15638" s="2">
        <v>0</v>
      </c>
      <c r="D15638" s="2">
        <v>0.59299999999999997</v>
      </c>
      <c r="E15638" s="2">
        <v>0.70599999999999996</v>
      </c>
    </row>
    <row r="15639" spans="1:5" x14ac:dyDescent="0.3">
      <c r="A15639" t="s">
        <v>6340</v>
      </c>
      <c r="B15639" s="3">
        <v>42725</v>
      </c>
      <c r="C15639" s="2">
        <v>0</v>
      </c>
      <c r="D15639" s="2">
        <v>0.86199999999999999</v>
      </c>
      <c r="E15639" s="2">
        <v>0.61699999999999999</v>
      </c>
    </row>
    <row r="15640" spans="1:5" x14ac:dyDescent="0.3">
      <c r="A15640" t="s">
        <v>14238</v>
      </c>
      <c r="B15640" s="3">
        <v>42724</v>
      </c>
      <c r="C15640" s="2">
        <v>53</v>
      </c>
      <c r="D15640" s="2">
        <v>0.754</v>
      </c>
      <c r="E15640" s="2">
        <v>0.94399999999999995</v>
      </c>
    </row>
    <row r="15641" spans="1:5" x14ac:dyDescent="0.3">
      <c r="A15641" t="s">
        <v>10893</v>
      </c>
      <c r="B15641" s="3">
        <v>42724</v>
      </c>
      <c r="C15641" s="2">
        <v>42</v>
      </c>
      <c r="D15641" s="2">
        <v>0.79400000000000004</v>
      </c>
      <c r="E15641" s="2">
        <v>0.85699999999999998</v>
      </c>
    </row>
    <row r="15642" spans="1:5" x14ac:dyDescent="0.3">
      <c r="A15642" t="s">
        <v>7671</v>
      </c>
      <c r="B15642" s="3">
        <v>42724</v>
      </c>
      <c r="C15642" s="2">
        <v>35</v>
      </c>
      <c r="D15642" s="2">
        <v>0.59699999999999998</v>
      </c>
      <c r="E15642" s="2">
        <v>0.71399999999999997</v>
      </c>
    </row>
    <row r="15643" spans="1:5" x14ac:dyDescent="0.3">
      <c r="A15643" t="s">
        <v>11926</v>
      </c>
      <c r="B15643" s="3">
        <v>42723</v>
      </c>
      <c r="C15643" s="2">
        <v>17</v>
      </c>
      <c r="D15643" s="2">
        <v>0.78100000000000003</v>
      </c>
      <c r="E15643" s="2">
        <v>0.70299999999999996</v>
      </c>
    </row>
    <row r="15644" spans="1:5" x14ac:dyDescent="0.3">
      <c r="A15644" t="s">
        <v>22182</v>
      </c>
      <c r="B15644" s="3">
        <v>42723</v>
      </c>
      <c r="C15644" s="2">
        <v>8</v>
      </c>
      <c r="D15644" s="2">
        <v>0.68899999999999995</v>
      </c>
      <c r="E15644" s="2">
        <v>0.77</v>
      </c>
    </row>
    <row r="15645" spans="1:5" x14ac:dyDescent="0.3">
      <c r="A15645" t="s">
        <v>2848</v>
      </c>
      <c r="B15645" s="3">
        <v>42720</v>
      </c>
      <c r="C15645" s="2">
        <v>72</v>
      </c>
      <c r="D15645" s="2">
        <v>0.76400000000000001</v>
      </c>
      <c r="E15645" s="2">
        <v>0.59</v>
      </c>
    </row>
    <row r="15646" spans="1:5" x14ac:dyDescent="0.3">
      <c r="A15646" t="s">
        <v>8767</v>
      </c>
      <c r="B15646" s="3">
        <v>42720</v>
      </c>
      <c r="C15646" s="2">
        <v>61</v>
      </c>
      <c r="D15646" s="2">
        <v>0.53600000000000003</v>
      </c>
      <c r="E15646" s="2">
        <v>0.78200000000000003</v>
      </c>
    </row>
    <row r="15647" spans="1:5" x14ac:dyDescent="0.3">
      <c r="A15647" t="s">
        <v>14353</v>
      </c>
      <c r="B15647" s="3">
        <v>42720</v>
      </c>
      <c r="C15647" s="2">
        <v>61</v>
      </c>
      <c r="D15647" s="2">
        <v>0.83399999999999996</v>
      </c>
      <c r="E15647" s="2">
        <v>0.76800000000000002</v>
      </c>
    </row>
    <row r="15648" spans="1:5" x14ac:dyDescent="0.3">
      <c r="A15648" t="s">
        <v>8767</v>
      </c>
      <c r="B15648" s="3">
        <v>42720</v>
      </c>
      <c r="C15648" s="2">
        <v>61</v>
      </c>
      <c r="D15648" s="2">
        <v>0.53600000000000003</v>
      </c>
      <c r="E15648" s="2">
        <v>0.78200000000000003</v>
      </c>
    </row>
    <row r="15649" spans="1:5" x14ac:dyDescent="0.3">
      <c r="A15649" t="s">
        <v>8784</v>
      </c>
      <c r="B15649" s="3">
        <v>42720</v>
      </c>
      <c r="C15649" s="2">
        <v>54</v>
      </c>
      <c r="D15649" s="2">
        <v>0.6</v>
      </c>
      <c r="E15649" s="2">
        <v>0.76</v>
      </c>
    </row>
    <row r="15650" spans="1:5" x14ac:dyDescent="0.3">
      <c r="A15650" t="s">
        <v>3291</v>
      </c>
      <c r="B15650" s="3">
        <v>42720</v>
      </c>
      <c r="C15650" s="2">
        <v>53</v>
      </c>
      <c r="D15650" s="2">
        <v>0.78300000000000003</v>
      </c>
      <c r="E15650" s="2">
        <v>0.71099999999999997</v>
      </c>
    </row>
    <row r="15651" spans="1:5" x14ac:dyDescent="0.3">
      <c r="A15651" t="s">
        <v>21412</v>
      </c>
      <c r="B15651" s="3">
        <v>42720</v>
      </c>
      <c r="C15651" s="2">
        <v>53</v>
      </c>
      <c r="D15651" s="2">
        <v>0.82299999999999995</v>
      </c>
      <c r="E15651" s="2">
        <v>0.81399999999999995</v>
      </c>
    </row>
    <row r="15652" spans="1:5" x14ac:dyDescent="0.3">
      <c r="A15652" t="s">
        <v>14838</v>
      </c>
      <c r="B15652" s="3">
        <v>42720</v>
      </c>
      <c r="C15652" s="2">
        <v>50</v>
      </c>
      <c r="D15652" s="2">
        <v>0.68500000000000005</v>
      </c>
      <c r="E15652" s="2">
        <v>0.69599999999999995</v>
      </c>
    </row>
    <row r="15653" spans="1:5" x14ac:dyDescent="0.3">
      <c r="A15653" t="s">
        <v>14838</v>
      </c>
      <c r="B15653" s="3">
        <v>42720</v>
      </c>
      <c r="C15653" s="2">
        <v>50</v>
      </c>
      <c r="D15653" s="2">
        <v>0.68500000000000005</v>
      </c>
      <c r="E15653" s="2">
        <v>0.69599999999999995</v>
      </c>
    </row>
    <row r="15654" spans="1:5" x14ac:dyDescent="0.3">
      <c r="A15654" t="s">
        <v>6333</v>
      </c>
      <c r="B15654" s="3">
        <v>42720</v>
      </c>
      <c r="C15654" s="2">
        <v>47</v>
      </c>
      <c r="D15654" s="2">
        <v>0.96</v>
      </c>
      <c r="E15654" s="2">
        <v>0.624</v>
      </c>
    </row>
    <row r="15655" spans="1:5" x14ac:dyDescent="0.3">
      <c r="A15655" t="s">
        <v>11568</v>
      </c>
      <c r="B15655" s="3">
        <v>42720</v>
      </c>
      <c r="C15655" s="2">
        <v>43</v>
      </c>
      <c r="D15655" s="2">
        <v>0.71099999999999997</v>
      </c>
      <c r="E15655" s="2">
        <v>0.8</v>
      </c>
    </row>
    <row r="15656" spans="1:5" x14ac:dyDescent="0.3">
      <c r="A15656" t="s">
        <v>11568</v>
      </c>
      <c r="B15656" s="3">
        <v>42720</v>
      </c>
      <c r="C15656" s="2">
        <v>43</v>
      </c>
      <c r="D15656" s="2">
        <v>0.71099999999999997</v>
      </c>
      <c r="E15656" s="2">
        <v>0.8</v>
      </c>
    </row>
    <row r="15657" spans="1:5" x14ac:dyDescent="0.3">
      <c r="A15657" t="s">
        <v>9424</v>
      </c>
      <c r="B15657" s="3">
        <v>42720</v>
      </c>
      <c r="C15657" s="2">
        <v>36</v>
      </c>
      <c r="D15657" s="2">
        <v>0.48099999999999998</v>
      </c>
      <c r="E15657" s="2">
        <v>0.747</v>
      </c>
    </row>
    <row r="15658" spans="1:5" x14ac:dyDescent="0.3">
      <c r="A15658" t="s">
        <v>14345</v>
      </c>
      <c r="B15658" s="3">
        <v>42720</v>
      </c>
      <c r="C15658" s="2">
        <v>32</v>
      </c>
      <c r="D15658" s="2">
        <v>0.74199999999999999</v>
      </c>
      <c r="E15658" s="2">
        <v>0.92100000000000004</v>
      </c>
    </row>
    <row r="15659" spans="1:5" x14ac:dyDescent="0.3">
      <c r="A15659" t="s">
        <v>6957</v>
      </c>
      <c r="B15659" s="3">
        <v>42720</v>
      </c>
      <c r="C15659" s="2">
        <v>23</v>
      </c>
      <c r="D15659" s="2">
        <v>0.57699999999999996</v>
      </c>
      <c r="E15659" s="2">
        <v>0.58099999999999996</v>
      </c>
    </row>
    <row r="15660" spans="1:5" x14ac:dyDescent="0.3">
      <c r="A15660" t="s">
        <v>6355</v>
      </c>
      <c r="B15660" s="3">
        <v>42720</v>
      </c>
      <c r="C15660" s="2">
        <v>0</v>
      </c>
      <c r="D15660" s="2">
        <v>0.58699999999999997</v>
      </c>
      <c r="E15660" s="2">
        <v>0.65900000000000003</v>
      </c>
    </row>
    <row r="15661" spans="1:5" x14ac:dyDescent="0.3">
      <c r="A15661" t="s">
        <v>20450</v>
      </c>
      <c r="B15661" s="3">
        <v>42720</v>
      </c>
      <c r="C15661" s="2">
        <v>0</v>
      </c>
      <c r="D15661" s="2">
        <v>0.71199999999999997</v>
      </c>
      <c r="E15661" s="2">
        <v>0.85699999999999998</v>
      </c>
    </row>
    <row r="15662" spans="1:5" x14ac:dyDescent="0.3">
      <c r="A15662" t="s">
        <v>20462</v>
      </c>
      <c r="B15662" s="3">
        <v>42720</v>
      </c>
      <c r="C15662" s="2">
        <v>0</v>
      </c>
      <c r="D15662" s="2">
        <v>0.56599999999999995</v>
      </c>
      <c r="E15662" s="2">
        <v>0.88900000000000001</v>
      </c>
    </row>
    <row r="15663" spans="1:5" x14ac:dyDescent="0.3">
      <c r="A15663" t="s">
        <v>10861</v>
      </c>
      <c r="B15663" s="3">
        <v>42719</v>
      </c>
      <c r="C15663" s="2">
        <v>46</v>
      </c>
      <c r="D15663" s="2">
        <v>0.57899999999999996</v>
      </c>
      <c r="E15663" s="2">
        <v>0.77600000000000002</v>
      </c>
    </row>
    <row r="15664" spans="1:5" x14ac:dyDescent="0.3">
      <c r="A15664" t="s">
        <v>4961</v>
      </c>
      <c r="B15664" s="3">
        <v>42719</v>
      </c>
      <c r="C15664" s="2">
        <v>29</v>
      </c>
      <c r="D15664" s="2">
        <v>0.64</v>
      </c>
      <c r="E15664" s="2">
        <v>0.49199999999999999</v>
      </c>
    </row>
    <row r="15665" spans="1:5" x14ac:dyDescent="0.3">
      <c r="A15665" t="s">
        <v>14408</v>
      </c>
      <c r="B15665" s="3">
        <v>42718</v>
      </c>
      <c r="C15665" s="2">
        <v>33</v>
      </c>
      <c r="D15665" s="2">
        <v>0.85</v>
      </c>
      <c r="E15665" s="2">
        <v>0.63900000000000001</v>
      </c>
    </row>
    <row r="15666" spans="1:5" x14ac:dyDescent="0.3">
      <c r="A15666" t="s">
        <v>4374</v>
      </c>
      <c r="B15666" s="3">
        <v>42718</v>
      </c>
      <c r="C15666" s="2">
        <v>0</v>
      </c>
      <c r="D15666" s="2">
        <v>0.69599999999999995</v>
      </c>
      <c r="E15666" s="2">
        <v>0.78400000000000003</v>
      </c>
    </row>
    <row r="15667" spans="1:5" x14ac:dyDescent="0.3">
      <c r="A15667" t="s">
        <v>20803</v>
      </c>
      <c r="B15667" s="3">
        <v>42717</v>
      </c>
      <c r="C15667" s="2">
        <v>58</v>
      </c>
      <c r="D15667" s="2">
        <v>0.54100000000000004</v>
      </c>
      <c r="E15667" s="2">
        <v>0.65</v>
      </c>
    </row>
    <row r="15668" spans="1:5" x14ac:dyDescent="0.3">
      <c r="A15668" t="s">
        <v>20803</v>
      </c>
      <c r="B15668" s="3">
        <v>42717</v>
      </c>
      <c r="C15668" s="2">
        <v>58</v>
      </c>
      <c r="D15668" s="2">
        <v>0.54100000000000004</v>
      </c>
      <c r="E15668" s="2">
        <v>0.65</v>
      </c>
    </row>
    <row r="15669" spans="1:5" x14ac:dyDescent="0.3">
      <c r="A15669" t="s">
        <v>14299</v>
      </c>
      <c r="B15669" s="3">
        <v>42716</v>
      </c>
      <c r="C15669" s="2">
        <v>29</v>
      </c>
      <c r="D15669" s="2">
        <v>0.67300000000000004</v>
      </c>
      <c r="E15669" s="2">
        <v>0.93899999999999995</v>
      </c>
    </row>
    <row r="15670" spans="1:5" x14ac:dyDescent="0.3">
      <c r="A15670" t="s">
        <v>19383</v>
      </c>
      <c r="B15670" s="3">
        <v>42716</v>
      </c>
      <c r="C15670" s="2">
        <v>25</v>
      </c>
      <c r="D15670" s="2">
        <v>0.629</v>
      </c>
      <c r="E15670" s="2">
        <v>0.96399999999999997</v>
      </c>
    </row>
    <row r="15671" spans="1:5" x14ac:dyDescent="0.3">
      <c r="A15671" t="s">
        <v>22205</v>
      </c>
      <c r="B15671" s="3">
        <v>42716</v>
      </c>
      <c r="C15671" s="2">
        <v>14</v>
      </c>
      <c r="D15671" s="2">
        <v>0.69399999999999995</v>
      </c>
      <c r="E15671" s="2">
        <v>0.78700000000000003</v>
      </c>
    </row>
    <row r="15672" spans="1:5" x14ac:dyDescent="0.3">
      <c r="A15672" t="s">
        <v>16727</v>
      </c>
      <c r="B15672" s="3">
        <v>42714</v>
      </c>
      <c r="C15672" s="2">
        <v>30</v>
      </c>
      <c r="D15672" s="2">
        <v>0.83</v>
      </c>
      <c r="E15672" s="2">
        <v>0.45400000000000001</v>
      </c>
    </row>
    <row r="15673" spans="1:5" x14ac:dyDescent="0.3">
      <c r="A15673" t="s">
        <v>20968</v>
      </c>
      <c r="B15673" s="3">
        <v>42714</v>
      </c>
      <c r="C15673" s="2">
        <v>1</v>
      </c>
      <c r="D15673" s="2">
        <v>0.70699999999999996</v>
      </c>
      <c r="E15673" s="2">
        <v>0.83199999999999996</v>
      </c>
    </row>
    <row r="15674" spans="1:5" x14ac:dyDescent="0.3">
      <c r="A15674" t="s">
        <v>3135</v>
      </c>
      <c r="B15674" s="3">
        <v>42713</v>
      </c>
      <c r="C15674" s="2">
        <v>84</v>
      </c>
      <c r="D15674" s="2">
        <v>0.63</v>
      </c>
      <c r="E15674" s="2">
        <v>0.80400000000000005</v>
      </c>
    </row>
    <row r="15675" spans="1:5" x14ac:dyDescent="0.3">
      <c r="A15675" t="s">
        <v>3135</v>
      </c>
      <c r="B15675" s="3">
        <v>42713</v>
      </c>
      <c r="C15675" s="2">
        <v>84</v>
      </c>
      <c r="D15675" s="2">
        <v>0.63</v>
      </c>
      <c r="E15675" s="2">
        <v>0.80400000000000005</v>
      </c>
    </row>
    <row r="15676" spans="1:5" x14ac:dyDescent="0.3">
      <c r="A15676" t="s">
        <v>3873</v>
      </c>
      <c r="B15676" s="3">
        <v>42713</v>
      </c>
      <c r="C15676" s="2">
        <v>76</v>
      </c>
      <c r="D15676" s="2">
        <v>0.73499999999999999</v>
      </c>
      <c r="E15676" s="2">
        <v>0.45100000000000001</v>
      </c>
    </row>
    <row r="15677" spans="1:5" x14ac:dyDescent="0.3">
      <c r="A15677" t="s">
        <v>6379</v>
      </c>
      <c r="B15677" s="3">
        <v>42713</v>
      </c>
      <c r="C15677" s="2">
        <v>70</v>
      </c>
      <c r="D15677" s="2">
        <v>0.65700000000000003</v>
      </c>
      <c r="E15677" s="2">
        <v>0.42099999999999999</v>
      </c>
    </row>
    <row r="15678" spans="1:5" x14ac:dyDescent="0.3">
      <c r="A15678" t="s">
        <v>11956</v>
      </c>
      <c r="B15678" s="3">
        <v>42713</v>
      </c>
      <c r="C15678" s="2">
        <v>67</v>
      </c>
      <c r="D15678" s="2">
        <v>0.433</v>
      </c>
      <c r="E15678" s="2">
        <v>0.745</v>
      </c>
    </row>
    <row r="15679" spans="1:5" x14ac:dyDescent="0.3">
      <c r="A15679" t="s">
        <v>6740</v>
      </c>
      <c r="B15679" s="3">
        <v>42713</v>
      </c>
      <c r="C15679" s="2">
        <v>65</v>
      </c>
      <c r="D15679" s="2">
        <v>0.73799999999999999</v>
      </c>
      <c r="E15679" s="2">
        <v>0.51400000000000001</v>
      </c>
    </row>
    <row r="15680" spans="1:5" x14ac:dyDescent="0.3">
      <c r="A15680" t="s">
        <v>6738</v>
      </c>
      <c r="B15680" s="3">
        <v>42713</v>
      </c>
      <c r="C15680" s="2">
        <v>59</v>
      </c>
      <c r="D15680" s="2">
        <v>0.625</v>
      </c>
      <c r="E15680" s="2">
        <v>0.53800000000000003</v>
      </c>
    </row>
    <row r="15681" spans="1:5" x14ac:dyDescent="0.3">
      <c r="A15681" t="s">
        <v>10894</v>
      </c>
      <c r="B15681" s="3">
        <v>42713</v>
      </c>
      <c r="C15681" s="2">
        <v>48</v>
      </c>
      <c r="D15681" s="2">
        <v>0.85</v>
      </c>
      <c r="E15681" s="2">
        <v>0.72899999999999998</v>
      </c>
    </row>
    <row r="15682" spans="1:5" x14ac:dyDescent="0.3">
      <c r="A15682" t="s">
        <v>6739</v>
      </c>
      <c r="B15682" s="3">
        <v>42713</v>
      </c>
      <c r="C15682" s="2">
        <v>43</v>
      </c>
      <c r="D15682" s="2">
        <v>0.54800000000000004</v>
      </c>
      <c r="E15682" s="2">
        <v>0.92100000000000004</v>
      </c>
    </row>
    <row r="15683" spans="1:5" x14ac:dyDescent="0.3">
      <c r="A15683" t="s">
        <v>7264</v>
      </c>
      <c r="B15683" s="3">
        <v>42713</v>
      </c>
      <c r="C15683" s="2">
        <v>42</v>
      </c>
      <c r="D15683" s="2">
        <v>0.46400000000000002</v>
      </c>
      <c r="E15683" s="2">
        <v>0.64900000000000002</v>
      </c>
    </row>
    <row r="15684" spans="1:5" x14ac:dyDescent="0.3">
      <c r="A15684" t="s">
        <v>10929</v>
      </c>
      <c r="B15684" s="3">
        <v>42713</v>
      </c>
      <c r="C15684" s="2">
        <v>39</v>
      </c>
      <c r="D15684" s="2">
        <v>0.65700000000000003</v>
      </c>
      <c r="E15684" s="2">
        <v>0.88200000000000001</v>
      </c>
    </row>
    <row r="15685" spans="1:5" x14ac:dyDescent="0.3">
      <c r="A15685" t="s">
        <v>2555</v>
      </c>
      <c r="B15685" s="3">
        <v>42713</v>
      </c>
      <c r="C15685" s="2">
        <v>33</v>
      </c>
      <c r="D15685" s="2">
        <v>0.95299999999999996</v>
      </c>
      <c r="E15685" s="2">
        <v>0.81100000000000005</v>
      </c>
    </row>
    <row r="15686" spans="1:5" x14ac:dyDescent="0.3">
      <c r="A15686" t="s">
        <v>2559</v>
      </c>
      <c r="B15686" s="3">
        <v>42713</v>
      </c>
      <c r="C15686" s="2">
        <v>31</v>
      </c>
      <c r="D15686" s="2">
        <v>0.437</v>
      </c>
      <c r="E15686" s="2">
        <v>0.41399999999999998</v>
      </c>
    </row>
    <row r="15687" spans="1:5" x14ac:dyDescent="0.3">
      <c r="A15687" t="s">
        <v>2189</v>
      </c>
      <c r="B15687" s="3">
        <v>42713</v>
      </c>
      <c r="C15687" s="2">
        <v>22</v>
      </c>
      <c r="D15687" s="2">
        <v>0.73499999999999999</v>
      </c>
      <c r="E15687" s="2">
        <v>0.45100000000000001</v>
      </c>
    </row>
    <row r="15688" spans="1:5" x14ac:dyDescent="0.3">
      <c r="A15688" t="s">
        <v>13786</v>
      </c>
      <c r="B15688" s="3">
        <v>42713</v>
      </c>
      <c r="C15688" s="2">
        <v>20</v>
      </c>
      <c r="D15688" s="2">
        <v>0.71299999999999997</v>
      </c>
      <c r="E15688" s="2">
        <v>0.94699999999999995</v>
      </c>
    </row>
    <row r="15689" spans="1:5" x14ac:dyDescent="0.3">
      <c r="A15689" t="s">
        <v>1904</v>
      </c>
      <c r="B15689" s="3">
        <v>42713</v>
      </c>
      <c r="C15689" s="2">
        <v>14</v>
      </c>
      <c r="D15689" s="2">
        <v>0.876</v>
      </c>
      <c r="E15689" s="2">
        <v>0.66900000000000004</v>
      </c>
    </row>
    <row r="15690" spans="1:5" x14ac:dyDescent="0.3">
      <c r="A15690" t="s">
        <v>21363</v>
      </c>
      <c r="B15690" s="3">
        <v>42713</v>
      </c>
      <c r="C15690" s="2">
        <v>8</v>
      </c>
      <c r="D15690" s="2">
        <v>0.47399999999999998</v>
      </c>
      <c r="E15690" s="2">
        <v>0.88200000000000001</v>
      </c>
    </row>
    <row r="15691" spans="1:5" x14ac:dyDescent="0.3">
      <c r="A15691" t="s">
        <v>21364</v>
      </c>
      <c r="B15691" s="3">
        <v>42713</v>
      </c>
      <c r="C15691" s="2">
        <v>6</v>
      </c>
      <c r="D15691" s="2">
        <v>0.45500000000000002</v>
      </c>
      <c r="E15691" s="2">
        <v>0.56200000000000006</v>
      </c>
    </row>
    <row r="15692" spans="1:5" x14ac:dyDescent="0.3">
      <c r="A15692" t="s">
        <v>21357</v>
      </c>
      <c r="B15692" s="3">
        <v>42713</v>
      </c>
      <c r="C15692" s="2">
        <v>4</v>
      </c>
      <c r="D15692" s="2">
        <v>0.55100000000000005</v>
      </c>
      <c r="E15692" s="2">
        <v>0.92600000000000005</v>
      </c>
    </row>
    <row r="15693" spans="1:5" x14ac:dyDescent="0.3">
      <c r="A15693" t="s">
        <v>17150</v>
      </c>
      <c r="B15693" s="3">
        <v>42713</v>
      </c>
      <c r="C15693" s="2">
        <v>2</v>
      </c>
      <c r="D15693" s="2">
        <v>0.55300000000000005</v>
      </c>
      <c r="E15693" s="2">
        <v>0.52300000000000002</v>
      </c>
    </row>
    <row r="15694" spans="1:5" x14ac:dyDescent="0.3">
      <c r="A15694" t="s">
        <v>17295</v>
      </c>
      <c r="B15694" s="3">
        <v>42713</v>
      </c>
      <c r="C15694" s="2">
        <v>1</v>
      </c>
      <c r="D15694" s="2">
        <v>0.436</v>
      </c>
      <c r="E15694" s="2">
        <v>0.21</v>
      </c>
    </row>
    <row r="15695" spans="1:5" x14ac:dyDescent="0.3">
      <c r="A15695" t="s">
        <v>13666</v>
      </c>
      <c r="B15695" s="3">
        <v>42712</v>
      </c>
      <c r="C15695" s="2">
        <v>33</v>
      </c>
      <c r="D15695" s="2">
        <v>0.70499999999999996</v>
      </c>
      <c r="E15695" s="2">
        <v>0.44400000000000001</v>
      </c>
    </row>
    <row r="15696" spans="1:5" x14ac:dyDescent="0.3">
      <c r="A15696" t="s">
        <v>8866</v>
      </c>
      <c r="B15696" s="3">
        <v>42712</v>
      </c>
      <c r="C15696" s="2">
        <v>13</v>
      </c>
      <c r="D15696" s="2">
        <v>0.73199999999999998</v>
      </c>
      <c r="E15696" s="2">
        <v>0.60499999999999998</v>
      </c>
    </row>
    <row r="15697" spans="1:5" x14ac:dyDescent="0.3">
      <c r="A15697" t="s">
        <v>13223</v>
      </c>
      <c r="B15697" s="3">
        <v>42711</v>
      </c>
      <c r="C15697" s="2">
        <v>53</v>
      </c>
      <c r="D15697" s="2">
        <v>0.88400000000000001</v>
      </c>
      <c r="E15697" s="2">
        <v>0.34799999999999998</v>
      </c>
    </row>
    <row r="15698" spans="1:5" x14ac:dyDescent="0.3">
      <c r="A15698" t="s">
        <v>4257</v>
      </c>
      <c r="B15698" s="3">
        <v>42710</v>
      </c>
      <c r="C15698" s="2">
        <v>33</v>
      </c>
      <c r="D15698" s="2">
        <v>0.67900000000000005</v>
      </c>
      <c r="E15698" s="2">
        <v>0.56200000000000006</v>
      </c>
    </row>
    <row r="15699" spans="1:5" x14ac:dyDescent="0.3">
      <c r="A15699" t="s">
        <v>6960</v>
      </c>
      <c r="B15699" s="3">
        <v>42709</v>
      </c>
      <c r="C15699" s="2">
        <v>30</v>
      </c>
      <c r="D15699" s="2">
        <v>0.47</v>
      </c>
      <c r="E15699" s="2">
        <v>0.73299999999999998</v>
      </c>
    </row>
    <row r="15700" spans="1:5" x14ac:dyDescent="0.3">
      <c r="A15700" t="s">
        <v>22202</v>
      </c>
      <c r="B15700" s="3">
        <v>42709</v>
      </c>
      <c r="C15700" s="2">
        <v>2</v>
      </c>
      <c r="D15700" s="2">
        <v>0.73</v>
      </c>
      <c r="E15700" s="2">
        <v>0.49399999999999999</v>
      </c>
    </row>
    <row r="15701" spans="1:5" x14ac:dyDescent="0.3">
      <c r="A15701" t="s">
        <v>6362</v>
      </c>
      <c r="B15701" s="3">
        <v>42709</v>
      </c>
      <c r="C15701" s="2">
        <v>0</v>
      </c>
      <c r="D15701" s="2">
        <v>0.41899999999999998</v>
      </c>
      <c r="E15701" s="2">
        <v>0.625</v>
      </c>
    </row>
    <row r="15702" spans="1:5" x14ac:dyDescent="0.3">
      <c r="A15702" t="s">
        <v>15652</v>
      </c>
      <c r="B15702" s="3">
        <v>42706</v>
      </c>
      <c r="C15702" s="2">
        <v>81</v>
      </c>
      <c r="D15702" s="2">
        <v>0.74299999999999999</v>
      </c>
      <c r="E15702" s="2">
        <v>0.34699999999999998</v>
      </c>
    </row>
    <row r="15703" spans="1:5" x14ac:dyDescent="0.3">
      <c r="A15703" t="s">
        <v>13185</v>
      </c>
      <c r="B15703" s="3">
        <v>42706</v>
      </c>
      <c r="C15703" s="2">
        <v>74</v>
      </c>
      <c r="D15703" s="2">
        <v>0.63900000000000001</v>
      </c>
      <c r="E15703" s="2">
        <v>0.86899999999999999</v>
      </c>
    </row>
    <row r="15704" spans="1:5" x14ac:dyDescent="0.3">
      <c r="A15704" t="s">
        <v>13185</v>
      </c>
      <c r="B15704" s="3">
        <v>42706</v>
      </c>
      <c r="C15704" s="2">
        <v>74</v>
      </c>
      <c r="D15704" s="2">
        <v>0.63900000000000001</v>
      </c>
      <c r="E15704" s="2">
        <v>0.86899999999999999</v>
      </c>
    </row>
    <row r="15705" spans="1:5" x14ac:dyDescent="0.3">
      <c r="A15705" t="s">
        <v>13546</v>
      </c>
      <c r="B15705" s="3">
        <v>42706</v>
      </c>
      <c r="C15705" s="2">
        <v>72</v>
      </c>
      <c r="D15705" s="2">
        <v>0.76</v>
      </c>
      <c r="E15705" s="2">
        <v>0.83799999999999997</v>
      </c>
    </row>
    <row r="15706" spans="1:5" x14ac:dyDescent="0.3">
      <c r="A15706" t="s">
        <v>2207</v>
      </c>
      <c r="B15706" s="3">
        <v>42706</v>
      </c>
      <c r="C15706" s="2">
        <v>70</v>
      </c>
      <c r="D15706" s="2">
        <v>0.67600000000000005</v>
      </c>
      <c r="E15706" s="2">
        <v>0.92900000000000005</v>
      </c>
    </row>
    <row r="15707" spans="1:5" x14ac:dyDescent="0.3">
      <c r="A15707" t="s">
        <v>13976</v>
      </c>
      <c r="B15707" s="3">
        <v>42706</v>
      </c>
      <c r="C15707" s="2">
        <v>67</v>
      </c>
      <c r="D15707" s="2">
        <v>0.48799999999999999</v>
      </c>
      <c r="E15707" s="2">
        <v>0.76200000000000001</v>
      </c>
    </row>
    <row r="15708" spans="1:5" x14ac:dyDescent="0.3">
      <c r="A15708" t="s">
        <v>13976</v>
      </c>
      <c r="B15708" s="3">
        <v>42706</v>
      </c>
      <c r="C15708" s="2">
        <v>67</v>
      </c>
      <c r="D15708" s="2">
        <v>0.48799999999999999</v>
      </c>
      <c r="E15708" s="2">
        <v>0.76200000000000001</v>
      </c>
    </row>
    <row r="15709" spans="1:5" x14ac:dyDescent="0.3">
      <c r="A15709" t="s">
        <v>3835</v>
      </c>
      <c r="B15709" s="3">
        <v>42706</v>
      </c>
      <c r="C15709" s="2">
        <v>63</v>
      </c>
      <c r="D15709" s="2">
        <v>0.59599999999999997</v>
      </c>
      <c r="E15709" s="2">
        <v>0.73199999999999998</v>
      </c>
    </row>
    <row r="15710" spans="1:5" x14ac:dyDescent="0.3">
      <c r="A15710" t="s">
        <v>9800</v>
      </c>
      <c r="B15710" s="3">
        <v>42706</v>
      </c>
      <c r="C15710" s="2">
        <v>60</v>
      </c>
      <c r="D15710" s="2">
        <v>0.65800000000000003</v>
      </c>
      <c r="E15710" s="2">
        <v>0.39300000000000002</v>
      </c>
    </row>
    <row r="15711" spans="1:5" x14ac:dyDescent="0.3">
      <c r="A15711" t="s">
        <v>15363</v>
      </c>
      <c r="B15711" s="3">
        <v>42706</v>
      </c>
      <c r="C15711" s="2">
        <v>58</v>
      </c>
      <c r="D15711" s="2">
        <v>0.879</v>
      </c>
      <c r="E15711" s="2">
        <v>0.41899999999999998</v>
      </c>
    </row>
    <row r="15712" spans="1:5" x14ac:dyDescent="0.3">
      <c r="A15712" t="s">
        <v>19827</v>
      </c>
      <c r="B15712" s="3">
        <v>42706</v>
      </c>
      <c r="C15712" s="2">
        <v>55</v>
      </c>
      <c r="D15712" s="2">
        <v>0.64400000000000002</v>
      </c>
      <c r="E15712" s="2">
        <v>0.91500000000000004</v>
      </c>
    </row>
    <row r="15713" spans="1:5" x14ac:dyDescent="0.3">
      <c r="A15713" t="s">
        <v>9853</v>
      </c>
      <c r="B15713" s="3">
        <v>42706</v>
      </c>
      <c r="C15713" s="2">
        <v>53</v>
      </c>
      <c r="D15713" s="2">
        <v>0.35599999999999998</v>
      </c>
      <c r="E15713" s="2">
        <v>0.91500000000000004</v>
      </c>
    </row>
    <row r="15714" spans="1:5" x14ac:dyDescent="0.3">
      <c r="A15714" t="s">
        <v>17453</v>
      </c>
      <c r="B15714" s="3">
        <v>42706</v>
      </c>
      <c r="C15714" s="2">
        <v>52</v>
      </c>
      <c r="D15714" s="2">
        <v>0.59299999999999997</v>
      </c>
      <c r="E15714" s="2">
        <v>0.78300000000000003</v>
      </c>
    </row>
    <row r="15715" spans="1:5" x14ac:dyDescent="0.3">
      <c r="A15715" t="s">
        <v>13563</v>
      </c>
      <c r="B15715" s="3">
        <v>42706</v>
      </c>
      <c r="C15715" s="2">
        <v>51</v>
      </c>
      <c r="D15715" s="2">
        <v>0.51600000000000001</v>
      </c>
      <c r="E15715" s="2">
        <v>0.73199999999999998</v>
      </c>
    </row>
    <row r="15716" spans="1:5" x14ac:dyDescent="0.3">
      <c r="A15716" t="s">
        <v>20869</v>
      </c>
      <c r="B15716" s="3">
        <v>42706</v>
      </c>
      <c r="C15716" s="2">
        <v>49</v>
      </c>
      <c r="D15716" s="2">
        <v>0.443</v>
      </c>
      <c r="E15716" s="2">
        <v>0.72599999999999998</v>
      </c>
    </row>
    <row r="15717" spans="1:5" x14ac:dyDescent="0.3">
      <c r="A15717" t="s">
        <v>1396</v>
      </c>
      <c r="B15717" s="3">
        <v>42706</v>
      </c>
      <c r="C15717" s="2">
        <v>47</v>
      </c>
      <c r="D15717" s="2">
        <v>0.64800000000000002</v>
      </c>
      <c r="E15717" s="2">
        <v>0.34899999999999998</v>
      </c>
    </row>
    <row r="15718" spans="1:5" x14ac:dyDescent="0.3">
      <c r="A15718" t="s">
        <v>6762</v>
      </c>
      <c r="B15718" s="3">
        <v>42706</v>
      </c>
      <c r="C15718" s="2">
        <v>45</v>
      </c>
      <c r="D15718" s="2">
        <v>0.73699999999999999</v>
      </c>
      <c r="E15718" s="2">
        <v>0.625</v>
      </c>
    </row>
    <row r="15719" spans="1:5" x14ac:dyDescent="0.3">
      <c r="A15719" t="s">
        <v>14386</v>
      </c>
      <c r="B15719" s="3">
        <v>42706</v>
      </c>
      <c r="C15719" s="2">
        <v>43</v>
      </c>
      <c r="D15719" s="2">
        <v>0.71599999999999997</v>
      </c>
      <c r="E15719" s="2">
        <v>0.34300000000000003</v>
      </c>
    </row>
    <row r="15720" spans="1:5" x14ac:dyDescent="0.3">
      <c r="A15720" t="s">
        <v>14403</v>
      </c>
      <c r="B15720" s="3">
        <v>42706</v>
      </c>
      <c r="C15720" s="2">
        <v>41</v>
      </c>
      <c r="D15720" s="2">
        <v>0.79200000000000004</v>
      </c>
      <c r="E15720" s="2">
        <v>0.307</v>
      </c>
    </row>
    <row r="15721" spans="1:5" x14ac:dyDescent="0.3">
      <c r="A15721" t="s">
        <v>6356</v>
      </c>
      <c r="B15721" s="3">
        <v>42706</v>
      </c>
      <c r="C15721" s="2">
        <v>40</v>
      </c>
      <c r="D15721" s="2">
        <v>0.95299999999999996</v>
      </c>
      <c r="E15721" s="2">
        <v>0.69899999999999995</v>
      </c>
    </row>
    <row r="15722" spans="1:5" x14ac:dyDescent="0.3">
      <c r="A15722" t="s">
        <v>6357</v>
      </c>
      <c r="B15722" s="3">
        <v>42706</v>
      </c>
      <c r="C15722" s="2">
        <v>40</v>
      </c>
      <c r="D15722" s="2">
        <v>0.77900000000000003</v>
      </c>
      <c r="E15722" s="2">
        <v>0.80100000000000005</v>
      </c>
    </row>
    <row r="15723" spans="1:5" x14ac:dyDescent="0.3">
      <c r="A15723" t="s">
        <v>4941</v>
      </c>
      <c r="B15723" s="3">
        <v>42706</v>
      </c>
      <c r="C15723" s="2">
        <v>37</v>
      </c>
      <c r="D15723" s="2">
        <v>0.54800000000000004</v>
      </c>
      <c r="E15723" s="2">
        <v>0.53400000000000003</v>
      </c>
    </row>
    <row r="15724" spans="1:5" x14ac:dyDescent="0.3">
      <c r="A15724" t="s">
        <v>2423</v>
      </c>
      <c r="B15724" s="3">
        <v>42706</v>
      </c>
      <c r="C15724" s="2">
        <v>19</v>
      </c>
      <c r="D15724" s="2">
        <v>0.879</v>
      </c>
      <c r="E15724" s="2">
        <v>0.51600000000000001</v>
      </c>
    </row>
    <row r="15725" spans="1:5" x14ac:dyDescent="0.3">
      <c r="A15725" t="s">
        <v>14600</v>
      </c>
      <c r="B15725" s="3">
        <v>42706</v>
      </c>
      <c r="C15725" s="2">
        <v>18</v>
      </c>
      <c r="D15725" s="2">
        <v>0.745</v>
      </c>
      <c r="E15725" s="2">
        <v>0.35599999999999998</v>
      </c>
    </row>
    <row r="15726" spans="1:5" x14ac:dyDescent="0.3">
      <c r="A15726" t="s">
        <v>14600</v>
      </c>
      <c r="B15726" s="3">
        <v>42706</v>
      </c>
      <c r="C15726" s="2">
        <v>18</v>
      </c>
      <c r="D15726" s="2">
        <v>0.745</v>
      </c>
      <c r="E15726" s="2">
        <v>0.35599999999999998</v>
      </c>
    </row>
    <row r="15727" spans="1:5" x14ac:dyDescent="0.3">
      <c r="A15727" t="s">
        <v>16885</v>
      </c>
      <c r="B15727" s="3">
        <v>42706</v>
      </c>
      <c r="C15727" s="2">
        <v>15</v>
      </c>
      <c r="D15727" s="2">
        <v>0.745</v>
      </c>
      <c r="E15727" s="2">
        <v>0.35899999999999999</v>
      </c>
    </row>
    <row r="15728" spans="1:5" x14ac:dyDescent="0.3">
      <c r="A15728" t="s">
        <v>517</v>
      </c>
      <c r="B15728" s="3">
        <v>42706</v>
      </c>
      <c r="C15728" s="2">
        <v>9</v>
      </c>
      <c r="D15728" s="2">
        <v>0.71599999999999997</v>
      </c>
      <c r="E15728" s="2">
        <v>0.71299999999999997</v>
      </c>
    </row>
    <row r="15729" spans="1:5" x14ac:dyDescent="0.3">
      <c r="A15729" t="s">
        <v>15362</v>
      </c>
      <c r="B15729" s="3">
        <v>42706</v>
      </c>
      <c r="C15729" s="2">
        <v>4</v>
      </c>
      <c r="D15729" s="2">
        <v>0.55600000000000005</v>
      </c>
      <c r="E15729" s="2">
        <v>0.45</v>
      </c>
    </row>
    <row r="15730" spans="1:5" x14ac:dyDescent="0.3">
      <c r="A15730" t="s">
        <v>9630</v>
      </c>
      <c r="B15730" s="3">
        <v>42706</v>
      </c>
      <c r="C15730" s="2">
        <v>3</v>
      </c>
      <c r="D15730" s="2">
        <v>0.52100000000000002</v>
      </c>
      <c r="E15730" s="2">
        <v>0.95099999999999996</v>
      </c>
    </row>
    <row r="15731" spans="1:5" x14ac:dyDescent="0.3">
      <c r="A15731" t="s">
        <v>4291</v>
      </c>
      <c r="B15731" s="3">
        <v>42706</v>
      </c>
      <c r="C15731" s="2">
        <v>2</v>
      </c>
      <c r="D15731" s="2">
        <v>0.878</v>
      </c>
      <c r="E15731" s="2">
        <v>0.436</v>
      </c>
    </row>
    <row r="15732" spans="1:5" x14ac:dyDescent="0.3">
      <c r="A15732" t="s">
        <v>16889</v>
      </c>
      <c r="B15732" s="3">
        <v>42706</v>
      </c>
      <c r="C15732" s="2">
        <v>2</v>
      </c>
      <c r="D15732" s="2">
        <v>0.55000000000000004</v>
      </c>
      <c r="E15732" s="2">
        <v>0.45100000000000001</v>
      </c>
    </row>
    <row r="15733" spans="1:5" x14ac:dyDescent="0.3">
      <c r="A15733" t="s">
        <v>15364</v>
      </c>
      <c r="B15733" s="3">
        <v>42706</v>
      </c>
      <c r="C15733" s="2">
        <v>1</v>
      </c>
      <c r="D15733" s="2">
        <v>0.47299999999999998</v>
      </c>
      <c r="E15733" s="2">
        <v>0.40899999999999997</v>
      </c>
    </row>
    <row r="15734" spans="1:5" x14ac:dyDescent="0.3">
      <c r="A15734" t="s">
        <v>17287</v>
      </c>
      <c r="B15734" s="3">
        <v>42706</v>
      </c>
      <c r="C15734" s="2">
        <v>1</v>
      </c>
      <c r="D15734" s="2">
        <v>0.42</v>
      </c>
      <c r="E15734" s="2">
        <v>0.247</v>
      </c>
    </row>
    <row r="15735" spans="1:5" x14ac:dyDescent="0.3">
      <c r="A15735" t="s">
        <v>17294</v>
      </c>
      <c r="B15735" s="3">
        <v>42706</v>
      </c>
      <c r="C15735" s="2">
        <v>1</v>
      </c>
      <c r="D15735" s="2">
        <v>0.53600000000000003</v>
      </c>
      <c r="E15735" s="2">
        <v>0.40200000000000002</v>
      </c>
    </row>
    <row r="15736" spans="1:5" x14ac:dyDescent="0.3">
      <c r="A15736" t="s">
        <v>4421</v>
      </c>
      <c r="B15736" s="3">
        <v>42706</v>
      </c>
      <c r="C15736" s="2">
        <v>0</v>
      </c>
      <c r="D15736" s="2">
        <v>0.57299999999999995</v>
      </c>
      <c r="E15736" s="2">
        <v>0.59099999999999997</v>
      </c>
    </row>
    <row r="15737" spans="1:5" x14ac:dyDescent="0.3">
      <c r="A15737" t="s">
        <v>8756</v>
      </c>
      <c r="B15737" s="3">
        <v>42706</v>
      </c>
      <c r="C15737" s="2">
        <v>0</v>
      </c>
      <c r="D15737" s="2">
        <v>0.66</v>
      </c>
      <c r="E15737" s="2">
        <v>0.82799999999999996</v>
      </c>
    </row>
    <row r="15738" spans="1:5" x14ac:dyDescent="0.3">
      <c r="A15738" t="s">
        <v>8756</v>
      </c>
      <c r="B15738" s="3">
        <v>42706</v>
      </c>
      <c r="C15738" s="2">
        <v>0</v>
      </c>
      <c r="D15738" s="2">
        <v>0.66</v>
      </c>
      <c r="E15738" s="2">
        <v>0.82799999999999996</v>
      </c>
    </row>
    <row r="15739" spans="1:5" x14ac:dyDescent="0.3">
      <c r="A15739" t="s">
        <v>20459</v>
      </c>
      <c r="B15739" s="3">
        <v>42705</v>
      </c>
      <c r="C15739" s="2">
        <v>38</v>
      </c>
      <c r="D15739" s="2">
        <v>0.59499999999999997</v>
      </c>
      <c r="E15739" s="2">
        <v>0.84099999999999997</v>
      </c>
    </row>
    <row r="15740" spans="1:5" x14ac:dyDescent="0.3">
      <c r="A15740" t="s">
        <v>4556</v>
      </c>
      <c r="B15740" s="3">
        <v>42705</v>
      </c>
      <c r="C15740" s="2">
        <v>25</v>
      </c>
      <c r="D15740" s="2">
        <v>0.57799999999999996</v>
      </c>
      <c r="E15740" s="2">
        <v>0.74299999999999999</v>
      </c>
    </row>
    <row r="15741" spans="1:5" x14ac:dyDescent="0.3">
      <c r="A15741" t="s">
        <v>7332</v>
      </c>
      <c r="B15741" s="3">
        <v>42705</v>
      </c>
      <c r="C15741" s="2">
        <v>6</v>
      </c>
      <c r="D15741" s="2">
        <v>0.76</v>
      </c>
      <c r="E15741" s="2">
        <v>0.90100000000000002</v>
      </c>
    </row>
    <row r="15742" spans="1:5" x14ac:dyDescent="0.3">
      <c r="A15742" t="s">
        <v>13020</v>
      </c>
      <c r="B15742" s="3">
        <v>42704</v>
      </c>
      <c r="C15742" s="2">
        <v>55</v>
      </c>
      <c r="D15742" s="2">
        <v>0.88300000000000001</v>
      </c>
      <c r="E15742" s="2">
        <v>0.626</v>
      </c>
    </row>
    <row r="15743" spans="1:5" x14ac:dyDescent="0.3">
      <c r="A15743" t="s">
        <v>14404</v>
      </c>
      <c r="B15743" s="3">
        <v>42704</v>
      </c>
      <c r="C15743" s="2">
        <v>41</v>
      </c>
      <c r="D15743" s="2">
        <v>0.73899999999999999</v>
      </c>
      <c r="E15743" s="2">
        <v>0.54500000000000004</v>
      </c>
    </row>
    <row r="15744" spans="1:5" x14ac:dyDescent="0.3">
      <c r="A15744" t="s">
        <v>15857</v>
      </c>
      <c r="B15744" s="3">
        <v>42704</v>
      </c>
      <c r="C15744" s="2">
        <v>4</v>
      </c>
      <c r="D15744" s="2">
        <v>0.38100000000000001</v>
      </c>
      <c r="E15744" s="2">
        <v>0.26500000000000001</v>
      </c>
    </row>
    <row r="15745" spans="1:5" x14ac:dyDescent="0.3">
      <c r="A15745" t="s">
        <v>7598</v>
      </c>
      <c r="B15745" s="3">
        <v>42703</v>
      </c>
      <c r="C15745" s="2">
        <v>17</v>
      </c>
      <c r="D15745" s="2">
        <v>0.78100000000000003</v>
      </c>
      <c r="E15745" s="2">
        <v>0.73299999999999998</v>
      </c>
    </row>
    <row r="15746" spans="1:5" x14ac:dyDescent="0.3">
      <c r="A15746" t="s">
        <v>11851</v>
      </c>
      <c r="B15746" s="3">
        <v>42703</v>
      </c>
      <c r="C15746" s="2">
        <v>17</v>
      </c>
      <c r="D15746" s="2">
        <v>0.71299999999999997</v>
      </c>
      <c r="E15746" s="2">
        <v>0.77500000000000002</v>
      </c>
    </row>
    <row r="15747" spans="1:5" x14ac:dyDescent="0.3">
      <c r="A15747" t="s">
        <v>7591</v>
      </c>
      <c r="B15747" s="3">
        <v>42703</v>
      </c>
      <c r="C15747" s="2">
        <v>5</v>
      </c>
      <c r="D15747" s="2">
        <v>0.81299999999999994</v>
      </c>
      <c r="E15747" s="2">
        <v>0.64700000000000002</v>
      </c>
    </row>
    <row r="15748" spans="1:5" x14ac:dyDescent="0.3">
      <c r="A15748" t="s">
        <v>18201</v>
      </c>
      <c r="B15748" s="3">
        <v>42702</v>
      </c>
      <c r="C15748" s="2">
        <v>35</v>
      </c>
      <c r="D15748" s="2">
        <v>0.93100000000000005</v>
      </c>
      <c r="E15748" s="2">
        <v>0.81899999999999995</v>
      </c>
    </row>
    <row r="15749" spans="1:5" x14ac:dyDescent="0.3">
      <c r="A15749" t="s">
        <v>11579</v>
      </c>
      <c r="B15749" s="3">
        <v>42702</v>
      </c>
      <c r="C15749" s="2">
        <v>0</v>
      </c>
      <c r="D15749" s="2">
        <v>0.56999999999999995</v>
      </c>
      <c r="E15749" s="2">
        <v>0.878</v>
      </c>
    </row>
    <row r="15750" spans="1:5" x14ac:dyDescent="0.3">
      <c r="A15750" t="s">
        <v>2055</v>
      </c>
      <c r="B15750" s="3">
        <v>42699</v>
      </c>
      <c r="C15750" s="2">
        <v>84</v>
      </c>
      <c r="D15750" s="2">
        <v>0.67800000000000005</v>
      </c>
      <c r="E15750" s="2">
        <v>0.58799999999999997</v>
      </c>
    </row>
    <row r="15751" spans="1:5" x14ac:dyDescent="0.3">
      <c r="A15751" t="s">
        <v>2055</v>
      </c>
      <c r="B15751" s="3">
        <v>42699</v>
      </c>
      <c r="C15751" s="2">
        <v>84</v>
      </c>
      <c r="D15751" s="2">
        <v>0.67800000000000005</v>
      </c>
      <c r="E15751" s="2">
        <v>0.58799999999999997</v>
      </c>
    </row>
    <row r="15752" spans="1:5" x14ac:dyDescent="0.3">
      <c r="A15752" t="s">
        <v>2055</v>
      </c>
      <c r="B15752" s="3">
        <v>42699</v>
      </c>
      <c r="C15752" s="2">
        <v>84</v>
      </c>
      <c r="D15752" s="2">
        <v>0.67800000000000005</v>
      </c>
      <c r="E15752" s="2">
        <v>0.58799999999999997</v>
      </c>
    </row>
    <row r="15753" spans="1:5" x14ac:dyDescent="0.3">
      <c r="A15753" t="s">
        <v>2055</v>
      </c>
      <c r="B15753" s="3">
        <v>42699</v>
      </c>
      <c r="C15753" s="2">
        <v>84</v>
      </c>
      <c r="D15753" s="2">
        <v>0.67800000000000005</v>
      </c>
      <c r="E15753" s="2">
        <v>0.58799999999999997</v>
      </c>
    </row>
    <row r="15754" spans="1:5" x14ac:dyDescent="0.3">
      <c r="A15754" t="s">
        <v>1910</v>
      </c>
      <c r="B15754" s="3">
        <v>42699</v>
      </c>
      <c r="C15754" s="2">
        <v>80</v>
      </c>
      <c r="D15754" s="2">
        <v>0.77300000000000002</v>
      </c>
      <c r="E15754" s="2">
        <v>0.81899999999999995</v>
      </c>
    </row>
    <row r="15755" spans="1:5" x14ac:dyDescent="0.3">
      <c r="A15755" t="s">
        <v>1910</v>
      </c>
      <c r="B15755" s="3">
        <v>42699</v>
      </c>
      <c r="C15755" s="2">
        <v>80</v>
      </c>
      <c r="D15755" s="2">
        <v>0.77300000000000002</v>
      </c>
      <c r="E15755" s="2">
        <v>0.81899999999999995</v>
      </c>
    </row>
    <row r="15756" spans="1:5" x14ac:dyDescent="0.3">
      <c r="A15756" t="s">
        <v>14774</v>
      </c>
      <c r="B15756" s="3">
        <v>42699</v>
      </c>
      <c r="C15756" s="2">
        <v>76</v>
      </c>
      <c r="D15756" s="2">
        <v>0.58599999999999997</v>
      </c>
      <c r="E15756" s="2">
        <v>0.52500000000000002</v>
      </c>
    </row>
    <row r="15757" spans="1:5" x14ac:dyDescent="0.3">
      <c r="A15757" t="s">
        <v>14770</v>
      </c>
      <c r="B15757" s="3">
        <v>42699</v>
      </c>
      <c r="C15757" s="2">
        <v>71</v>
      </c>
      <c r="D15757" s="2">
        <v>0.66500000000000004</v>
      </c>
      <c r="E15757" s="2">
        <v>0.77100000000000002</v>
      </c>
    </row>
    <row r="15758" spans="1:5" x14ac:dyDescent="0.3">
      <c r="A15758" t="s">
        <v>14772</v>
      </c>
      <c r="B15758" s="3">
        <v>42699</v>
      </c>
      <c r="C15758" s="2">
        <v>70</v>
      </c>
      <c r="D15758" s="2">
        <v>0.54200000000000004</v>
      </c>
      <c r="E15758" s="2">
        <v>0.72099999999999997</v>
      </c>
    </row>
    <row r="15759" spans="1:5" x14ac:dyDescent="0.3">
      <c r="A15759" t="s">
        <v>14771</v>
      </c>
      <c r="B15759" s="3">
        <v>42699</v>
      </c>
      <c r="C15759" s="2">
        <v>69</v>
      </c>
      <c r="D15759" s="2">
        <v>0.624</v>
      </c>
      <c r="E15759" s="2">
        <v>0.42399999999999999</v>
      </c>
    </row>
    <row r="15760" spans="1:5" x14ac:dyDescent="0.3">
      <c r="A15760" t="s">
        <v>14773</v>
      </c>
      <c r="B15760" s="3">
        <v>42699</v>
      </c>
      <c r="C15760" s="2">
        <v>69</v>
      </c>
      <c r="D15760" s="2">
        <v>0.77200000000000002</v>
      </c>
      <c r="E15760" s="2">
        <v>0.504</v>
      </c>
    </row>
    <row r="15761" spans="1:5" x14ac:dyDescent="0.3">
      <c r="A15761" t="s">
        <v>2525</v>
      </c>
      <c r="B15761" s="3">
        <v>42699</v>
      </c>
      <c r="C15761" s="2">
        <v>65</v>
      </c>
      <c r="D15761" s="2">
        <v>0.48299999999999998</v>
      </c>
      <c r="E15761" s="2">
        <v>0.78700000000000003</v>
      </c>
    </row>
    <row r="15762" spans="1:5" x14ac:dyDescent="0.3">
      <c r="A15762" t="s">
        <v>2525</v>
      </c>
      <c r="B15762" s="3">
        <v>42699</v>
      </c>
      <c r="C15762" s="2">
        <v>65</v>
      </c>
      <c r="D15762" s="2">
        <v>0.48299999999999998</v>
      </c>
      <c r="E15762" s="2">
        <v>0.78700000000000003</v>
      </c>
    </row>
    <row r="15763" spans="1:5" x14ac:dyDescent="0.3">
      <c r="A15763" t="s">
        <v>14806</v>
      </c>
      <c r="B15763" s="3">
        <v>42699</v>
      </c>
      <c r="C15763" s="2">
        <v>65</v>
      </c>
      <c r="D15763" s="2">
        <v>0.77200000000000002</v>
      </c>
      <c r="E15763" s="2">
        <v>0.25600000000000001</v>
      </c>
    </row>
    <row r="15764" spans="1:5" x14ac:dyDescent="0.3">
      <c r="A15764" t="s">
        <v>2525</v>
      </c>
      <c r="B15764" s="3">
        <v>42699</v>
      </c>
      <c r="C15764" s="2">
        <v>65</v>
      </c>
      <c r="D15764" s="2">
        <v>0.48299999999999998</v>
      </c>
      <c r="E15764" s="2">
        <v>0.78700000000000003</v>
      </c>
    </row>
    <row r="15765" spans="1:5" x14ac:dyDescent="0.3">
      <c r="A15765" t="s">
        <v>14197</v>
      </c>
      <c r="B15765" s="3">
        <v>42699</v>
      </c>
      <c r="C15765" s="2">
        <v>48</v>
      </c>
      <c r="D15765" s="2">
        <v>0.70899999999999996</v>
      </c>
      <c r="E15765" s="2">
        <v>0.65800000000000003</v>
      </c>
    </row>
    <row r="15766" spans="1:5" x14ac:dyDescent="0.3">
      <c r="A15766" t="s">
        <v>4551</v>
      </c>
      <c r="B15766" s="3">
        <v>42699</v>
      </c>
      <c r="C15766" s="2">
        <v>45</v>
      </c>
      <c r="D15766" s="2">
        <v>0.6</v>
      </c>
      <c r="E15766" s="2">
        <v>0.191</v>
      </c>
    </row>
    <row r="15767" spans="1:5" x14ac:dyDescent="0.3">
      <c r="A15767" t="s">
        <v>3493</v>
      </c>
      <c r="B15767" s="3">
        <v>42699</v>
      </c>
      <c r="C15767" s="2">
        <v>34</v>
      </c>
      <c r="D15767" s="2">
        <v>0.84599999999999997</v>
      </c>
      <c r="E15767" s="2">
        <v>0.377</v>
      </c>
    </row>
    <row r="15768" spans="1:5" x14ac:dyDescent="0.3">
      <c r="A15768" t="s">
        <v>18485</v>
      </c>
      <c r="B15768" s="3">
        <v>42699</v>
      </c>
      <c r="C15768" s="2">
        <v>34</v>
      </c>
      <c r="D15768" s="2">
        <v>0.496</v>
      </c>
      <c r="E15768" s="2">
        <v>0.81399999999999995</v>
      </c>
    </row>
    <row r="15769" spans="1:5" x14ac:dyDescent="0.3">
      <c r="A15769" t="s">
        <v>10488</v>
      </c>
      <c r="B15769" s="3">
        <v>42699</v>
      </c>
      <c r="C15769" s="2">
        <v>31</v>
      </c>
      <c r="D15769" s="2">
        <v>0.41699999999999998</v>
      </c>
      <c r="E15769" s="2">
        <v>0.84399999999999997</v>
      </c>
    </row>
    <row r="15770" spans="1:5" x14ac:dyDescent="0.3">
      <c r="A15770" t="s">
        <v>3053</v>
      </c>
      <c r="B15770" s="3">
        <v>42699</v>
      </c>
      <c r="C15770" s="2">
        <v>21</v>
      </c>
      <c r="D15770" s="2">
        <v>0.76900000000000002</v>
      </c>
      <c r="E15770" s="2">
        <v>0.81299999999999994</v>
      </c>
    </row>
    <row r="15771" spans="1:5" x14ac:dyDescent="0.3">
      <c r="A15771" t="s">
        <v>2208</v>
      </c>
      <c r="B15771" s="3">
        <v>42699</v>
      </c>
      <c r="C15771" s="2">
        <v>16</v>
      </c>
      <c r="D15771" s="2">
        <v>0.68100000000000005</v>
      </c>
      <c r="E15771" s="2">
        <v>0.59399999999999997</v>
      </c>
    </row>
    <row r="15772" spans="1:5" x14ac:dyDescent="0.3">
      <c r="A15772" t="s">
        <v>4550</v>
      </c>
      <c r="B15772" s="3">
        <v>42699</v>
      </c>
      <c r="C15772" s="2">
        <v>0</v>
      </c>
      <c r="D15772" s="2">
        <v>0.57799999999999996</v>
      </c>
      <c r="E15772" s="2">
        <v>0.85699999999999998</v>
      </c>
    </row>
    <row r="15773" spans="1:5" x14ac:dyDescent="0.3">
      <c r="A15773" t="s">
        <v>7564</v>
      </c>
      <c r="B15773" s="3">
        <v>42699</v>
      </c>
      <c r="C15773" s="2">
        <v>0</v>
      </c>
      <c r="D15773" s="2">
        <v>0.77700000000000002</v>
      </c>
      <c r="E15773" s="2">
        <v>0.65400000000000003</v>
      </c>
    </row>
    <row r="15774" spans="1:5" x14ac:dyDescent="0.3">
      <c r="A15774" t="s">
        <v>22170</v>
      </c>
      <c r="B15774" s="3">
        <v>42699</v>
      </c>
      <c r="C15774" s="2">
        <v>0</v>
      </c>
      <c r="D15774" s="2">
        <v>0.754</v>
      </c>
      <c r="E15774" s="2">
        <v>0.873</v>
      </c>
    </row>
    <row r="15775" spans="1:5" x14ac:dyDescent="0.3">
      <c r="A15775" t="s">
        <v>2060</v>
      </c>
      <c r="B15775" s="3">
        <v>42698</v>
      </c>
      <c r="C15775" s="2">
        <v>70</v>
      </c>
      <c r="D15775" s="2">
        <v>0.77300000000000002</v>
      </c>
      <c r="E15775" s="2">
        <v>0.81899999999999995</v>
      </c>
    </row>
    <row r="15776" spans="1:5" x14ac:dyDescent="0.3">
      <c r="A15776" t="s">
        <v>2060</v>
      </c>
      <c r="B15776" s="3">
        <v>42698</v>
      </c>
      <c r="C15776" s="2">
        <v>70</v>
      </c>
      <c r="D15776" s="2">
        <v>0.77300000000000002</v>
      </c>
      <c r="E15776" s="2">
        <v>0.81899999999999995</v>
      </c>
    </row>
    <row r="15777" spans="1:5" x14ac:dyDescent="0.3">
      <c r="A15777" t="s">
        <v>8483</v>
      </c>
      <c r="B15777" s="3">
        <v>42698</v>
      </c>
      <c r="C15777" s="2">
        <v>68</v>
      </c>
      <c r="D15777" s="2">
        <v>0.89400000000000002</v>
      </c>
      <c r="E15777" s="2">
        <v>0.72099999999999997</v>
      </c>
    </row>
    <row r="15778" spans="1:5" x14ac:dyDescent="0.3">
      <c r="A15778" t="s">
        <v>16079</v>
      </c>
      <c r="B15778" s="3">
        <v>42698</v>
      </c>
      <c r="C15778" s="2">
        <v>67</v>
      </c>
      <c r="D15778" s="2">
        <v>0.58599999999999997</v>
      </c>
      <c r="E15778" s="2">
        <v>0.52500000000000002</v>
      </c>
    </row>
    <row r="15779" spans="1:5" x14ac:dyDescent="0.3">
      <c r="A15779" t="s">
        <v>18798</v>
      </c>
      <c r="B15779" s="3">
        <v>42698</v>
      </c>
      <c r="C15779" s="2">
        <v>21</v>
      </c>
      <c r="D15779" s="2">
        <v>0.64600000000000002</v>
      </c>
      <c r="E15779" s="2">
        <v>0.80300000000000005</v>
      </c>
    </row>
    <row r="15780" spans="1:5" x14ac:dyDescent="0.3">
      <c r="A15780" t="s">
        <v>22147</v>
      </c>
      <c r="B15780" s="3">
        <v>42698</v>
      </c>
      <c r="C15780" s="2">
        <v>8</v>
      </c>
      <c r="D15780" s="2">
        <v>0.61499999999999999</v>
      </c>
      <c r="E15780" s="2">
        <v>0.57699999999999996</v>
      </c>
    </row>
    <row r="15781" spans="1:5" x14ac:dyDescent="0.3">
      <c r="A15781" t="s">
        <v>18120</v>
      </c>
      <c r="B15781" s="3">
        <v>42697</v>
      </c>
      <c r="C15781" s="2">
        <v>37</v>
      </c>
      <c r="D15781" s="2">
        <v>0.81599999999999995</v>
      </c>
      <c r="E15781" s="2">
        <v>0.76100000000000001</v>
      </c>
    </row>
    <row r="15782" spans="1:5" x14ac:dyDescent="0.3">
      <c r="A15782" t="s">
        <v>20966</v>
      </c>
      <c r="B15782" s="3">
        <v>42696</v>
      </c>
      <c r="C15782" s="2">
        <v>5</v>
      </c>
      <c r="D15782" s="2">
        <v>0.57199999999999995</v>
      </c>
      <c r="E15782" s="2">
        <v>0.754</v>
      </c>
    </row>
    <row r="15783" spans="1:5" x14ac:dyDescent="0.3">
      <c r="A15783" t="s">
        <v>13143</v>
      </c>
      <c r="B15783" s="3">
        <v>42695</v>
      </c>
      <c r="C15783" s="2">
        <v>50</v>
      </c>
      <c r="D15783" s="2">
        <v>0.79600000000000004</v>
      </c>
      <c r="E15783" s="2">
        <v>0.75700000000000001</v>
      </c>
    </row>
    <row r="15784" spans="1:5" x14ac:dyDescent="0.3">
      <c r="A15784" t="s">
        <v>19407</v>
      </c>
      <c r="B15784" s="3">
        <v>42695</v>
      </c>
      <c r="C15784" s="2">
        <v>42</v>
      </c>
      <c r="D15784" s="2">
        <v>0.373</v>
      </c>
      <c r="E15784" s="2">
        <v>0.90200000000000002</v>
      </c>
    </row>
    <row r="15785" spans="1:5" x14ac:dyDescent="0.3">
      <c r="A15785" t="s">
        <v>6763</v>
      </c>
      <c r="B15785" s="3">
        <v>42694</v>
      </c>
      <c r="C15785" s="2">
        <v>49</v>
      </c>
      <c r="D15785" s="2">
        <v>0.59499999999999997</v>
      </c>
      <c r="E15785" s="2">
        <v>0.72599999999999998</v>
      </c>
    </row>
    <row r="15786" spans="1:5" x14ac:dyDescent="0.3">
      <c r="A15786" t="s">
        <v>10494</v>
      </c>
      <c r="B15786" s="3">
        <v>42693</v>
      </c>
      <c r="C15786" s="2">
        <v>13</v>
      </c>
      <c r="D15786" s="2">
        <v>0.42599999999999999</v>
      </c>
      <c r="E15786" s="2">
        <v>0.94899999999999995</v>
      </c>
    </row>
    <row r="15787" spans="1:5" x14ac:dyDescent="0.3">
      <c r="A15787" t="s">
        <v>1327</v>
      </c>
      <c r="B15787" s="3">
        <v>42692</v>
      </c>
      <c r="C15787" s="2">
        <v>80</v>
      </c>
      <c r="D15787" s="2">
        <v>0.77400000000000002</v>
      </c>
      <c r="E15787" s="2">
        <v>0.753</v>
      </c>
    </row>
    <row r="15788" spans="1:5" x14ac:dyDescent="0.3">
      <c r="A15788" t="s">
        <v>1327</v>
      </c>
      <c r="B15788" s="3">
        <v>42692</v>
      </c>
      <c r="C15788" s="2">
        <v>80</v>
      </c>
      <c r="D15788" s="2">
        <v>0.77400000000000002</v>
      </c>
      <c r="E15788" s="2">
        <v>0.753</v>
      </c>
    </row>
    <row r="15789" spans="1:5" x14ac:dyDescent="0.3">
      <c r="A15789" t="s">
        <v>1327</v>
      </c>
      <c r="B15789" s="3">
        <v>42692</v>
      </c>
      <c r="C15789" s="2">
        <v>80</v>
      </c>
      <c r="D15789" s="2">
        <v>0.77400000000000002</v>
      </c>
      <c r="E15789" s="2">
        <v>0.753</v>
      </c>
    </row>
    <row r="15790" spans="1:5" x14ac:dyDescent="0.3">
      <c r="A15790" t="s">
        <v>15041</v>
      </c>
      <c r="B15790" s="3">
        <v>42692</v>
      </c>
      <c r="C15790" s="2">
        <v>74</v>
      </c>
      <c r="D15790" s="2">
        <v>0.41699999999999998</v>
      </c>
      <c r="E15790" s="2">
        <v>0.57999999999999996</v>
      </c>
    </row>
    <row r="15791" spans="1:5" x14ac:dyDescent="0.3">
      <c r="A15791" t="s">
        <v>20745</v>
      </c>
      <c r="B15791" s="3">
        <v>42692</v>
      </c>
      <c r="C15791" s="2">
        <v>70</v>
      </c>
      <c r="D15791" s="2">
        <v>0.55400000000000005</v>
      </c>
      <c r="E15791" s="2">
        <v>0.78600000000000003</v>
      </c>
    </row>
    <row r="15792" spans="1:5" x14ac:dyDescent="0.3">
      <c r="A15792" t="s">
        <v>15039</v>
      </c>
      <c r="B15792" s="3">
        <v>42692</v>
      </c>
      <c r="C15792" s="2">
        <v>69</v>
      </c>
      <c r="D15792" s="2">
        <v>0.77300000000000002</v>
      </c>
      <c r="E15792" s="2">
        <v>0.56399999999999995</v>
      </c>
    </row>
    <row r="15793" spans="1:5" x14ac:dyDescent="0.3">
      <c r="A15793" t="s">
        <v>2193</v>
      </c>
      <c r="B15793" s="3">
        <v>42692</v>
      </c>
      <c r="C15793" s="2">
        <v>67</v>
      </c>
      <c r="D15793" s="2">
        <v>0.56799999999999995</v>
      </c>
      <c r="E15793" s="2">
        <v>0.93600000000000005</v>
      </c>
    </row>
    <row r="15794" spans="1:5" x14ac:dyDescent="0.3">
      <c r="A15794" t="s">
        <v>14756</v>
      </c>
      <c r="B15794" s="3">
        <v>42692</v>
      </c>
      <c r="C15794" s="2">
        <v>64</v>
      </c>
      <c r="D15794" s="2">
        <v>0.755</v>
      </c>
      <c r="E15794" s="2">
        <v>0.53500000000000003</v>
      </c>
    </row>
    <row r="15795" spans="1:5" x14ac:dyDescent="0.3">
      <c r="A15795" t="s">
        <v>15065</v>
      </c>
      <c r="B15795" s="3">
        <v>42692</v>
      </c>
      <c r="C15795" s="2">
        <v>64</v>
      </c>
      <c r="D15795" s="2">
        <v>0.42499999999999999</v>
      </c>
      <c r="E15795" s="2">
        <v>0.40600000000000003</v>
      </c>
    </row>
    <row r="15796" spans="1:5" x14ac:dyDescent="0.3">
      <c r="A15796" t="s">
        <v>4122</v>
      </c>
      <c r="B15796" s="3">
        <v>42692</v>
      </c>
      <c r="C15796" s="2">
        <v>63</v>
      </c>
      <c r="D15796" s="2">
        <v>0.54800000000000004</v>
      </c>
      <c r="E15796" s="2">
        <v>0.221</v>
      </c>
    </row>
    <row r="15797" spans="1:5" x14ac:dyDescent="0.3">
      <c r="A15797" t="s">
        <v>4227</v>
      </c>
      <c r="B15797" s="3">
        <v>42692</v>
      </c>
      <c r="C15797" s="2">
        <v>58</v>
      </c>
      <c r="D15797" s="2">
        <v>0.66700000000000004</v>
      </c>
      <c r="E15797" s="2">
        <v>0.66700000000000004</v>
      </c>
    </row>
    <row r="15798" spans="1:5" x14ac:dyDescent="0.3">
      <c r="A15798" t="s">
        <v>16763</v>
      </c>
      <c r="B15798" s="3">
        <v>42692</v>
      </c>
      <c r="C15798" s="2">
        <v>58</v>
      </c>
      <c r="D15798" s="2">
        <v>0.46300000000000002</v>
      </c>
      <c r="E15798" s="2">
        <v>0.69799999999999995</v>
      </c>
    </row>
    <row r="15799" spans="1:5" x14ac:dyDescent="0.3">
      <c r="A15799" t="s">
        <v>10432</v>
      </c>
      <c r="B15799" s="3">
        <v>42692</v>
      </c>
      <c r="C15799" s="2">
        <v>56</v>
      </c>
      <c r="D15799" s="2">
        <v>0.13</v>
      </c>
      <c r="E15799" s="2">
        <v>0.99099999999999999</v>
      </c>
    </row>
    <row r="15800" spans="1:5" x14ac:dyDescent="0.3">
      <c r="A15800" t="s">
        <v>12861</v>
      </c>
      <c r="B15800" s="3">
        <v>42692</v>
      </c>
      <c r="C15800" s="2">
        <v>52</v>
      </c>
      <c r="D15800" s="2">
        <v>0.78300000000000003</v>
      </c>
      <c r="E15800" s="2">
        <v>0.23100000000000001</v>
      </c>
    </row>
    <row r="15801" spans="1:5" x14ac:dyDescent="0.3">
      <c r="A15801" t="s">
        <v>10449</v>
      </c>
      <c r="B15801" s="3">
        <v>42692</v>
      </c>
      <c r="C15801" s="2">
        <v>51</v>
      </c>
      <c r="D15801" s="2">
        <v>0.157</v>
      </c>
      <c r="E15801" s="2">
        <v>0.98699999999999999</v>
      </c>
    </row>
    <row r="15802" spans="1:5" x14ac:dyDescent="0.3">
      <c r="A15802" t="s">
        <v>10454</v>
      </c>
      <c r="B15802" s="3">
        <v>42692</v>
      </c>
      <c r="C15802" s="2">
        <v>50</v>
      </c>
      <c r="D15802" s="2">
        <v>0.56599999999999995</v>
      </c>
      <c r="E15802" s="2">
        <v>0.95099999999999996</v>
      </c>
    </row>
    <row r="15803" spans="1:5" x14ac:dyDescent="0.3">
      <c r="A15803" t="s">
        <v>11941</v>
      </c>
      <c r="B15803" s="3">
        <v>42692</v>
      </c>
      <c r="C15803" s="2">
        <v>45</v>
      </c>
      <c r="D15803" s="2">
        <v>0.754</v>
      </c>
      <c r="E15803" s="2">
        <v>0.71399999999999997</v>
      </c>
    </row>
    <row r="15804" spans="1:5" x14ac:dyDescent="0.3">
      <c r="A15804" t="s">
        <v>11941</v>
      </c>
      <c r="B15804" s="3">
        <v>42692</v>
      </c>
      <c r="C15804" s="2">
        <v>45</v>
      </c>
      <c r="D15804" s="2">
        <v>0.754</v>
      </c>
      <c r="E15804" s="2">
        <v>0.71399999999999997</v>
      </c>
    </row>
    <row r="15805" spans="1:5" x14ac:dyDescent="0.3">
      <c r="A15805" t="s">
        <v>4468</v>
      </c>
      <c r="B15805" s="3">
        <v>42692</v>
      </c>
      <c r="C15805" s="2">
        <v>44</v>
      </c>
      <c r="D15805" s="2">
        <v>0.52500000000000002</v>
      </c>
      <c r="E15805" s="2">
        <v>0.63400000000000001</v>
      </c>
    </row>
    <row r="15806" spans="1:5" x14ac:dyDescent="0.3">
      <c r="A15806" t="s">
        <v>4311</v>
      </c>
      <c r="B15806" s="3">
        <v>42692</v>
      </c>
      <c r="C15806" s="2">
        <v>42</v>
      </c>
      <c r="D15806" s="2">
        <v>0.53100000000000003</v>
      </c>
      <c r="E15806" s="2">
        <v>0.90700000000000003</v>
      </c>
    </row>
    <row r="15807" spans="1:5" x14ac:dyDescent="0.3">
      <c r="A15807" t="s">
        <v>13787</v>
      </c>
      <c r="B15807" s="3">
        <v>42692</v>
      </c>
      <c r="C15807" s="2">
        <v>28</v>
      </c>
      <c r="D15807" s="2">
        <v>0.88800000000000001</v>
      </c>
      <c r="E15807" s="2">
        <v>0.88200000000000001</v>
      </c>
    </row>
    <row r="15808" spans="1:5" x14ac:dyDescent="0.3">
      <c r="A15808" t="s">
        <v>20973</v>
      </c>
      <c r="B15808" s="3">
        <v>42692</v>
      </c>
      <c r="C15808" s="2">
        <v>22</v>
      </c>
      <c r="D15808" s="2">
        <v>0.68</v>
      </c>
      <c r="E15808" s="2">
        <v>0.88800000000000001</v>
      </c>
    </row>
    <row r="15809" spans="1:5" x14ac:dyDescent="0.3">
      <c r="A15809" t="s">
        <v>2191</v>
      </c>
      <c r="B15809" s="3">
        <v>42692</v>
      </c>
      <c r="C15809" s="2">
        <v>16</v>
      </c>
      <c r="D15809" s="2">
        <v>0.74099999999999999</v>
      </c>
      <c r="E15809" s="2">
        <v>0.89100000000000001</v>
      </c>
    </row>
    <row r="15810" spans="1:5" x14ac:dyDescent="0.3">
      <c r="A15810" t="s">
        <v>2227</v>
      </c>
      <c r="B15810" s="3">
        <v>42692</v>
      </c>
      <c r="C15810" s="2">
        <v>7</v>
      </c>
      <c r="D15810" s="2">
        <v>0.74299999999999999</v>
      </c>
      <c r="E15810" s="2">
        <v>0.89200000000000002</v>
      </c>
    </row>
    <row r="15811" spans="1:5" x14ac:dyDescent="0.3">
      <c r="A15811" t="s">
        <v>18441</v>
      </c>
      <c r="B15811" s="3">
        <v>42692</v>
      </c>
      <c r="C15811" s="2">
        <v>0</v>
      </c>
      <c r="D15811" s="2">
        <v>0.77</v>
      </c>
      <c r="E15811" s="2">
        <v>0.85299999999999998</v>
      </c>
    </row>
    <row r="15812" spans="1:5" x14ac:dyDescent="0.3">
      <c r="A15812" t="s">
        <v>19185</v>
      </c>
      <c r="B15812" s="3">
        <v>42692</v>
      </c>
      <c r="C15812" s="2">
        <v>0</v>
      </c>
      <c r="D15812" s="2">
        <v>0.46600000000000003</v>
      </c>
      <c r="E15812" s="2">
        <v>0.93600000000000005</v>
      </c>
    </row>
    <row r="15813" spans="1:5" x14ac:dyDescent="0.3">
      <c r="A15813" t="s">
        <v>1944</v>
      </c>
      <c r="B15813" s="3">
        <v>42691</v>
      </c>
      <c r="C15813" s="2">
        <v>82</v>
      </c>
      <c r="D15813" s="2">
        <v>0.85299999999999998</v>
      </c>
      <c r="E15813" s="2">
        <v>0.56000000000000005</v>
      </c>
    </row>
    <row r="15814" spans="1:5" x14ac:dyDescent="0.3">
      <c r="A15814" t="s">
        <v>1944</v>
      </c>
      <c r="B15814" s="3">
        <v>42691</v>
      </c>
      <c r="C15814" s="2">
        <v>82</v>
      </c>
      <c r="D15814" s="2">
        <v>0.85299999999999998</v>
      </c>
      <c r="E15814" s="2">
        <v>0.56000000000000005</v>
      </c>
    </row>
    <row r="15815" spans="1:5" x14ac:dyDescent="0.3">
      <c r="A15815" t="s">
        <v>1944</v>
      </c>
      <c r="B15815" s="3">
        <v>42691</v>
      </c>
      <c r="C15815" s="2">
        <v>82</v>
      </c>
      <c r="D15815" s="2">
        <v>0.85299999999999998</v>
      </c>
      <c r="E15815" s="2">
        <v>0.56000000000000005</v>
      </c>
    </row>
    <row r="15816" spans="1:5" x14ac:dyDescent="0.3">
      <c r="A15816" t="s">
        <v>1944</v>
      </c>
      <c r="B15816" s="3">
        <v>42691</v>
      </c>
      <c r="C15816" s="2">
        <v>82</v>
      </c>
      <c r="D15816" s="2">
        <v>0.85299999999999998</v>
      </c>
      <c r="E15816" s="2">
        <v>0.56000000000000005</v>
      </c>
    </row>
    <row r="15817" spans="1:5" x14ac:dyDescent="0.3">
      <c r="A15817" t="s">
        <v>3121</v>
      </c>
      <c r="B15817" s="3">
        <v>42691</v>
      </c>
      <c r="C15817" s="2">
        <v>78</v>
      </c>
      <c r="D15817" s="2">
        <v>0.81799999999999995</v>
      </c>
      <c r="E15817" s="2">
        <v>0.80300000000000005</v>
      </c>
    </row>
    <row r="15818" spans="1:5" x14ac:dyDescent="0.3">
      <c r="A15818" t="s">
        <v>3121</v>
      </c>
      <c r="B15818" s="3">
        <v>42691</v>
      </c>
      <c r="C15818" s="2">
        <v>78</v>
      </c>
      <c r="D15818" s="2">
        <v>0.81799999999999995</v>
      </c>
      <c r="E15818" s="2">
        <v>0.80300000000000005</v>
      </c>
    </row>
    <row r="15819" spans="1:5" x14ac:dyDescent="0.3">
      <c r="A15819" t="s">
        <v>20741</v>
      </c>
      <c r="B15819" s="3">
        <v>42691</v>
      </c>
      <c r="C15819" s="2">
        <v>68</v>
      </c>
      <c r="D15819" s="2">
        <v>0.74099999999999999</v>
      </c>
      <c r="E15819" s="2">
        <v>0.79800000000000004</v>
      </c>
    </row>
    <row r="15820" spans="1:5" x14ac:dyDescent="0.3">
      <c r="A15820" t="s">
        <v>15386</v>
      </c>
      <c r="B15820" s="3">
        <v>42691</v>
      </c>
      <c r="C15820" s="2">
        <v>57</v>
      </c>
      <c r="D15820" s="2">
        <v>0.432</v>
      </c>
      <c r="E15820" s="2">
        <v>0.65200000000000002</v>
      </c>
    </row>
    <row r="15821" spans="1:5" x14ac:dyDescent="0.3">
      <c r="A15821" t="s">
        <v>16789</v>
      </c>
      <c r="B15821" s="3">
        <v>42691</v>
      </c>
      <c r="C15821" s="2">
        <v>50</v>
      </c>
      <c r="D15821" s="2">
        <v>0.49099999999999999</v>
      </c>
      <c r="E15821" s="2">
        <v>0.61399999999999999</v>
      </c>
    </row>
    <row r="15822" spans="1:5" x14ac:dyDescent="0.3">
      <c r="A15822" t="s">
        <v>19843</v>
      </c>
      <c r="B15822" s="3">
        <v>42691</v>
      </c>
      <c r="C15822" s="2">
        <v>46</v>
      </c>
      <c r="D15822" s="2">
        <v>0.36899999999999999</v>
      </c>
      <c r="E15822" s="2">
        <v>0.93500000000000005</v>
      </c>
    </row>
    <row r="15823" spans="1:5" x14ac:dyDescent="0.3">
      <c r="A15823" t="s">
        <v>6650</v>
      </c>
      <c r="B15823" s="3">
        <v>42691</v>
      </c>
      <c r="C15823" s="2">
        <v>28</v>
      </c>
      <c r="D15823" s="2">
        <v>0.52300000000000002</v>
      </c>
      <c r="E15823" s="2">
        <v>0.88500000000000001</v>
      </c>
    </row>
    <row r="15824" spans="1:5" x14ac:dyDescent="0.3">
      <c r="A15824" t="s">
        <v>6651</v>
      </c>
      <c r="B15824" s="3">
        <v>42691</v>
      </c>
      <c r="C15824" s="2">
        <v>27</v>
      </c>
      <c r="D15824" s="2">
        <v>0.52</v>
      </c>
      <c r="E15824" s="2">
        <v>0.74399999999999999</v>
      </c>
    </row>
    <row r="15825" spans="1:5" x14ac:dyDescent="0.3">
      <c r="A15825" t="s">
        <v>6652</v>
      </c>
      <c r="B15825" s="3">
        <v>42691</v>
      </c>
      <c r="C15825" s="2">
        <v>26</v>
      </c>
      <c r="D15825" s="2">
        <v>0.54800000000000004</v>
      </c>
      <c r="E15825" s="2">
        <v>0.754</v>
      </c>
    </row>
    <row r="15826" spans="1:5" x14ac:dyDescent="0.3">
      <c r="A15826" t="s">
        <v>22292</v>
      </c>
      <c r="B15826" s="3">
        <v>42691</v>
      </c>
      <c r="C15826" s="2">
        <v>6</v>
      </c>
      <c r="D15826" s="2">
        <v>0.59699999999999998</v>
      </c>
      <c r="E15826" s="2">
        <v>0.92500000000000004</v>
      </c>
    </row>
    <row r="15827" spans="1:5" x14ac:dyDescent="0.3">
      <c r="A15827" t="s">
        <v>17420</v>
      </c>
      <c r="B15827" s="3">
        <v>42691</v>
      </c>
      <c r="C15827" s="2">
        <v>5</v>
      </c>
      <c r="D15827" s="2">
        <v>0.74299999999999999</v>
      </c>
      <c r="E15827" s="2">
        <v>0.372</v>
      </c>
    </row>
    <row r="15828" spans="1:5" x14ac:dyDescent="0.3">
      <c r="A15828" t="s">
        <v>17315</v>
      </c>
      <c r="B15828" s="3">
        <v>42691</v>
      </c>
      <c r="C15828" s="2">
        <v>4</v>
      </c>
      <c r="D15828" s="2">
        <v>0.63300000000000001</v>
      </c>
      <c r="E15828" s="2">
        <v>0.45900000000000002</v>
      </c>
    </row>
    <row r="15829" spans="1:5" x14ac:dyDescent="0.3">
      <c r="A15829" t="s">
        <v>4555</v>
      </c>
      <c r="B15829" s="3">
        <v>42689</v>
      </c>
      <c r="C15829" s="2">
        <v>69</v>
      </c>
      <c r="D15829" s="2">
        <v>0.58799999999999997</v>
      </c>
      <c r="E15829" s="2">
        <v>0.47099999999999997</v>
      </c>
    </row>
    <row r="15830" spans="1:5" x14ac:dyDescent="0.3">
      <c r="A15830" t="s">
        <v>21386</v>
      </c>
      <c r="B15830" s="3">
        <v>42689</v>
      </c>
      <c r="C15830" s="2">
        <v>55</v>
      </c>
      <c r="D15830" s="2">
        <v>0.83</v>
      </c>
      <c r="E15830" s="2">
        <v>0.40300000000000002</v>
      </c>
    </row>
    <row r="15831" spans="1:5" x14ac:dyDescent="0.3">
      <c r="A15831" t="s">
        <v>18425</v>
      </c>
      <c r="B15831" s="3">
        <v>42689</v>
      </c>
      <c r="C15831" s="2">
        <v>54</v>
      </c>
      <c r="D15831" s="2">
        <v>0.68200000000000005</v>
      </c>
      <c r="E15831" s="2">
        <v>0.93600000000000005</v>
      </c>
    </row>
    <row r="15832" spans="1:5" x14ac:dyDescent="0.3">
      <c r="A15832" t="s">
        <v>17305</v>
      </c>
      <c r="B15832" s="3">
        <v>42689</v>
      </c>
      <c r="C15832" s="2">
        <v>46</v>
      </c>
      <c r="D15832" s="2">
        <v>0.54400000000000004</v>
      </c>
      <c r="E15832" s="2">
        <v>0.51</v>
      </c>
    </row>
    <row r="15833" spans="1:5" x14ac:dyDescent="0.3">
      <c r="A15833" t="s">
        <v>14417</v>
      </c>
      <c r="B15833" s="3">
        <v>42689</v>
      </c>
      <c r="C15833" s="2">
        <v>19</v>
      </c>
      <c r="D15833" s="2">
        <v>0.67300000000000004</v>
      </c>
      <c r="E15833" s="2">
        <v>0.83099999999999996</v>
      </c>
    </row>
    <row r="15834" spans="1:5" x14ac:dyDescent="0.3">
      <c r="A15834" t="s">
        <v>7699</v>
      </c>
      <c r="B15834" s="3">
        <v>42688</v>
      </c>
      <c r="C15834" s="2">
        <v>62</v>
      </c>
      <c r="D15834" s="2">
        <v>0.89300000000000002</v>
      </c>
      <c r="E15834" s="2">
        <v>0.90700000000000003</v>
      </c>
    </row>
    <row r="15835" spans="1:5" x14ac:dyDescent="0.3">
      <c r="A15835" t="s">
        <v>7707</v>
      </c>
      <c r="B15835" s="3">
        <v>42688</v>
      </c>
      <c r="C15835" s="2">
        <v>52</v>
      </c>
      <c r="D15835" s="2">
        <v>0.77700000000000002</v>
      </c>
      <c r="E15835" s="2">
        <v>0.71099999999999997</v>
      </c>
    </row>
    <row r="15836" spans="1:5" x14ac:dyDescent="0.3">
      <c r="A15836" t="s">
        <v>7778</v>
      </c>
      <c r="B15836" s="3">
        <v>42688</v>
      </c>
      <c r="C15836" s="2">
        <v>50</v>
      </c>
      <c r="D15836" s="2">
        <v>0.81399999999999995</v>
      </c>
      <c r="E15836" s="2">
        <v>0.75800000000000001</v>
      </c>
    </row>
    <row r="15837" spans="1:5" x14ac:dyDescent="0.3">
      <c r="A15837" t="s">
        <v>7781</v>
      </c>
      <c r="B15837" s="3">
        <v>42688</v>
      </c>
      <c r="C15837" s="2">
        <v>49</v>
      </c>
      <c r="D15837" s="2">
        <v>0.81599999999999995</v>
      </c>
      <c r="E15837" s="2">
        <v>0.62</v>
      </c>
    </row>
    <row r="15838" spans="1:5" x14ac:dyDescent="0.3">
      <c r="A15838" t="s">
        <v>10884</v>
      </c>
      <c r="B15838" s="3">
        <v>42688</v>
      </c>
      <c r="C15838" s="2">
        <v>45</v>
      </c>
      <c r="D15838" s="2">
        <v>0.72799999999999998</v>
      </c>
      <c r="E15838" s="2">
        <v>0.66</v>
      </c>
    </row>
    <row r="15839" spans="1:5" x14ac:dyDescent="0.3">
      <c r="A15839" t="s">
        <v>20857</v>
      </c>
      <c r="B15839" s="3">
        <v>42688</v>
      </c>
      <c r="C15839" s="2">
        <v>0</v>
      </c>
      <c r="D15839" s="2">
        <v>0.73599999999999999</v>
      </c>
      <c r="E15839" s="2">
        <v>0.67500000000000004</v>
      </c>
    </row>
    <row r="15840" spans="1:5" x14ac:dyDescent="0.3">
      <c r="A15840" t="s">
        <v>12673</v>
      </c>
      <c r="B15840" s="3">
        <v>42685</v>
      </c>
      <c r="C15840" s="2">
        <v>65</v>
      </c>
      <c r="D15840" s="2">
        <v>0.75900000000000001</v>
      </c>
      <c r="E15840" s="2">
        <v>0.81200000000000006</v>
      </c>
    </row>
    <row r="15841" spans="1:5" x14ac:dyDescent="0.3">
      <c r="A15841" t="s">
        <v>12673</v>
      </c>
      <c r="B15841" s="3">
        <v>42685</v>
      </c>
      <c r="C15841" s="2">
        <v>65</v>
      </c>
      <c r="D15841" s="2">
        <v>0.75900000000000001</v>
      </c>
      <c r="E15841" s="2">
        <v>0.81200000000000006</v>
      </c>
    </row>
    <row r="15842" spans="1:5" x14ac:dyDescent="0.3">
      <c r="A15842" t="s">
        <v>21401</v>
      </c>
      <c r="B15842" s="3">
        <v>42685</v>
      </c>
      <c r="C15842" s="2">
        <v>61</v>
      </c>
      <c r="D15842" s="2">
        <v>0.75800000000000001</v>
      </c>
      <c r="E15842" s="2">
        <v>0.49</v>
      </c>
    </row>
    <row r="15843" spans="1:5" x14ac:dyDescent="0.3">
      <c r="A15843" t="s">
        <v>18471</v>
      </c>
      <c r="B15843" s="3">
        <v>42685</v>
      </c>
      <c r="C15843" s="2">
        <v>59</v>
      </c>
      <c r="D15843" s="2">
        <v>0.52200000000000002</v>
      </c>
      <c r="E15843" s="2">
        <v>0.81599999999999995</v>
      </c>
    </row>
    <row r="15844" spans="1:5" x14ac:dyDescent="0.3">
      <c r="A15844" t="s">
        <v>18471</v>
      </c>
      <c r="B15844" s="3">
        <v>42685</v>
      </c>
      <c r="C15844" s="2">
        <v>59</v>
      </c>
      <c r="D15844" s="2">
        <v>0.52200000000000002</v>
      </c>
      <c r="E15844" s="2">
        <v>0.81599999999999995</v>
      </c>
    </row>
    <row r="15845" spans="1:5" x14ac:dyDescent="0.3">
      <c r="A15845" t="s">
        <v>11953</v>
      </c>
      <c r="B15845" s="3">
        <v>42685</v>
      </c>
      <c r="C15845" s="2">
        <v>58</v>
      </c>
      <c r="D15845" s="2">
        <v>0.59499999999999997</v>
      </c>
      <c r="E15845" s="2">
        <v>0.66200000000000003</v>
      </c>
    </row>
    <row r="15846" spans="1:5" x14ac:dyDescent="0.3">
      <c r="A15846" t="s">
        <v>3082</v>
      </c>
      <c r="B15846" s="3">
        <v>42685</v>
      </c>
      <c r="C15846" s="2">
        <v>57</v>
      </c>
      <c r="D15846" s="2">
        <v>0.46200000000000002</v>
      </c>
      <c r="E15846" s="2">
        <v>0.83</v>
      </c>
    </row>
    <row r="15847" spans="1:5" x14ac:dyDescent="0.3">
      <c r="A15847" t="s">
        <v>3082</v>
      </c>
      <c r="B15847" s="3">
        <v>42685</v>
      </c>
      <c r="C15847" s="2">
        <v>57</v>
      </c>
      <c r="D15847" s="2">
        <v>0.46200000000000002</v>
      </c>
      <c r="E15847" s="2">
        <v>0.83</v>
      </c>
    </row>
    <row r="15848" spans="1:5" x14ac:dyDescent="0.3">
      <c r="A15848" t="s">
        <v>13498</v>
      </c>
      <c r="B15848" s="3">
        <v>42685</v>
      </c>
      <c r="C15848" s="2">
        <v>55</v>
      </c>
      <c r="D15848" s="2">
        <v>0.79100000000000004</v>
      </c>
      <c r="E15848" s="2">
        <v>0.86299999999999999</v>
      </c>
    </row>
    <row r="15849" spans="1:5" x14ac:dyDescent="0.3">
      <c r="A15849" t="s">
        <v>14432</v>
      </c>
      <c r="B15849" s="3">
        <v>42685</v>
      </c>
      <c r="C15849" s="2">
        <v>55</v>
      </c>
      <c r="D15849" s="2">
        <v>0.72699999999999998</v>
      </c>
      <c r="E15849" s="2">
        <v>0.8</v>
      </c>
    </row>
    <row r="15850" spans="1:5" x14ac:dyDescent="0.3">
      <c r="A15850" t="s">
        <v>6822</v>
      </c>
      <c r="B15850" s="3">
        <v>42685</v>
      </c>
      <c r="C15850" s="2">
        <v>54</v>
      </c>
      <c r="D15850" s="2">
        <v>0.71499999999999997</v>
      </c>
      <c r="E15850" s="2">
        <v>0.71599999999999997</v>
      </c>
    </row>
    <row r="15851" spans="1:5" x14ac:dyDescent="0.3">
      <c r="A15851" t="s">
        <v>13496</v>
      </c>
      <c r="B15851" s="3">
        <v>42685</v>
      </c>
      <c r="C15851" s="2">
        <v>54</v>
      </c>
      <c r="D15851" s="2">
        <v>0.88400000000000001</v>
      </c>
      <c r="E15851" s="2">
        <v>0.749</v>
      </c>
    </row>
    <row r="15852" spans="1:5" x14ac:dyDescent="0.3">
      <c r="A15852" t="s">
        <v>3382</v>
      </c>
      <c r="B15852" s="3">
        <v>42685</v>
      </c>
      <c r="C15852" s="2">
        <v>52</v>
      </c>
      <c r="D15852" s="2">
        <v>0.82599999999999996</v>
      </c>
      <c r="E15852" s="2">
        <v>0.86</v>
      </c>
    </row>
    <row r="15853" spans="1:5" x14ac:dyDescent="0.3">
      <c r="A15853" t="s">
        <v>13535</v>
      </c>
      <c r="B15853" s="3">
        <v>42685</v>
      </c>
      <c r="C15853" s="2">
        <v>51</v>
      </c>
      <c r="D15853" s="2">
        <v>0.76500000000000001</v>
      </c>
      <c r="E15853" s="2">
        <v>0.81599999999999995</v>
      </c>
    </row>
    <row r="15854" spans="1:5" x14ac:dyDescent="0.3">
      <c r="A15854" t="s">
        <v>6696</v>
      </c>
      <c r="B15854" s="3">
        <v>42685</v>
      </c>
      <c r="C15854" s="2">
        <v>50</v>
      </c>
      <c r="D15854" s="2">
        <v>0.83799999999999997</v>
      </c>
      <c r="E15854" s="2">
        <v>0.79800000000000004</v>
      </c>
    </row>
    <row r="15855" spans="1:5" x14ac:dyDescent="0.3">
      <c r="A15855" t="s">
        <v>13501</v>
      </c>
      <c r="B15855" s="3">
        <v>42685</v>
      </c>
      <c r="C15855" s="2">
        <v>50</v>
      </c>
      <c r="D15855" s="2">
        <v>0.57799999999999996</v>
      </c>
      <c r="E15855" s="2">
        <v>0.94</v>
      </c>
    </row>
    <row r="15856" spans="1:5" x14ac:dyDescent="0.3">
      <c r="A15856" t="s">
        <v>20448</v>
      </c>
      <c r="B15856" s="3">
        <v>42685</v>
      </c>
      <c r="C15856" s="2">
        <v>50</v>
      </c>
      <c r="D15856" s="2">
        <v>0.64200000000000002</v>
      </c>
      <c r="E15856" s="2">
        <v>0.86399999999999999</v>
      </c>
    </row>
    <row r="15857" spans="1:5" x14ac:dyDescent="0.3">
      <c r="A15857" t="s">
        <v>13503</v>
      </c>
      <c r="B15857" s="3">
        <v>42685</v>
      </c>
      <c r="C15857" s="2">
        <v>49</v>
      </c>
      <c r="D15857" s="2">
        <v>0.81799999999999995</v>
      </c>
      <c r="E15857" s="2">
        <v>0.70699999999999996</v>
      </c>
    </row>
    <row r="15858" spans="1:5" x14ac:dyDescent="0.3">
      <c r="A15858" t="s">
        <v>13506</v>
      </c>
      <c r="B15858" s="3">
        <v>42685</v>
      </c>
      <c r="C15858" s="2">
        <v>49</v>
      </c>
      <c r="D15858" s="2">
        <v>0.63700000000000001</v>
      </c>
      <c r="E15858" s="2">
        <v>0.69099999999999995</v>
      </c>
    </row>
    <row r="15859" spans="1:5" x14ac:dyDescent="0.3">
      <c r="A15859" t="s">
        <v>6409</v>
      </c>
      <c r="B15859" s="3">
        <v>42685</v>
      </c>
      <c r="C15859" s="2">
        <v>48</v>
      </c>
      <c r="D15859" s="2">
        <v>0.78</v>
      </c>
      <c r="E15859" s="2">
        <v>0.52700000000000002</v>
      </c>
    </row>
    <row r="15860" spans="1:5" x14ac:dyDescent="0.3">
      <c r="A15860" t="s">
        <v>6820</v>
      </c>
      <c r="B15860" s="3">
        <v>42685</v>
      </c>
      <c r="C15860" s="2">
        <v>47</v>
      </c>
      <c r="D15860" s="2">
        <v>0.60799999999999998</v>
      </c>
      <c r="E15860" s="2">
        <v>0.66500000000000004</v>
      </c>
    </row>
    <row r="15861" spans="1:5" x14ac:dyDescent="0.3">
      <c r="A15861" t="s">
        <v>13511</v>
      </c>
      <c r="B15861" s="3">
        <v>42685</v>
      </c>
      <c r="C15861" s="2">
        <v>46</v>
      </c>
      <c r="D15861" s="2">
        <v>0.80800000000000005</v>
      </c>
      <c r="E15861" s="2">
        <v>0.873</v>
      </c>
    </row>
    <row r="15862" spans="1:5" x14ac:dyDescent="0.3">
      <c r="A15862" t="s">
        <v>18482</v>
      </c>
      <c r="B15862" s="3">
        <v>42685</v>
      </c>
      <c r="C15862" s="2">
        <v>46</v>
      </c>
      <c r="D15862" s="2">
        <v>0.8</v>
      </c>
      <c r="E15862" s="2">
        <v>0.86</v>
      </c>
    </row>
    <row r="15863" spans="1:5" x14ac:dyDescent="0.3">
      <c r="A15863" t="s">
        <v>9309</v>
      </c>
      <c r="B15863" s="3">
        <v>42685</v>
      </c>
      <c r="C15863" s="2">
        <v>45</v>
      </c>
      <c r="D15863" s="2">
        <v>0.626</v>
      </c>
      <c r="E15863" s="2">
        <v>0.88900000000000001</v>
      </c>
    </row>
    <row r="15864" spans="1:5" x14ac:dyDescent="0.3">
      <c r="A15864" t="s">
        <v>10445</v>
      </c>
      <c r="B15864" s="3">
        <v>42685</v>
      </c>
      <c r="C15864" s="2">
        <v>44</v>
      </c>
      <c r="D15864" s="2">
        <v>0.49</v>
      </c>
      <c r="E15864" s="2">
        <v>0.97199999999999998</v>
      </c>
    </row>
    <row r="15865" spans="1:5" x14ac:dyDescent="0.3">
      <c r="A15865" t="s">
        <v>13516</v>
      </c>
      <c r="B15865" s="3">
        <v>42685</v>
      </c>
      <c r="C15865" s="2">
        <v>44</v>
      </c>
      <c r="D15865" s="2">
        <v>0.77100000000000002</v>
      </c>
      <c r="E15865" s="2">
        <v>0.88100000000000001</v>
      </c>
    </row>
    <row r="15866" spans="1:5" x14ac:dyDescent="0.3">
      <c r="A15866" t="s">
        <v>13517</v>
      </c>
      <c r="B15866" s="3">
        <v>42685</v>
      </c>
      <c r="C15866" s="2">
        <v>44</v>
      </c>
      <c r="D15866" s="2">
        <v>0.752</v>
      </c>
      <c r="E15866" s="2">
        <v>0.72599999999999998</v>
      </c>
    </row>
    <row r="15867" spans="1:5" x14ac:dyDescent="0.3">
      <c r="A15867" t="s">
        <v>13518</v>
      </c>
      <c r="B15867" s="3">
        <v>42685</v>
      </c>
      <c r="C15867" s="2">
        <v>44</v>
      </c>
      <c r="D15867" s="2">
        <v>0.748</v>
      </c>
      <c r="E15867" s="2">
        <v>0.65300000000000002</v>
      </c>
    </row>
    <row r="15868" spans="1:5" x14ac:dyDescent="0.3">
      <c r="A15868" t="s">
        <v>2490</v>
      </c>
      <c r="B15868" s="3">
        <v>42685</v>
      </c>
      <c r="C15868" s="2">
        <v>43</v>
      </c>
      <c r="D15868" s="2">
        <v>0.51700000000000002</v>
      </c>
      <c r="E15868" s="2">
        <v>0.72199999999999998</v>
      </c>
    </row>
    <row r="15869" spans="1:5" x14ac:dyDescent="0.3">
      <c r="A15869" t="s">
        <v>6821</v>
      </c>
      <c r="B15869" s="3">
        <v>42685</v>
      </c>
      <c r="C15869" s="2">
        <v>43</v>
      </c>
      <c r="D15869" s="2">
        <v>0.75800000000000001</v>
      </c>
      <c r="E15869" s="2">
        <v>0.70399999999999996</v>
      </c>
    </row>
    <row r="15870" spans="1:5" x14ac:dyDescent="0.3">
      <c r="A15870" t="s">
        <v>9312</v>
      </c>
      <c r="B15870" s="3">
        <v>42685</v>
      </c>
      <c r="C15870" s="2">
        <v>43</v>
      </c>
      <c r="D15870" s="2">
        <v>0.502</v>
      </c>
      <c r="E15870" s="2">
        <v>0.68100000000000005</v>
      </c>
    </row>
    <row r="15871" spans="1:5" x14ac:dyDescent="0.3">
      <c r="A15871" t="s">
        <v>9315</v>
      </c>
      <c r="B15871" s="3">
        <v>42685</v>
      </c>
      <c r="C15871" s="2">
        <v>43</v>
      </c>
      <c r="D15871" s="2">
        <v>0.307</v>
      </c>
      <c r="E15871" s="2">
        <v>0.42899999999999999</v>
      </c>
    </row>
    <row r="15872" spans="1:5" x14ac:dyDescent="0.3">
      <c r="A15872" t="s">
        <v>20782</v>
      </c>
      <c r="B15872" s="3">
        <v>42685</v>
      </c>
      <c r="C15872" s="2">
        <v>40</v>
      </c>
      <c r="D15872" s="2">
        <v>0.53900000000000003</v>
      </c>
      <c r="E15872" s="2">
        <v>0.91</v>
      </c>
    </row>
    <row r="15873" spans="1:5" x14ac:dyDescent="0.3">
      <c r="A15873" t="s">
        <v>4314</v>
      </c>
      <c r="B15873" s="3">
        <v>42685</v>
      </c>
      <c r="C15873" s="2">
        <v>39</v>
      </c>
      <c r="D15873" s="2">
        <v>0.38400000000000001</v>
      </c>
      <c r="E15873" s="2">
        <v>0.76500000000000001</v>
      </c>
    </row>
    <row r="15874" spans="1:5" x14ac:dyDescent="0.3">
      <c r="A15874" t="s">
        <v>17539</v>
      </c>
      <c r="B15874" s="3">
        <v>42685</v>
      </c>
      <c r="C15874" s="2">
        <v>35</v>
      </c>
      <c r="D15874" s="2">
        <v>0.373</v>
      </c>
      <c r="E15874" s="2">
        <v>0.58699999999999997</v>
      </c>
    </row>
    <row r="15875" spans="1:5" x14ac:dyDescent="0.3">
      <c r="A15875" t="s">
        <v>10919</v>
      </c>
      <c r="B15875" s="3">
        <v>42685</v>
      </c>
      <c r="C15875" s="2">
        <v>32</v>
      </c>
      <c r="D15875" s="2">
        <v>0.71299999999999997</v>
      </c>
      <c r="E15875" s="2">
        <v>0.66600000000000004</v>
      </c>
    </row>
    <row r="15876" spans="1:5" x14ac:dyDescent="0.3">
      <c r="A15876" t="s">
        <v>9287</v>
      </c>
      <c r="B15876" s="3">
        <v>42685</v>
      </c>
      <c r="C15876" s="2">
        <v>27</v>
      </c>
      <c r="D15876" s="2">
        <v>0.72199999999999998</v>
      </c>
      <c r="E15876" s="2">
        <v>0.67700000000000005</v>
      </c>
    </row>
    <row r="15877" spans="1:5" x14ac:dyDescent="0.3">
      <c r="A15877" t="s">
        <v>4546</v>
      </c>
      <c r="B15877" s="3">
        <v>42685</v>
      </c>
      <c r="C15877" s="2">
        <v>5</v>
      </c>
      <c r="D15877" s="2">
        <v>0.32</v>
      </c>
      <c r="E15877" s="2">
        <v>0.29499999999999998</v>
      </c>
    </row>
    <row r="15878" spans="1:5" x14ac:dyDescent="0.3">
      <c r="A15878" t="s">
        <v>11567</v>
      </c>
      <c r="B15878" s="3">
        <v>42685</v>
      </c>
      <c r="C15878" s="2">
        <v>5</v>
      </c>
      <c r="D15878" s="2">
        <v>0.751</v>
      </c>
      <c r="E15878" s="2">
        <v>0.623</v>
      </c>
    </row>
    <row r="15879" spans="1:5" x14ac:dyDescent="0.3">
      <c r="A15879" t="s">
        <v>14097</v>
      </c>
      <c r="B15879" s="3">
        <v>42685</v>
      </c>
      <c r="C15879" s="2">
        <v>5</v>
      </c>
      <c r="D15879" s="2">
        <v>0.49</v>
      </c>
      <c r="E15879" s="2">
        <v>0.89400000000000002</v>
      </c>
    </row>
    <row r="15880" spans="1:5" x14ac:dyDescent="0.3">
      <c r="A15880" t="s">
        <v>11567</v>
      </c>
      <c r="B15880" s="3">
        <v>42685</v>
      </c>
      <c r="C15880" s="2">
        <v>5</v>
      </c>
      <c r="D15880" s="2">
        <v>0.751</v>
      </c>
      <c r="E15880" s="2">
        <v>0.623</v>
      </c>
    </row>
    <row r="15881" spans="1:5" x14ac:dyDescent="0.3">
      <c r="A15881" t="s">
        <v>3868</v>
      </c>
      <c r="B15881" s="3">
        <v>42685</v>
      </c>
      <c r="C15881" s="2">
        <v>1</v>
      </c>
      <c r="D15881" s="2">
        <v>0.68</v>
      </c>
      <c r="E15881" s="2">
        <v>0.66600000000000004</v>
      </c>
    </row>
    <row r="15882" spans="1:5" x14ac:dyDescent="0.3">
      <c r="A15882" t="s">
        <v>14314</v>
      </c>
      <c r="B15882" s="3">
        <v>42685</v>
      </c>
      <c r="C15882" s="2">
        <v>1</v>
      </c>
      <c r="D15882" s="2">
        <v>0.76200000000000001</v>
      </c>
      <c r="E15882" s="2">
        <v>0.81</v>
      </c>
    </row>
    <row r="15883" spans="1:5" x14ac:dyDescent="0.3">
      <c r="A15883" t="s">
        <v>20958</v>
      </c>
      <c r="B15883" s="3">
        <v>42685</v>
      </c>
      <c r="C15883" s="2">
        <v>0</v>
      </c>
      <c r="D15883" s="2">
        <v>0.57699999999999996</v>
      </c>
      <c r="E15883" s="2">
        <v>0.91100000000000003</v>
      </c>
    </row>
    <row r="15884" spans="1:5" x14ac:dyDescent="0.3">
      <c r="A15884" t="s">
        <v>4542</v>
      </c>
      <c r="B15884" s="3">
        <v>42684</v>
      </c>
      <c r="C15884" s="2">
        <v>7</v>
      </c>
      <c r="D15884" s="2">
        <v>0.72499999999999998</v>
      </c>
      <c r="E15884" s="2">
        <v>0.66900000000000004</v>
      </c>
    </row>
    <row r="15885" spans="1:5" x14ac:dyDescent="0.3">
      <c r="A15885" t="s">
        <v>4544</v>
      </c>
      <c r="B15885" s="3">
        <v>42683</v>
      </c>
      <c r="C15885" s="2">
        <v>0</v>
      </c>
      <c r="D15885" s="2">
        <v>0.57699999999999996</v>
      </c>
      <c r="E15885" s="2">
        <v>0.76100000000000001</v>
      </c>
    </row>
    <row r="15886" spans="1:5" x14ac:dyDescent="0.3">
      <c r="A15886" t="s">
        <v>21731</v>
      </c>
      <c r="B15886" s="3">
        <v>42682</v>
      </c>
      <c r="C15886" s="2">
        <v>11</v>
      </c>
      <c r="D15886" s="2">
        <v>0.63700000000000001</v>
      </c>
      <c r="E15886" s="2">
        <v>0.72499999999999998</v>
      </c>
    </row>
    <row r="15887" spans="1:5" x14ac:dyDescent="0.3">
      <c r="A15887" t="s">
        <v>6337</v>
      </c>
      <c r="B15887" s="3">
        <v>42682</v>
      </c>
      <c r="C15887" s="2">
        <v>0</v>
      </c>
      <c r="D15887" s="2">
        <v>0.76600000000000001</v>
      </c>
      <c r="E15887" s="2">
        <v>0.45</v>
      </c>
    </row>
    <row r="15888" spans="1:5" x14ac:dyDescent="0.3">
      <c r="A15888" t="s">
        <v>11589</v>
      </c>
      <c r="B15888" s="3">
        <v>42682</v>
      </c>
      <c r="C15888" s="2">
        <v>0</v>
      </c>
      <c r="D15888" s="2">
        <v>0.74299999999999999</v>
      </c>
      <c r="E15888" s="2">
        <v>0.8</v>
      </c>
    </row>
    <row r="15889" spans="1:5" x14ac:dyDescent="0.3">
      <c r="A15889" t="s">
        <v>4296</v>
      </c>
      <c r="B15889" s="3">
        <v>42681</v>
      </c>
      <c r="C15889" s="2">
        <v>75</v>
      </c>
      <c r="D15889" s="2">
        <v>0.61</v>
      </c>
      <c r="E15889" s="2">
        <v>0.30499999999999999</v>
      </c>
    </row>
    <row r="15890" spans="1:5" x14ac:dyDescent="0.3">
      <c r="A15890" t="s">
        <v>4295</v>
      </c>
      <c r="B15890" s="3">
        <v>42681</v>
      </c>
      <c r="C15890" s="2">
        <v>59</v>
      </c>
      <c r="D15890" s="2">
        <v>0.755</v>
      </c>
      <c r="E15890" s="2">
        <v>0.52700000000000002</v>
      </c>
    </row>
    <row r="15891" spans="1:5" x14ac:dyDescent="0.3">
      <c r="A15891" t="s">
        <v>4962</v>
      </c>
      <c r="B15891" s="3">
        <v>42680</v>
      </c>
      <c r="C15891" s="2">
        <v>35</v>
      </c>
      <c r="D15891" s="2">
        <v>0.92600000000000005</v>
      </c>
      <c r="E15891" s="2">
        <v>0.34100000000000003</v>
      </c>
    </row>
    <row r="15892" spans="1:5" x14ac:dyDescent="0.3">
      <c r="A15892" t="s">
        <v>20967</v>
      </c>
      <c r="B15892" s="3">
        <v>42679</v>
      </c>
      <c r="C15892" s="2">
        <v>0</v>
      </c>
      <c r="D15892" s="2">
        <v>0.70499999999999996</v>
      </c>
      <c r="E15892" s="2">
        <v>0.90300000000000002</v>
      </c>
    </row>
    <row r="15893" spans="1:5" x14ac:dyDescent="0.3">
      <c r="A15893" t="s">
        <v>20967</v>
      </c>
      <c r="B15893" s="3">
        <v>42679</v>
      </c>
      <c r="C15893" s="2">
        <v>0</v>
      </c>
      <c r="D15893" s="2">
        <v>0.70499999999999996</v>
      </c>
      <c r="E15893" s="2">
        <v>0.90300000000000002</v>
      </c>
    </row>
    <row r="15894" spans="1:5" x14ac:dyDescent="0.3">
      <c r="A15894" t="s">
        <v>2457</v>
      </c>
      <c r="B15894" s="3">
        <v>42678</v>
      </c>
      <c r="C15894" s="2">
        <v>78</v>
      </c>
      <c r="D15894" s="2">
        <v>0.79200000000000004</v>
      </c>
      <c r="E15894" s="2">
        <v>0.71699999999999997</v>
      </c>
    </row>
    <row r="15895" spans="1:5" x14ac:dyDescent="0.3">
      <c r="A15895" t="s">
        <v>2457</v>
      </c>
      <c r="B15895" s="3">
        <v>42678</v>
      </c>
      <c r="C15895" s="2">
        <v>78</v>
      </c>
      <c r="D15895" s="2">
        <v>0.79200000000000004</v>
      </c>
      <c r="E15895" s="2">
        <v>0.71699999999999997</v>
      </c>
    </row>
    <row r="15896" spans="1:5" x14ac:dyDescent="0.3">
      <c r="A15896" t="s">
        <v>15204</v>
      </c>
      <c r="B15896" s="3">
        <v>42678</v>
      </c>
      <c r="C15896" s="2">
        <v>72</v>
      </c>
      <c r="D15896" s="2">
        <v>0.41799999999999998</v>
      </c>
      <c r="E15896" s="2">
        <v>0.248</v>
      </c>
    </row>
    <row r="15897" spans="1:5" x14ac:dyDescent="0.3">
      <c r="A15897" t="s">
        <v>11740</v>
      </c>
      <c r="B15897" s="3">
        <v>42678</v>
      </c>
      <c r="C15897" s="2">
        <v>71</v>
      </c>
      <c r="D15897" s="2">
        <v>0.746</v>
      </c>
      <c r="E15897" s="2">
        <v>0.84599999999999997</v>
      </c>
    </row>
    <row r="15898" spans="1:5" x14ac:dyDescent="0.3">
      <c r="A15898" t="s">
        <v>2827</v>
      </c>
      <c r="B15898" s="3">
        <v>42678</v>
      </c>
      <c r="C15898" s="2">
        <v>64</v>
      </c>
      <c r="D15898" s="2">
        <v>0.76200000000000001</v>
      </c>
      <c r="E15898" s="2">
        <v>0.82099999999999995</v>
      </c>
    </row>
    <row r="15899" spans="1:5" x14ac:dyDescent="0.3">
      <c r="A15899" t="s">
        <v>12703</v>
      </c>
      <c r="B15899" s="3">
        <v>42678</v>
      </c>
      <c r="C15899" s="2">
        <v>63</v>
      </c>
      <c r="D15899" s="2">
        <v>0.77500000000000002</v>
      </c>
      <c r="E15899" s="2">
        <v>0.74399999999999999</v>
      </c>
    </row>
    <row r="15900" spans="1:5" x14ac:dyDescent="0.3">
      <c r="A15900" t="s">
        <v>12710</v>
      </c>
      <c r="B15900" s="3">
        <v>42678</v>
      </c>
      <c r="C15900" s="2">
        <v>63</v>
      </c>
      <c r="D15900" s="2">
        <v>0.78800000000000003</v>
      </c>
      <c r="E15900" s="2">
        <v>0.73499999999999999</v>
      </c>
    </row>
    <row r="15901" spans="1:5" x14ac:dyDescent="0.3">
      <c r="A15901" t="s">
        <v>12710</v>
      </c>
      <c r="B15901" s="3">
        <v>42678</v>
      </c>
      <c r="C15901" s="2">
        <v>63</v>
      </c>
      <c r="D15901" s="2">
        <v>0.78800000000000003</v>
      </c>
      <c r="E15901" s="2">
        <v>0.73499999999999999</v>
      </c>
    </row>
    <row r="15902" spans="1:5" x14ac:dyDescent="0.3">
      <c r="A15902" t="s">
        <v>12703</v>
      </c>
      <c r="B15902" s="3">
        <v>42678</v>
      </c>
      <c r="C15902" s="2">
        <v>63</v>
      </c>
      <c r="D15902" s="2">
        <v>0.77500000000000002</v>
      </c>
      <c r="E15902" s="2">
        <v>0.74399999999999999</v>
      </c>
    </row>
    <row r="15903" spans="1:5" x14ac:dyDescent="0.3">
      <c r="A15903" t="s">
        <v>2441</v>
      </c>
      <c r="B15903" s="3">
        <v>42678</v>
      </c>
      <c r="C15903" s="2">
        <v>62</v>
      </c>
      <c r="D15903" s="2">
        <v>0.73599999999999999</v>
      </c>
      <c r="E15903" s="2">
        <v>0.54100000000000004</v>
      </c>
    </row>
    <row r="15904" spans="1:5" x14ac:dyDescent="0.3">
      <c r="A15904" t="s">
        <v>11822</v>
      </c>
      <c r="B15904" s="3">
        <v>42678</v>
      </c>
      <c r="C15904" s="2">
        <v>62</v>
      </c>
      <c r="D15904" s="2">
        <v>0.74299999999999999</v>
      </c>
      <c r="E15904" s="2">
        <v>0.73599999999999999</v>
      </c>
    </row>
    <row r="15905" spans="1:5" x14ac:dyDescent="0.3">
      <c r="A15905" t="s">
        <v>12706</v>
      </c>
      <c r="B15905" s="3">
        <v>42678</v>
      </c>
      <c r="C15905" s="2">
        <v>62</v>
      </c>
      <c r="D15905" s="2">
        <v>0.80100000000000005</v>
      </c>
      <c r="E15905" s="2">
        <v>0.77300000000000002</v>
      </c>
    </row>
    <row r="15906" spans="1:5" x14ac:dyDescent="0.3">
      <c r="A15906" t="s">
        <v>12706</v>
      </c>
      <c r="B15906" s="3">
        <v>42678</v>
      </c>
      <c r="C15906" s="2">
        <v>62</v>
      </c>
      <c r="D15906" s="2">
        <v>0.80100000000000005</v>
      </c>
      <c r="E15906" s="2">
        <v>0.77300000000000002</v>
      </c>
    </row>
    <row r="15907" spans="1:5" x14ac:dyDescent="0.3">
      <c r="A15907" t="s">
        <v>310</v>
      </c>
      <c r="B15907" s="3">
        <v>42678</v>
      </c>
      <c r="C15907" s="2">
        <v>61</v>
      </c>
      <c r="D15907" s="2">
        <v>0.746</v>
      </c>
      <c r="E15907" s="2">
        <v>0.84599999999999997</v>
      </c>
    </row>
    <row r="15908" spans="1:5" x14ac:dyDescent="0.3">
      <c r="A15908" t="s">
        <v>310</v>
      </c>
      <c r="B15908" s="3">
        <v>42678</v>
      </c>
      <c r="C15908" s="2">
        <v>61</v>
      </c>
      <c r="D15908" s="2">
        <v>0.746</v>
      </c>
      <c r="E15908" s="2">
        <v>0.84599999999999997</v>
      </c>
    </row>
    <row r="15909" spans="1:5" x14ac:dyDescent="0.3">
      <c r="A15909" t="s">
        <v>9167</v>
      </c>
      <c r="B15909" s="3">
        <v>42678</v>
      </c>
      <c r="C15909" s="2">
        <v>61</v>
      </c>
      <c r="D15909" s="2">
        <v>0.59099999999999997</v>
      </c>
      <c r="E15909" s="2">
        <v>0.80400000000000005</v>
      </c>
    </row>
    <row r="15910" spans="1:5" x14ac:dyDescent="0.3">
      <c r="A15910" t="s">
        <v>310</v>
      </c>
      <c r="B15910" s="3">
        <v>42678</v>
      </c>
      <c r="C15910" s="2">
        <v>61</v>
      </c>
      <c r="D15910" s="2">
        <v>0.746</v>
      </c>
      <c r="E15910" s="2">
        <v>0.84599999999999997</v>
      </c>
    </row>
    <row r="15911" spans="1:5" x14ac:dyDescent="0.3">
      <c r="A15911" t="s">
        <v>20957</v>
      </c>
      <c r="B15911" s="3">
        <v>42678</v>
      </c>
      <c r="C15911" s="2">
        <v>53</v>
      </c>
      <c r="D15911" s="2">
        <v>0.627</v>
      </c>
      <c r="E15911" s="2">
        <v>0.71699999999999997</v>
      </c>
    </row>
    <row r="15912" spans="1:5" x14ac:dyDescent="0.3">
      <c r="A15912" t="s">
        <v>4852</v>
      </c>
      <c r="B15912" s="3">
        <v>42678</v>
      </c>
      <c r="C15912" s="2">
        <v>51</v>
      </c>
      <c r="D15912" s="2">
        <v>0.64800000000000002</v>
      </c>
      <c r="E15912" s="2">
        <v>0.217</v>
      </c>
    </row>
    <row r="15913" spans="1:5" x14ac:dyDescent="0.3">
      <c r="A15913" t="s">
        <v>10900</v>
      </c>
      <c r="B15913" s="3">
        <v>42678</v>
      </c>
      <c r="C15913" s="2">
        <v>50</v>
      </c>
      <c r="D15913" s="2">
        <v>0.71699999999999997</v>
      </c>
      <c r="E15913" s="2">
        <v>0.61399999999999999</v>
      </c>
    </row>
    <row r="15914" spans="1:5" x14ac:dyDescent="0.3">
      <c r="A15914" t="s">
        <v>10881</v>
      </c>
      <c r="B15914" s="3">
        <v>42678</v>
      </c>
      <c r="C15914" s="2">
        <v>48</v>
      </c>
      <c r="D15914" s="2">
        <v>0.50700000000000001</v>
      </c>
      <c r="E15914" s="2">
        <v>0.73799999999999999</v>
      </c>
    </row>
    <row r="15915" spans="1:5" x14ac:dyDescent="0.3">
      <c r="A15915" t="s">
        <v>10870</v>
      </c>
      <c r="B15915" s="3">
        <v>42678</v>
      </c>
      <c r="C15915" s="2">
        <v>47</v>
      </c>
      <c r="D15915" s="2">
        <v>0.69699999999999995</v>
      </c>
      <c r="E15915" s="2">
        <v>0.78500000000000003</v>
      </c>
    </row>
    <row r="15916" spans="1:5" x14ac:dyDescent="0.3">
      <c r="A15916" t="s">
        <v>20969</v>
      </c>
      <c r="B15916" s="3">
        <v>42678</v>
      </c>
      <c r="C15916" s="2">
        <v>47</v>
      </c>
      <c r="D15916" s="2">
        <v>0.68100000000000005</v>
      </c>
      <c r="E15916" s="2">
        <v>0.92200000000000004</v>
      </c>
    </row>
    <row r="15917" spans="1:5" x14ac:dyDescent="0.3">
      <c r="A15917" t="s">
        <v>21194</v>
      </c>
      <c r="B15917" s="3">
        <v>42678</v>
      </c>
      <c r="C15917" s="2">
        <v>47</v>
      </c>
      <c r="D15917" s="2">
        <v>0.78200000000000003</v>
      </c>
      <c r="E15917" s="2">
        <v>0.74199999999999999</v>
      </c>
    </row>
    <row r="15918" spans="1:5" x14ac:dyDescent="0.3">
      <c r="A15918" t="s">
        <v>8735</v>
      </c>
      <c r="B15918" s="3">
        <v>42678</v>
      </c>
      <c r="C15918" s="2">
        <v>45</v>
      </c>
      <c r="D15918" s="2">
        <v>0.68100000000000005</v>
      </c>
      <c r="E15918" s="2">
        <v>0.92200000000000004</v>
      </c>
    </row>
    <row r="15919" spans="1:5" x14ac:dyDescent="0.3">
      <c r="A15919" t="s">
        <v>13145</v>
      </c>
      <c r="B15919" s="3">
        <v>42678</v>
      </c>
      <c r="C15919" s="2">
        <v>43</v>
      </c>
      <c r="D15919" s="2">
        <v>0.72699999999999998</v>
      </c>
      <c r="E15919" s="2">
        <v>0.57899999999999996</v>
      </c>
    </row>
    <row r="15920" spans="1:5" x14ac:dyDescent="0.3">
      <c r="A15920" t="s">
        <v>14993</v>
      </c>
      <c r="B15920" s="3">
        <v>42678</v>
      </c>
      <c r="C15920" s="2">
        <v>40</v>
      </c>
      <c r="D15920" s="2">
        <v>0.42399999999999999</v>
      </c>
      <c r="E15920" s="2">
        <v>0.496</v>
      </c>
    </row>
    <row r="15921" spans="1:5" x14ac:dyDescent="0.3">
      <c r="A15921" t="s">
        <v>20451</v>
      </c>
      <c r="B15921" s="3">
        <v>42678</v>
      </c>
      <c r="C15921" s="2">
        <v>39</v>
      </c>
      <c r="D15921" s="2">
        <v>0.69799999999999995</v>
      </c>
      <c r="E15921" s="2">
        <v>0.86699999999999999</v>
      </c>
    </row>
    <row r="15922" spans="1:5" x14ac:dyDescent="0.3">
      <c r="A15922" t="s">
        <v>4394</v>
      </c>
      <c r="B15922" s="3">
        <v>42678</v>
      </c>
      <c r="C15922" s="2">
        <v>37</v>
      </c>
      <c r="D15922" s="2">
        <v>0.47</v>
      </c>
      <c r="E15922" s="2">
        <v>0.47</v>
      </c>
    </row>
    <row r="15923" spans="1:5" x14ac:dyDescent="0.3">
      <c r="A15923" t="s">
        <v>3869</v>
      </c>
      <c r="B15923" s="3">
        <v>42678</v>
      </c>
      <c r="C15923" s="2">
        <v>34</v>
      </c>
      <c r="D15923" s="2">
        <v>0.70299999999999996</v>
      </c>
      <c r="E15923" s="2">
        <v>0.55900000000000005</v>
      </c>
    </row>
    <row r="15924" spans="1:5" x14ac:dyDescent="0.3">
      <c r="A15924" t="s">
        <v>1895</v>
      </c>
      <c r="B15924" s="3">
        <v>42678</v>
      </c>
      <c r="C15924" s="2">
        <v>20</v>
      </c>
      <c r="D15924" s="2">
        <v>0.79300000000000004</v>
      </c>
      <c r="E15924" s="2">
        <v>0.72899999999999998</v>
      </c>
    </row>
    <row r="15925" spans="1:5" x14ac:dyDescent="0.3">
      <c r="A15925" t="s">
        <v>1895</v>
      </c>
      <c r="B15925" s="3">
        <v>42678</v>
      </c>
      <c r="C15925" s="2">
        <v>20</v>
      </c>
      <c r="D15925" s="2">
        <v>0.79300000000000004</v>
      </c>
      <c r="E15925" s="2">
        <v>0.72899999999999998</v>
      </c>
    </row>
    <row r="15926" spans="1:5" x14ac:dyDescent="0.3">
      <c r="A15926" t="s">
        <v>1895</v>
      </c>
      <c r="B15926" s="3">
        <v>42678</v>
      </c>
      <c r="C15926" s="2">
        <v>20</v>
      </c>
      <c r="D15926" s="2">
        <v>0.79300000000000004</v>
      </c>
      <c r="E15926" s="2">
        <v>0.72899999999999998</v>
      </c>
    </row>
    <row r="15927" spans="1:5" x14ac:dyDescent="0.3">
      <c r="A15927" t="s">
        <v>22243</v>
      </c>
      <c r="B15927" s="3">
        <v>42678</v>
      </c>
      <c r="C15927" s="2">
        <v>20</v>
      </c>
      <c r="D15927" s="2">
        <v>0.55800000000000005</v>
      </c>
      <c r="E15927" s="2">
        <v>0.93100000000000005</v>
      </c>
    </row>
    <row r="15928" spans="1:5" x14ac:dyDescent="0.3">
      <c r="A15928" t="s">
        <v>14448</v>
      </c>
      <c r="B15928" s="3">
        <v>42678</v>
      </c>
      <c r="C15928" s="2">
        <v>19</v>
      </c>
      <c r="D15928" s="2">
        <v>0.79100000000000004</v>
      </c>
      <c r="E15928" s="2">
        <v>0.70199999999999996</v>
      </c>
    </row>
    <row r="15929" spans="1:5" x14ac:dyDescent="0.3">
      <c r="A15929" t="s">
        <v>3827</v>
      </c>
      <c r="B15929" s="3">
        <v>42678</v>
      </c>
      <c r="C15929" s="2">
        <v>15</v>
      </c>
      <c r="D15929" s="2">
        <v>0.74399999999999999</v>
      </c>
      <c r="E15929" s="2">
        <v>0.83599999999999997</v>
      </c>
    </row>
    <row r="15930" spans="1:5" x14ac:dyDescent="0.3">
      <c r="A15930" t="s">
        <v>4541</v>
      </c>
      <c r="B15930" s="3">
        <v>42678</v>
      </c>
      <c r="C15930" s="2">
        <v>4</v>
      </c>
      <c r="D15930" s="2">
        <v>0.57199999999999995</v>
      </c>
      <c r="E15930" s="2">
        <v>0.79700000000000004</v>
      </c>
    </row>
    <row r="15931" spans="1:5" x14ac:dyDescent="0.3">
      <c r="A15931" t="s">
        <v>16114</v>
      </c>
      <c r="B15931" s="3">
        <v>42678</v>
      </c>
      <c r="C15931" s="2">
        <v>3</v>
      </c>
      <c r="D15931" s="2">
        <v>0.80500000000000005</v>
      </c>
      <c r="E15931" s="2">
        <v>0.65800000000000003</v>
      </c>
    </row>
    <row r="15932" spans="1:5" x14ac:dyDescent="0.3">
      <c r="A15932" t="s">
        <v>2198</v>
      </c>
      <c r="B15932" s="3">
        <v>42678</v>
      </c>
      <c r="C15932" s="2">
        <v>0</v>
      </c>
      <c r="D15932" s="2">
        <v>0.60099999999999998</v>
      </c>
      <c r="E15932" s="2">
        <v>0.877</v>
      </c>
    </row>
    <row r="15933" spans="1:5" x14ac:dyDescent="0.3">
      <c r="A15933" t="s">
        <v>2999</v>
      </c>
      <c r="B15933" s="3">
        <v>42678</v>
      </c>
      <c r="C15933" s="2">
        <v>0</v>
      </c>
      <c r="D15933" s="2">
        <v>0.61299999999999999</v>
      </c>
      <c r="E15933" s="2">
        <v>0.88500000000000001</v>
      </c>
    </row>
    <row r="15934" spans="1:5" x14ac:dyDescent="0.3">
      <c r="A15934" t="s">
        <v>21221</v>
      </c>
      <c r="B15934" s="3">
        <v>42678</v>
      </c>
      <c r="C15934" s="2">
        <v>0</v>
      </c>
      <c r="D15934" s="2">
        <v>0.61</v>
      </c>
      <c r="E15934" s="2">
        <v>0.80800000000000005</v>
      </c>
    </row>
    <row r="15935" spans="1:5" x14ac:dyDescent="0.3">
      <c r="A15935" t="s">
        <v>1654</v>
      </c>
      <c r="B15935" s="3">
        <v>42677</v>
      </c>
      <c r="C15935" s="2">
        <v>60</v>
      </c>
      <c r="D15935" s="2">
        <v>0.58099999999999996</v>
      </c>
      <c r="E15935" s="2">
        <v>0.92200000000000004</v>
      </c>
    </row>
    <row r="15936" spans="1:5" x14ac:dyDescent="0.3">
      <c r="A15936" t="s">
        <v>4545</v>
      </c>
      <c r="B15936" s="3">
        <v>42677</v>
      </c>
      <c r="C15936" s="2">
        <v>0</v>
      </c>
      <c r="D15936" s="2">
        <v>0.64100000000000001</v>
      </c>
      <c r="E15936" s="2">
        <v>0.57199999999999995</v>
      </c>
    </row>
    <row r="15937" spans="1:5" x14ac:dyDescent="0.3">
      <c r="A15937" t="s">
        <v>11927</v>
      </c>
      <c r="B15937" s="3">
        <v>42676</v>
      </c>
      <c r="C15937" s="2">
        <v>17</v>
      </c>
      <c r="D15937" s="2">
        <v>0.54800000000000004</v>
      </c>
      <c r="E15937" s="2">
        <v>0.51100000000000001</v>
      </c>
    </row>
    <row r="15938" spans="1:5" x14ac:dyDescent="0.3">
      <c r="A15938" t="s">
        <v>6825</v>
      </c>
      <c r="B15938" s="3">
        <v>42675</v>
      </c>
      <c r="C15938" s="2">
        <v>40</v>
      </c>
      <c r="D15938" s="2">
        <v>0.73199999999999998</v>
      </c>
      <c r="E15938" s="2">
        <v>0.61</v>
      </c>
    </row>
    <row r="15939" spans="1:5" x14ac:dyDescent="0.3">
      <c r="A15939" t="s">
        <v>6826</v>
      </c>
      <c r="B15939" s="3">
        <v>42675</v>
      </c>
      <c r="C15939" s="2">
        <v>18</v>
      </c>
      <c r="D15939" s="2">
        <v>0.51600000000000001</v>
      </c>
      <c r="E15939" s="2">
        <v>0.72499999999999998</v>
      </c>
    </row>
    <row r="15940" spans="1:5" x14ac:dyDescent="0.3">
      <c r="A15940" t="s">
        <v>11903</v>
      </c>
      <c r="B15940" s="3">
        <v>42675</v>
      </c>
      <c r="C15940" s="2">
        <v>14</v>
      </c>
      <c r="D15940" s="2">
        <v>0.442</v>
      </c>
      <c r="E15940" s="2">
        <v>0.88700000000000001</v>
      </c>
    </row>
    <row r="15941" spans="1:5" x14ac:dyDescent="0.3">
      <c r="A15941" t="s">
        <v>3453</v>
      </c>
      <c r="B15941" s="3">
        <v>42674</v>
      </c>
      <c r="C15941" s="2">
        <v>52</v>
      </c>
      <c r="D15941" s="2">
        <v>0.67300000000000004</v>
      </c>
      <c r="E15941" s="2">
        <v>0.35599999999999998</v>
      </c>
    </row>
    <row r="15942" spans="1:5" x14ac:dyDescent="0.3">
      <c r="A15942" t="s">
        <v>19211</v>
      </c>
      <c r="B15942" s="3">
        <v>42674</v>
      </c>
      <c r="C15942" s="2">
        <v>44</v>
      </c>
      <c r="D15942" s="2">
        <v>0.60299999999999998</v>
      </c>
      <c r="E15942" s="2">
        <v>0.90300000000000002</v>
      </c>
    </row>
    <row r="15943" spans="1:5" x14ac:dyDescent="0.3">
      <c r="A15943" t="s">
        <v>7789</v>
      </c>
      <c r="B15943" s="3">
        <v>42674</v>
      </c>
      <c r="C15943" s="2">
        <v>40</v>
      </c>
      <c r="D15943" s="2">
        <v>0.83599999999999997</v>
      </c>
      <c r="E15943" s="2">
        <v>0.70599999999999996</v>
      </c>
    </row>
    <row r="15944" spans="1:5" x14ac:dyDescent="0.3">
      <c r="A15944" t="s">
        <v>19142</v>
      </c>
      <c r="B15944" s="3">
        <v>42674</v>
      </c>
      <c r="C15944" s="2">
        <v>23</v>
      </c>
      <c r="D15944" s="2">
        <v>0.66</v>
      </c>
      <c r="E15944" s="2">
        <v>0.95</v>
      </c>
    </row>
    <row r="15945" spans="1:5" x14ac:dyDescent="0.3">
      <c r="A15945" t="s">
        <v>12328</v>
      </c>
      <c r="B15945" s="3">
        <v>42674</v>
      </c>
      <c r="C15945" s="2">
        <v>0</v>
      </c>
      <c r="D15945" s="2">
        <v>0.76700000000000002</v>
      </c>
      <c r="E15945" s="2">
        <v>0.92900000000000005</v>
      </c>
    </row>
    <row r="15946" spans="1:5" x14ac:dyDescent="0.3">
      <c r="A15946" t="s">
        <v>6345</v>
      </c>
      <c r="B15946" s="3">
        <v>42673</v>
      </c>
      <c r="C15946" s="2">
        <v>22</v>
      </c>
      <c r="D15946" s="2">
        <v>0.81899999999999995</v>
      </c>
      <c r="E15946" s="2">
        <v>0.66</v>
      </c>
    </row>
    <row r="15947" spans="1:5" x14ac:dyDescent="0.3">
      <c r="A15947" t="s">
        <v>1569</v>
      </c>
      <c r="B15947" s="3">
        <v>42671</v>
      </c>
      <c r="C15947" s="2">
        <v>85</v>
      </c>
      <c r="D15947" s="2">
        <v>0.35799999999999998</v>
      </c>
      <c r="E15947" s="2">
        <v>0.55700000000000005</v>
      </c>
    </row>
    <row r="15948" spans="1:5" x14ac:dyDescent="0.3">
      <c r="A15948" t="s">
        <v>1569</v>
      </c>
      <c r="B15948" s="3">
        <v>42671</v>
      </c>
      <c r="C15948" s="2">
        <v>85</v>
      </c>
      <c r="D15948" s="2">
        <v>0.35799999999999998</v>
      </c>
      <c r="E15948" s="2">
        <v>0.55700000000000005</v>
      </c>
    </row>
    <row r="15949" spans="1:5" x14ac:dyDescent="0.3">
      <c r="A15949" t="s">
        <v>1569</v>
      </c>
      <c r="B15949" s="3">
        <v>42671</v>
      </c>
      <c r="C15949" s="2">
        <v>85</v>
      </c>
      <c r="D15949" s="2">
        <v>0.35799999999999998</v>
      </c>
      <c r="E15949" s="2">
        <v>0.55700000000000005</v>
      </c>
    </row>
    <row r="15950" spans="1:5" x14ac:dyDescent="0.3">
      <c r="A15950" t="s">
        <v>1569</v>
      </c>
      <c r="B15950" s="3">
        <v>42671</v>
      </c>
      <c r="C15950" s="2">
        <v>85</v>
      </c>
      <c r="D15950" s="2">
        <v>0.35799999999999998</v>
      </c>
      <c r="E15950" s="2">
        <v>0.55700000000000005</v>
      </c>
    </row>
    <row r="15951" spans="1:5" x14ac:dyDescent="0.3">
      <c r="A15951" t="s">
        <v>15197</v>
      </c>
      <c r="B15951" s="3">
        <v>42671</v>
      </c>
      <c r="C15951" s="2">
        <v>78</v>
      </c>
      <c r="D15951" s="2">
        <v>0.69599999999999995</v>
      </c>
      <c r="E15951" s="2">
        <v>0.54300000000000004</v>
      </c>
    </row>
    <row r="15952" spans="1:5" x14ac:dyDescent="0.3">
      <c r="A15952" t="s">
        <v>1560</v>
      </c>
      <c r="B15952" s="3">
        <v>42671</v>
      </c>
      <c r="C15952" s="2">
        <v>70</v>
      </c>
      <c r="D15952" s="2">
        <v>0.309</v>
      </c>
      <c r="E15952" s="2">
        <v>0.54400000000000004</v>
      </c>
    </row>
    <row r="15953" spans="1:5" x14ac:dyDescent="0.3">
      <c r="A15953" t="s">
        <v>7379</v>
      </c>
      <c r="B15953" s="3">
        <v>42671</v>
      </c>
      <c r="C15953" s="2">
        <v>65</v>
      </c>
      <c r="D15953" s="2">
        <v>0.59199999999999997</v>
      </c>
      <c r="E15953" s="2">
        <v>0.70099999999999996</v>
      </c>
    </row>
    <row r="15954" spans="1:5" x14ac:dyDescent="0.3">
      <c r="A15954" t="s">
        <v>2199</v>
      </c>
      <c r="B15954" s="3">
        <v>42671</v>
      </c>
      <c r="C15954" s="2">
        <v>62</v>
      </c>
      <c r="D15954" s="2">
        <v>0.60899999999999999</v>
      </c>
      <c r="E15954" s="2">
        <v>0.88700000000000001</v>
      </c>
    </row>
    <row r="15955" spans="1:5" x14ac:dyDescent="0.3">
      <c r="A15955" t="s">
        <v>2199</v>
      </c>
      <c r="B15955" s="3">
        <v>42671</v>
      </c>
      <c r="C15955" s="2">
        <v>62</v>
      </c>
      <c r="D15955" s="2">
        <v>0.60899999999999999</v>
      </c>
      <c r="E15955" s="2">
        <v>0.88700000000000001</v>
      </c>
    </row>
    <row r="15956" spans="1:5" x14ac:dyDescent="0.3">
      <c r="A15956" t="s">
        <v>2517</v>
      </c>
      <c r="B15956" s="3">
        <v>42671</v>
      </c>
      <c r="C15956" s="2">
        <v>61</v>
      </c>
      <c r="D15956" s="2">
        <v>0.50900000000000001</v>
      </c>
      <c r="E15956" s="2">
        <v>0.72899999999999998</v>
      </c>
    </row>
    <row r="15957" spans="1:5" x14ac:dyDescent="0.3">
      <c r="A15957" t="s">
        <v>6091</v>
      </c>
      <c r="B15957" s="3">
        <v>42671</v>
      </c>
      <c r="C15957" s="2">
        <v>61</v>
      </c>
      <c r="D15957" s="2">
        <v>0.89700000000000002</v>
      </c>
      <c r="E15957" s="2">
        <v>0.66100000000000003</v>
      </c>
    </row>
    <row r="15958" spans="1:5" x14ac:dyDescent="0.3">
      <c r="A15958" t="s">
        <v>6091</v>
      </c>
      <c r="B15958" s="3">
        <v>42671</v>
      </c>
      <c r="C15958" s="2">
        <v>61</v>
      </c>
      <c r="D15958" s="2">
        <v>0.89700000000000002</v>
      </c>
      <c r="E15958" s="2">
        <v>0.66100000000000003</v>
      </c>
    </row>
    <row r="15959" spans="1:5" x14ac:dyDescent="0.3">
      <c r="A15959" t="s">
        <v>3843</v>
      </c>
      <c r="B15959" s="3">
        <v>42671</v>
      </c>
      <c r="C15959" s="2">
        <v>58</v>
      </c>
      <c r="D15959" s="2">
        <v>0.69599999999999995</v>
      </c>
      <c r="E15959" s="2">
        <v>0.74299999999999999</v>
      </c>
    </row>
    <row r="15960" spans="1:5" x14ac:dyDescent="0.3">
      <c r="A15960" t="s">
        <v>3867</v>
      </c>
      <c r="B15960" s="3">
        <v>42671</v>
      </c>
      <c r="C15960" s="2">
        <v>58</v>
      </c>
      <c r="D15960" s="2">
        <v>0.76800000000000002</v>
      </c>
      <c r="E15960" s="2">
        <v>0.63200000000000001</v>
      </c>
    </row>
    <row r="15961" spans="1:5" x14ac:dyDescent="0.3">
      <c r="A15961" t="s">
        <v>15258</v>
      </c>
      <c r="B15961" s="3">
        <v>42671</v>
      </c>
      <c r="C15961" s="2">
        <v>58</v>
      </c>
      <c r="D15961" s="2">
        <v>0.47599999999999998</v>
      </c>
      <c r="E15961" s="2">
        <v>0.59199999999999997</v>
      </c>
    </row>
    <row r="15962" spans="1:5" x14ac:dyDescent="0.3">
      <c r="A15962" t="s">
        <v>3843</v>
      </c>
      <c r="B15962" s="3">
        <v>42671</v>
      </c>
      <c r="C15962" s="2">
        <v>58</v>
      </c>
      <c r="D15962" s="2">
        <v>0.69599999999999995</v>
      </c>
      <c r="E15962" s="2">
        <v>0.74299999999999999</v>
      </c>
    </row>
    <row r="15963" spans="1:5" x14ac:dyDescent="0.3">
      <c r="A15963" t="s">
        <v>3843</v>
      </c>
      <c r="B15963" s="3">
        <v>42671</v>
      </c>
      <c r="C15963" s="2">
        <v>58</v>
      </c>
      <c r="D15963" s="2">
        <v>0.69599999999999995</v>
      </c>
      <c r="E15963" s="2">
        <v>0.74299999999999999</v>
      </c>
    </row>
    <row r="15964" spans="1:5" x14ac:dyDescent="0.3">
      <c r="A15964" t="s">
        <v>13022</v>
      </c>
      <c r="B15964" s="3">
        <v>42671</v>
      </c>
      <c r="C15964" s="2">
        <v>56</v>
      </c>
      <c r="D15964" s="2">
        <v>0.89300000000000002</v>
      </c>
      <c r="E15964" s="2">
        <v>0.85099999999999998</v>
      </c>
    </row>
    <row r="15965" spans="1:5" x14ac:dyDescent="0.3">
      <c r="A15965" t="s">
        <v>1868</v>
      </c>
      <c r="B15965" s="3">
        <v>42671</v>
      </c>
      <c r="C15965" s="2">
        <v>53</v>
      </c>
      <c r="D15965" s="2">
        <v>0.95</v>
      </c>
      <c r="E15965" s="2">
        <v>0.73099999999999998</v>
      </c>
    </row>
    <row r="15966" spans="1:5" x14ac:dyDescent="0.3">
      <c r="A15966" t="s">
        <v>21367</v>
      </c>
      <c r="B15966" s="3">
        <v>42671</v>
      </c>
      <c r="C15966" s="2">
        <v>53</v>
      </c>
      <c r="D15966" s="2">
        <v>0.51700000000000002</v>
      </c>
      <c r="E15966" s="2">
        <v>0.82799999999999996</v>
      </c>
    </row>
    <row r="15967" spans="1:5" x14ac:dyDescent="0.3">
      <c r="A15967" t="s">
        <v>18492</v>
      </c>
      <c r="B15967" s="3">
        <v>42671</v>
      </c>
      <c r="C15967" s="2">
        <v>52</v>
      </c>
      <c r="D15967" s="2">
        <v>0.50600000000000001</v>
      </c>
      <c r="E15967" s="2">
        <v>0.72599999999999998</v>
      </c>
    </row>
    <row r="15968" spans="1:5" x14ac:dyDescent="0.3">
      <c r="A15968" t="s">
        <v>18492</v>
      </c>
      <c r="B15968" s="3">
        <v>42671</v>
      </c>
      <c r="C15968" s="2">
        <v>52</v>
      </c>
      <c r="D15968" s="2">
        <v>0.50600000000000001</v>
      </c>
      <c r="E15968" s="2">
        <v>0.72599999999999998</v>
      </c>
    </row>
    <row r="15969" spans="1:5" x14ac:dyDescent="0.3">
      <c r="A15969" t="s">
        <v>21345</v>
      </c>
      <c r="B15969" s="3">
        <v>42671</v>
      </c>
      <c r="C15969" s="2">
        <v>50</v>
      </c>
      <c r="D15969" s="2">
        <v>0.57499999999999996</v>
      </c>
      <c r="E15969" s="2">
        <v>0.97799999999999998</v>
      </c>
    </row>
    <row r="15970" spans="1:5" x14ac:dyDescent="0.3">
      <c r="A15970" t="s">
        <v>22204</v>
      </c>
      <c r="B15970" s="3">
        <v>42671</v>
      </c>
      <c r="C15970" s="2">
        <v>49</v>
      </c>
      <c r="D15970" s="2">
        <v>0.80300000000000005</v>
      </c>
      <c r="E15970" s="2">
        <v>0.85199999999999998</v>
      </c>
    </row>
    <row r="15971" spans="1:5" x14ac:dyDescent="0.3">
      <c r="A15971" t="s">
        <v>11685</v>
      </c>
      <c r="B15971" s="3">
        <v>42671</v>
      </c>
      <c r="C15971" s="2">
        <v>46</v>
      </c>
      <c r="D15971" s="2">
        <v>0.621</v>
      </c>
      <c r="E15971" s="2">
        <v>0.63300000000000001</v>
      </c>
    </row>
    <row r="15972" spans="1:5" x14ac:dyDescent="0.3">
      <c r="A15972" t="s">
        <v>20963</v>
      </c>
      <c r="B15972" s="3">
        <v>42671</v>
      </c>
      <c r="C15972" s="2">
        <v>41</v>
      </c>
      <c r="D15972" s="2">
        <v>0.65800000000000003</v>
      </c>
      <c r="E15972" s="2">
        <v>0.88</v>
      </c>
    </row>
    <row r="15973" spans="1:5" x14ac:dyDescent="0.3">
      <c r="A15973" t="s">
        <v>15446</v>
      </c>
      <c r="B15973" s="3">
        <v>42671</v>
      </c>
      <c r="C15973" s="2">
        <v>39</v>
      </c>
      <c r="D15973" s="2">
        <v>0.76</v>
      </c>
      <c r="E15973" s="2">
        <v>0.82199999999999995</v>
      </c>
    </row>
    <row r="15974" spans="1:5" x14ac:dyDescent="0.3">
      <c r="A15974" t="s">
        <v>18203</v>
      </c>
      <c r="B15974" s="3">
        <v>42671</v>
      </c>
      <c r="C15974" s="2">
        <v>38</v>
      </c>
      <c r="D15974" s="2">
        <v>0.64100000000000001</v>
      </c>
      <c r="E15974" s="2">
        <v>0.66500000000000004</v>
      </c>
    </row>
    <row r="15975" spans="1:5" x14ac:dyDescent="0.3">
      <c r="A15975" t="s">
        <v>9158</v>
      </c>
      <c r="B15975" s="3">
        <v>42671</v>
      </c>
      <c r="C15975" s="2">
        <v>35</v>
      </c>
      <c r="D15975" s="2">
        <v>0.28899999999999998</v>
      </c>
      <c r="E15975" s="2">
        <v>0.23799999999999999</v>
      </c>
    </row>
    <row r="15976" spans="1:5" x14ac:dyDescent="0.3">
      <c r="A15976" t="s">
        <v>4540</v>
      </c>
      <c r="B15976" s="3">
        <v>42671</v>
      </c>
      <c r="C15976" s="2">
        <v>33</v>
      </c>
      <c r="D15976" s="2">
        <v>0.48099999999999998</v>
      </c>
      <c r="E15976" s="2">
        <v>5.33E-2</v>
      </c>
    </row>
    <row r="15977" spans="1:5" x14ac:dyDescent="0.3">
      <c r="A15977" t="s">
        <v>15445</v>
      </c>
      <c r="B15977" s="3">
        <v>42671</v>
      </c>
      <c r="C15977" s="2">
        <v>30</v>
      </c>
      <c r="D15977" s="2">
        <v>0.59899999999999998</v>
      </c>
      <c r="E15977" s="2">
        <v>0.57799999999999996</v>
      </c>
    </row>
    <row r="15978" spans="1:5" x14ac:dyDescent="0.3">
      <c r="A15978" t="s">
        <v>3871</v>
      </c>
      <c r="B15978" s="3">
        <v>42671</v>
      </c>
      <c r="C15978" s="2">
        <v>17</v>
      </c>
      <c r="D15978" s="2">
        <v>0.314</v>
      </c>
      <c r="E15978" s="2">
        <v>0.55500000000000005</v>
      </c>
    </row>
    <row r="15979" spans="1:5" x14ac:dyDescent="0.3">
      <c r="A15979" t="s">
        <v>2524</v>
      </c>
      <c r="B15979" s="3">
        <v>42671</v>
      </c>
      <c r="C15979" s="2">
        <v>9</v>
      </c>
      <c r="D15979" s="2">
        <v>0.69599999999999995</v>
      </c>
      <c r="E15979" s="2">
        <v>0.74299999999999999</v>
      </c>
    </row>
    <row r="15980" spans="1:5" x14ac:dyDescent="0.3">
      <c r="A15980" t="s">
        <v>2524</v>
      </c>
      <c r="B15980" s="3">
        <v>42671</v>
      </c>
      <c r="C15980" s="2">
        <v>9</v>
      </c>
      <c r="D15980" s="2">
        <v>0.69599999999999995</v>
      </c>
      <c r="E15980" s="2">
        <v>0.74299999999999999</v>
      </c>
    </row>
    <row r="15981" spans="1:5" x14ac:dyDescent="0.3">
      <c r="A15981" t="s">
        <v>3085</v>
      </c>
      <c r="B15981" s="3">
        <v>42671</v>
      </c>
      <c r="C15981" s="2">
        <v>8</v>
      </c>
      <c r="D15981" s="2">
        <v>0.67100000000000004</v>
      </c>
      <c r="E15981" s="2">
        <v>0.71</v>
      </c>
    </row>
    <row r="15982" spans="1:5" x14ac:dyDescent="0.3">
      <c r="A15982" t="s">
        <v>11762</v>
      </c>
      <c r="B15982" s="3">
        <v>42671</v>
      </c>
      <c r="C15982" s="2">
        <v>5</v>
      </c>
      <c r="D15982" s="2">
        <v>0.621</v>
      </c>
      <c r="E15982" s="2">
        <v>0.63300000000000001</v>
      </c>
    </row>
    <row r="15983" spans="1:5" x14ac:dyDescent="0.3">
      <c r="A15983" t="s">
        <v>9654</v>
      </c>
      <c r="B15983" s="3">
        <v>42671</v>
      </c>
      <c r="C15983" s="2">
        <v>1</v>
      </c>
      <c r="D15983" s="2">
        <v>0.54700000000000004</v>
      </c>
      <c r="E15983" s="2">
        <v>0.85299999999999998</v>
      </c>
    </row>
    <row r="15984" spans="1:5" x14ac:dyDescent="0.3">
      <c r="A15984" t="s">
        <v>11794</v>
      </c>
      <c r="B15984" s="3">
        <v>42671</v>
      </c>
      <c r="C15984" s="2">
        <v>0</v>
      </c>
      <c r="D15984" s="2">
        <v>0.68300000000000005</v>
      </c>
      <c r="E15984" s="2">
        <v>0.93500000000000005</v>
      </c>
    </row>
    <row r="15985" spans="1:5" x14ac:dyDescent="0.3">
      <c r="A15985" t="s">
        <v>11811</v>
      </c>
      <c r="B15985" s="3">
        <v>42671</v>
      </c>
      <c r="C15985" s="2">
        <v>0</v>
      </c>
      <c r="D15985" s="2">
        <v>0.61399999999999999</v>
      </c>
      <c r="E15985" s="2">
        <v>0.70099999999999996</v>
      </c>
    </row>
    <row r="15986" spans="1:5" x14ac:dyDescent="0.3">
      <c r="A15986" t="s">
        <v>18421</v>
      </c>
      <c r="B15986" s="3">
        <v>42671</v>
      </c>
      <c r="C15986" s="2">
        <v>0</v>
      </c>
      <c r="D15986" s="2">
        <v>0.72499999999999998</v>
      </c>
      <c r="E15986" s="2">
        <v>0.996</v>
      </c>
    </row>
    <row r="15987" spans="1:5" x14ac:dyDescent="0.3">
      <c r="A15987" t="s">
        <v>18422</v>
      </c>
      <c r="B15987" s="3">
        <v>42671</v>
      </c>
      <c r="C15987" s="2">
        <v>0</v>
      </c>
      <c r="D15987" s="2">
        <v>0.55500000000000005</v>
      </c>
      <c r="E15987" s="2">
        <v>0.84299999999999997</v>
      </c>
    </row>
    <row r="15988" spans="1:5" x14ac:dyDescent="0.3">
      <c r="A15988" t="s">
        <v>18656</v>
      </c>
      <c r="B15988" s="3">
        <v>42671</v>
      </c>
      <c r="C15988" s="2">
        <v>0</v>
      </c>
      <c r="D15988" s="2">
        <v>0.80900000000000005</v>
      </c>
      <c r="E15988" s="2">
        <v>0.93899999999999995</v>
      </c>
    </row>
    <row r="15989" spans="1:5" x14ac:dyDescent="0.3">
      <c r="A15989" t="s">
        <v>21396</v>
      </c>
      <c r="B15989" s="3">
        <v>42671</v>
      </c>
      <c r="C15989" s="2">
        <v>0</v>
      </c>
      <c r="D15989" s="2">
        <v>0.94599999999999995</v>
      </c>
      <c r="E15989" s="2">
        <v>0.56599999999999995</v>
      </c>
    </row>
    <row r="15990" spans="1:5" x14ac:dyDescent="0.3">
      <c r="A15990" t="s">
        <v>17148</v>
      </c>
      <c r="B15990" s="3">
        <v>42670</v>
      </c>
      <c r="C15990" s="2">
        <v>70</v>
      </c>
      <c r="D15990" s="2">
        <v>0.77700000000000002</v>
      </c>
      <c r="E15990" s="2">
        <v>0.66200000000000003</v>
      </c>
    </row>
    <row r="15991" spans="1:5" x14ac:dyDescent="0.3">
      <c r="A15991" t="s">
        <v>4318</v>
      </c>
      <c r="B15991" s="3">
        <v>42669</v>
      </c>
      <c r="C15991" s="2">
        <v>63</v>
      </c>
      <c r="D15991" s="2">
        <v>0.51400000000000001</v>
      </c>
      <c r="E15991" s="2">
        <v>0.92400000000000004</v>
      </c>
    </row>
    <row r="15992" spans="1:5" x14ac:dyDescent="0.3">
      <c r="A15992" t="s">
        <v>4318</v>
      </c>
      <c r="B15992" s="3">
        <v>42669</v>
      </c>
      <c r="C15992" s="2">
        <v>63</v>
      </c>
      <c r="D15992" s="2">
        <v>0.51400000000000001</v>
      </c>
      <c r="E15992" s="2">
        <v>0.92400000000000004</v>
      </c>
    </row>
    <row r="15993" spans="1:5" x14ac:dyDescent="0.3">
      <c r="A15993" t="s">
        <v>4318</v>
      </c>
      <c r="B15993" s="3">
        <v>42669</v>
      </c>
      <c r="C15993" s="2">
        <v>63</v>
      </c>
      <c r="D15993" s="2">
        <v>0.51400000000000001</v>
      </c>
      <c r="E15993" s="2">
        <v>0.92400000000000004</v>
      </c>
    </row>
    <row r="15994" spans="1:5" x14ac:dyDescent="0.3">
      <c r="A15994" t="s">
        <v>18963</v>
      </c>
      <c r="B15994" s="3">
        <v>42669</v>
      </c>
      <c r="C15994" s="2">
        <v>49</v>
      </c>
      <c r="D15994" s="2">
        <v>0.84</v>
      </c>
      <c r="E15994" s="2">
        <v>0.69199999999999995</v>
      </c>
    </row>
    <row r="15995" spans="1:5" x14ac:dyDescent="0.3">
      <c r="A15995" t="s">
        <v>15043</v>
      </c>
      <c r="B15995" s="3">
        <v>42669</v>
      </c>
      <c r="C15995" s="2">
        <v>8</v>
      </c>
      <c r="D15995" s="2">
        <v>0.82799999999999996</v>
      </c>
      <c r="E15995" s="2">
        <v>0.58099999999999996</v>
      </c>
    </row>
    <row r="15996" spans="1:5" x14ac:dyDescent="0.3">
      <c r="A15996" t="s">
        <v>8623</v>
      </c>
      <c r="B15996" s="3">
        <v>42668</v>
      </c>
      <c r="C15996" s="2">
        <v>77</v>
      </c>
      <c r="D15996" s="2">
        <v>0.82799999999999996</v>
      </c>
      <c r="E15996" s="2">
        <v>0.58099999999999996</v>
      </c>
    </row>
    <row r="15997" spans="1:5" x14ac:dyDescent="0.3">
      <c r="A15997" t="s">
        <v>14811</v>
      </c>
      <c r="B15997" s="3">
        <v>42668</v>
      </c>
      <c r="C15997" s="2">
        <v>63</v>
      </c>
      <c r="D15997" s="2">
        <v>0.39500000000000002</v>
      </c>
      <c r="E15997" s="2">
        <v>0.33</v>
      </c>
    </row>
    <row r="15998" spans="1:5" x14ac:dyDescent="0.3">
      <c r="A15998" t="s">
        <v>14811</v>
      </c>
      <c r="B15998" s="3">
        <v>42668</v>
      </c>
      <c r="C15998" s="2">
        <v>63</v>
      </c>
      <c r="D15998" s="2">
        <v>0.39500000000000002</v>
      </c>
      <c r="E15998" s="2">
        <v>0.33</v>
      </c>
    </row>
    <row r="15999" spans="1:5" x14ac:dyDescent="0.3">
      <c r="A15999" t="s">
        <v>4351</v>
      </c>
      <c r="B15999" s="3">
        <v>42668</v>
      </c>
      <c r="C15999" s="2">
        <v>0</v>
      </c>
      <c r="D15999" s="2">
        <v>0.51300000000000001</v>
      </c>
      <c r="E15999" s="2">
        <v>0.79900000000000004</v>
      </c>
    </row>
    <row r="16000" spans="1:5" x14ac:dyDescent="0.3">
      <c r="A16000" t="s">
        <v>6955</v>
      </c>
      <c r="B16000" s="3">
        <v>42668</v>
      </c>
      <c r="C16000" s="2">
        <v>0</v>
      </c>
      <c r="D16000" s="2">
        <v>0.43099999999999999</v>
      </c>
      <c r="E16000" s="2">
        <v>0.84299999999999997</v>
      </c>
    </row>
    <row r="16001" spans="1:5" x14ac:dyDescent="0.3">
      <c r="A16001" t="s">
        <v>9887</v>
      </c>
      <c r="B16001" s="3">
        <v>42667</v>
      </c>
      <c r="C16001" s="2">
        <v>58</v>
      </c>
      <c r="D16001" s="2">
        <v>0.41099999999999998</v>
      </c>
      <c r="E16001" s="2">
        <v>0.61799999999999999</v>
      </c>
    </row>
    <row r="16002" spans="1:5" x14ac:dyDescent="0.3">
      <c r="A16002" t="s">
        <v>9887</v>
      </c>
      <c r="B16002" s="3">
        <v>42667</v>
      </c>
      <c r="C16002" s="2">
        <v>58</v>
      </c>
      <c r="D16002" s="2">
        <v>0.41099999999999998</v>
      </c>
      <c r="E16002" s="2">
        <v>0.61799999999999999</v>
      </c>
    </row>
    <row r="16003" spans="1:5" x14ac:dyDescent="0.3">
      <c r="A16003" t="s">
        <v>19400</v>
      </c>
      <c r="B16003" s="3">
        <v>42667</v>
      </c>
      <c r="C16003" s="2">
        <v>10</v>
      </c>
      <c r="D16003" s="2">
        <v>0.55100000000000005</v>
      </c>
      <c r="E16003" s="2">
        <v>0.92600000000000005</v>
      </c>
    </row>
    <row r="16004" spans="1:5" x14ac:dyDescent="0.3">
      <c r="A16004" t="s">
        <v>13975</v>
      </c>
      <c r="B16004" s="3">
        <v>42667</v>
      </c>
      <c r="C16004" s="2">
        <v>6</v>
      </c>
      <c r="D16004" s="2">
        <v>0.92400000000000004</v>
      </c>
      <c r="E16004" s="2">
        <v>0.54300000000000004</v>
      </c>
    </row>
    <row r="16005" spans="1:5" x14ac:dyDescent="0.3">
      <c r="A16005" t="s">
        <v>21880</v>
      </c>
      <c r="B16005" s="3">
        <v>42667</v>
      </c>
      <c r="C16005" s="2">
        <v>1</v>
      </c>
      <c r="D16005" s="2">
        <v>0.66100000000000003</v>
      </c>
      <c r="E16005" s="2">
        <v>0.85899999999999999</v>
      </c>
    </row>
    <row r="16006" spans="1:5" x14ac:dyDescent="0.3">
      <c r="A16006" t="s">
        <v>8642</v>
      </c>
      <c r="B16006" s="3">
        <v>42666</v>
      </c>
      <c r="C16006" s="2">
        <v>64</v>
      </c>
      <c r="D16006" s="2">
        <v>0.74199999999999999</v>
      </c>
      <c r="E16006" s="2">
        <v>0.35499999999999998</v>
      </c>
    </row>
    <row r="16007" spans="1:5" x14ac:dyDescent="0.3">
      <c r="A16007" t="s">
        <v>2180</v>
      </c>
      <c r="B16007" s="3">
        <v>42664</v>
      </c>
      <c r="C16007" s="2">
        <v>77</v>
      </c>
      <c r="D16007" s="2">
        <v>0.72</v>
      </c>
      <c r="E16007" s="2">
        <v>0.76300000000000001</v>
      </c>
    </row>
    <row r="16008" spans="1:5" x14ac:dyDescent="0.3">
      <c r="A16008" t="s">
        <v>2180</v>
      </c>
      <c r="B16008" s="3">
        <v>42664</v>
      </c>
      <c r="C16008" s="2">
        <v>77</v>
      </c>
      <c r="D16008" s="2">
        <v>0.72</v>
      </c>
      <c r="E16008" s="2">
        <v>0.76300000000000001</v>
      </c>
    </row>
    <row r="16009" spans="1:5" x14ac:dyDescent="0.3">
      <c r="A16009" t="s">
        <v>2180</v>
      </c>
      <c r="B16009" s="3">
        <v>42664</v>
      </c>
      <c r="C16009" s="2">
        <v>77</v>
      </c>
      <c r="D16009" s="2">
        <v>0.72</v>
      </c>
      <c r="E16009" s="2">
        <v>0.76300000000000001</v>
      </c>
    </row>
    <row r="16010" spans="1:5" x14ac:dyDescent="0.3">
      <c r="A16010" t="s">
        <v>16750</v>
      </c>
      <c r="B16010" s="3">
        <v>42664</v>
      </c>
      <c r="C16010" s="2">
        <v>75</v>
      </c>
      <c r="D16010" s="2">
        <v>0.70699999999999996</v>
      </c>
      <c r="E16010" s="2">
        <v>0.23799999999999999</v>
      </c>
    </row>
    <row r="16011" spans="1:5" x14ac:dyDescent="0.3">
      <c r="A16011" t="s">
        <v>1207</v>
      </c>
      <c r="B16011" s="3">
        <v>42664</v>
      </c>
      <c r="C16011" s="2">
        <v>74</v>
      </c>
      <c r="D16011" s="2">
        <v>0.66800000000000004</v>
      </c>
      <c r="E16011" s="2">
        <v>0.72499999999999998</v>
      </c>
    </row>
    <row r="16012" spans="1:5" x14ac:dyDescent="0.3">
      <c r="A16012" t="s">
        <v>1207</v>
      </c>
      <c r="B16012" s="3">
        <v>42664</v>
      </c>
      <c r="C16012" s="2">
        <v>74</v>
      </c>
      <c r="D16012" s="2">
        <v>0.66800000000000004</v>
      </c>
      <c r="E16012" s="2">
        <v>0.72499999999999998</v>
      </c>
    </row>
    <row r="16013" spans="1:5" x14ac:dyDescent="0.3">
      <c r="A16013" t="s">
        <v>1207</v>
      </c>
      <c r="B16013" s="3">
        <v>42664</v>
      </c>
      <c r="C16013" s="2">
        <v>74</v>
      </c>
      <c r="D16013" s="2">
        <v>0.66800000000000004</v>
      </c>
      <c r="E16013" s="2">
        <v>0.72499999999999998</v>
      </c>
    </row>
    <row r="16014" spans="1:5" x14ac:dyDescent="0.3">
      <c r="A16014" t="s">
        <v>3418</v>
      </c>
      <c r="B16014" s="3">
        <v>42664</v>
      </c>
      <c r="C16014" s="2">
        <v>69</v>
      </c>
      <c r="D16014" s="2">
        <v>0.82699999999999996</v>
      </c>
      <c r="E16014" s="2">
        <v>0.76900000000000002</v>
      </c>
    </row>
    <row r="16015" spans="1:5" x14ac:dyDescent="0.3">
      <c r="A16015" t="s">
        <v>10318</v>
      </c>
      <c r="B16015" s="3">
        <v>42664</v>
      </c>
      <c r="C16015" s="2">
        <v>67</v>
      </c>
      <c r="D16015" s="2">
        <v>0.505</v>
      </c>
      <c r="E16015" s="2">
        <v>0.96399999999999997</v>
      </c>
    </row>
    <row r="16016" spans="1:5" x14ac:dyDescent="0.3">
      <c r="A16016" t="s">
        <v>18499</v>
      </c>
      <c r="B16016" s="3">
        <v>42664</v>
      </c>
      <c r="C16016" s="2">
        <v>67</v>
      </c>
      <c r="D16016" s="2">
        <v>0.63600000000000001</v>
      </c>
      <c r="E16016" s="2">
        <v>0.78900000000000003</v>
      </c>
    </row>
    <row r="16017" spans="1:5" x14ac:dyDescent="0.3">
      <c r="A16017" t="s">
        <v>18499</v>
      </c>
      <c r="B16017" s="3">
        <v>42664</v>
      </c>
      <c r="C16017" s="2">
        <v>67</v>
      </c>
      <c r="D16017" s="2">
        <v>0.63600000000000001</v>
      </c>
      <c r="E16017" s="2">
        <v>0.78900000000000003</v>
      </c>
    </row>
    <row r="16018" spans="1:5" x14ac:dyDescent="0.3">
      <c r="A16018" t="s">
        <v>3764</v>
      </c>
      <c r="B16018" s="3">
        <v>42664</v>
      </c>
      <c r="C16018" s="2">
        <v>63</v>
      </c>
      <c r="D16018" s="2">
        <v>0.67</v>
      </c>
      <c r="E16018" s="2">
        <v>0.84299999999999997</v>
      </c>
    </row>
    <row r="16019" spans="1:5" x14ac:dyDescent="0.3">
      <c r="A16019" t="s">
        <v>15401</v>
      </c>
      <c r="B16019" s="3">
        <v>42664</v>
      </c>
      <c r="C16019" s="2">
        <v>63</v>
      </c>
      <c r="D16019" s="2">
        <v>0.66900000000000004</v>
      </c>
      <c r="E16019" s="2">
        <v>0.73499999999999999</v>
      </c>
    </row>
    <row r="16020" spans="1:5" x14ac:dyDescent="0.3">
      <c r="A16020" t="s">
        <v>11725</v>
      </c>
      <c r="B16020" s="3">
        <v>42664</v>
      </c>
      <c r="C16020" s="2">
        <v>62</v>
      </c>
      <c r="D16020" s="2">
        <v>0.76300000000000001</v>
      </c>
      <c r="E16020" s="2">
        <v>0.60799999999999998</v>
      </c>
    </row>
    <row r="16021" spans="1:5" x14ac:dyDescent="0.3">
      <c r="A16021" t="s">
        <v>14792</v>
      </c>
      <c r="B16021" s="3">
        <v>42664</v>
      </c>
      <c r="C16021" s="2">
        <v>62</v>
      </c>
      <c r="D16021" s="2">
        <v>0.81599999999999995</v>
      </c>
      <c r="E16021" s="2">
        <v>0.433</v>
      </c>
    </row>
    <row r="16022" spans="1:5" x14ac:dyDescent="0.3">
      <c r="A16022" t="s">
        <v>14792</v>
      </c>
      <c r="B16022" s="3">
        <v>42664</v>
      </c>
      <c r="C16022" s="2">
        <v>62</v>
      </c>
      <c r="D16022" s="2">
        <v>0.81599999999999995</v>
      </c>
      <c r="E16022" s="2">
        <v>0.433</v>
      </c>
    </row>
    <row r="16023" spans="1:5" x14ac:dyDescent="0.3">
      <c r="A16023" t="s">
        <v>4514</v>
      </c>
      <c r="B16023" s="3">
        <v>42664</v>
      </c>
      <c r="C16023" s="2">
        <v>60</v>
      </c>
      <c r="D16023" s="2">
        <v>0.55400000000000005</v>
      </c>
      <c r="E16023" s="2">
        <v>0.41399999999999998</v>
      </c>
    </row>
    <row r="16024" spans="1:5" x14ac:dyDescent="0.3">
      <c r="A16024" t="s">
        <v>9953</v>
      </c>
      <c r="B16024" s="3">
        <v>42664</v>
      </c>
      <c r="C16024" s="2">
        <v>60</v>
      </c>
      <c r="D16024" s="2">
        <v>0.49199999999999999</v>
      </c>
      <c r="E16024" s="2">
        <v>0.504</v>
      </c>
    </row>
    <row r="16025" spans="1:5" x14ac:dyDescent="0.3">
      <c r="A16025" t="s">
        <v>3376</v>
      </c>
      <c r="B16025" s="3">
        <v>42664</v>
      </c>
      <c r="C16025" s="2">
        <v>56</v>
      </c>
      <c r="D16025" s="2">
        <v>0.59899999999999998</v>
      </c>
      <c r="E16025" s="2">
        <v>0.432</v>
      </c>
    </row>
    <row r="16026" spans="1:5" x14ac:dyDescent="0.3">
      <c r="A16026" t="s">
        <v>6151</v>
      </c>
      <c r="B16026" s="3">
        <v>42664</v>
      </c>
      <c r="C16026" s="2">
        <v>56</v>
      </c>
      <c r="D16026" s="2">
        <v>0.45700000000000002</v>
      </c>
      <c r="E16026" s="2">
        <v>0.94099999999999995</v>
      </c>
    </row>
    <row r="16027" spans="1:5" x14ac:dyDescent="0.3">
      <c r="A16027" t="s">
        <v>14802</v>
      </c>
      <c r="B16027" s="3">
        <v>42664</v>
      </c>
      <c r="C16027" s="2">
        <v>56</v>
      </c>
      <c r="D16027" s="2">
        <v>0.71699999999999997</v>
      </c>
      <c r="E16027" s="2">
        <v>0.70899999999999996</v>
      </c>
    </row>
    <row r="16028" spans="1:5" x14ac:dyDescent="0.3">
      <c r="A16028" t="s">
        <v>14802</v>
      </c>
      <c r="B16028" s="3">
        <v>42664</v>
      </c>
      <c r="C16028" s="2">
        <v>56</v>
      </c>
      <c r="D16028" s="2">
        <v>0.71699999999999997</v>
      </c>
      <c r="E16028" s="2">
        <v>0.70899999999999996</v>
      </c>
    </row>
    <row r="16029" spans="1:5" x14ac:dyDescent="0.3">
      <c r="A16029" t="s">
        <v>3123</v>
      </c>
      <c r="B16029" s="3">
        <v>42664</v>
      </c>
      <c r="C16029" s="2">
        <v>55</v>
      </c>
      <c r="D16029" s="2">
        <v>0.77600000000000002</v>
      </c>
      <c r="E16029" s="2">
        <v>0.57399999999999995</v>
      </c>
    </row>
    <row r="16030" spans="1:5" x14ac:dyDescent="0.3">
      <c r="A16030" t="s">
        <v>3834</v>
      </c>
      <c r="B16030" s="3">
        <v>42664</v>
      </c>
      <c r="C16030" s="2">
        <v>55</v>
      </c>
      <c r="D16030" s="2">
        <v>0.56100000000000005</v>
      </c>
      <c r="E16030" s="2">
        <v>0.8</v>
      </c>
    </row>
    <row r="16031" spans="1:5" x14ac:dyDescent="0.3">
      <c r="A16031" t="s">
        <v>20442</v>
      </c>
      <c r="B16031" s="3">
        <v>42664</v>
      </c>
      <c r="C16031" s="2">
        <v>54</v>
      </c>
      <c r="D16031" s="2">
        <v>0.76400000000000001</v>
      </c>
      <c r="E16031" s="2">
        <v>0.80900000000000005</v>
      </c>
    </row>
    <row r="16032" spans="1:5" x14ac:dyDescent="0.3">
      <c r="A16032" t="s">
        <v>16974</v>
      </c>
      <c r="B16032" s="3">
        <v>42664</v>
      </c>
      <c r="C16032" s="2">
        <v>53</v>
      </c>
      <c r="D16032" s="2">
        <v>0.61</v>
      </c>
      <c r="E16032" s="2">
        <v>0.38200000000000001</v>
      </c>
    </row>
    <row r="16033" spans="1:5" x14ac:dyDescent="0.3">
      <c r="A16033" t="s">
        <v>4516</v>
      </c>
      <c r="B16033" s="3">
        <v>42664</v>
      </c>
      <c r="C16033" s="2">
        <v>52</v>
      </c>
      <c r="D16033" s="2">
        <v>0.14299999999999999</v>
      </c>
      <c r="E16033" s="2">
        <v>0.311</v>
      </c>
    </row>
    <row r="16034" spans="1:5" x14ac:dyDescent="0.3">
      <c r="A16034" t="s">
        <v>10451</v>
      </c>
      <c r="B16034" s="3">
        <v>42664</v>
      </c>
      <c r="C16034" s="2">
        <v>52</v>
      </c>
      <c r="D16034" s="2">
        <v>0.46500000000000002</v>
      </c>
      <c r="E16034" s="2">
        <v>0.94599999999999995</v>
      </c>
    </row>
    <row r="16035" spans="1:5" x14ac:dyDescent="0.3">
      <c r="A16035" t="s">
        <v>11576</v>
      </c>
      <c r="B16035" s="3">
        <v>42664</v>
      </c>
      <c r="C16035" s="2">
        <v>48</v>
      </c>
      <c r="D16035" s="2">
        <v>0.56100000000000005</v>
      </c>
      <c r="E16035" s="2">
        <v>0.8</v>
      </c>
    </row>
    <row r="16036" spans="1:5" x14ac:dyDescent="0.3">
      <c r="A16036" t="s">
        <v>12287</v>
      </c>
      <c r="B16036" s="3">
        <v>42664</v>
      </c>
      <c r="C16036" s="2">
        <v>48</v>
      </c>
      <c r="D16036" s="2">
        <v>0.746</v>
      </c>
      <c r="E16036" s="2">
        <v>0.88900000000000001</v>
      </c>
    </row>
    <row r="16037" spans="1:5" x14ac:dyDescent="0.3">
      <c r="A16037" t="s">
        <v>16980</v>
      </c>
      <c r="B16037" s="3">
        <v>42664</v>
      </c>
      <c r="C16037" s="2">
        <v>48</v>
      </c>
      <c r="D16037" s="2">
        <v>0.69899999999999995</v>
      </c>
      <c r="E16037" s="2">
        <v>0.59</v>
      </c>
    </row>
    <row r="16038" spans="1:5" x14ac:dyDescent="0.3">
      <c r="A16038" t="s">
        <v>11576</v>
      </c>
      <c r="B16038" s="3">
        <v>42664</v>
      </c>
      <c r="C16038" s="2">
        <v>48</v>
      </c>
      <c r="D16038" s="2">
        <v>0.56100000000000005</v>
      </c>
      <c r="E16038" s="2">
        <v>0.8</v>
      </c>
    </row>
    <row r="16039" spans="1:5" x14ac:dyDescent="0.3">
      <c r="A16039" t="s">
        <v>11576</v>
      </c>
      <c r="B16039" s="3">
        <v>42664</v>
      </c>
      <c r="C16039" s="2">
        <v>48</v>
      </c>
      <c r="D16039" s="2">
        <v>0.56100000000000005</v>
      </c>
      <c r="E16039" s="2">
        <v>0.8</v>
      </c>
    </row>
    <row r="16040" spans="1:5" x14ac:dyDescent="0.3">
      <c r="A16040" t="s">
        <v>10851</v>
      </c>
      <c r="B16040" s="3">
        <v>42664</v>
      </c>
      <c r="C16040" s="2">
        <v>47</v>
      </c>
      <c r="D16040" s="2">
        <v>0.67600000000000005</v>
      </c>
      <c r="E16040" s="2">
        <v>0.90300000000000002</v>
      </c>
    </row>
    <row r="16041" spans="1:5" x14ac:dyDescent="0.3">
      <c r="A16041" t="s">
        <v>16476</v>
      </c>
      <c r="B16041" s="3">
        <v>42664</v>
      </c>
      <c r="C16041" s="2">
        <v>46</v>
      </c>
      <c r="D16041" s="2">
        <v>0.64600000000000002</v>
      </c>
      <c r="E16041" s="2">
        <v>0.84299999999999997</v>
      </c>
    </row>
    <row r="16042" spans="1:5" x14ac:dyDescent="0.3">
      <c r="A16042" t="s">
        <v>4517</v>
      </c>
      <c r="B16042" s="3">
        <v>42664</v>
      </c>
      <c r="C16042" s="2">
        <v>45</v>
      </c>
      <c r="D16042" s="2">
        <v>0.61299999999999999</v>
      </c>
      <c r="E16042" s="2">
        <v>0.27500000000000002</v>
      </c>
    </row>
    <row r="16043" spans="1:5" x14ac:dyDescent="0.3">
      <c r="A16043" t="s">
        <v>11783</v>
      </c>
      <c r="B16043" s="3">
        <v>42664</v>
      </c>
      <c r="C16043" s="2">
        <v>45</v>
      </c>
      <c r="D16043" s="2">
        <v>0.71299999999999997</v>
      </c>
      <c r="E16043" s="2">
        <v>0.69499999999999995</v>
      </c>
    </row>
    <row r="16044" spans="1:5" x14ac:dyDescent="0.3">
      <c r="A16044" t="s">
        <v>4515</v>
      </c>
      <c r="B16044" s="3">
        <v>42664</v>
      </c>
      <c r="C16044" s="2">
        <v>44</v>
      </c>
      <c r="D16044" s="2">
        <v>0.70899999999999996</v>
      </c>
      <c r="E16044" s="2">
        <v>0.29199999999999998</v>
      </c>
    </row>
    <row r="16045" spans="1:5" x14ac:dyDescent="0.3">
      <c r="A16045" t="s">
        <v>4513</v>
      </c>
      <c r="B16045" s="3">
        <v>42664</v>
      </c>
      <c r="C16045" s="2">
        <v>43</v>
      </c>
      <c r="D16045" s="2">
        <v>0.58899999999999997</v>
      </c>
      <c r="E16045" s="2">
        <v>0.30599999999999999</v>
      </c>
    </row>
    <row r="16046" spans="1:5" x14ac:dyDescent="0.3">
      <c r="A16046" t="s">
        <v>4519</v>
      </c>
      <c r="B16046" s="3">
        <v>42664</v>
      </c>
      <c r="C16046" s="2">
        <v>42</v>
      </c>
      <c r="D16046" s="2">
        <v>0.42</v>
      </c>
      <c r="E16046" s="2">
        <v>0.111</v>
      </c>
    </row>
    <row r="16047" spans="1:5" x14ac:dyDescent="0.3">
      <c r="A16047" t="s">
        <v>4522</v>
      </c>
      <c r="B16047" s="3">
        <v>42664</v>
      </c>
      <c r="C16047" s="2">
        <v>42</v>
      </c>
      <c r="D16047" s="2">
        <v>0.48599999999999999</v>
      </c>
      <c r="E16047" s="2">
        <v>0.183</v>
      </c>
    </row>
    <row r="16048" spans="1:5" x14ac:dyDescent="0.3">
      <c r="A16048" t="s">
        <v>20959</v>
      </c>
      <c r="B16048" s="3">
        <v>42664</v>
      </c>
      <c r="C16048" s="2">
        <v>39</v>
      </c>
      <c r="D16048" s="2">
        <v>0.68</v>
      </c>
      <c r="E16048" s="2">
        <v>0.80500000000000005</v>
      </c>
    </row>
    <row r="16049" spans="1:5" x14ac:dyDescent="0.3">
      <c r="A16049" t="s">
        <v>4520</v>
      </c>
      <c r="B16049" s="3">
        <v>42664</v>
      </c>
      <c r="C16049" s="2">
        <v>38</v>
      </c>
      <c r="D16049" s="2">
        <v>0.66800000000000004</v>
      </c>
      <c r="E16049" s="2">
        <v>0.39400000000000002</v>
      </c>
    </row>
    <row r="16050" spans="1:5" x14ac:dyDescent="0.3">
      <c r="A16050" t="s">
        <v>20177</v>
      </c>
      <c r="B16050" s="3">
        <v>42664</v>
      </c>
      <c r="C16050" s="2">
        <v>38</v>
      </c>
      <c r="D16050" s="2">
        <v>0.78600000000000003</v>
      </c>
      <c r="E16050" s="2">
        <v>0.872</v>
      </c>
    </row>
    <row r="16051" spans="1:5" x14ac:dyDescent="0.3">
      <c r="A16051" t="s">
        <v>4518</v>
      </c>
      <c r="B16051" s="3">
        <v>42664</v>
      </c>
      <c r="C16051" s="2">
        <v>37</v>
      </c>
      <c r="D16051" s="2">
        <v>0.49399999999999999</v>
      </c>
      <c r="E16051" s="2">
        <v>0.443</v>
      </c>
    </row>
    <row r="16052" spans="1:5" x14ac:dyDescent="0.3">
      <c r="A16052" t="s">
        <v>4521</v>
      </c>
      <c r="B16052" s="3">
        <v>42664</v>
      </c>
      <c r="C16052" s="2">
        <v>35</v>
      </c>
      <c r="D16052" s="2">
        <v>0.73399999999999999</v>
      </c>
      <c r="E16052" s="2">
        <v>7.7200000000000005E-2</v>
      </c>
    </row>
    <row r="16053" spans="1:5" x14ac:dyDescent="0.3">
      <c r="A16053" t="s">
        <v>17318</v>
      </c>
      <c r="B16053" s="3">
        <v>42664</v>
      </c>
      <c r="C16053" s="2">
        <v>35</v>
      </c>
      <c r="D16053" s="2">
        <v>0.30199999999999999</v>
      </c>
      <c r="E16053" s="2">
        <v>0.17899999999999999</v>
      </c>
    </row>
    <row r="16054" spans="1:5" x14ac:dyDescent="0.3">
      <c r="A16054" t="s">
        <v>16823</v>
      </c>
      <c r="B16054" s="3">
        <v>42664</v>
      </c>
      <c r="C16054" s="2">
        <v>33</v>
      </c>
      <c r="D16054" s="2">
        <v>0.81299999999999994</v>
      </c>
      <c r="E16054" s="2">
        <v>0.59199999999999997</v>
      </c>
    </row>
    <row r="16055" spans="1:5" x14ac:dyDescent="0.3">
      <c r="A16055" t="s">
        <v>9123</v>
      </c>
      <c r="B16055" s="3">
        <v>42664</v>
      </c>
      <c r="C16055" s="2">
        <v>31</v>
      </c>
      <c r="D16055" s="2">
        <v>0.27600000000000002</v>
      </c>
      <c r="E16055" s="2">
        <v>0.64700000000000002</v>
      </c>
    </row>
    <row r="16056" spans="1:5" x14ac:dyDescent="0.3">
      <c r="A16056" t="s">
        <v>6385</v>
      </c>
      <c r="B16056" s="3">
        <v>42664</v>
      </c>
      <c r="C16056" s="2">
        <v>24</v>
      </c>
      <c r="D16056" s="2">
        <v>0.751</v>
      </c>
      <c r="E16056" s="2">
        <v>0.64</v>
      </c>
    </row>
    <row r="16057" spans="1:5" x14ac:dyDescent="0.3">
      <c r="A16057" t="s">
        <v>13766</v>
      </c>
      <c r="B16057" s="3">
        <v>42664</v>
      </c>
      <c r="C16057" s="2">
        <v>22</v>
      </c>
      <c r="D16057" s="2">
        <v>0.61399999999999999</v>
      </c>
      <c r="E16057" s="2">
        <v>0.70499999999999996</v>
      </c>
    </row>
    <row r="16058" spans="1:5" x14ac:dyDescent="0.3">
      <c r="A16058" t="s">
        <v>4313</v>
      </c>
      <c r="B16058" s="3">
        <v>42664</v>
      </c>
      <c r="C16058" s="2">
        <v>18</v>
      </c>
      <c r="D16058" s="2">
        <v>0.71</v>
      </c>
      <c r="E16058" s="2">
        <v>0.69499999999999995</v>
      </c>
    </row>
    <row r="16059" spans="1:5" x14ac:dyDescent="0.3">
      <c r="A16059" t="s">
        <v>7103</v>
      </c>
      <c r="B16059" s="3">
        <v>42664</v>
      </c>
      <c r="C16059" s="2">
        <v>18</v>
      </c>
      <c r="D16059" s="2">
        <v>0.495</v>
      </c>
      <c r="E16059" s="2">
        <v>0.72</v>
      </c>
    </row>
    <row r="16060" spans="1:5" x14ac:dyDescent="0.3">
      <c r="A16060" t="s">
        <v>20965</v>
      </c>
      <c r="B16060" s="3">
        <v>42664</v>
      </c>
      <c r="C16060" s="2">
        <v>16</v>
      </c>
      <c r="D16060" s="2">
        <v>0.72699999999999998</v>
      </c>
      <c r="E16060" s="2">
        <v>0.71099999999999997</v>
      </c>
    </row>
    <row r="16061" spans="1:5" x14ac:dyDescent="0.3">
      <c r="A16061" t="s">
        <v>4464</v>
      </c>
      <c r="B16061" s="3">
        <v>42664</v>
      </c>
      <c r="C16061" s="2">
        <v>10</v>
      </c>
      <c r="D16061" s="2">
        <v>0.79300000000000004</v>
      </c>
      <c r="E16061" s="2">
        <v>0.46800000000000003</v>
      </c>
    </row>
    <row r="16062" spans="1:5" x14ac:dyDescent="0.3">
      <c r="A16062" t="s">
        <v>4399</v>
      </c>
      <c r="B16062" s="3">
        <v>42664</v>
      </c>
      <c r="C16062" s="2">
        <v>2</v>
      </c>
      <c r="D16062" s="2">
        <v>0.747</v>
      </c>
      <c r="E16062" s="2">
        <v>0.53700000000000003</v>
      </c>
    </row>
    <row r="16063" spans="1:5" x14ac:dyDescent="0.3">
      <c r="A16063" t="s">
        <v>4400</v>
      </c>
      <c r="B16063" s="3">
        <v>42664</v>
      </c>
      <c r="C16063" s="2">
        <v>2</v>
      </c>
      <c r="D16063" s="2">
        <v>0.76300000000000001</v>
      </c>
      <c r="E16063" s="2">
        <v>0.35499999999999998</v>
      </c>
    </row>
    <row r="16064" spans="1:5" x14ac:dyDescent="0.3">
      <c r="A16064" t="s">
        <v>4400</v>
      </c>
      <c r="B16064" s="3">
        <v>42664</v>
      </c>
      <c r="C16064" s="2">
        <v>2</v>
      </c>
      <c r="D16064" s="2">
        <v>0.76300000000000001</v>
      </c>
      <c r="E16064" s="2">
        <v>0.35499999999999998</v>
      </c>
    </row>
    <row r="16065" spans="1:5" x14ac:dyDescent="0.3">
      <c r="A16065" t="s">
        <v>20457</v>
      </c>
      <c r="B16065" s="3">
        <v>42664</v>
      </c>
      <c r="C16065" s="2">
        <v>1</v>
      </c>
      <c r="D16065" s="2">
        <v>0.67700000000000005</v>
      </c>
      <c r="E16065" s="2">
        <v>0.82599999999999996</v>
      </c>
    </row>
    <row r="16066" spans="1:5" x14ac:dyDescent="0.3">
      <c r="A16066" t="s">
        <v>4376</v>
      </c>
      <c r="B16066" s="3">
        <v>42664</v>
      </c>
      <c r="C16066" s="2">
        <v>0</v>
      </c>
      <c r="D16066" s="2">
        <v>0.624</v>
      </c>
      <c r="E16066" s="2">
        <v>0.76100000000000001</v>
      </c>
    </row>
    <row r="16067" spans="1:5" x14ac:dyDescent="0.3">
      <c r="A16067" t="s">
        <v>16878</v>
      </c>
      <c r="B16067" s="3">
        <v>42664</v>
      </c>
      <c r="C16067" s="2">
        <v>0</v>
      </c>
      <c r="D16067" s="2">
        <v>0.65600000000000003</v>
      </c>
      <c r="E16067" s="2">
        <v>0.81399999999999995</v>
      </c>
    </row>
    <row r="16068" spans="1:5" x14ac:dyDescent="0.3">
      <c r="A16068" t="s">
        <v>17268</v>
      </c>
      <c r="B16068" s="3">
        <v>42664</v>
      </c>
      <c r="C16068" s="2">
        <v>0</v>
      </c>
      <c r="D16068" s="2">
        <v>0.57299999999999995</v>
      </c>
      <c r="E16068" s="2">
        <v>0.379</v>
      </c>
    </row>
    <row r="16069" spans="1:5" x14ac:dyDescent="0.3">
      <c r="A16069" t="s">
        <v>17269</v>
      </c>
      <c r="B16069" s="3">
        <v>42664</v>
      </c>
      <c r="C16069" s="2">
        <v>0</v>
      </c>
      <c r="D16069" s="2">
        <v>0.53900000000000003</v>
      </c>
      <c r="E16069" s="2">
        <v>0.58699999999999997</v>
      </c>
    </row>
    <row r="16070" spans="1:5" x14ac:dyDescent="0.3">
      <c r="A16070" t="s">
        <v>8995</v>
      </c>
      <c r="B16070" s="3">
        <v>42663</v>
      </c>
      <c r="C16070" s="2">
        <v>55</v>
      </c>
      <c r="D16070" s="2">
        <v>0.71099999999999997</v>
      </c>
      <c r="E16070" s="2">
        <v>0.66300000000000003</v>
      </c>
    </row>
    <row r="16071" spans="1:5" x14ac:dyDescent="0.3">
      <c r="A16071" t="s">
        <v>18420</v>
      </c>
      <c r="B16071" s="3">
        <v>42663</v>
      </c>
      <c r="C16071" s="2">
        <v>49</v>
      </c>
      <c r="D16071" s="2">
        <v>0.50900000000000001</v>
      </c>
      <c r="E16071" s="2">
        <v>0.72899999999999998</v>
      </c>
    </row>
    <row r="16072" spans="1:5" x14ac:dyDescent="0.3">
      <c r="A16072" t="s">
        <v>18420</v>
      </c>
      <c r="B16072" s="3">
        <v>42663</v>
      </c>
      <c r="C16072" s="2">
        <v>49</v>
      </c>
      <c r="D16072" s="2">
        <v>0.50900000000000001</v>
      </c>
      <c r="E16072" s="2">
        <v>0.72899999999999998</v>
      </c>
    </row>
    <row r="16073" spans="1:5" x14ac:dyDescent="0.3">
      <c r="A16073" t="s">
        <v>4071</v>
      </c>
      <c r="B16073" s="3">
        <v>42663</v>
      </c>
      <c r="C16073" s="2">
        <v>0</v>
      </c>
      <c r="D16073" s="2">
        <v>0.53</v>
      </c>
      <c r="E16073" s="2">
        <v>0.76800000000000002</v>
      </c>
    </row>
    <row r="16074" spans="1:5" x14ac:dyDescent="0.3">
      <c r="A16074" t="s">
        <v>18429</v>
      </c>
      <c r="B16074" s="3">
        <v>42662</v>
      </c>
      <c r="C16074" s="2">
        <v>38</v>
      </c>
      <c r="D16074" s="2">
        <v>0.68899999999999995</v>
      </c>
      <c r="E16074" s="2">
        <v>0.96199999999999997</v>
      </c>
    </row>
    <row r="16075" spans="1:5" x14ac:dyDescent="0.3">
      <c r="A16075" t="s">
        <v>3826</v>
      </c>
      <c r="B16075" s="3">
        <v>42661</v>
      </c>
      <c r="C16075" s="2">
        <v>68</v>
      </c>
      <c r="D16075" s="2">
        <v>0.67</v>
      </c>
      <c r="E16075" s="2">
        <v>0.83799999999999997</v>
      </c>
    </row>
    <row r="16076" spans="1:5" x14ac:dyDescent="0.3">
      <c r="A16076" t="s">
        <v>3826</v>
      </c>
      <c r="B16076" s="3">
        <v>42661</v>
      </c>
      <c r="C16076" s="2">
        <v>68</v>
      </c>
      <c r="D16076" s="2">
        <v>0.67</v>
      </c>
      <c r="E16076" s="2">
        <v>0.83799999999999997</v>
      </c>
    </row>
    <row r="16077" spans="1:5" x14ac:dyDescent="0.3">
      <c r="A16077" t="s">
        <v>14729</v>
      </c>
      <c r="B16077" s="3">
        <v>42661</v>
      </c>
      <c r="C16077" s="2">
        <v>17</v>
      </c>
      <c r="D16077" s="2">
        <v>0.53400000000000003</v>
      </c>
      <c r="E16077" s="2">
        <v>0.65900000000000003</v>
      </c>
    </row>
    <row r="16078" spans="1:5" x14ac:dyDescent="0.3">
      <c r="A16078" t="s">
        <v>7592</v>
      </c>
      <c r="B16078" s="3">
        <v>42661</v>
      </c>
      <c r="C16078" s="2">
        <v>0</v>
      </c>
      <c r="D16078" s="2">
        <v>0.7</v>
      </c>
      <c r="E16078" s="2">
        <v>0.68500000000000005</v>
      </c>
    </row>
    <row r="16079" spans="1:5" x14ac:dyDescent="0.3">
      <c r="A16079" t="s">
        <v>7593</v>
      </c>
      <c r="B16079" s="3">
        <v>42661</v>
      </c>
      <c r="C16079" s="2">
        <v>0</v>
      </c>
      <c r="D16079" s="2">
        <v>0.80200000000000005</v>
      </c>
      <c r="E16079" s="2">
        <v>0.69199999999999995</v>
      </c>
    </row>
    <row r="16080" spans="1:5" x14ac:dyDescent="0.3">
      <c r="A16080" t="s">
        <v>11507</v>
      </c>
      <c r="B16080" s="3">
        <v>42660</v>
      </c>
      <c r="C16080" s="2">
        <v>70</v>
      </c>
      <c r="D16080" s="2">
        <v>0.69099999999999995</v>
      </c>
      <c r="E16080" s="2">
        <v>0.186</v>
      </c>
    </row>
    <row r="16081" spans="1:5" x14ac:dyDescent="0.3">
      <c r="A16081" t="s">
        <v>9895</v>
      </c>
      <c r="B16081" s="3">
        <v>42660</v>
      </c>
      <c r="C16081" s="2">
        <v>64</v>
      </c>
      <c r="D16081" s="2">
        <v>0.82699999999999996</v>
      </c>
      <c r="E16081" s="2">
        <v>0.66</v>
      </c>
    </row>
    <row r="16082" spans="1:5" x14ac:dyDescent="0.3">
      <c r="A16082" t="s">
        <v>18419</v>
      </c>
      <c r="B16082" s="3">
        <v>42660</v>
      </c>
      <c r="C16082" s="2">
        <v>51</v>
      </c>
      <c r="D16082" s="2">
        <v>0.51700000000000002</v>
      </c>
      <c r="E16082" s="2">
        <v>0.82799999999999996</v>
      </c>
    </row>
    <row r="16083" spans="1:5" x14ac:dyDescent="0.3">
      <c r="A16083" t="s">
        <v>18969</v>
      </c>
      <c r="B16083" s="3">
        <v>42660</v>
      </c>
      <c r="C16083" s="2">
        <v>41</v>
      </c>
      <c r="D16083" s="2">
        <v>0.82</v>
      </c>
      <c r="E16083" s="2">
        <v>0.90100000000000002</v>
      </c>
    </row>
    <row r="16084" spans="1:5" x14ac:dyDescent="0.3">
      <c r="A16084" t="s">
        <v>4465</v>
      </c>
      <c r="B16084" s="3">
        <v>42660</v>
      </c>
      <c r="C16084" s="2">
        <v>5</v>
      </c>
      <c r="D16084" s="2">
        <v>0.44900000000000001</v>
      </c>
      <c r="E16084" s="2">
        <v>0.51100000000000001</v>
      </c>
    </row>
    <row r="16085" spans="1:5" x14ac:dyDescent="0.3">
      <c r="A16085" t="s">
        <v>18418</v>
      </c>
      <c r="B16085" s="3">
        <v>42659</v>
      </c>
      <c r="C16085" s="2">
        <v>54</v>
      </c>
      <c r="D16085" s="2">
        <v>0.50600000000000001</v>
      </c>
      <c r="E16085" s="2">
        <v>0.72599999999999998</v>
      </c>
    </row>
    <row r="16086" spans="1:5" x14ac:dyDescent="0.3">
      <c r="A16086" t="s">
        <v>3801</v>
      </c>
      <c r="B16086" s="3">
        <v>42659</v>
      </c>
      <c r="C16086" s="2">
        <v>8</v>
      </c>
      <c r="D16086" s="2">
        <v>0.77400000000000002</v>
      </c>
      <c r="E16086" s="2">
        <v>0.73899999999999999</v>
      </c>
    </row>
    <row r="16087" spans="1:5" x14ac:dyDescent="0.3">
      <c r="A16087" t="s">
        <v>18417</v>
      </c>
      <c r="B16087" s="3">
        <v>42658</v>
      </c>
      <c r="C16087" s="2">
        <v>49</v>
      </c>
      <c r="D16087" s="2">
        <v>0.52</v>
      </c>
      <c r="E16087" s="2">
        <v>0.83499999999999996</v>
      </c>
    </row>
    <row r="16088" spans="1:5" x14ac:dyDescent="0.3">
      <c r="A16088" t="s">
        <v>11029</v>
      </c>
      <c r="B16088" s="3">
        <v>42657</v>
      </c>
      <c r="C16088" s="2">
        <v>74</v>
      </c>
      <c r="D16088" s="2">
        <v>0.68</v>
      </c>
      <c r="E16088" s="2">
        <v>0.32100000000000001</v>
      </c>
    </row>
    <row r="16089" spans="1:5" x14ac:dyDescent="0.3">
      <c r="A16089" t="s">
        <v>9831</v>
      </c>
      <c r="B16089" s="3">
        <v>42657</v>
      </c>
      <c r="C16089" s="2">
        <v>67</v>
      </c>
      <c r="D16089" s="2">
        <v>0.436</v>
      </c>
      <c r="E16089" s="2">
        <v>0.85</v>
      </c>
    </row>
    <row r="16090" spans="1:5" x14ac:dyDescent="0.3">
      <c r="A16090" t="s">
        <v>9833</v>
      </c>
      <c r="B16090" s="3">
        <v>42657</v>
      </c>
      <c r="C16090" s="2">
        <v>64</v>
      </c>
      <c r="D16090" s="2">
        <v>0.56000000000000005</v>
      </c>
      <c r="E16090" s="2">
        <v>0.32</v>
      </c>
    </row>
    <row r="16091" spans="1:5" x14ac:dyDescent="0.3">
      <c r="A16091" t="s">
        <v>3424</v>
      </c>
      <c r="B16091" s="3">
        <v>42657</v>
      </c>
      <c r="C16091" s="2">
        <v>61</v>
      </c>
      <c r="D16091" s="2">
        <v>0.68100000000000005</v>
      </c>
      <c r="E16091" s="2">
        <v>0.89100000000000001</v>
      </c>
    </row>
    <row r="16092" spans="1:5" x14ac:dyDescent="0.3">
      <c r="A16092" t="s">
        <v>14371</v>
      </c>
      <c r="B16092" s="3">
        <v>42657</v>
      </c>
      <c r="C16092" s="2">
        <v>61</v>
      </c>
      <c r="D16092" s="2">
        <v>0.78100000000000003</v>
      </c>
      <c r="E16092" s="2">
        <v>0.56999999999999995</v>
      </c>
    </row>
    <row r="16093" spans="1:5" x14ac:dyDescent="0.3">
      <c r="A16093" t="s">
        <v>17316</v>
      </c>
      <c r="B16093" s="3">
        <v>42657</v>
      </c>
      <c r="C16093" s="2">
        <v>61</v>
      </c>
      <c r="D16093" s="2">
        <v>0.749</v>
      </c>
      <c r="E16093" s="2">
        <v>0.39900000000000002</v>
      </c>
    </row>
    <row r="16094" spans="1:5" x14ac:dyDescent="0.3">
      <c r="A16094" t="s">
        <v>4317</v>
      </c>
      <c r="B16094" s="3">
        <v>42657</v>
      </c>
      <c r="C16094" s="2">
        <v>58</v>
      </c>
      <c r="D16094" s="2">
        <v>0.40699999999999997</v>
      </c>
      <c r="E16094" s="2">
        <v>0.92500000000000004</v>
      </c>
    </row>
    <row r="16095" spans="1:5" x14ac:dyDescent="0.3">
      <c r="A16095" t="s">
        <v>13218</v>
      </c>
      <c r="B16095" s="3">
        <v>42657</v>
      </c>
      <c r="C16095" s="2">
        <v>58</v>
      </c>
      <c r="D16095" s="2">
        <v>0.74299999999999999</v>
      </c>
      <c r="E16095" s="2">
        <v>0.77300000000000002</v>
      </c>
    </row>
    <row r="16096" spans="1:5" x14ac:dyDescent="0.3">
      <c r="A16096" t="s">
        <v>15655</v>
      </c>
      <c r="B16096" s="3">
        <v>42657</v>
      </c>
      <c r="C16096" s="2">
        <v>58</v>
      </c>
      <c r="D16096" s="2">
        <v>0.745</v>
      </c>
      <c r="E16096" s="2">
        <v>0.74099999999999999</v>
      </c>
    </row>
    <row r="16097" spans="1:5" x14ac:dyDescent="0.3">
      <c r="A16097" t="s">
        <v>3825</v>
      </c>
      <c r="B16097" s="3">
        <v>42657</v>
      </c>
      <c r="C16097" s="2">
        <v>57</v>
      </c>
      <c r="D16097" s="2">
        <v>0.55000000000000004</v>
      </c>
      <c r="E16097" s="2">
        <v>0.91800000000000004</v>
      </c>
    </row>
    <row r="16098" spans="1:5" x14ac:dyDescent="0.3">
      <c r="A16098" t="s">
        <v>6624</v>
      </c>
      <c r="B16098" s="3">
        <v>42657</v>
      </c>
      <c r="C16098" s="2">
        <v>57</v>
      </c>
      <c r="D16098" s="2">
        <v>0.41899999999999998</v>
      </c>
      <c r="E16098" s="2">
        <v>0.65500000000000003</v>
      </c>
    </row>
    <row r="16099" spans="1:5" x14ac:dyDescent="0.3">
      <c r="A16099" t="s">
        <v>19610</v>
      </c>
      <c r="B16099" s="3">
        <v>42657</v>
      </c>
      <c r="C16099" s="2">
        <v>54</v>
      </c>
      <c r="D16099" s="2">
        <v>0.70199999999999996</v>
      </c>
      <c r="E16099" s="2">
        <v>0.91400000000000003</v>
      </c>
    </row>
    <row r="16100" spans="1:5" x14ac:dyDescent="0.3">
      <c r="A16100" t="s">
        <v>11915</v>
      </c>
      <c r="B16100" s="3">
        <v>42657</v>
      </c>
      <c r="C16100" s="2">
        <v>45</v>
      </c>
      <c r="D16100" s="2">
        <v>0.79300000000000004</v>
      </c>
      <c r="E16100" s="2">
        <v>0.64800000000000002</v>
      </c>
    </row>
    <row r="16101" spans="1:5" x14ac:dyDescent="0.3">
      <c r="A16101" t="s">
        <v>4332</v>
      </c>
      <c r="B16101" s="3">
        <v>42657</v>
      </c>
      <c r="C16101" s="2">
        <v>44</v>
      </c>
      <c r="D16101" s="2">
        <v>0.65900000000000003</v>
      </c>
      <c r="E16101" s="2">
        <v>0.72899999999999998</v>
      </c>
    </row>
    <row r="16102" spans="1:5" x14ac:dyDescent="0.3">
      <c r="A16102" t="s">
        <v>6626</v>
      </c>
      <c r="B16102" s="3">
        <v>42657</v>
      </c>
      <c r="C16102" s="2">
        <v>44</v>
      </c>
      <c r="D16102" s="2">
        <v>0.51100000000000001</v>
      </c>
      <c r="E16102" s="2">
        <v>0.79300000000000004</v>
      </c>
    </row>
    <row r="16103" spans="1:5" x14ac:dyDescent="0.3">
      <c r="A16103" t="s">
        <v>3450</v>
      </c>
      <c r="B16103" s="3">
        <v>42657</v>
      </c>
      <c r="C16103" s="2">
        <v>41</v>
      </c>
      <c r="D16103" s="2">
        <v>0.77</v>
      </c>
      <c r="E16103" s="2">
        <v>0.72899999999999998</v>
      </c>
    </row>
    <row r="16104" spans="1:5" x14ac:dyDescent="0.3">
      <c r="A16104" t="s">
        <v>16778</v>
      </c>
      <c r="B16104" s="3">
        <v>42657</v>
      </c>
      <c r="C16104" s="2">
        <v>41</v>
      </c>
      <c r="D16104" s="2">
        <v>0.61699999999999999</v>
      </c>
      <c r="E16104" s="2">
        <v>0.58899999999999997</v>
      </c>
    </row>
    <row r="16105" spans="1:5" x14ac:dyDescent="0.3">
      <c r="A16105" t="s">
        <v>4523</v>
      </c>
      <c r="B16105" s="3">
        <v>42657</v>
      </c>
      <c r="C16105" s="2">
        <v>40</v>
      </c>
      <c r="D16105" s="2">
        <v>0.46300000000000002</v>
      </c>
      <c r="E16105" s="2">
        <v>0.68799999999999994</v>
      </c>
    </row>
    <row r="16106" spans="1:5" x14ac:dyDescent="0.3">
      <c r="A16106" t="s">
        <v>6623</v>
      </c>
      <c r="B16106" s="3">
        <v>42657</v>
      </c>
      <c r="C16106" s="2">
        <v>39</v>
      </c>
      <c r="D16106" s="2">
        <v>0.55000000000000004</v>
      </c>
      <c r="E16106" s="2">
        <v>0.70299999999999996</v>
      </c>
    </row>
    <row r="16107" spans="1:5" x14ac:dyDescent="0.3">
      <c r="A16107" t="s">
        <v>3780</v>
      </c>
      <c r="B16107" s="3">
        <v>42657</v>
      </c>
      <c r="C16107" s="2">
        <v>38</v>
      </c>
      <c r="D16107" s="2">
        <v>0.54800000000000004</v>
      </c>
      <c r="E16107" s="2">
        <v>0.89900000000000002</v>
      </c>
    </row>
    <row r="16108" spans="1:5" x14ac:dyDescent="0.3">
      <c r="A16108" t="s">
        <v>6620</v>
      </c>
      <c r="B16108" s="3">
        <v>42657</v>
      </c>
      <c r="C16108" s="2">
        <v>35</v>
      </c>
      <c r="D16108" s="2">
        <v>0.57799999999999996</v>
      </c>
      <c r="E16108" s="2">
        <v>0.89400000000000002</v>
      </c>
    </row>
    <row r="16109" spans="1:5" x14ac:dyDescent="0.3">
      <c r="A16109" t="s">
        <v>20955</v>
      </c>
      <c r="B16109" s="3">
        <v>42657</v>
      </c>
      <c r="C16109" s="2">
        <v>35</v>
      </c>
      <c r="D16109" s="2">
        <v>0.64500000000000002</v>
      </c>
      <c r="E16109" s="2">
        <v>0.81399999999999995</v>
      </c>
    </row>
    <row r="16110" spans="1:5" x14ac:dyDescent="0.3">
      <c r="A16110" t="s">
        <v>6625</v>
      </c>
      <c r="B16110" s="3">
        <v>42657</v>
      </c>
      <c r="C16110" s="2">
        <v>33</v>
      </c>
      <c r="D16110" s="2">
        <v>0.59099999999999997</v>
      </c>
      <c r="E16110" s="2">
        <v>0.69599999999999995</v>
      </c>
    </row>
    <row r="16111" spans="1:5" x14ac:dyDescent="0.3">
      <c r="A16111" t="s">
        <v>21041</v>
      </c>
      <c r="B16111" s="3">
        <v>42657</v>
      </c>
      <c r="C16111" s="2">
        <v>33</v>
      </c>
      <c r="D16111" s="2">
        <v>0.83899999999999997</v>
      </c>
      <c r="E16111" s="2">
        <v>0.65800000000000003</v>
      </c>
    </row>
    <row r="16112" spans="1:5" x14ac:dyDescent="0.3">
      <c r="A16112" t="s">
        <v>6619</v>
      </c>
      <c r="B16112" s="3">
        <v>42657</v>
      </c>
      <c r="C16112" s="2">
        <v>31</v>
      </c>
      <c r="D16112" s="2">
        <v>0.51300000000000001</v>
      </c>
      <c r="E16112" s="2">
        <v>0.68400000000000005</v>
      </c>
    </row>
    <row r="16113" spans="1:5" x14ac:dyDescent="0.3">
      <c r="A16113" t="s">
        <v>6621</v>
      </c>
      <c r="B16113" s="3">
        <v>42657</v>
      </c>
      <c r="C16113" s="2">
        <v>31</v>
      </c>
      <c r="D16113" s="2">
        <v>0.68300000000000005</v>
      </c>
      <c r="E16113" s="2">
        <v>0.74</v>
      </c>
    </row>
    <row r="16114" spans="1:5" x14ac:dyDescent="0.3">
      <c r="A16114" t="s">
        <v>6622</v>
      </c>
      <c r="B16114" s="3">
        <v>42657</v>
      </c>
      <c r="C16114" s="2">
        <v>30</v>
      </c>
      <c r="D16114" s="2">
        <v>0.505</v>
      </c>
      <c r="E16114" s="2">
        <v>0.83699999999999997</v>
      </c>
    </row>
    <row r="16115" spans="1:5" x14ac:dyDescent="0.3">
      <c r="A16115" t="s">
        <v>10458</v>
      </c>
      <c r="B16115" s="3">
        <v>42657</v>
      </c>
      <c r="C16115" s="2">
        <v>30</v>
      </c>
      <c r="D16115" s="2">
        <v>0.39400000000000002</v>
      </c>
      <c r="E16115" s="2">
        <v>0.94199999999999995</v>
      </c>
    </row>
    <row r="16116" spans="1:5" x14ac:dyDescent="0.3">
      <c r="A16116" t="s">
        <v>16879</v>
      </c>
      <c r="B16116" s="3">
        <v>42657</v>
      </c>
      <c r="C16116" s="2">
        <v>28</v>
      </c>
      <c r="D16116" s="2">
        <v>0.754</v>
      </c>
      <c r="E16116" s="2">
        <v>0.504</v>
      </c>
    </row>
    <row r="16117" spans="1:5" x14ac:dyDescent="0.3">
      <c r="A16117" t="s">
        <v>16831</v>
      </c>
      <c r="B16117" s="3">
        <v>42657</v>
      </c>
      <c r="C16117" s="2">
        <v>21</v>
      </c>
      <c r="D16117" s="2">
        <v>0.71599999999999997</v>
      </c>
      <c r="E16117" s="2">
        <v>0.56000000000000005</v>
      </c>
    </row>
    <row r="16118" spans="1:5" x14ac:dyDescent="0.3">
      <c r="A16118" t="s">
        <v>4595</v>
      </c>
      <c r="B16118" s="3">
        <v>42657</v>
      </c>
      <c r="C16118" s="2">
        <v>16</v>
      </c>
      <c r="D16118" s="2">
        <v>0.628</v>
      </c>
      <c r="E16118" s="2">
        <v>0.84</v>
      </c>
    </row>
    <row r="16119" spans="1:5" x14ac:dyDescent="0.3">
      <c r="A16119" t="s">
        <v>21372</v>
      </c>
      <c r="B16119" s="3">
        <v>42657</v>
      </c>
      <c r="C16119" s="2">
        <v>14</v>
      </c>
      <c r="D16119" s="2">
        <v>0.46400000000000002</v>
      </c>
      <c r="E16119" s="2">
        <v>0.873</v>
      </c>
    </row>
    <row r="16120" spans="1:5" x14ac:dyDescent="0.3">
      <c r="A16120" t="s">
        <v>3288</v>
      </c>
      <c r="B16120" s="3">
        <v>42657</v>
      </c>
      <c r="C16120" s="2">
        <v>9</v>
      </c>
      <c r="D16120" s="2">
        <v>0.54200000000000004</v>
      </c>
      <c r="E16120" s="2">
        <v>0.90300000000000002</v>
      </c>
    </row>
    <row r="16121" spans="1:5" x14ac:dyDescent="0.3">
      <c r="A16121" t="s">
        <v>3288</v>
      </c>
      <c r="B16121" s="3">
        <v>42657</v>
      </c>
      <c r="C16121" s="2">
        <v>9</v>
      </c>
      <c r="D16121" s="2">
        <v>0.54200000000000004</v>
      </c>
      <c r="E16121" s="2">
        <v>0.90300000000000002</v>
      </c>
    </row>
    <row r="16122" spans="1:5" x14ac:dyDescent="0.3">
      <c r="A16122" t="s">
        <v>4063</v>
      </c>
      <c r="B16122" s="3">
        <v>42657</v>
      </c>
      <c r="C16122" s="2">
        <v>6</v>
      </c>
      <c r="D16122" s="2">
        <v>0.67400000000000004</v>
      </c>
      <c r="E16122" s="2">
        <v>0.69399999999999995</v>
      </c>
    </row>
    <row r="16123" spans="1:5" x14ac:dyDescent="0.3">
      <c r="A16123" t="s">
        <v>16812</v>
      </c>
      <c r="B16123" s="3">
        <v>42657</v>
      </c>
      <c r="C16123" s="2">
        <v>6</v>
      </c>
      <c r="D16123" s="2">
        <v>0.62</v>
      </c>
      <c r="E16123" s="2">
        <v>0.69199999999999995</v>
      </c>
    </row>
    <row r="16124" spans="1:5" x14ac:dyDescent="0.3">
      <c r="A16124" t="s">
        <v>4063</v>
      </c>
      <c r="B16124" s="3">
        <v>42657</v>
      </c>
      <c r="C16124" s="2">
        <v>6</v>
      </c>
      <c r="D16124" s="2">
        <v>0.67400000000000004</v>
      </c>
      <c r="E16124" s="2">
        <v>0.69399999999999995</v>
      </c>
    </row>
    <row r="16125" spans="1:5" x14ac:dyDescent="0.3">
      <c r="A16125" t="s">
        <v>21369</v>
      </c>
      <c r="B16125" s="3">
        <v>42657</v>
      </c>
      <c r="C16125" s="2">
        <v>5</v>
      </c>
      <c r="D16125" s="2">
        <v>0.56799999999999995</v>
      </c>
      <c r="E16125" s="2">
        <v>0.90700000000000003</v>
      </c>
    </row>
    <row r="16126" spans="1:5" x14ac:dyDescent="0.3">
      <c r="A16126" t="s">
        <v>3829</v>
      </c>
      <c r="B16126" s="3">
        <v>42657</v>
      </c>
      <c r="C16126" s="2">
        <v>4</v>
      </c>
      <c r="D16126" s="2">
        <v>0.56399999999999995</v>
      </c>
      <c r="E16126" s="2">
        <v>0.76800000000000002</v>
      </c>
    </row>
    <row r="16127" spans="1:5" x14ac:dyDescent="0.3">
      <c r="A16127" t="s">
        <v>3829</v>
      </c>
      <c r="B16127" s="3">
        <v>42657</v>
      </c>
      <c r="C16127" s="2">
        <v>4</v>
      </c>
      <c r="D16127" s="2">
        <v>0.56399999999999995</v>
      </c>
      <c r="E16127" s="2">
        <v>0.76800000000000002</v>
      </c>
    </row>
    <row r="16128" spans="1:5" x14ac:dyDescent="0.3">
      <c r="A16128" t="s">
        <v>16825</v>
      </c>
      <c r="B16128" s="3">
        <v>42657</v>
      </c>
      <c r="C16128" s="2">
        <v>0</v>
      </c>
      <c r="D16128" s="2">
        <v>0.65800000000000003</v>
      </c>
      <c r="E16128" s="2">
        <v>0.53900000000000003</v>
      </c>
    </row>
    <row r="16129" spans="1:5" x14ac:dyDescent="0.3">
      <c r="A16129" t="s">
        <v>19844</v>
      </c>
      <c r="B16129" s="3">
        <v>42657</v>
      </c>
      <c r="C16129" s="2">
        <v>0</v>
      </c>
      <c r="D16129" s="2">
        <v>0.64700000000000002</v>
      </c>
      <c r="E16129" s="2">
        <v>0.81200000000000006</v>
      </c>
    </row>
    <row r="16130" spans="1:5" x14ac:dyDescent="0.3">
      <c r="A16130" t="s">
        <v>4601</v>
      </c>
      <c r="B16130" s="3">
        <v>42656</v>
      </c>
      <c r="C16130" s="2">
        <v>42</v>
      </c>
      <c r="D16130" s="2">
        <v>0.70099999999999996</v>
      </c>
      <c r="E16130" s="2">
        <v>0.83699999999999997</v>
      </c>
    </row>
    <row r="16131" spans="1:5" x14ac:dyDescent="0.3">
      <c r="A16131" t="s">
        <v>4601</v>
      </c>
      <c r="B16131" s="3">
        <v>42656</v>
      </c>
      <c r="C16131" s="2">
        <v>42</v>
      </c>
      <c r="D16131" s="2">
        <v>0.70099999999999996</v>
      </c>
      <c r="E16131" s="2">
        <v>0.83699999999999997</v>
      </c>
    </row>
    <row r="16132" spans="1:5" x14ac:dyDescent="0.3">
      <c r="A16132" t="s">
        <v>10906</v>
      </c>
      <c r="B16132" s="3">
        <v>42656</v>
      </c>
      <c r="C16132" s="2">
        <v>41</v>
      </c>
      <c r="D16132" s="2">
        <v>0.60899999999999999</v>
      </c>
      <c r="E16132" s="2">
        <v>0.69599999999999995</v>
      </c>
    </row>
    <row r="16133" spans="1:5" x14ac:dyDescent="0.3">
      <c r="A16133" t="s">
        <v>16830</v>
      </c>
      <c r="B16133" s="3">
        <v>42655</v>
      </c>
      <c r="C16133" s="2">
        <v>0</v>
      </c>
      <c r="D16133" s="2">
        <v>0.66300000000000003</v>
      </c>
      <c r="E16133" s="2">
        <v>0.5</v>
      </c>
    </row>
    <row r="16134" spans="1:5" x14ac:dyDescent="0.3">
      <c r="A16134" t="s">
        <v>2521</v>
      </c>
      <c r="B16134" s="3">
        <v>42654</v>
      </c>
      <c r="C16134" s="2">
        <v>15</v>
      </c>
      <c r="D16134" s="2">
        <v>0.78300000000000003</v>
      </c>
      <c r="E16134" s="2">
        <v>0.623</v>
      </c>
    </row>
    <row r="16135" spans="1:5" x14ac:dyDescent="0.3">
      <c r="A16135" t="s">
        <v>2192</v>
      </c>
      <c r="B16135" s="3">
        <v>42654</v>
      </c>
      <c r="C16135" s="2">
        <v>11</v>
      </c>
      <c r="D16135" s="2">
        <v>0.77700000000000002</v>
      </c>
      <c r="E16135" s="2">
        <v>0.627</v>
      </c>
    </row>
    <row r="16136" spans="1:5" x14ac:dyDescent="0.3">
      <c r="A16136" t="s">
        <v>2192</v>
      </c>
      <c r="B16136" s="3">
        <v>42654</v>
      </c>
      <c r="C16136" s="2">
        <v>11</v>
      </c>
      <c r="D16136" s="2">
        <v>0.77700000000000002</v>
      </c>
      <c r="E16136" s="2">
        <v>0.627</v>
      </c>
    </row>
    <row r="16137" spans="1:5" x14ac:dyDescent="0.3">
      <c r="A16137" t="s">
        <v>2192</v>
      </c>
      <c r="B16137" s="3">
        <v>42654</v>
      </c>
      <c r="C16137" s="2">
        <v>11</v>
      </c>
      <c r="D16137" s="2">
        <v>0.77700000000000002</v>
      </c>
      <c r="E16137" s="2">
        <v>0.627</v>
      </c>
    </row>
    <row r="16138" spans="1:5" x14ac:dyDescent="0.3">
      <c r="A16138" t="s">
        <v>2192</v>
      </c>
      <c r="B16138" s="3">
        <v>42654</v>
      </c>
      <c r="C16138" s="2">
        <v>11</v>
      </c>
      <c r="D16138" s="2">
        <v>0.77700000000000002</v>
      </c>
      <c r="E16138" s="2">
        <v>0.627</v>
      </c>
    </row>
    <row r="16139" spans="1:5" x14ac:dyDescent="0.3">
      <c r="A16139" t="s">
        <v>20763</v>
      </c>
      <c r="B16139" s="3">
        <v>42653</v>
      </c>
      <c r="C16139" s="2">
        <v>62</v>
      </c>
      <c r="D16139" s="2">
        <v>0.441</v>
      </c>
      <c r="E16139" s="2">
        <v>0.753</v>
      </c>
    </row>
    <row r="16140" spans="1:5" x14ac:dyDescent="0.3">
      <c r="A16140" t="s">
        <v>18979</v>
      </c>
      <c r="B16140" s="3">
        <v>42653</v>
      </c>
      <c r="C16140" s="2">
        <v>60</v>
      </c>
      <c r="D16140" s="2">
        <v>0.755</v>
      </c>
      <c r="E16140" s="2">
        <v>0.79500000000000004</v>
      </c>
    </row>
    <row r="16141" spans="1:5" x14ac:dyDescent="0.3">
      <c r="A16141" t="s">
        <v>19195</v>
      </c>
      <c r="B16141" s="3">
        <v>42653</v>
      </c>
      <c r="C16141" s="2">
        <v>25</v>
      </c>
      <c r="D16141" s="2">
        <v>0.34899999999999998</v>
      </c>
      <c r="E16141" s="2">
        <v>0.96899999999999997</v>
      </c>
    </row>
    <row r="16142" spans="1:5" x14ac:dyDescent="0.3">
      <c r="A16142" t="s">
        <v>22200</v>
      </c>
      <c r="B16142" s="3">
        <v>42653</v>
      </c>
      <c r="C16142" s="2">
        <v>20</v>
      </c>
      <c r="D16142" s="2">
        <v>0.76</v>
      </c>
      <c r="E16142" s="2">
        <v>0.91900000000000004</v>
      </c>
    </row>
    <row r="16143" spans="1:5" x14ac:dyDescent="0.3">
      <c r="A16143" t="s">
        <v>20983</v>
      </c>
      <c r="B16143" s="3">
        <v>42653</v>
      </c>
      <c r="C16143" s="2">
        <v>13</v>
      </c>
      <c r="D16143" s="2">
        <v>0.75700000000000001</v>
      </c>
      <c r="E16143" s="2">
        <v>0.97399999999999998</v>
      </c>
    </row>
    <row r="16144" spans="1:5" x14ac:dyDescent="0.3">
      <c r="A16144" t="s">
        <v>20580</v>
      </c>
      <c r="B16144" s="3">
        <v>42653</v>
      </c>
      <c r="C16144" s="2">
        <v>3</v>
      </c>
      <c r="D16144" s="2">
        <v>0.71599999999999997</v>
      </c>
      <c r="E16144" s="2">
        <v>0.88700000000000001</v>
      </c>
    </row>
    <row r="16145" spans="1:5" x14ac:dyDescent="0.3">
      <c r="A16145" t="s">
        <v>3875</v>
      </c>
      <c r="B16145" s="3">
        <v>42650</v>
      </c>
      <c r="C16145" s="2">
        <v>70</v>
      </c>
      <c r="D16145" s="2">
        <v>0.65700000000000003</v>
      </c>
      <c r="E16145" s="2">
        <v>0.73899999999999999</v>
      </c>
    </row>
    <row r="16146" spans="1:5" x14ac:dyDescent="0.3">
      <c r="A16146" t="s">
        <v>13968</v>
      </c>
      <c r="B16146" s="3">
        <v>42650</v>
      </c>
      <c r="C16146" s="2">
        <v>67</v>
      </c>
      <c r="D16146" s="2">
        <v>0.72899999999999998</v>
      </c>
      <c r="E16146" s="2">
        <v>0.89400000000000002</v>
      </c>
    </row>
    <row r="16147" spans="1:5" x14ac:dyDescent="0.3">
      <c r="A16147" t="s">
        <v>8734</v>
      </c>
      <c r="B16147" s="3">
        <v>42650</v>
      </c>
      <c r="C16147" s="2">
        <v>61</v>
      </c>
      <c r="D16147" s="2">
        <v>0.67</v>
      </c>
      <c r="E16147" s="2">
        <v>0.84699999999999998</v>
      </c>
    </row>
    <row r="16148" spans="1:5" x14ac:dyDescent="0.3">
      <c r="A16148" t="s">
        <v>8734</v>
      </c>
      <c r="B16148" s="3">
        <v>42650</v>
      </c>
      <c r="C16148" s="2">
        <v>61</v>
      </c>
      <c r="D16148" s="2">
        <v>0.67</v>
      </c>
      <c r="E16148" s="2">
        <v>0.84699999999999998</v>
      </c>
    </row>
    <row r="16149" spans="1:5" x14ac:dyDescent="0.3">
      <c r="A16149" t="s">
        <v>322</v>
      </c>
      <c r="B16149" s="3">
        <v>42650</v>
      </c>
      <c r="C16149" s="2">
        <v>58</v>
      </c>
      <c r="D16149" s="2">
        <v>0.69099999999999995</v>
      </c>
      <c r="E16149" s="2">
        <v>0.82099999999999995</v>
      </c>
    </row>
    <row r="16150" spans="1:5" x14ac:dyDescent="0.3">
      <c r="A16150" t="s">
        <v>322</v>
      </c>
      <c r="B16150" s="3">
        <v>42650</v>
      </c>
      <c r="C16150" s="2">
        <v>58</v>
      </c>
      <c r="D16150" s="2">
        <v>0.69099999999999995</v>
      </c>
      <c r="E16150" s="2">
        <v>0.82099999999999995</v>
      </c>
    </row>
    <row r="16151" spans="1:5" x14ac:dyDescent="0.3">
      <c r="A16151" t="s">
        <v>4096</v>
      </c>
      <c r="B16151" s="3">
        <v>42650</v>
      </c>
      <c r="C16151" s="2">
        <v>57</v>
      </c>
      <c r="D16151" s="2">
        <v>0.72599999999999998</v>
      </c>
      <c r="E16151" s="2">
        <v>0.86099999999999999</v>
      </c>
    </row>
    <row r="16152" spans="1:5" x14ac:dyDescent="0.3">
      <c r="A16152" t="s">
        <v>11859</v>
      </c>
      <c r="B16152" s="3">
        <v>42650</v>
      </c>
      <c r="C16152" s="2">
        <v>45</v>
      </c>
      <c r="D16152" s="2">
        <v>0.67900000000000005</v>
      </c>
      <c r="E16152" s="2">
        <v>0.91300000000000003</v>
      </c>
    </row>
    <row r="16153" spans="1:5" x14ac:dyDescent="0.3">
      <c r="A16153" t="s">
        <v>4361</v>
      </c>
      <c r="B16153" s="3">
        <v>42650</v>
      </c>
      <c r="C16153" s="2">
        <v>43</v>
      </c>
      <c r="D16153" s="2">
        <v>0.42199999999999999</v>
      </c>
      <c r="E16153" s="2">
        <v>0.64400000000000002</v>
      </c>
    </row>
    <row r="16154" spans="1:5" x14ac:dyDescent="0.3">
      <c r="A16154" t="s">
        <v>15837</v>
      </c>
      <c r="B16154" s="3">
        <v>42650</v>
      </c>
      <c r="C16154" s="2">
        <v>42</v>
      </c>
      <c r="D16154" s="2">
        <v>0.48599999999999999</v>
      </c>
      <c r="E16154" s="2">
        <v>0.62</v>
      </c>
    </row>
    <row r="16155" spans="1:5" x14ac:dyDescent="0.3">
      <c r="A16155" t="s">
        <v>10904</v>
      </c>
      <c r="B16155" s="3">
        <v>42650</v>
      </c>
      <c r="C16155" s="2">
        <v>41</v>
      </c>
      <c r="D16155" s="2">
        <v>0.75</v>
      </c>
      <c r="E16155" s="2">
        <v>0.53200000000000003</v>
      </c>
    </row>
    <row r="16156" spans="1:5" x14ac:dyDescent="0.3">
      <c r="A16156" t="s">
        <v>18205</v>
      </c>
      <c r="B16156" s="3">
        <v>42650</v>
      </c>
      <c r="C16156" s="2">
        <v>40</v>
      </c>
      <c r="D16156" s="2">
        <v>0.76700000000000002</v>
      </c>
      <c r="E16156" s="2">
        <v>0.7</v>
      </c>
    </row>
    <row r="16157" spans="1:5" x14ac:dyDescent="0.3">
      <c r="A16157" t="s">
        <v>4220</v>
      </c>
      <c r="B16157" s="3">
        <v>42650</v>
      </c>
      <c r="C16157" s="2">
        <v>34</v>
      </c>
      <c r="D16157" s="2">
        <v>0.78400000000000003</v>
      </c>
      <c r="E16157" s="2">
        <v>0.80400000000000005</v>
      </c>
    </row>
    <row r="16158" spans="1:5" x14ac:dyDescent="0.3">
      <c r="A16158" t="s">
        <v>6346</v>
      </c>
      <c r="B16158" s="3">
        <v>42650</v>
      </c>
      <c r="C16158" s="2">
        <v>33</v>
      </c>
      <c r="D16158" s="2">
        <v>0.81799999999999995</v>
      </c>
      <c r="E16158" s="2">
        <v>0.42</v>
      </c>
    </row>
    <row r="16159" spans="1:5" x14ac:dyDescent="0.3">
      <c r="A16159" t="s">
        <v>20463</v>
      </c>
      <c r="B16159" s="3">
        <v>42650</v>
      </c>
      <c r="C16159" s="2">
        <v>29</v>
      </c>
      <c r="D16159" s="2">
        <v>0.72</v>
      </c>
      <c r="E16159" s="2">
        <v>0.56000000000000005</v>
      </c>
    </row>
    <row r="16160" spans="1:5" x14ac:dyDescent="0.3">
      <c r="A16160" t="s">
        <v>3836</v>
      </c>
      <c r="B16160" s="3">
        <v>42650</v>
      </c>
      <c r="C16160" s="2">
        <v>28</v>
      </c>
      <c r="D16160" s="2">
        <v>0.39800000000000002</v>
      </c>
      <c r="E16160" s="2">
        <v>0.72599999999999998</v>
      </c>
    </row>
    <row r="16161" spans="1:5" x14ac:dyDescent="0.3">
      <c r="A16161" t="s">
        <v>16860</v>
      </c>
      <c r="B16161" s="3">
        <v>42650</v>
      </c>
      <c r="C16161" s="2">
        <v>26</v>
      </c>
      <c r="D16161" s="2">
        <v>0.59699999999999998</v>
      </c>
      <c r="E16161" s="2">
        <v>0.83199999999999996</v>
      </c>
    </row>
    <row r="16162" spans="1:5" x14ac:dyDescent="0.3">
      <c r="A16162" t="s">
        <v>16838</v>
      </c>
      <c r="B16162" s="3">
        <v>42650</v>
      </c>
      <c r="C16162" s="2">
        <v>25</v>
      </c>
      <c r="D16162" s="2">
        <v>0.71499999999999997</v>
      </c>
      <c r="E16162" s="2">
        <v>0.85899999999999999</v>
      </c>
    </row>
    <row r="16163" spans="1:5" x14ac:dyDescent="0.3">
      <c r="A16163" t="s">
        <v>4343</v>
      </c>
      <c r="B16163" s="3">
        <v>42650</v>
      </c>
      <c r="C16163" s="2">
        <v>23</v>
      </c>
      <c r="D16163" s="2">
        <v>0.69699999999999995</v>
      </c>
      <c r="E16163" s="2">
        <v>0.79400000000000004</v>
      </c>
    </row>
    <row r="16164" spans="1:5" x14ac:dyDescent="0.3">
      <c r="A16164" t="s">
        <v>7744</v>
      </c>
      <c r="B16164" s="3">
        <v>42650</v>
      </c>
      <c r="C16164" s="2">
        <v>19</v>
      </c>
      <c r="D16164" s="2">
        <v>0.47099999999999997</v>
      </c>
      <c r="E16164" s="2">
        <v>0.61799999999999999</v>
      </c>
    </row>
    <row r="16165" spans="1:5" x14ac:dyDescent="0.3">
      <c r="A16165" t="s">
        <v>7746</v>
      </c>
      <c r="B16165" s="3">
        <v>42650</v>
      </c>
      <c r="C16165" s="2">
        <v>18</v>
      </c>
      <c r="D16165" s="2">
        <v>0.81200000000000006</v>
      </c>
      <c r="E16165" s="2">
        <v>0.70699999999999996</v>
      </c>
    </row>
    <row r="16166" spans="1:5" x14ac:dyDescent="0.3">
      <c r="A16166" t="s">
        <v>7747</v>
      </c>
      <c r="B16166" s="3">
        <v>42650</v>
      </c>
      <c r="C16166" s="2">
        <v>18</v>
      </c>
      <c r="D16166" s="2">
        <v>0.26200000000000001</v>
      </c>
      <c r="E16166" s="2">
        <v>0.89700000000000002</v>
      </c>
    </row>
    <row r="16167" spans="1:5" x14ac:dyDescent="0.3">
      <c r="A16167" t="s">
        <v>7745</v>
      </c>
      <c r="B16167" s="3">
        <v>42650</v>
      </c>
      <c r="C16167" s="2">
        <v>17</v>
      </c>
      <c r="D16167" s="2">
        <v>0.66500000000000004</v>
      </c>
      <c r="E16167" s="2">
        <v>0.44600000000000001</v>
      </c>
    </row>
    <row r="16168" spans="1:5" x14ac:dyDescent="0.3">
      <c r="A16168" t="s">
        <v>3832</v>
      </c>
      <c r="B16168" s="3">
        <v>42650</v>
      </c>
      <c r="C16168" s="2">
        <v>8</v>
      </c>
      <c r="D16168" s="2">
        <v>0.75700000000000001</v>
      </c>
      <c r="E16168" s="2">
        <v>0.56499999999999995</v>
      </c>
    </row>
    <row r="16169" spans="1:5" x14ac:dyDescent="0.3">
      <c r="A16169" t="s">
        <v>3832</v>
      </c>
      <c r="B16169" s="3">
        <v>42650</v>
      </c>
      <c r="C16169" s="2">
        <v>8</v>
      </c>
      <c r="D16169" s="2">
        <v>0.75700000000000001</v>
      </c>
      <c r="E16169" s="2">
        <v>0.56499999999999995</v>
      </c>
    </row>
    <row r="16170" spans="1:5" x14ac:dyDescent="0.3">
      <c r="A16170" t="s">
        <v>4543</v>
      </c>
      <c r="B16170" s="3">
        <v>42650</v>
      </c>
      <c r="C16170" s="2">
        <v>2</v>
      </c>
      <c r="D16170" s="2">
        <v>0.65700000000000003</v>
      </c>
      <c r="E16170" s="2">
        <v>0.63300000000000001</v>
      </c>
    </row>
    <row r="16171" spans="1:5" x14ac:dyDescent="0.3">
      <c r="A16171" t="s">
        <v>4543</v>
      </c>
      <c r="B16171" s="3">
        <v>42650</v>
      </c>
      <c r="C16171" s="2">
        <v>2</v>
      </c>
      <c r="D16171" s="2">
        <v>0.65700000000000003</v>
      </c>
      <c r="E16171" s="2">
        <v>0.63300000000000001</v>
      </c>
    </row>
    <row r="16172" spans="1:5" x14ac:dyDescent="0.3">
      <c r="A16172" t="s">
        <v>9658</v>
      </c>
      <c r="B16172" s="3">
        <v>42650</v>
      </c>
      <c r="C16172" s="2">
        <v>1</v>
      </c>
      <c r="D16172" s="2">
        <v>0.504</v>
      </c>
      <c r="E16172" s="2">
        <v>0.72899999999999998</v>
      </c>
    </row>
    <row r="16173" spans="1:5" x14ac:dyDescent="0.3">
      <c r="A16173" t="s">
        <v>9659</v>
      </c>
      <c r="B16173" s="3">
        <v>42650</v>
      </c>
      <c r="C16173" s="2">
        <v>1</v>
      </c>
      <c r="D16173" s="2">
        <v>0.53800000000000003</v>
      </c>
      <c r="E16173" s="2">
        <v>0.72099999999999997</v>
      </c>
    </row>
    <row r="16174" spans="1:5" x14ac:dyDescent="0.3">
      <c r="A16174" t="s">
        <v>16712</v>
      </c>
      <c r="B16174" s="3">
        <v>42650</v>
      </c>
      <c r="C16174" s="2">
        <v>0</v>
      </c>
      <c r="D16174" s="2">
        <v>0.74399999999999999</v>
      </c>
      <c r="E16174" s="2">
        <v>0.439</v>
      </c>
    </row>
    <row r="16175" spans="1:5" x14ac:dyDescent="0.3">
      <c r="A16175" t="s">
        <v>21694</v>
      </c>
      <c r="B16175" s="3">
        <v>42650</v>
      </c>
      <c r="C16175" s="2">
        <v>0</v>
      </c>
      <c r="D16175" s="2">
        <v>0.74399999999999999</v>
      </c>
      <c r="E16175" s="2">
        <v>0.91800000000000004</v>
      </c>
    </row>
    <row r="16176" spans="1:5" x14ac:dyDescent="0.3">
      <c r="A16176" t="s">
        <v>19846</v>
      </c>
      <c r="B16176" s="3">
        <v>42648</v>
      </c>
      <c r="C16176" s="2">
        <v>0</v>
      </c>
      <c r="D16176" s="2">
        <v>0.5</v>
      </c>
      <c r="E16176" s="2">
        <v>0.98</v>
      </c>
    </row>
    <row r="16177" spans="1:5" x14ac:dyDescent="0.3">
      <c r="A16177" t="s">
        <v>19178</v>
      </c>
      <c r="B16177" s="3">
        <v>42646</v>
      </c>
      <c r="C16177" s="2">
        <v>0</v>
      </c>
      <c r="D16177" s="2">
        <v>0.61299999999999999</v>
      </c>
      <c r="E16177" s="2">
        <v>0.98099999999999998</v>
      </c>
    </row>
    <row r="16178" spans="1:5" x14ac:dyDescent="0.3">
      <c r="A16178" t="s">
        <v>11966</v>
      </c>
      <c r="B16178" s="3">
        <v>42644</v>
      </c>
      <c r="C16178" s="2">
        <v>58</v>
      </c>
      <c r="D16178" s="2">
        <v>0.66300000000000003</v>
      </c>
      <c r="E16178" s="2">
        <v>0.88200000000000001</v>
      </c>
    </row>
    <row r="16179" spans="1:5" x14ac:dyDescent="0.3">
      <c r="A16179" t="s">
        <v>14107</v>
      </c>
      <c r="B16179" s="3">
        <v>42644</v>
      </c>
      <c r="C16179" s="2">
        <v>13</v>
      </c>
      <c r="D16179" s="2">
        <v>0.75</v>
      </c>
      <c r="E16179" s="2">
        <v>0.73899999999999999</v>
      </c>
    </row>
    <row r="16180" spans="1:5" x14ac:dyDescent="0.3">
      <c r="A16180" t="s">
        <v>12653</v>
      </c>
      <c r="B16180" s="3">
        <v>42643</v>
      </c>
      <c r="C16180" s="2">
        <v>74</v>
      </c>
      <c r="D16180" s="2">
        <v>0.83199999999999996</v>
      </c>
      <c r="E16180" s="2">
        <v>0.77200000000000002</v>
      </c>
    </row>
    <row r="16181" spans="1:5" x14ac:dyDescent="0.3">
      <c r="A16181" t="s">
        <v>12653</v>
      </c>
      <c r="B16181" s="3">
        <v>42643</v>
      </c>
      <c r="C16181" s="2">
        <v>74</v>
      </c>
      <c r="D16181" s="2">
        <v>0.83199999999999996</v>
      </c>
      <c r="E16181" s="2">
        <v>0.77200000000000002</v>
      </c>
    </row>
    <row r="16182" spans="1:5" x14ac:dyDescent="0.3">
      <c r="A16182" t="s">
        <v>14492</v>
      </c>
      <c r="B16182" s="3">
        <v>42643</v>
      </c>
      <c r="C16182" s="2">
        <v>69</v>
      </c>
      <c r="D16182" s="2">
        <v>0.81499999999999995</v>
      </c>
      <c r="E16182" s="2">
        <v>0.51400000000000001</v>
      </c>
    </row>
    <row r="16183" spans="1:5" x14ac:dyDescent="0.3">
      <c r="A16183" t="s">
        <v>14817</v>
      </c>
      <c r="B16183" s="3">
        <v>42643</v>
      </c>
      <c r="C16183" s="2">
        <v>66</v>
      </c>
      <c r="D16183" s="2">
        <v>0.71899999999999997</v>
      </c>
      <c r="E16183" s="2">
        <v>0.61499999999999999</v>
      </c>
    </row>
    <row r="16184" spans="1:5" x14ac:dyDescent="0.3">
      <c r="A16184" t="s">
        <v>14817</v>
      </c>
      <c r="B16184" s="3">
        <v>42643</v>
      </c>
      <c r="C16184" s="2">
        <v>66</v>
      </c>
      <c r="D16184" s="2">
        <v>0.71899999999999997</v>
      </c>
      <c r="E16184" s="2">
        <v>0.61499999999999999</v>
      </c>
    </row>
    <row r="16185" spans="1:5" x14ac:dyDescent="0.3">
      <c r="A16185" t="s">
        <v>2504</v>
      </c>
      <c r="B16185" s="3">
        <v>42643</v>
      </c>
      <c r="C16185" s="2">
        <v>64</v>
      </c>
      <c r="D16185" s="2">
        <v>0.67100000000000004</v>
      </c>
      <c r="E16185" s="2">
        <v>0.82599999999999996</v>
      </c>
    </row>
    <row r="16186" spans="1:5" x14ac:dyDescent="0.3">
      <c r="A16186" t="s">
        <v>4537</v>
      </c>
      <c r="B16186" s="3">
        <v>42643</v>
      </c>
      <c r="C16186" s="2">
        <v>63</v>
      </c>
      <c r="D16186" s="2">
        <v>0.51800000000000002</v>
      </c>
      <c r="E16186" s="2">
        <v>0.126</v>
      </c>
    </row>
    <row r="16187" spans="1:5" x14ac:dyDescent="0.3">
      <c r="A16187" t="s">
        <v>15750</v>
      </c>
      <c r="B16187" s="3">
        <v>42643</v>
      </c>
      <c r="C16187" s="2">
        <v>63</v>
      </c>
      <c r="D16187" s="2">
        <v>0.80700000000000005</v>
      </c>
      <c r="E16187" s="2">
        <v>0.88700000000000001</v>
      </c>
    </row>
    <row r="16188" spans="1:5" x14ac:dyDescent="0.3">
      <c r="A16188" t="s">
        <v>1042</v>
      </c>
      <c r="B16188" s="3">
        <v>42643</v>
      </c>
      <c r="C16188" s="2">
        <v>61</v>
      </c>
      <c r="D16188" s="2">
        <v>0.82299999999999995</v>
      </c>
      <c r="E16188" s="2">
        <v>0.41099999999999998</v>
      </c>
    </row>
    <row r="16189" spans="1:5" x14ac:dyDescent="0.3">
      <c r="A16189" t="s">
        <v>1042</v>
      </c>
      <c r="B16189" s="3">
        <v>42643</v>
      </c>
      <c r="C16189" s="2">
        <v>61</v>
      </c>
      <c r="D16189" s="2">
        <v>0.82299999999999995</v>
      </c>
      <c r="E16189" s="2">
        <v>0.41099999999999998</v>
      </c>
    </row>
    <row r="16190" spans="1:5" x14ac:dyDescent="0.3">
      <c r="A16190" t="s">
        <v>1042</v>
      </c>
      <c r="B16190" s="3">
        <v>42643</v>
      </c>
      <c r="C16190" s="2">
        <v>61</v>
      </c>
      <c r="D16190" s="2">
        <v>0.82299999999999995</v>
      </c>
      <c r="E16190" s="2">
        <v>0.41099999999999998</v>
      </c>
    </row>
    <row r="16191" spans="1:5" x14ac:dyDescent="0.3">
      <c r="A16191" t="s">
        <v>1042</v>
      </c>
      <c r="B16191" s="3">
        <v>42643</v>
      </c>
      <c r="C16191" s="2">
        <v>61</v>
      </c>
      <c r="D16191" s="2">
        <v>0.82299999999999995</v>
      </c>
      <c r="E16191" s="2">
        <v>0.41099999999999998</v>
      </c>
    </row>
    <row r="16192" spans="1:5" x14ac:dyDescent="0.3">
      <c r="A16192" t="s">
        <v>1059</v>
      </c>
      <c r="B16192" s="3">
        <v>42643</v>
      </c>
      <c r="C16192" s="2">
        <v>59</v>
      </c>
      <c r="D16192" s="2">
        <v>0.29799999999999999</v>
      </c>
      <c r="E16192" s="2">
        <v>0.112</v>
      </c>
    </row>
    <row r="16193" spans="1:5" x14ac:dyDescent="0.3">
      <c r="A16193" t="s">
        <v>1059</v>
      </c>
      <c r="B16193" s="3">
        <v>42643</v>
      </c>
      <c r="C16193" s="2">
        <v>59</v>
      </c>
      <c r="D16193" s="2">
        <v>0.29799999999999999</v>
      </c>
      <c r="E16193" s="2">
        <v>0.112</v>
      </c>
    </row>
    <row r="16194" spans="1:5" x14ac:dyDescent="0.3">
      <c r="A16194" t="s">
        <v>14818</v>
      </c>
      <c r="B16194" s="3">
        <v>42643</v>
      </c>
      <c r="C16194" s="2">
        <v>57</v>
      </c>
      <c r="D16194" s="2">
        <v>0.82699999999999996</v>
      </c>
      <c r="E16194" s="2">
        <v>0.47699999999999998</v>
      </c>
    </row>
    <row r="16195" spans="1:5" x14ac:dyDescent="0.3">
      <c r="A16195" t="s">
        <v>12688</v>
      </c>
      <c r="B16195" s="3">
        <v>42643</v>
      </c>
      <c r="C16195" s="2">
        <v>55</v>
      </c>
      <c r="D16195" s="2">
        <v>0.65</v>
      </c>
      <c r="E16195" s="2">
        <v>0.74099999999999999</v>
      </c>
    </row>
    <row r="16196" spans="1:5" x14ac:dyDescent="0.3">
      <c r="A16196" t="s">
        <v>3287</v>
      </c>
      <c r="B16196" s="3">
        <v>42643</v>
      </c>
      <c r="C16196" s="2">
        <v>54</v>
      </c>
      <c r="D16196" s="2">
        <v>0.70599999999999996</v>
      </c>
      <c r="E16196" s="2">
        <v>0.67400000000000004</v>
      </c>
    </row>
    <row r="16197" spans="1:5" x14ac:dyDescent="0.3">
      <c r="A16197" t="s">
        <v>3839</v>
      </c>
      <c r="B16197" s="3">
        <v>42643</v>
      </c>
      <c r="C16197" s="2">
        <v>52</v>
      </c>
      <c r="D16197" s="2">
        <v>0.60399999999999998</v>
      </c>
      <c r="E16197" s="2">
        <v>0.54900000000000004</v>
      </c>
    </row>
    <row r="16198" spans="1:5" x14ac:dyDescent="0.3">
      <c r="A16198" t="s">
        <v>3788</v>
      </c>
      <c r="B16198" s="3">
        <v>42643</v>
      </c>
      <c r="C16198" s="2">
        <v>51</v>
      </c>
      <c r="D16198" s="2">
        <v>0.55300000000000005</v>
      </c>
      <c r="E16198" s="2">
        <v>0.81100000000000005</v>
      </c>
    </row>
    <row r="16199" spans="1:5" x14ac:dyDescent="0.3">
      <c r="A16199" t="s">
        <v>19191</v>
      </c>
      <c r="B16199" s="3">
        <v>42643</v>
      </c>
      <c r="C16199" s="2">
        <v>51</v>
      </c>
      <c r="D16199" s="2">
        <v>0.59599999999999997</v>
      </c>
      <c r="E16199" s="2">
        <v>0.90500000000000003</v>
      </c>
    </row>
    <row r="16200" spans="1:5" x14ac:dyDescent="0.3">
      <c r="A16200" t="s">
        <v>14820</v>
      </c>
      <c r="B16200" s="3">
        <v>42643</v>
      </c>
      <c r="C16200" s="2">
        <v>50</v>
      </c>
      <c r="D16200" s="2">
        <v>0.47499999999999998</v>
      </c>
      <c r="E16200" s="2">
        <v>0.499</v>
      </c>
    </row>
    <row r="16201" spans="1:5" x14ac:dyDescent="0.3">
      <c r="A16201" t="s">
        <v>14820</v>
      </c>
      <c r="B16201" s="3">
        <v>42643</v>
      </c>
      <c r="C16201" s="2">
        <v>50</v>
      </c>
      <c r="D16201" s="2">
        <v>0.47499999999999998</v>
      </c>
      <c r="E16201" s="2">
        <v>0.499</v>
      </c>
    </row>
    <row r="16202" spans="1:5" x14ac:dyDescent="0.3">
      <c r="A16202" t="s">
        <v>14819</v>
      </c>
      <c r="B16202" s="3">
        <v>42643</v>
      </c>
      <c r="C16202" s="2">
        <v>48</v>
      </c>
      <c r="D16202" s="2">
        <v>0.85</v>
      </c>
      <c r="E16202" s="2">
        <v>0.35099999999999998</v>
      </c>
    </row>
    <row r="16203" spans="1:5" x14ac:dyDescent="0.3">
      <c r="A16203" t="s">
        <v>10897</v>
      </c>
      <c r="B16203" s="3">
        <v>42643</v>
      </c>
      <c r="C16203" s="2">
        <v>46</v>
      </c>
      <c r="D16203" s="2">
        <v>0.82899999999999996</v>
      </c>
      <c r="E16203" s="2">
        <v>0.76500000000000001</v>
      </c>
    </row>
    <row r="16204" spans="1:5" x14ac:dyDescent="0.3">
      <c r="A16204" t="s">
        <v>776</v>
      </c>
      <c r="B16204" s="3">
        <v>42643</v>
      </c>
      <c r="C16204" s="2">
        <v>45</v>
      </c>
      <c r="D16204" s="2">
        <v>0.59099999999999997</v>
      </c>
      <c r="E16204" s="2">
        <v>0.88800000000000001</v>
      </c>
    </row>
    <row r="16205" spans="1:5" x14ac:dyDescent="0.3">
      <c r="A16205" t="s">
        <v>21489</v>
      </c>
      <c r="B16205" s="3">
        <v>42643</v>
      </c>
      <c r="C16205" s="2">
        <v>44</v>
      </c>
      <c r="D16205" s="2">
        <v>0.60699999999999998</v>
      </c>
      <c r="E16205" s="2">
        <v>0.95899999999999996</v>
      </c>
    </row>
    <row r="16206" spans="1:5" x14ac:dyDescent="0.3">
      <c r="A16206" t="s">
        <v>7291</v>
      </c>
      <c r="B16206" s="3">
        <v>42643</v>
      </c>
      <c r="C16206" s="2">
        <v>39</v>
      </c>
      <c r="D16206" s="2">
        <v>0.40400000000000003</v>
      </c>
      <c r="E16206" s="2">
        <v>0.70199999999999996</v>
      </c>
    </row>
    <row r="16207" spans="1:5" x14ac:dyDescent="0.3">
      <c r="A16207" t="s">
        <v>2745</v>
      </c>
      <c r="B16207" s="3">
        <v>42643</v>
      </c>
      <c r="C16207" s="2">
        <v>31</v>
      </c>
      <c r="D16207" s="2">
        <v>0.69399999999999995</v>
      </c>
      <c r="E16207" s="2">
        <v>0.60799999999999998</v>
      </c>
    </row>
    <row r="16208" spans="1:5" x14ac:dyDescent="0.3">
      <c r="A16208" t="s">
        <v>16185</v>
      </c>
      <c r="B16208" s="3">
        <v>42643</v>
      </c>
      <c r="C16208" s="2">
        <v>21</v>
      </c>
      <c r="D16208" s="2">
        <v>0.45800000000000002</v>
      </c>
      <c r="E16208" s="2">
        <v>0.75700000000000001</v>
      </c>
    </row>
    <row r="16209" spans="1:5" x14ac:dyDescent="0.3">
      <c r="A16209" t="s">
        <v>16887</v>
      </c>
      <c r="B16209" s="3">
        <v>42643</v>
      </c>
      <c r="C16209" s="2">
        <v>9</v>
      </c>
      <c r="D16209" s="2">
        <v>0.65</v>
      </c>
      <c r="E16209" s="2">
        <v>0.77600000000000002</v>
      </c>
    </row>
    <row r="16210" spans="1:5" x14ac:dyDescent="0.3">
      <c r="A16210" t="s">
        <v>13799</v>
      </c>
      <c r="B16210" s="3">
        <v>42643</v>
      </c>
      <c r="C16210" s="2">
        <v>6</v>
      </c>
      <c r="D16210" s="2">
        <v>0.52200000000000002</v>
      </c>
      <c r="E16210" s="2">
        <v>0.91900000000000004</v>
      </c>
    </row>
    <row r="16211" spans="1:5" x14ac:dyDescent="0.3">
      <c r="A16211" t="s">
        <v>13801</v>
      </c>
      <c r="B16211" s="3">
        <v>42643</v>
      </c>
      <c r="C16211" s="2">
        <v>6</v>
      </c>
      <c r="D16211" s="2">
        <v>0.79600000000000004</v>
      </c>
      <c r="E16211" s="2">
        <v>0.92700000000000005</v>
      </c>
    </row>
    <row r="16212" spans="1:5" x14ac:dyDescent="0.3">
      <c r="A16212" t="s">
        <v>4526</v>
      </c>
      <c r="B16212" s="3">
        <v>42643</v>
      </c>
      <c r="C16212" s="2">
        <v>3</v>
      </c>
      <c r="D16212" s="2">
        <v>0.76800000000000002</v>
      </c>
      <c r="E16212" s="2">
        <v>0.65300000000000002</v>
      </c>
    </row>
    <row r="16213" spans="1:5" x14ac:dyDescent="0.3">
      <c r="A16213" t="s">
        <v>20964</v>
      </c>
      <c r="B16213" s="3">
        <v>42643</v>
      </c>
      <c r="C16213" s="2">
        <v>2</v>
      </c>
      <c r="D16213" s="2">
        <v>0.59699999999999998</v>
      </c>
      <c r="E16213" s="2">
        <v>0.65</v>
      </c>
    </row>
    <row r="16214" spans="1:5" x14ac:dyDescent="0.3">
      <c r="A16214" t="s">
        <v>4524</v>
      </c>
      <c r="B16214" s="3">
        <v>42643</v>
      </c>
      <c r="C16214" s="2">
        <v>1</v>
      </c>
      <c r="D16214" s="2">
        <v>0.48499999999999999</v>
      </c>
      <c r="E16214" s="2">
        <v>0.46300000000000002</v>
      </c>
    </row>
    <row r="16215" spans="1:5" x14ac:dyDescent="0.3">
      <c r="A16215" t="s">
        <v>4527</v>
      </c>
      <c r="B16215" s="3">
        <v>42643</v>
      </c>
      <c r="C16215" s="2">
        <v>1</v>
      </c>
      <c r="D16215" s="2">
        <v>0.84699999999999998</v>
      </c>
      <c r="E16215" s="2">
        <v>0.373</v>
      </c>
    </row>
    <row r="16216" spans="1:5" x14ac:dyDescent="0.3">
      <c r="A16216" t="s">
        <v>4502</v>
      </c>
      <c r="B16216" s="3">
        <v>42643</v>
      </c>
      <c r="C16216" s="2">
        <v>0</v>
      </c>
      <c r="D16216" s="2">
        <v>0.26400000000000001</v>
      </c>
      <c r="E16216" s="2">
        <v>0.20499999999999999</v>
      </c>
    </row>
    <row r="16217" spans="1:5" x14ac:dyDescent="0.3">
      <c r="A16217" t="s">
        <v>4503</v>
      </c>
      <c r="B16217" s="3">
        <v>42643</v>
      </c>
      <c r="C16217" s="2">
        <v>0</v>
      </c>
      <c r="D16217" s="2">
        <v>0.43</v>
      </c>
      <c r="E16217" s="2">
        <v>0.53700000000000003</v>
      </c>
    </row>
    <row r="16218" spans="1:5" x14ac:dyDescent="0.3">
      <c r="A16218" t="s">
        <v>4525</v>
      </c>
      <c r="B16218" s="3">
        <v>42643</v>
      </c>
      <c r="C16218" s="2">
        <v>0</v>
      </c>
      <c r="D16218" s="2">
        <v>0.443</v>
      </c>
      <c r="E16218" s="2">
        <v>0.60799999999999998</v>
      </c>
    </row>
    <row r="16219" spans="1:5" x14ac:dyDescent="0.3">
      <c r="A16219" t="s">
        <v>4528</v>
      </c>
      <c r="B16219" s="3">
        <v>42643</v>
      </c>
      <c r="C16219" s="2">
        <v>0</v>
      </c>
      <c r="D16219" s="2">
        <v>0.33100000000000002</v>
      </c>
      <c r="E16219" s="2">
        <v>0.34</v>
      </c>
    </row>
    <row r="16220" spans="1:5" x14ac:dyDescent="0.3">
      <c r="A16220" t="s">
        <v>4529</v>
      </c>
      <c r="B16220" s="3">
        <v>42643</v>
      </c>
      <c r="C16220" s="2">
        <v>0</v>
      </c>
      <c r="D16220" s="2">
        <v>0.6</v>
      </c>
      <c r="E16220" s="2">
        <v>0.81499999999999995</v>
      </c>
    </row>
    <row r="16221" spans="1:5" x14ac:dyDescent="0.3">
      <c r="A16221" t="s">
        <v>4530</v>
      </c>
      <c r="B16221" s="3">
        <v>42643</v>
      </c>
      <c r="C16221" s="2">
        <v>0</v>
      </c>
      <c r="D16221" s="2">
        <v>0.69099999999999995</v>
      </c>
      <c r="E16221" s="2">
        <v>0.84099999999999997</v>
      </c>
    </row>
    <row r="16222" spans="1:5" x14ac:dyDescent="0.3">
      <c r="A16222" t="s">
        <v>4531</v>
      </c>
      <c r="B16222" s="3">
        <v>42643</v>
      </c>
      <c r="C16222" s="2">
        <v>0</v>
      </c>
      <c r="D16222" s="2">
        <v>0.26</v>
      </c>
      <c r="E16222" s="2">
        <v>0.432</v>
      </c>
    </row>
    <row r="16223" spans="1:5" x14ac:dyDescent="0.3">
      <c r="A16223" t="s">
        <v>4532</v>
      </c>
      <c r="B16223" s="3">
        <v>42643</v>
      </c>
      <c r="C16223" s="2">
        <v>0</v>
      </c>
      <c r="D16223" s="2">
        <v>0.19900000000000001</v>
      </c>
      <c r="E16223" s="2">
        <v>0.34699999999999998</v>
      </c>
    </row>
    <row r="16224" spans="1:5" x14ac:dyDescent="0.3">
      <c r="A16224" t="s">
        <v>4533</v>
      </c>
      <c r="B16224" s="3">
        <v>42643</v>
      </c>
      <c r="C16224" s="2">
        <v>0</v>
      </c>
      <c r="D16224" s="2">
        <v>0.65900000000000003</v>
      </c>
      <c r="E16224" s="2">
        <v>0.52900000000000003</v>
      </c>
    </row>
    <row r="16225" spans="1:5" x14ac:dyDescent="0.3">
      <c r="A16225" t="s">
        <v>4534</v>
      </c>
      <c r="B16225" s="3">
        <v>42643</v>
      </c>
      <c r="C16225" s="2">
        <v>0</v>
      </c>
      <c r="D16225" s="2">
        <v>0.54200000000000004</v>
      </c>
      <c r="E16225" s="2">
        <v>0.371</v>
      </c>
    </row>
    <row r="16226" spans="1:5" x14ac:dyDescent="0.3">
      <c r="A16226" t="s">
        <v>4535</v>
      </c>
      <c r="B16226" s="3">
        <v>42643</v>
      </c>
      <c r="C16226" s="2">
        <v>0</v>
      </c>
      <c r="D16226" s="2">
        <v>0.31</v>
      </c>
      <c r="E16226" s="2">
        <v>0.10100000000000001</v>
      </c>
    </row>
    <row r="16227" spans="1:5" x14ac:dyDescent="0.3">
      <c r="A16227" t="s">
        <v>4536</v>
      </c>
      <c r="B16227" s="3">
        <v>42643</v>
      </c>
      <c r="C16227" s="2">
        <v>0</v>
      </c>
      <c r="D16227" s="2">
        <v>0.47099999999999997</v>
      </c>
      <c r="E16227" s="2">
        <v>0.59199999999999997</v>
      </c>
    </row>
    <row r="16228" spans="1:5" x14ac:dyDescent="0.3">
      <c r="A16228" t="s">
        <v>7359</v>
      </c>
      <c r="B16228" s="3">
        <v>42643</v>
      </c>
      <c r="C16228" s="2">
        <v>0</v>
      </c>
      <c r="D16228" s="2">
        <v>0.82799999999999996</v>
      </c>
      <c r="E16228" s="2">
        <v>0.60699999999999998</v>
      </c>
    </row>
    <row r="16229" spans="1:5" x14ac:dyDescent="0.3">
      <c r="A16229" t="s">
        <v>12313</v>
      </c>
      <c r="B16229" s="3">
        <v>42643</v>
      </c>
      <c r="C16229" s="2">
        <v>0</v>
      </c>
      <c r="D16229" s="2">
        <v>0.66300000000000003</v>
      </c>
      <c r="E16229" s="2">
        <v>0.751</v>
      </c>
    </row>
    <row r="16230" spans="1:5" x14ac:dyDescent="0.3">
      <c r="A16230" t="s">
        <v>15896</v>
      </c>
      <c r="B16230" s="3">
        <v>42643</v>
      </c>
      <c r="C16230" s="2">
        <v>0</v>
      </c>
      <c r="D16230" s="2">
        <v>0.313</v>
      </c>
      <c r="E16230" s="2">
        <v>0.91100000000000003</v>
      </c>
    </row>
    <row r="16231" spans="1:5" x14ac:dyDescent="0.3">
      <c r="A16231" t="s">
        <v>2471</v>
      </c>
      <c r="B16231" s="3">
        <v>42642</v>
      </c>
      <c r="C16231" s="2">
        <v>70</v>
      </c>
      <c r="D16231" s="2">
        <v>0.66200000000000003</v>
      </c>
      <c r="E16231" s="2">
        <v>0.58599999999999997</v>
      </c>
    </row>
    <row r="16232" spans="1:5" x14ac:dyDescent="0.3">
      <c r="A16232" t="s">
        <v>2471</v>
      </c>
      <c r="B16232" s="3">
        <v>42642</v>
      </c>
      <c r="C16232" s="2">
        <v>70</v>
      </c>
      <c r="D16232" s="2">
        <v>0.66200000000000003</v>
      </c>
      <c r="E16232" s="2">
        <v>0.58599999999999997</v>
      </c>
    </row>
    <row r="16233" spans="1:5" x14ac:dyDescent="0.3">
      <c r="A16233" t="s">
        <v>2471</v>
      </c>
      <c r="B16233" s="3">
        <v>42642</v>
      </c>
      <c r="C16233" s="2">
        <v>70</v>
      </c>
      <c r="D16233" s="2">
        <v>0.66200000000000003</v>
      </c>
      <c r="E16233" s="2">
        <v>0.58599999999999997</v>
      </c>
    </row>
    <row r="16234" spans="1:5" x14ac:dyDescent="0.3">
      <c r="A16234" t="s">
        <v>13750</v>
      </c>
      <c r="B16234" s="3">
        <v>42642</v>
      </c>
      <c r="C16234" s="2">
        <v>36</v>
      </c>
      <c r="D16234" s="2">
        <v>0.75800000000000001</v>
      </c>
      <c r="E16234" s="2">
        <v>0.59499999999999997</v>
      </c>
    </row>
    <row r="16235" spans="1:5" x14ac:dyDescent="0.3">
      <c r="A16235" t="s">
        <v>4414</v>
      </c>
      <c r="B16235" s="3">
        <v>42641</v>
      </c>
      <c r="C16235" s="2">
        <v>56</v>
      </c>
      <c r="D16235" s="2">
        <v>0.626</v>
      </c>
      <c r="E16235" s="2">
        <v>0.38900000000000001</v>
      </c>
    </row>
    <row r="16236" spans="1:5" x14ac:dyDescent="0.3">
      <c r="A16236" t="s">
        <v>475</v>
      </c>
      <c r="B16236" s="3">
        <v>42640</v>
      </c>
      <c r="C16236" s="2">
        <v>1</v>
      </c>
      <c r="D16236" s="2">
        <v>0.7</v>
      </c>
      <c r="E16236" s="2">
        <v>0.873</v>
      </c>
    </row>
    <row r="16237" spans="1:5" x14ac:dyDescent="0.3">
      <c r="A16237" t="s">
        <v>167</v>
      </c>
      <c r="B16237" s="3">
        <v>42636</v>
      </c>
      <c r="C16237" s="2">
        <v>74</v>
      </c>
      <c r="D16237" s="2">
        <v>0.66900000000000004</v>
      </c>
      <c r="E16237" s="2">
        <v>0.83199999999999996</v>
      </c>
    </row>
    <row r="16238" spans="1:5" x14ac:dyDescent="0.3">
      <c r="A16238" t="s">
        <v>167</v>
      </c>
      <c r="B16238" s="3">
        <v>42636</v>
      </c>
      <c r="C16238" s="2">
        <v>74</v>
      </c>
      <c r="D16238" s="2">
        <v>0.66900000000000004</v>
      </c>
      <c r="E16238" s="2">
        <v>0.83199999999999996</v>
      </c>
    </row>
    <row r="16239" spans="1:5" x14ac:dyDescent="0.3">
      <c r="A16239" t="s">
        <v>13197</v>
      </c>
      <c r="B16239" s="3">
        <v>42636</v>
      </c>
      <c r="C16239" s="2">
        <v>73</v>
      </c>
      <c r="D16239" s="2">
        <v>0.66300000000000003</v>
      </c>
      <c r="E16239" s="2">
        <v>0.92</v>
      </c>
    </row>
    <row r="16240" spans="1:5" x14ac:dyDescent="0.3">
      <c r="A16240" t="s">
        <v>13197</v>
      </c>
      <c r="B16240" s="3">
        <v>42636</v>
      </c>
      <c r="C16240" s="2">
        <v>73</v>
      </c>
      <c r="D16240" s="2">
        <v>0.66300000000000003</v>
      </c>
      <c r="E16240" s="2">
        <v>0.92</v>
      </c>
    </row>
    <row r="16241" spans="1:5" x14ac:dyDescent="0.3">
      <c r="A16241" t="s">
        <v>16837</v>
      </c>
      <c r="B16241" s="3">
        <v>42636</v>
      </c>
      <c r="C16241" s="2">
        <v>59</v>
      </c>
      <c r="D16241" s="2">
        <v>0.59299999999999997</v>
      </c>
      <c r="E16241" s="2">
        <v>0.751</v>
      </c>
    </row>
    <row r="16242" spans="1:5" x14ac:dyDescent="0.3">
      <c r="A16242" t="s">
        <v>13970</v>
      </c>
      <c r="B16242" s="3">
        <v>42636</v>
      </c>
      <c r="C16242" s="2">
        <v>58</v>
      </c>
      <c r="D16242" s="2">
        <v>0.55200000000000005</v>
      </c>
      <c r="E16242" s="2">
        <v>0.61799999999999999</v>
      </c>
    </row>
    <row r="16243" spans="1:5" x14ac:dyDescent="0.3">
      <c r="A16243" t="s">
        <v>9802</v>
      </c>
      <c r="B16243" s="3">
        <v>42636</v>
      </c>
      <c r="C16243" s="2">
        <v>57</v>
      </c>
      <c r="D16243" s="2">
        <v>0.70299999999999996</v>
      </c>
      <c r="E16243" s="2">
        <v>0.76</v>
      </c>
    </row>
    <row r="16244" spans="1:5" x14ac:dyDescent="0.3">
      <c r="A16244" t="s">
        <v>601</v>
      </c>
      <c r="B16244" s="3">
        <v>42636</v>
      </c>
      <c r="C16244" s="2">
        <v>55</v>
      </c>
      <c r="D16244" s="2">
        <v>0.71099999999999997</v>
      </c>
      <c r="E16244" s="2">
        <v>0.71399999999999997</v>
      </c>
    </row>
    <row r="16245" spans="1:5" x14ac:dyDescent="0.3">
      <c r="A16245" t="s">
        <v>601</v>
      </c>
      <c r="B16245" s="3">
        <v>42636</v>
      </c>
      <c r="C16245" s="2">
        <v>55</v>
      </c>
      <c r="D16245" s="2">
        <v>0.71099999999999997</v>
      </c>
      <c r="E16245" s="2">
        <v>0.71399999999999997</v>
      </c>
    </row>
    <row r="16246" spans="1:5" x14ac:dyDescent="0.3">
      <c r="A16246" t="s">
        <v>601</v>
      </c>
      <c r="B16246" s="3">
        <v>42636</v>
      </c>
      <c r="C16246" s="2">
        <v>55</v>
      </c>
      <c r="D16246" s="2">
        <v>0.71099999999999997</v>
      </c>
      <c r="E16246" s="2">
        <v>0.71399999999999997</v>
      </c>
    </row>
    <row r="16247" spans="1:5" x14ac:dyDescent="0.3">
      <c r="A16247" t="s">
        <v>20439</v>
      </c>
      <c r="B16247" s="3">
        <v>42636</v>
      </c>
      <c r="C16247" s="2">
        <v>51</v>
      </c>
      <c r="D16247" s="2">
        <v>0.77500000000000002</v>
      </c>
      <c r="E16247" s="2">
        <v>0.55900000000000005</v>
      </c>
    </row>
    <row r="16248" spans="1:5" x14ac:dyDescent="0.3">
      <c r="A16248" t="s">
        <v>2741</v>
      </c>
      <c r="B16248" s="3">
        <v>42636</v>
      </c>
      <c r="C16248" s="2">
        <v>50</v>
      </c>
      <c r="D16248" s="2">
        <v>0.746</v>
      </c>
      <c r="E16248" s="2">
        <v>0.66800000000000004</v>
      </c>
    </row>
    <row r="16249" spans="1:5" x14ac:dyDescent="0.3">
      <c r="A16249" t="s">
        <v>3377</v>
      </c>
      <c r="B16249" s="3">
        <v>42636</v>
      </c>
      <c r="C16249" s="2">
        <v>50</v>
      </c>
      <c r="D16249" s="2">
        <v>0.71499999999999997</v>
      </c>
      <c r="E16249" s="2">
        <v>0.64100000000000001</v>
      </c>
    </row>
    <row r="16250" spans="1:5" x14ac:dyDescent="0.3">
      <c r="A16250" t="s">
        <v>13960</v>
      </c>
      <c r="B16250" s="3">
        <v>42636</v>
      </c>
      <c r="C16250" s="2">
        <v>50</v>
      </c>
      <c r="D16250" s="2">
        <v>0.67</v>
      </c>
      <c r="E16250" s="2">
        <v>0.8</v>
      </c>
    </row>
    <row r="16251" spans="1:5" x14ac:dyDescent="0.3">
      <c r="A16251" t="s">
        <v>14923</v>
      </c>
      <c r="B16251" s="3">
        <v>42636</v>
      </c>
      <c r="C16251" s="2">
        <v>49</v>
      </c>
      <c r="D16251" s="2">
        <v>0.86799999999999999</v>
      </c>
      <c r="E16251" s="2">
        <v>0.35699999999999998</v>
      </c>
    </row>
    <row r="16252" spans="1:5" x14ac:dyDescent="0.3">
      <c r="A16252" t="s">
        <v>20185</v>
      </c>
      <c r="B16252" s="3">
        <v>42636</v>
      </c>
      <c r="C16252" s="2">
        <v>49</v>
      </c>
      <c r="D16252" s="2">
        <v>0.77500000000000002</v>
      </c>
      <c r="E16252" s="2">
        <v>0.55900000000000005</v>
      </c>
    </row>
    <row r="16253" spans="1:5" x14ac:dyDescent="0.3">
      <c r="A16253" t="s">
        <v>8710</v>
      </c>
      <c r="B16253" s="3">
        <v>42636</v>
      </c>
      <c r="C16253" s="2">
        <v>47</v>
      </c>
      <c r="D16253" s="2">
        <v>0.7</v>
      </c>
      <c r="E16253" s="2">
        <v>0.82099999999999995</v>
      </c>
    </row>
    <row r="16254" spans="1:5" x14ac:dyDescent="0.3">
      <c r="A16254" t="s">
        <v>6192</v>
      </c>
      <c r="B16254" s="3">
        <v>42636</v>
      </c>
      <c r="C16254" s="2">
        <v>46</v>
      </c>
      <c r="D16254" s="2">
        <v>0.67600000000000005</v>
      </c>
      <c r="E16254" s="2">
        <v>0.83899999999999997</v>
      </c>
    </row>
    <row r="16255" spans="1:5" x14ac:dyDescent="0.3">
      <c r="A16255" t="s">
        <v>4354</v>
      </c>
      <c r="B16255" s="3">
        <v>42636</v>
      </c>
      <c r="C16255" s="2">
        <v>45</v>
      </c>
      <c r="D16255" s="2">
        <v>0.55400000000000005</v>
      </c>
      <c r="E16255" s="2">
        <v>0.52800000000000002</v>
      </c>
    </row>
    <row r="16256" spans="1:5" x14ac:dyDescent="0.3">
      <c r="A16256" t="s">
        <v>4355</v>
      </c>
      <c r="B16256" s="3">
        <v>42636</v>
      </c>
      <c r="C16256" s="2">
        <v>42</v>
      </c>
      <c r="D16256" s="2">
        <v>0.47399999999999998</v>
      </c>
      <c r="E16256" s="2">
        <v>0.749</v>
      </c>
    </row>
    <row r="16257" spans="1:5" x14ac:dyDescent="0.3">
      <c r="A16257" t="s">
        <v>18197</v>
      </c>
      <c r="B16257" s="3">
        <v>42636</v>
      </c>
      <c r="C16257" s="2">
        <v>38</v>
      </c>
      <c r="D16257" s="2">
        <v>0.626</v>
      </c>
      <c r="E16257" s="2">
        <v>0.61899999999999999</v>
      </c>
    </row>
    <row r="16258" spans="1:5" x14ac:dyDescent="0.3">
      <c r="A16258" t="s">
        <v>16861</v>
      </c>
      <c r="B16258" s="3">
        <v>42636</v>
      </c>
      <c r="C16258" s="2">
        <v>34</v>
      </c>
      <c r="D16258" s="2">
        <v>0.70399999999999996</v>
      </c>
      <c r="E16258" s="2">
        <v>0.61299999999999999</v>
      </c>
    </row>
    <row r="16259" spans="1:5" x14ac:dyDescent="0.3">
      <c r="A16259" t="s">
        <v>3811</v>
      </c>
      <c r="B16259" s="3">
        <v>42636</v>
      </c>
      <c r="C16259" s="2">
        <v>33</v>
      </c>
      <c r="D16259" s="2">
        <v>0.63400000000000001</v>
      </c>
      <c r="E16259" s="2">
        <v>0.65600000000000003</v>
      </c>
    </row>
    <row r="16260" spans="1:5" x14ac:dyDescent="0.3">
      <c r="A16260" t="s">
        <v>9420</v>
      </c>
      <c r="B16260" s="3">
        <v>42636</v>
      </c>
      <c r="C16260" s="2">
        <v>30</v>
      </c>
      <c r="D16260" s="2">
        <v>0.38</v>
      </c>
      <c r="E16260" s="2">
        <v>0.89</v>
      </c>
    </row>
    <row r="16261" spans="1:5" x14ac:dyDescent="0.3">
      <c r="A16261" t="s">
        <v>9603</v>
      </c>
      <c r="B16261" s="3">
        <v>42636</v>
      </c>
      <c r="C16261" s="2">
        <v>27</v>
      </c>
      <c r="D16261" s="2">
        <v>0.64600000000000002</v>
      </c>
      <c r="E16261" s="2">
        <v>0.72799999999999998</v>
      </c>
    </row>
    <row r="16262" spans="1:5" x14ac:dyDescent="0.3">
      <c r="A16262" t="s">
        <v>1985</v>
      </c>
      <c r="B16262" s="3">
        <v>42636</v>
      </c>
      <c r="C16262" s="2">
        <v>18</v>
      </c>
      <c r="D16262" s="2">
        <v>0.56799999999999995</v>
      </c>
      <c r="E16262" s="2">
        <v>0.68600000000000005</v>
      </c>
    </row>
    <row r="16263" spans="1:5" x14ac:dyDescent="0.3">
      <c r="A16263" t="s">
        <v>1985</v>
      </c>
      <c r="B16263" s="3">
        <v>42636</v>
      </c>
      <c r="C16263" s="2">
        <v>18</v>
      </c>
      <c r="D16263" s="2">
        <v>0.56799999999999995</v>
      </c>
      <c r="E16263" s="2">
        <v>0.68600000000000005</v>
      </c>
    </row>
    <row r="16264" spans="1:5" x14ac:dyDescent="0.3">
      <c r="A16264" t="s">
        <v>1985</v>
      </c>
      <c r="B16264" s="3">
        <v>42636</v>
      </c>
      <c r="C16264" s="2">
        <v>18</v>
      </c>
      <c r="D16264" s="2">
        <v>0.56799999999999995</v>
      </c>
      <c r="E16264" s="2">
        <v>0.68600000000000005</v>
      </c>
    </row>
    <row r="16265" spans="1:5" x14ac:dyDescent="0.3">
      <c r="A16265" t="s">
        <v>11571</v>
      </c>
      <c r="B16265" s="3">
        <v>42636</v>
      </c>
      <c r="C16265" s="2">
        <v>11</v>
      </c>
      <c r="D16265" s="2">
        <v>0.70699999999999996</v>
      </c>
      <c r="E16265" s="2">
        <v>0.88300000000000001</v>
      </c>
    </row>
    <row r="16266" spans="1:5" x14ac:dyDescent="0.3">
      <c r="A16266" t="s">
        <v>21897</v>
      </c>
      <c r="B16266" s="3">
        <v>42636</v>
      </c>
      <c r="C16266" s="2">
        <v>1</v>
      </c>
      <c r="D16266" s="2">
        <v>0.71599999999999997</v>
      </c>
      <c r="E16266" s="2">
        <v>0.752</v>
      </c>
    </row>
    <row r="16267" spans="1:5" x14ac:dyDescent="0.3">
      <c r="A16267" t="s">
        <v>4579</v>
      </c>
      <c r="B16267" s="3">
        <v>42636</v>
      </c>
      <c r="C16267" s="2">
        <v>0</v>
      </c>
      <c r="D16267" s="2">
        <v>0.57299999999999995</v>
      </c>
      <c r="E16267" s="2">
        <v>0.73299999999999998</v>
      </c>
    </row>
    <row r="16268" spans="1:5" x14ac:dyDescent="0.3">
      <c r="A16268" t="s">
        <v>14420</v>
      </c>
      <c r="B16268" s="3">
        <v>42636</v>
      </c>
      <c r="C16268" s="2">
        <v>0</v>
      </c>
      <c r="D16268" s="2">
        <v>0.82899999999999996</v>
      </c>
      <c r="E16268" s="2">
        <v>0.433</v>
      </c>
    </row>
    <row r="16269" spans="1:5" x14ac:dyDescent="0.3">
      <c r="A16269" t="s">
        <v>16875</v>
      </c>
      <c r="B16269" s="3">
        <v>42635</v>
      </c>
      <c r="C16269" s="2">
        <v>45</v>
      </c>
      <c r="D16269" s="2">
        <v>0.83</v>
      </c>
      <c r="E16269" s="2">
        <v>0.374</v>
      </c>
    </row>
    <row r="16270" spans="1:5" x14ac:dyDescent="0.3">
      <c r="A16270" t="s">
        <v>2334</v>
      </c>
      <c r="B16270" s="3">
        <v>42635</v>
      </c>
      <c r="C16270" s="2">
        <v>15</v>
      </c>
      <c r="D16270" s="2">
        <v>0.68</v>
      </c>
      <c r="E16270" s="2">
        <v>0.59399999999999997</v>
      </c>
    </row>
    <row r="16271" spans="1:5" x14ac:dyDescent="0.3">
      <c r="A16271" t="s">
        <v>13959</v>
      </c>
      <c r="B16271" s="3">
        <v>42635</v>
      </c>
      <c r="C16271" s="2">
        <v>7</v>
      </c>
      <c r="D16271" s="2">
        <v>0.68200000000000005</v>
      </c>
      <c r="E16271" s="2">
        <v>0.59199999999999997</v>
      </c>
    </row>
    <row r="16272" spans="1:5" x14ac:dyDescent="0.3">
      <c r="A16272" t="s">
        <v>13959</v>
      </c>
      <c r="B16272" s="3">
        <v>42635</v>
      </c>
      <c r="C16272" s="2">
        <v>7</v>
      </c>
      <c r="D16272" s="2">
        <v>0.68200000000000005</v>
      </c>
      <c r="E16272" s="2">
        <v>0.59199999999999997</v>
      </c>
    </row>
    <row r="16273" spans="1:5" x14ac:dyDescent="0.3">
      <c r="A16273" t="s">
        <v>20897</v>
      </c>
      <c r="B16273" s="3">
        <v>42634</v>
      </c>
      <c r="C16273" s="2">
        <v>33</v>
      </c>
      <c r="D16273" s="2">
        <v>0.59799999999999998</v>
      </c>
      <c r="E16273" s="2">
        <v>0.69299999999999995</v>
      </c>
    </row>
    <row r="16274" spans="1:5" x14ac:dyDescent="0.3">
      <c r="A16274" t="s">
        <v>17252</v>
      </c>
      <c r="B16274" s="3">
        <v>42634</v>
      </c>
      <c r="C16274" s="2">
        <v>26</v>
      </c>
      <c r="D16274" s="2">
        <v>0.67600000000000005</v>
      </c>
      <c r="E16274" s="2">
        <v>0.73899999999999999</v>
      </c>
    </row>
    <row r="16275" spans="1:5" x14ac:dyDescent="0.3">
      <c r="A16275" t="s">
        <v>14821</v>
      </c>
      <c r="B16275" s="3">
        <v>42633</v>
      </c>
      <c r="C16275" s="2">
        <v>58</v>
      </c>
      <c r="D16275" s="2">
        <v>0.38500000000000001</v>
      </c>
      <c r="E16275" s="2">
        <v>0.47299999999999998</v>
      </c>
    </row>
    <row r="16276" spans="1:5" x14ac:dyDescent="0.3">
      <c r="A16276" t="s">
        <v>17265</v>
      </c>
      <c r="B16276" s="3">
        <v>42633</v>
      </c>
      <c r="C16276" s="2">
        <v>49</v>
      </c>
      <c r="D16276" s="2">
        <v>0.6</v>
      </c>
      <c r="E16276" s="2">
        <v>0.61899999999999999</v>
      </c>
    </row>
    <row r="16277" spans="1:5" x14ac:dyDescent="0.3">
      <c r="A16277" t="s">
        <v>4383</v>
      </c>
      <c r="B16277" s="3">
        <v>42633</v>
      </c>
      <c r="C16277" s="2">
        <v>34</v>
      </c>
      <c r="D16277" s="2">
        <v>0.52100000000000002</v>
      </c>
      <c r="E16277" s="2">
        <v>0.47</v>
      </c>
    </row>
    <row r="16278" spans="1:5" x14ac:dyDescent="0.3">
      <c r="A16278" t="s">
        <v>16113</v>
      </c>
      <c r="B16278" s="3">
        <v>42633</v>
      </c>
      <c r="C16278" s="2">
        <v>3</v>
      </c>
      <c r="D16278" s="2">
        <v>0.66</v>
      </c>
      <c r="E16278" s="2">
        <v>0.625</v>
      </c>
    </row>
    <row r="16279" spans="1:5" x14ac:dyDescent="0.3">
      <c r="A16279" t="s">
        <v>22196</v>
      </c>
      <c r="B16279" s="3">
        <v>42632</v>
      </c>
      <c r="C16279" s="2">
        <v>48</v>
      </c>
      <c r="D16279" s="2">
        <v>0.68700000000000006</v>
      </c>
      <c r="E16279" s="2">
        <v>0.83399999999999996</v>
      </c>
    </row>
    <row r="16280" spans="1:5" x14ac:dyDescent="0.3">
      <c r="A16280" t="s">
        <v>17530</v>
      </c>
      <c r="B16280" s="3">
        <v>42632</v>
      </c>
      <c r="C16280" s="2">
        <v>36</v>
      </c>
      <c r="D16280" s="2">
        <v>0.60799999999999998</v>
      </c>
      <c r="E16280" s="2">
        <v>0.76700000000000002</v>
      </c>
    </row>
    <row r="16281" spans="1:5" x14ac:dyDescent="0.3">
      <c r="A16281" t="s">
        <v>19378</v>
      </c>
      <c r="B16281" s="3">
        <v>42632</v>
      </c>
      <c r="C16281" s="2">
        <v>22</v>
      </c>
      <c r="D16281" s="2">
        <v>0.57399999999999995</v>
      </c>
      <c r="E16281" s="2">
        <v>0.94399999999999995</v>
      </c>
    </row>
    <row r="16282" spans="1:5" x14ac:dyDescent="0.3">
      <c r="A16282" t="s">
        <v>18415</v>
      </c>
      <c r="B16282" s="3">
        <v>42632</v>
      </c>
      <c r="C16282" s="2">
        <v>0</v>
      </c>
      <c r="D16282" s="2">
        <v>0.55400000000000005</v>
      </c>
      <c r="E16282" s="2">
        <v>0.82199999999999995</v>
      </c>
    </row>
    <row r="16283" spans="1:5" x14ac:dyDescent="0.3">
      <c r="A16283" t="s">
        <v>2662</v>
      </c>
      <c r="B16283" s="3">
        <v>42629</v>
      </c>
      <c r="C16283" s="2">
        <v>86</v>
      </c>
      <c r="D16283" s="2">
        <v>0.84099999999999997</v>
      </c>
      <c r="E16283" s="2">
        <v>0.72799999999999998</v>
      </c>
    </row>
    <row r="16284" spans="1:5" x14ac:dyDescent="0.3">
      <c r="A16284" t="s">
        <v>2662</v>
      </c>
      <c r="B16284" s="3">
        <v>42629</v>
      </c>
      <c r="C16284" s="2">
        <v>86</v>
      </c>
      <c r="D16284" s="2">
        <v>0.84099999999999997</v>
      </c>
      <c r="E16284" s="2">
        <v>0.72799999999999998</v>
      </c>
    </row>
    <row r="16285" spans="1:5" x14ac:dyDescent="0.3">
      <c r="A16285" t="s">
        <v>2662</v>
      </c>
      <c r="B16285" s="3">
        <v>42629</v>
      </c>
      <c r="C16285" s="2">
        <v>86</v>
      </c>
      <c r="D16285" s="2">
        <v>0.84099999999999997</v>
      </c>
      <c r="E16285" s="2">
        <v>0.72799999999999998</v>
      </c>
    </row>
    <row r="16286" spans="1:5" x14ac:dyDescent="0.3">
      <c r="A16286" t="s">
        <v>525</v>
      </c>
      <c r="B16286" s="3">
        <v>42629</v>
      </c>
      <c r="C16286" s="2">
        <v>77</v>
      </c>
      <c r="D16286" s="2">
        <v>0.81899999999999995</v>
      </c>
      <c r="E16286" s="2">
        <v>0.91300000000000003</v>
      </c>
    </row>
    <row r="16287" spans="1:5" x14ac:dyDescent="0.3">
      <c r="A16287" t="s">
        <v>525</v>
      </c>
      <c r="B16287" s="3">
        <v>42629</v>
      </c>
      <c r="C16287" s="2">
        <v>77</v>
      </c>
      <c r="D16287" s="2">
        <v>0.81899999999999995</v>
      </c>
      <c r="E16287" s="2">
        <v>0.91300000000000003</v>
      </c>
    </row>
    <row r="16288" spans="1:5" x14ac:dyDescent="0.3">
      <c r="A16288" t="s">
        <v>525</v>
      </c>
      <c r="B16288" s="3">
        <v>42629</v>
      </c>
      <c r="C16288" s="2">
        <v>77</v>
      </c>
      <c r="D16288" s="2">
        <v>0.81899999999999995</v>
      </c>
      <c r="E16288" s="2">
        <v>0.91300000000000003</v>
      </c>
    </row>
    <row r="16289" spans="1:5" x14ac:dyDescent="0.3">
      <c r="A16289" t="s">
        <v>525</v>
      </c>
      <c r="B16289" s="3">
        <v>42629</v>
      </c>
      <c r="C16289" s="2">
        <v>77</v>
      </c>
      <c r="D16289" s="2">
        <v>0.81899999999999995</v>
      </c>
      <c r="E16289" s="2">
        <v>0.91300000000000003</v>
      </c>
    </row>
    <row r="16290" spans="1:5" x14ac:dyDescent="0.3">
      <c r="A16290" t="s">
        <v>525</v>
      </c>
      <c r="B16290" s="3">
        <v>42629</v>
      </c>
      <c r="C16290" s="2">
        <v>77</v>
      </c>
      <c r="D16290" s="2">
        <v>0.81899999999999995</v>
      </c>
      <c r="E16290" s="2">
        <v>0.91300000000000003</v>
      </c>
    </row>
    <row r="16291" spans="1:5" x14ac:dyDescent="0.3">
      <c r="A16291" t="s">
        <v>17126</v>
      </c>
      <c r="B16291" s="3">
        <v>42629</v>
      </c>
      <c r="C16291" s="2">
        <v>75</v>
      </c>
      <c r="D16291" s="2">
        <v>0.83599999999999997</v>
      </c>
      <c r="E16291" s="2">
        <v>0.67</v>
      </c>
    </row>
    <row r="16292" spans="1:5" x14ac:dyDescent="0.3">
      <c r="A16292" t="s">
        <v>17457</v>
      </c>
      <c r="B16292" s="3">
        <v>42629</v>
      </c>
      <c r="C16292" s="2">
        <v>74</v>
      </c>
      <c r="D16292" s="2">
        <v>0.86099999999999999</v>
      </c>
      <c r="E16292" s="2">
        <v>0.33</v>
      </c>
    </row>
    <row r="16293" spans="1:5" x14ac:dyDescent="0.3">
      <c r="A16293" t="s">
        <v>17122</v>
      </c>
      <c r="B16293" s="3">
        <v>42629</v>
      </c>
      <c r="C16293" s="2">
        <v>67</v>
      </c>
      <c r="D16293" s="2">
        <v>0.74199999999999999</v>
      </c>
      <c r="E16293" s="2">
        <v>0.56100000000000005</v>
      </c>
    </row>
    <row r="16294" spans="1:5" x14ac:dyDescent="0.3">
      <c r="A16294" t="s">
        <v>3884</v>
      </c>
      <c r="B16294" s="3">
        <v>42629</v>
      </c>
      <c r="C16294" s="2">
        <v>62</v>
      </c>
      <c r="D16294" s="2">
        <v>0.66200000000000003</v>
      </c>
      <c r="E16294" s="2">
        <v>0.83699999999999997</v>
      </c>
    </row>
    <row r="16295" spans="1:5" x14ac:dyDescent="0.3">
      <c r="A16295" t="s">
        <v>14893</v>
      </c>
      <c r="B16295" s="3">
        <v>42629</v>
      </c>
      <c r="C16295" s="2">
        <v>62</v>
      </c>
      <c r="D16295" s="2">
        <v>0.78400000000000003</v>
      </c>
      <c r="E16295" s="2">
        <v>0.7</v>
      </c>
    </row>
    <row r="16296" spans="1:5" x14ac:dyDescent="0.3">
      <c r="A16296" t="s">
        <v>17181</v>
      </c>
      <c r="B16296" s="3">
        <v>42629</v>
      </c>
      <c r="C16296" s="2">
        <v>62</v>
      </c>
      <c r="D16296" s="2">
        <v>0.61399999999999999</v>
      </c>
      <c r="E16296" s="2">
        <v>0.59099999999999997</v>
      </c>
    </row>
    <row r="16297" spans="1:5" x14ac:dyDescent="0.3">
      <c r="A16297" t="s">
        <v>3301</v>
      </c>
      <c r="B16297" s="3">
        <v>42629</v>
      </c>
      <c r="C16297" s="2">
        <v>57</v>
      </c>
      <c r="D16297" s="2">
        <v>0.72499999999999998</v>
      </c>
      <c r="E16297" s="2">
        <v>0.84399999999999997</v>
      </c>
    </row>
    <row r="16298" spans="1:5" x14ac:dyDescent="0.3">
      <c r="A16298" t="s">
        <v>3802</v>
      </c>
      <c r="B16298" s="3">
        <v>42629</v>
      </c>
      <c r="C16298" s="2">
        <v>52</v>
      </c>
      <c r="D16298" s="2">
        <v>0.79500000000000004</v>
      </c>
      <c r="E16298" s="2">
        <v>0.64200000000000002</v>
      </c>
    </row>
    <row r="16299" spans="1:5" x14ac:dyDescent="0.3">
      <c r="A16299" t="s">
        <v>4218</v>
      </c>
      <c r="B16299" s="3">
        <v>42629</v>
      </c>
      <c r="C16299" s="2">
        <v>51</v>
      </c>
      <c r="D16299" s="2">
        <v>0.66700000000000004</v>
      </c>
      <c r="E16299" s="2">
        <v>0.79600000000000004</v>
      </c>
    </row>
    <row r="16300" spans="1:5" x14ac:dyDescent="0.3">
      <c r="A16300" t="s">
        <v>18465</v>
      </c>
      <c r="B16300" s="3">
        <v>42629</v>
      </c>
      <c r="C16300" s="2">
        <v>49</v>
      </c>
      <c r="D16300" s="2">
        <v>0.65300000000000002</v>
      </c>
      <c r="E16300" s="2">
        <v>0.94499999999999995</v>
      </c>
    </row>
    <row r="16301" spans="1:5" x14ac:dyDescent="0.3">
      <c r="A16301" t="s">
        <v>18465</v>
      </c>
      <c r="B16301" s="3">
        <v>42629</v>
      </c>
      <c r="C16301" s="2">
        <v>49</v>
      </c>
      <c r="D16301" s="2">
        <v>0.65300000000000002</v>
      </c>
      <c r="E16301" s="2">
        <v>0.94499999999999995</v>
      </c>
    </row>
    <row r="16302" spans="1:5" x14ac:dyDescent="0.3">
      <c r="A16302" t="s">
        <v>14395</v>
      </c>
      <c r="B16302" s="3">
        <v>42629</v>
      </c>
      <c r="C16302" s="2">
        <v>48</v>
      </c>
      <c r="D16302" s="2">
        <v>0.75600000000000001</v>
      </c>
      <c r="E16302" s="2">
        <v>0.57399999999999995</v>
      </c>
    </row>
    <row r="16303" spans="1:5" x14ac:dyDescent="0.3">
      <c r="A16303" t="s">
        <v>3860</v>
      </c>
      <c r="B16303" s="3">
        <v>42629</v>
      </c>
      <c r="C16303" s="2">
        <v>47</v>
      </c>
      <c r="D16303" s="2">
        <v>0.38100000000000001</v>
      </c>
      <c r="E16303" s="2">
        <v>0.66800000000000004</v>
      </c>
    </row>
    <row r="16304" spans="1:5" x14ac:dyDescent="0.3">
      <c r="A16304" t="s">
        <v>9948</v>
      </c>
      <c r="B16304" s="3">
        <v>42629</v>
      </c>
      <c r="C16304" s="2">
        <v>45</v>
      </c>
      <c r="D16304" s="2">
        <v>0.60399999999999998</v>
      </c>
      <c r="E16304" s="2">
        <v>0.90700000000000003</v>
      </c>
    </row>
    <row r="16305" spans="1:5" x14ac:dyDescent="0.3">
      <c r="A16305" t="s">
        <v>14402</v>
      </c>
      <c r="B16305" s="3">
        <v>42629</v>
      </c>
      <c r="C16305" s="2">
        <v>43</v>
      </c>
      <c r="D16305" s="2">
        <v>0.504</v>
      </c>
      <c r="E16305" s="2">
        <v>0.53400000000000003</v>
      </c>
    </row>
    <row r="16306" spans="1:5" x14ac:dyDescent="0.3">
      <c r="A16306" t="s">
        <v>18416</v>
      </c>
      <c r="B16306" s="3">
        <v>42629</v>
      </c>
      <c r="C16306" s="2">
        <v>41</v>
      </c>
      <c r="D16306" s="2">
        <v>0.60499999999999998</v>
      </c>
      <c r="E16306" s="2">
        <v>0.96899999999999997</v>
      </c>
    </row>
    <row r="16307" spans="1:5" x14ac:dyDescent="0.3">
      <c r="A16307" t="s">
        <v>22171</v>
      </c>
      <c r="B16307" s="3">
        <v>42629</v>
      </c>
      <c r="C16307" s="2">
        <v>34</v>
      </c>
      <c r="D16307" s="2">
        <v>0.73499999999999999</v>
      </c>
      <c r="E16307" s="2">
        <v>0.96599999999999997</v>
      </c>
    </row>
    <row r="16308" spans="1:5" x14ac:dyDescent="0.3">
      <c r="A16308" t="s">
        <v>11962</v>
      </c>
      <c r="B16308" s="3">
        <v>42629</v>
      </c>
      <c r="C16308" s="2">
        <v>22</v>
      </c>
      <c r="D16308" s="2">
        <v>0.623</v>
      </c>
      <c r="E16308" s="2">
        <v>0.65400000000000003</v>
      </c>
    </row>
    <row r="16309" spans="1:5" x14ac:dyDescent="0.3">
      <c r="A16309" t="s">
        <v>3824</v>
      </c>
      <c r="B16309" s="3">
        <v>42629</v>
      </c>
      <c r="C16309" s="2">
        <v>14</v>
      </c>
      <c r="D16309" s="2">
        <v>0.623</v>
      </c>
      <c r="E16309" s="2">
        <v>0.65600000000000003</v>
      </c>
    </row>
    <row r="16310" spans="1:5" x14ac:dyDescent="0.3">
      <c r="A16310" t="s">
        <v>12288</v>
      </c>
      <c r="B16310" s="3">
        <v>42629</v>
      </c>
      <c r="C16310" s="2">
        <v>11</v>
      </c>
      <c r="D16310" s="2">
        <v>0.746</v>
      </c>
      <c r="E16310" s="2">
        <v>0.79400000000000004</v>
      </c>
    </row>
    <row r="16311" spans="1:5" x14ac:dyDescent="0.3">
      <c r="A16311" t="s">
        <v>12288</v>
      </c>
      <c r="B16311" s="3">
        <v>42629</v>
      </c>
      <c r="C16311" s="2">
        <v>11</v>
      </c>
      <c r="D16311" s="2">
        <v>0.746</v>
      </c>
      <c r="E16311" s="2">
        <v>0.79400000000000004</v>
      </c>
    </row>
    <row r="16312" spans="1:5" x14ac:dyDescent="0.3">
      <c r="A16312" t="s">
        <v>21375</v>
      </c>
      <c r="B16312" s="3">
        <v>42629</v>
      </c>
      <c r="C16312" s="2">
        <v>9</v>
      </c>
      <c r="D16312" s="2">
        <v>0.50700000000000001</v>
      </c>
      <c r="E16312" s="2">
        <v>0.78500000000000003</v>
      </c>
    </row>
    <row r="16313" spans="1:5" x14ac:dyDescent="0.3">
      <c r="A16313" t="s">
        <v>21373</v>
      </c>
      <c r="B16313" s="3">
        <v>42629</v>
      </c>
      <c r="C16313" s="2">
        <v>8</v>
      </c>
      <c r="D16313" s="2">
        <v>0.70899999999999996</v>
      </c>
      <c r="E16313" s="2">
        <v>0.96799999999999997</v>
      </c>
    </row>
    <row r="16314" spans="1:5" x14ac:dyDescent="0.3">
      <c r="A16314" t="s">
        <v>21362</v>
      </c>
      <c r="B16314" s="3">
        <v>42629</v>
      </c>
      <c r="C16314" s="2">
        <v>6</v>
      </c>
      <c r="D16314" s="2">
        <v>0.68100000000000005</v>
      </c>
      <c r="E16314" s="2">
        <v>0.86399999999999999</v>
      </c>
    </row>
    <row r="16315" spans="1:5" x14ac:dyDescent="0.3">
      <c r="A16315" t="s">
        <v>7137</v>
      </c>
      <c r="B16315" s="3">
        <v>42629</v>
      </c>
      <c r="C16315" s="2">
        <v>0</v>
      </c>
      <c r="D16315" s="2">
        <v>0.52</v>
      </c>
      <c r="E16315" s="2">
        <v>0.82799999999999996</v>
      </c>
    </row>
    <row r="16316" spans="1:5" x14ac:dyDescent="0.3">
      <c r="A16316" t="s">
        <v>7167</v>
      </c>
      <c r="B16316" s="3">
        <v>42629</v>
      </c>
      <c r="C16316" s="2">
        <v>0</v>
      </c>
      <c r="D16316" s="2">
        <v>0.64400000000000002</v>
      </c>
      <c r="E16316" s="2">
        <v>0.85599999999999998</v>
      </c>
    </row>
    <row r="16317" spans="1:5" x14ac:dyDescent="0.3">
      <c r="A16317" t="s">
        <v>7695</v>
      </c>
      <c r="B16317" s="3">
        <v>42628</v>
      </c>
      <c r="C16317" s="2">
        <v>0</v>
      </c>
      <c r="D16317" s="2">
        <v>0.47599999999999998</v>
      </c>
      <c r="E16317" s="2">
        <v>0.78100000000000003</v>
      </c>
    </row>
    <row r="16318" spans="1:5" x14ac:dyDescent="0.3">
      <c r="A16318" t="s">
        <v>22177</v>
      </c>
      <c r="B16318" s="3">
        <v>42626</v>
      </c>
      <c r="C16318" s="2">
        <v>0</v>
      </c>
      <c r="D16318" s="2">
        <v>0.82</v>
      </c>
      <c r="E16318" s="2">
        <v>0.42499999999999999</v>
      </c>
    </row>
    <row r="16319" spans="1:5" x14ac:dyDescent="0.3">
      <c r="A16319" t="s">
        <v>21428</v>
      </c>
      <c r="B16319" s="3">
        <v>42625</v>
      </c>
      <c r="C16319" s="2">
        <v>24</v>
      </c>
      <c r="D16319" s="2">
        <v>0.80400000000000005</v>
      </c>
      <c r="E16319" s="2">
        <v>0.60299999999999998</v>
      </c>
    </row>
    <row r="16320" spans="1:5" x14ac:dyDescent="0.3">
      <c r="A16320" t="s">
        <v>22181</v>
      </c>
      <c r="B16320" s="3">
        <v>42625</v>
      </c>
      <c r="C16320" s="2">
        <v>0</v>
      </c>
      <c r="D16320" s="2">
        <v>0.66700000000000004</v>
      </c>
      <c r="E16320" s="2">
        <v>0.95299999999999996</v>
      </c>
    </row>
    <row r="16321" spans="1:5" x14ac:dyDescent="0.3">
      <c r="A16321" t="s">
        <v>7756</v>
      </c>
      <c r="B16321" s="3">
        <v>42624</v>
      </c>
      <c r="C16321" s="2">
        <v>68</v>
      </c>
      <c r="D16321" s="2">
        <v>0.8</v>
      </c>
      <c r="E16321" s="2">
        <v>0.505</v>
      </c>
    </row>
    <row r="16322" spans="1:5" x14ac:dyDescent="0.3">
      <c r="A16322" t="s">
        <v>1223</v>
      </c>
      <c r="B16322" s="3">
        <v>42622</v>
      </c>
      <c r="C16322" s="2">
        <v>76</v>
      </c>
      <c r="D16322" s="2">
        <v>0.4</v>
      </c>
      <c r="E16322" s="2">
        <v>0.56399999999999995</v>
      </c>
    </row>
    <row r="16323" spans="1:5" x14ac:dyDescent="0.3">
      <c r="A16323" t="s">
        <v>13169</v>
      </c>
      <c r="B16323" s="3">
        <v>42622</v>
      </c>
      <c r="C16323" s="2">
        <v>64</v>
      </c>
      <c r="D16323" s="2">
        <v>0.78300000000000003</v>
      </c>
      <c r="E16323" s="2">
        <v>0.748</v>
      </c>
    </row>
    <row r="16324" spans="1:5" x14ac:dyDescent="0.3">
      <c r="A16324" t="s">
        <v>3338</v>
      </c>
      <c r="B16324" s="3">
        <v>42622</v>
      </c>
      <c r="C16324" s="2">
        <v>62</v>
      </c>
      <c r="D16324" s="2">
        <v>0.67400000000000004</v>
      </c>
      <c r="E16324" s="2">
        <v>0.59299999999999997</v>
      </c>
    </row>
    <row r="16325" spans="1:5" x14ac:dyDescent="0.3">
      <c r="A16325" t="s">
        <v>16752</v>
      </c>
      <c r="B16325" s="3">
        <v>42622</v>
      </c>
      <c r="C16325" s="2">
        <v>60</v>
      </c>
      <c r="D16325" s="2">
        <v>0.59699999999999998</v>
      </c>
      <c r="E16325" s="2">
        <v>0.29099999999999998</v>
      </c>
    </row>
    <row r="16326" spans="1:5" x14ac:dyDescent="0.3">
      <c r="A16326" t="s">
        <v>375</v>
      </c>
      <c r="B16326" s="3">
        <v>42622</v>
      </c>
      <c r="C16326" s="2">
        <v>58</v>
      </c>
      <c r="D16326" s="2">
        <v>0.55500000000000005</v>
      </c>
      <c r="E16326" s="2">
        <v>0.81299999999999994</v>
      </c>
    </row>
    <row r="16327" spans="1:5" x14ac:dyDescent="0.3">
      <c r="A16327" t="s">
        <v>375</v>
      </c>
      <c r="B16327" s="3">
        <v>42622</v>
      </c>
      <c r="C16327" s="2">
        <v>58</v>
      </c>
      <c r="D16327" s="2">
        <v>0.55500000000000005</v>
      </c>
      <c r="E16327" s="2">
        <v>0.81299999999999994</v>
      </c>
    </row>
    <row r="16328" spans="1:5" x14ac:dyDescent="0.3">
      <c r="A16328" t="s">
        <v>3807</v>
      </c>
      <c r="B16328" s="3">
        <v>42622</v>
      </c>
      <c r="C16328" s="2">
        <v>52</v>
      </c>
      <c r="D16328" s="2">
        <v>0.56899999999999995</v>
      </c>
      <c r="E16328" s="2">
        <v>0.78900000000000003</v>
      </c>
    </row>
    <row r="16329" spans="1:5" x14ac:dyDescent="0.3">
      <c r="A16329" t="s">
        <v>3807</v>
      </c>
      <c r="B16329" s="3">
        <v>42622</v>
      </c>
      <c r="C16329" s="2">
        <v>52</v>
      </c>
      <c r="D16329" s="2">
        <v>0.56899999999999995</v>
      </c>
      <c r="E16329" s="2">
        <v>0.78900000000000003</v>
      </c>
    </row>
    <row r="16330" spans="1:5" x14ac:dyDescent="0.3">
      <c r="A16330" t="s">
        <v>3807</v>
      </c>
      <c r="B16330" s="3">
        <v>42622</v>
      </c>
      <c r="C16330" s="2">
        <v>52</v>
      </c>
      <c r="D16330" s="2">
        <v>0.56899999999999995</v>
      </c>
      <c r="E16330" s="2">
        <v>0.78900000000000003</v>
      </c>
    </row>
    <row r="16331" spans="1:5" x14ac:dyDescent="0.3">
      <c r="A16331" t="s">
        <v>1707</v>
      </c>
      <c r="B16331" s="3">
        <v>42622</v>
      </c>
      <c r="C16331" s="2">
        <v>50</v>
      </c>
      <c r="D16331" s="2">
        <v>0.55800000000000005</v>
      </c>
      <c r="E16331" s="2">
        <v>0.64700000000000002</v>
      </c>
    </row>
    <row r="16332" spans="1:5" x14ac:dyDescent="0.3">
      <c r="A16332" t="s">
        <v>8372</v>
      </c>
      <c r="B16332" s="3">
        <v>42622</v>
      </c>
      <c r="C16332" s="2">
        <v>49</v>
      </c>
      <c r="D16332" s="2">
        <v>0.51100000000000001</v>
      </c>
      <c r="E16332" s="2">
        <v>0.95099999999999996</v>
      </c>
    </row>
    <row r="16333" spans="1:5" x14ac:dyDescent="0.3">
      <c r="A16333" t="s">
        <v>17260</v>
      </c>
      <c r="B16333" s="3">
        <v>42622</v>
      </c>
      <c r="C16333" s="2">
        <v>49</v>
      </c>
      <c r="D16333" s="2">
        <v>0.65300000000000002</v>
      </c>
      <c r="E16333" s="2">
        <v>0.26500000000000001</v>
      </c>
    </row>
    <row r="16334" spans="1:5" x14ac:dyDescent="0.3">
      <c r="A16334" t="s">
        <v>3285</v>
      </c>
      <c r="B16334" s="3">
        <v>42622</v>
      </c>
      <c r="C16334" s="2">
        <v>47</v>
      </c>
      <c r="D16334" s="2">
        <v>0.48799999999999999</v>
      </c>
      <c r="E16334" s="2">
        <v>0.71499999999999997</v>
      </c>
    </row>
    <row r="16335" spans="1:5" x14ac:dyDescent="0.3">
      <c r="A16335" t="s">
        <v>20868</v>
      </c>
      <c r="B16335" s="3">
        <v>42622</v>
      </c>
      <c r="C16335" s="2">
        <v>47</v>
      </c>
      <c r="D16335" s="2">
        <v>0.58299999999999996</v>
      </c>
      <c r="E16335" s="2">
        <v>0.72299999999999998</v>
      </c>
    </row>
    <row r="16336" spans="1:5" x14ac:dyDescent="0.3">
      <c r="A16336" t="s">
        <v>3370</v>
      </c>
      <c r="B16336" s="3">
        <v>42622</v>
      </c>
      <c r="C16336" s="2">
        <v>44</v>
      </c>
      <c r="D16336" s="2">
        <v>0.61799999999999999</v>
      </c>
      <c r="E16336" s="2">
        <v>0.36599999999999999</v>
      </c>
    </row>
    <row r="16337" spans="1:5" x14ac:dyDescent="0.3">
      <c r="A16337" t="s">
        <v>3853</v>
      </c>
      <c r="B16337" s="3">
        <v>42622</v>
      </c>
      <c r="C16337" s="2">
        <v>40</v>
      </c>
      <c r="D16337" s="2">
        <v>0.745</v>
      </c>
      <c r="E16337" s="2">
        <v>0.66900000000000004</v>
      </c>
    </row>
    <row r="16338" spans="1:5" x14ac:dyDescent="0.3">
      <c r="A16338" t="s">
        <v>18200</v>
      </c>
      <c r="B16338" s="3">
        <v>42622</v>
      </c>
      <c r="C16338" s="2">
        <v>38</v>
      </c>
      <c r="D16338" s="2">
        <v>0.83</v>
      </c>
      <c r="E16338" s="2">
        <v>0.70299999999999996</v>
      </c>
    </row>
    <row r="16339" spans="1:5" x14ac:dyDescent="0.3">
      <c r="A16339" t="s">
        <v>15247</v>
      </c>
      <c r="B16339" s="3">
        <v>42622</v>
      </c>
      <c r="C16339" s="2">
        <v>36</v>
      </c>
      <c r="D16339" s="2">
        <v>0.72699999999999998</v>
      </c>
      <c r="E16339" s="2">
        <v>0.36399999999999999</v>
      </c>
    </row>
    <row r="16340" spans="1:5" x14ac:dyDescent="0.3">
      <c r="A16340" t="s">
        <v>20870</v>
      </c>
      <c r="B16340" s="3">
        <v>42622</v>
      </c>
      <c r="C16340" s="2">
        <v>36</v>
      </c>
      <c r="D16340" s="2">
        <v>0.52900000000000003</v>
      </c>
      <c r="E16340" s="2">
        <v>0.73899999999999999</v>
      </c>
    </row>
    <row r="16341" spans="1:5" x14ac:dyDescent="0.3">
      <c r="A16341" t="s">
        <v>8722</v>
      </c>
      <c r="B16341" s="3">
        <v>42622</v>
      </c>
      <c r="C16341" s="2">
        <v>31</v>
      </c>
      <c r="D16341" s="2">
        <v>0.434</v>
      </c>
      <c r="E16341" s="2">
        <v>0.72499999999999998</v>
      </c>
    </row>
    <row r="16342" spans="1:5" x14ac:dyDescent="0.3">
      <c r="A16342" t="s">
        <v>2565</v>
      </c>
      <c r="B16342" s="3">
        <v>42622</v>
      </c>
      <c r="C16342" s="2">
        <v>30</v>
      </c>
      <c r="D16342" s="2">
        <v>0.63400000000000001</v>
      </c>
      <c r="E16342" s="2">
        <v>0.92500000000000004</v>
      </c>
    </row>
    <row r="16343" spans="1:5" x14ac:dyDescent="0.3">
      <c r="A16343" t="s">
        <v>20436</v>
      </c>
      <c r="B16343" s="3">
        <v>42622</v>
      </c>
      <c r="C16343" s="2">
        <v>30</v>
      </c>
      <c r="D16343" s="2">
        <v>0.70899999999999996</v>
      </c>
      <c r="E16343" s="2">
        <v>0.54200000000000004</v>
      </c>
    </row>
    <row r="16344" spans="1:5" x14ac:dyDescent="0.3">
      <c r="A16344" t="s">
        <v>16848</v>
      </c>
      <c r="B16344" s="3">
        <v>42622</v>
      </c>
      <c r="C16344" s="2">
        <v>27</v>
      </c>
      <c r="D16344" s="2">
        <v>0.85399999999999998</v>
      </c>
      <c r="E16344" s="2">
        <v>0.72299999999999998</v>
      </c>
    </row>
    <row r="16345" spans="1:5" x14ac:dyDescent="0.3">
      <c r="A16345" t="s">
        <v>3401</v>
      </c>
      <c r="B16345" s="3">
        <v>42622</v>
      </c>
      <c r="C16345" s="2">
        <v>23</v>
      </c>
      <c r="D16345" s="2">
        <v>0.28100000000000003</v>
      </c>
      <c r="E16345" s="2">
        <v>0.65400000000000003</v>
      </c>
    </row>
    <row r="16346" spans="1:5" x14ac:dyDescent="0.3">
      <c r="A16346" t="s">
        <v>3808</v>
      </c>
      <c r="B16346" s="3">
        <v>42622</v>
      </c>
      <c r="C16346" s="2">
        <v>22</v>
      </c>
      <c r="D16346" s="2">
        <v>0.436</v>
      </c>
      <c r="E16346" s="2">
        <v>0.85</v>
      </c>
    </row>
    <row r="16347" spans="1:5" x14ac:dyDescent="0.3">
      <c r="A16347" t="s">
        <v>20438</v>
      </c>
      <c r="B16347" s="3">
        <v>42622</v>
      </c>
      <c r="C16347" s="2">
        <v>20</v>
      </c>
      <c r="D16347" s="2">
        <v>0.54500000000000004</v>
      </c>
      <c r="E16347" s="2">
        <v>0.78400000000000003</v>
      </c>
    </row>
    <row r="16348" spans="1:5" x14ac:dyDescent="0.3">
      <c r="A16348" t="s">
        <v>13802</v>
      </c>
      <c r="B16348" s="3">
        <v>42622</v>
      </c>
      <c r="C16348" s="2">
        <v>13</v>
      </c>
      <c r="D16348" s="2">
        <v>0.58299999999999996</v>
      </c>
      <c r="E16348" s="2">
        <v>0.94399999999999995</v>
      </c>
    </row>
    <row r="16349" spans="1:5" x14ac:dyDescent="0.3">
      <c r="A16349" t="s">
        <v>4583</v>
      </c>
      <c r="B16349" s="3">
        <v>42622</v>
      </c>
      <c r="C16349" s="2">
        <v>12</v>
      </c>
      <c r="D16349" s="2">
        <v>0.82099999999999995</v>
      </c>
      <c r="E16349" s="2">
        <v>0.88500000000000001</v>
      </c>
    </row>
    <row r="16350" spans="1:5" x14ac:dyDescent="0.3">
      <c r="A16350" t="s">
        <v>3828</v>
      </c>
      <c r="B16350" s="3">
        <v>42622</v>
      </c>
      <c r="C16350" s="2">
        <v>11</v>
      </c>
      <c r="D16350" s="2">
        <v>0.61599999999999999</v>
      </c>
      <c r="E16350" s="2">
        <v>0.84799999999999998</v>
      </c>
    </row>
    <row r="16351" spans="1:5" x14ac:dyDescent="0.3">
      <c r="A16351" t="s">
        <v>13789</v>
      </c>
      <c r="B16351" s="3">
        <v>42622</v>
      </c>
      <c r="C16351" s="2">
        <v>8</v>
      </c>
      <c r="D16351" s="2">
        <v>0.77900000000000003</v>
      </c>
      <c r="E16351" s="2">
        <v>0.84699999999999998</v>
      </c>
    </row>
    <row r="16352" spans="1:5" x14ac:dyDescent="0.3">
      <c r="A16352" t="s">
        <v>21376</v>
      </c>
      <c r="B16352" s="3">
        <v>42622</v>
      </c>
      <c r="C16352" s="2">
        <v>6</v>
      </c>
      <c r="D16352" s="2">
        <v>0.60699999999999998</v>
      </c>
      <c r="E16352" s="2">
        <v>0.95199999999999996</v>
      </c>
    </row>
    <row r="16353" spans="1:5" x14ac:dyDescent="0.3">
      <c r="A16353" t="s">
        <v>14301</v>
      </c>
      <c r="B16353" s="3">
        <v>42622</v>
      </c>
      <c r="C16353" s="2">
        <v>5</v>
      </c>
      <c r="D16353" s="2">
        <v>0.77400000000000002</v>
      </c>
      <c r="E16353" s="2">
        <v>0.78800000000000003</v>
      </c>
    </row>
    <row r="16354" spans="1:5" x14ac:dyDescent="0.3">
      <c r="A16354" t="s">
        <v>10916</v>
      </c>
      <c r="B16354" s="3">
        <v>42622</v>
      </c>
      <c r="C16354" s="2">
        <v>4</v>
      </c>
      <c r="D16354" s="2">
        <v>0.79300000000000004</v>
      </c>
      <c r="E16354" s="2">
        <v>0.72199999999999998</v>
      </c>
    </row>
    <row r="16355" spans="1:5" x14ac:dyDescent="0.3">
      <c r="A16355" t="s">
        <v>11671</v>
      </c>
      <c r="B16355" s="3">
        <v>42622</v>
      </c>
      <c r="C16355" s="2">
        <v>2</v>
      </c>
      <c r="D16355" s="2">
        <v>0.70899999999999996</v>
      </c>
      <c r="E16355" s="2">
        <v>0.54200000000000004</v>
      </c>
    </row>
    <row r="16356" spans="1:5" x14ac:dyDescent="0.3">
      <c r="A16356" t="s">
        <v>21683</v>
      </c>
      <c r="B16356" s="3">
        <v>42622</v>
      </c>
      <c r="C16356" s="2">
        <v>0</v>
      </c>
      <c r="D16356" s="2">
        <v>0.65800000000000003</v>
      </c>
      <c r="E16356" s="2">
        <v>0.63400000000000001</v>
      </c>
    </row>
    <row r="16357" spans="1:5" x14ac:dyDescent="0.3">
      <c r="A16357" t="s">
        <v>21684</v>
      </c>
      <c r="B16357" s="3">
        <v>42622</v>
      </c>
      <c r="C16357" s="2">
        <v>0</v>
      </c>
      <c r="D16357" s="2">
        <v>0.69299999999999995</v>
      </c>
      <c r="E16357" s="2">
        <v>0.67800000000000005</v>
      </c>
    </row>
    <row r="16358" spans="1:5" x14ac:dyDescent="0.3">
      <c r="A16358" t="s">
        <v>21724</v>
      </c>
      <c r="B16358" s="3">
        <v>42622</v>
      </c>
      <c r="C16358" s="2">
        <v>0</v>
      </c>
      <c r="D16358" s="2">
        <v>0.438</v>
      </c>
      <c r="E16358" s="2">
        <v>0.61699999999999999</v>
      </c>
    </row>
    <row r="16359" spans="1:5" x14ac:dyDescent="0.3">
      <c r="A16359" t="s">
        <v>20590</v>
      </c>
      <c r="B16359" s="3">
        <v>42620</v>
      </c>
      <c r="C16359" s="2">
        <v>0</v>
      </c>
      <c r="D16359" s="2">
        <v>0.66600000000000004</v>
      </c>
      <c r="E16359" s="2">
        <v>0.94799999999999995</v>
      </c>
    </row>
    <row r="16360" spans="1:5" x14ac:dyDescent="0.3">
      <c r="A16360" t="s">
        <v>20603</v>
      </c>
      <c r="B16360" s="3">
        <v>42620</v>
      </c>
      <c r="C16360" s="2">
        <v>0</v>
      </c>
      <c r="D16360" s="2">
        <v>0.64400000000000002</v>
      </c>
      <c r="E16360" s="2">
        <v>0.93100000000000005</v>
      </c>
    </row>
    <row r="16361" spans="1:5" x14ac:dyDescent="0.3">
      <c r="A16361" t="s">
        <v>17145</v>
      </c>
      <c r="B16361" s="3">
        <v>42619</v>
      </c>
      <c r="C16361" s="2">
        <v>32</v>
      </c>
      <c r="D16361" s="2">
        <v>0.72599999999999998</v>
      </c>
      <c r="E16361" s="2">
        <v>0.55600000000000005</v>
      </c>
    </row>
    <row r="16362" spans="1:5" x14ac:dyDescent="0.3">
      <c r="A16362" t="s">
        <v>4451</v>
      </c>
      <c r="B16362" s="3">
        <v>42619</v>
      </c>
      <c r="C16362" s="2">
        <v>7</v>
      </c>
      <c r="D16362" s="2">
        <v>0.59199999999999997</v>
      </c>
      <c r="E16362" s="2">
        <v>0.70099999999999996</v>
      </c>
    </row>
    <row r="16363" spans="1:5" x14ac:dyDescent="0.3">
      <c r="A16363" t="s">
        <v>6094</v>
      </c>
      <c r="B16363" s="3">
        <v>42618</v>
      </c>
      <c r="C16363" s="2">
        <v>56</v>
      </c>
      <c r="D16363" s="2">
        <v>0.88600000000000001</v>
      </c>
      <c r="E16363" s="2">
        <v>0.52500000000000002</v>
      </c>
    </row>
    <row r="16364" spans="1:5" x14ac:dyDescent="0.3">
      <c r="A16364" t="s">
        <v>6147</v>
      </c>
      <c r="B16364" s="3">
        <v>42618</v>
      </c>
      <c r="C16364" s="2">
        <v>39</v>
      </c>
      <c r="D16364" s="2">
        <v>0.755</v>
      </c>
      <c r="E16364" s="2">
        <v>0.93700000000000006</v>
      </c>
    </row>
    <row r="16365" spans="1:5" x14ac:dyDescent="0.3">
      <c r="A16365" t="s">
        <v>2825</v>
      </c>
      <c r="B16365" s="3">
        <v>42615</v>
      </c>
      <c r="C16365" s="2">
        <v>74</v>
      </c>
      <c r="D16365" s="2">
        <v>0.84099999999999997</v>
      </c>
      <c r="E16365" s="2">
        <v>0.63900000000000001</v>
      </c>
    </row>
    <row r="16366" spans="1:5" x14ac:dyDescent="0.3">
      <c r="A16366" t="s">
        <v>3353</v>
      </c>
      <c r="B16366" s="3">
        <v>42615</v>
      </c>
      <c r="C16366" s="2">
        <v>73</v>
      </c>
      <c r="D16366" s="2">
        <v>0.68300000000000005</v>
      </c>
      <c r="E16366" s="2">
        <v>0.70799999999999996</v>
      </c>
    </row>
    <row r="16367" spans="1:5" x14ac:dyDescent="0.3">
      <c r="A16367" t="s">
        <v>3353</v>
      </c>
      <c r="B16367" s="3">
        <v>42615</v>
      </c>
      <c r="C16367" s="2">
        <v>73</v>
      </c>
      <c r="D16367" s="2">
        <v>0.68300000000000005</v>
      </c>
      <c r="E16367" s="2">
        <v>0.70799999999999996</v>
      </c>
    </row>
    <row r="16368" spans="1:5" x14ac:dyDescent="0.3">
      <c r="A16368" t="s">
        <v>3353</v>
      </c>
      <c r="B16368" s="3">
        <v>42615</v>
      </c>
      <c r="C16368" s="2">
        <v>73</v>
      </c>
      <c r="D16368" s="2">
        <v>0.68300000000000005</v>
      </c>
      <c r="E16368" s="2">
        <v>0.70799999999999996</v>
      </c>
    </row>
    <row r="16369" spans="1:5" x14ac:dyDescent="0.3">
      <c r="A16369" t="s">
        <v>1024</v>
      </c>
      <c r="B16369" s="3">
        <v>42615</v>
      </c>
      <c r="C16369" s="2">
        <v>64</v>
      </c>
      <c r="D16369" s="2">
        <v>0.373</v>
      </c>
      <c r="E16369" s="2">
        <v>0.63</v>
      </c>
    </row>
    <row r="16370" spans="1:5" x14ac:dyDescent="0.3">
      <c r="A16370" t="s">
        <v>8724</v>
      </c>
      <c r="B16370" s="3">
        <v>42615</v>
      </c>
      <c r="C16370" s="2">
        <v>64</v>
      </c>
      <c r="D16370" s="2">
        <v>0.56999999999999995</v>
      </c>
      <c r="E16370" s="2">
        <v>0.79700000000000004</v>
      </c>
    </row>
    <row r="16371" spans="1:5" x14ac:dyDescent="0.3">
      <c r="A16371" t="s">
        <v>1024</v>
      </c>
      <c r="B16371" s="3">
        <v>42615</v>
      </c>
      <c r="C16371" s="2">
        <v>64</v>
      </c>
      <c r="D16371" s="2">
        <v>0.373</v>
      </c>
      <c r="E16371" s="2">
        <v>0.63</v>
      </c>
    </row>
    <row r="16372" spans="1:5" x14ac:dyDescent="0.3">
      <c r="A16372" t="s">
        <v>3799</v>
      </c>
      <c r="B16372" s="3">
        <v>42615</v>
      </c>
      <c r="C16372" s="2">
        <v>60</v>
      </c>
      <c r="D16372" s="2">
        <v>0.60199999999999998</v>
      </c>
      <c r="E16372" s="2">
        <v>0.80700000000000005</v>
      </c>
    </row>
    <row r="16373" spans="1:5" x14ac:dyDescent="0.3">
      <c r="A16373" t="s">
        <v>3799</v>
      </c>
      <c r="B16373" s="3">
        <v>42615</v>
      </c>
      <c r="C16373" s="2">
        <v>60</v>
      </c>
      <c r="D16373" s="2">
        <v>0.60199999999999998</v>
      </c>
      <c r="E16373" s="2">
        <v>0.80700000000000005</v>
      </c>
    </row>
    <row r="16374" spans="1:5" x14ac:dyDescent="0.3">
      <c r="A16374" t="s">
        <v>13536</v>
      </c>
      <c r="B16374" s="3">
        <v>42615</v>
      </c>
      <c r="C16374" s="2">
        <v>57</v>
      </c>
      <c r="D16374" s="2">
        <v>0.75</v>
      </c>
      <c r="E16374" s="2">
        <v>0.89100000000000001</v>
      </c>
    </row>
    <row r="16375" spans="1:5" x14ac:dyDescent="0.3">
      <c r="A16375" t="s">
        <v>11538</v>
      </c>
      <c r="B16375" s="3">
        <v>42615</v>
      </c>
      <c r="C16375" s="2">
        <v>42</v>
      </c>
      <c r="D16375" s="2">
        <v>0.745</v>
      </c>
      <c r="E16375" s="2">
        <v>0.35199999999999998</v>
      </c>
    </row>
    <row r="16376" spans="1:5" x14ac:dyDescent="0.3">
      <c r="A16376" t="s">
        <v>10871</v>
      </c>
      <c r="B16376" s="3">
        <v>42615</v>
      </c>
      <c r="C16376" s="2">
        <v>8</v>
      </c>
      <c r="D16376" s="2">
        <v>0.42899999999999999</v>
      </c>
      <c r="E16376" s="2">
        <v>0.77400000000000002</v>
      </c>
    </row>
    <row r="16377" spans="1:5" x14ac:dyDescent="0.3">
      <c r="A16377" t="s">
        <v>4024</v>
      </c>
      <c r="B16377" s="3">
        <v>42615</v>
      </c>
      <c r="C16377" s="2">
        <v>7</v>
      </c>
      <c r="D16377" s="2">
        <v>0.60199999999999998</v>
      </c>
      <c r="E16377" s="2">
        <v>0.80700000000000005</v>
      </c>
    </row>
    <row r="16378" spans="1:5" x14ac:dyDescent="0.3">
      <c r="A16378" t="s">
        <v>4342</v>
      </c>
      <c r="B16378" s="3">
        <v>42614</v>
      </c>
      <c r="C16378" s="2">
        <v>37</v>
      </c>
      <c r="D16378" s="2">
        <v>0.628</v>
      </c>
      <c r="E16378" s="2">
        <v>0.68100000000000005</v>
      </c>
    </row>
    <row r="16379" spans="1:5" x14ac:dyDescent="0.3">
      <c r="A16379" t="s">
        <v>7645</v>
      </c>
      <c r="B16379" s="3">
        <v>42614</v>
      </c>
      <c r="C16379" s="2">
        <v>35</v>
      </c>
      <c r="D16379" s="2">
        <v>0.45700000000000002</v>
      </c>
      <c r="E16379" s="2">
        <v>0.25900000000000001</v>
      </c>
    </row>
    <row r="16380" spans="1:5" x14ac:dyDescent="0.3">
      <c r="A16380" t="s">
        <v>14498</v>
      </c>
      <c r="B16380" s="3">
        <v>42614</v>
      </c>
      <c r="C16380" s="2">
        <v>7</v>
      </c>
      <c r="D16380" s="2">
        <v>0.73699999999999999</v>
      </c>
      <c r="E16380" s="2">
        <v>0.69899999999999995</v>
      </c>
    </row>
    <row r="16381" spans="1:5" x14ac:dyDescent="0.3">
      <c r="A16381" t="s">
        <v>4950</v>
      </c>
      <c r="B16381" s="3">
        <v>42613</v>
      </c>
      <c r="C16381" s="2">
        <v>44</v>
      </c>
      <c r="D16381" s="2">
        <v>0.61799999999999999</v>
      </c>
      <c r="E16381" s="2">
        <v>0.97199999999999998</v>
      </c>
    </row>
    <row r="16382" spans="1:5" x14ac:dyDescent="0.3">
      <c r="A16382" t="s">
        <v>6263</v>
      </c>
      <c r="B16382" s="3">
        <v>42613</v>
      </c>
      <c r="C16382" s="2">
        <v>28</v>
      </c>
      <c r="D16382" s="2">
        <v>0.69</v>
      </c>
      <c r="E16382" s="2">
        <v>0.68799999999999994</v>
      </c>
    </row>
    <row r="16383" spans="1:5" x14ac:dyDescent="0.3">
      <c r="A16383" t="s">
        <v>16886</v>
      </c>
      <c r="B16383" s="3">
        <v>42613</v>
      </c>
      <c r="C16383" s="2">
        <v>1</v>
      </c>
      <c r="D16383" s="2">
        <v>0.77300000000000002</v>
      </c>
      <c r="E16383" s="2">
        <v>0.51800000000000002</v>
      </c>
    </row>
    <row r="16384" spans="1:5" x14ac:dyDescent="0.3">
      <c r="A16384" t="s">
        <v>4564</v>
      </c>
      <c r="B16384" s="3">
        <v>42613</v>
      </c>
      <c r="C16384" s="2">
        <v>0</v>
      </c>
      <c r="D16384" s="2">
        <v>0.38400000000000001</v>
      </c>
      <c r="E16384" s="2">
        <v>0.57699999999999996</v>
      </c>
    </row>
    <row r="16385" spans="1:5" x14ac:dyDescent="0.3">
      <c r="A16385" t="s">
        <v>21500</v>
      </c>
      <c r="B16385" s="3">
        <v>42611</v>
      </c>
      <c r="C16385" s="2">
        <v>49</v>
      </c>
      <c r="D16385" s="2">
        <v>0.51100000000000001</v>
      </c>
      <c r="E16385" s="2">
        <v>0.90500000000000003</v>
      </c>
    </row>
    <row r="16386" spans="1:5" x14ac:dyDescent="0.3">
      <c r="A16386" t="s">
        <v>19379</v>
      </c>
      <c r="B16386" s="3">
        <v>42611</v>
      </c>
      <c r="C16386" s="2">
        <v>24</v>
      </c>
      <c r="D16386" s="2">
        <v>0.60299999999999998</v>
      </c>
      <c r="E16386" s="2">
        <v>0.96699999999999997</v>
      </c>
    </row>
    <row r="16387" spans="1:5" x14ac:dyDescent="0.3">
      <c r="A16387" t="s">
        <v>4272</v>
      </c>
      <c r="B16387" s="3">
        <v>42611</v>
      </c>
      <c r="C16387" s="2">
        <v>1</v>
      </c>
      <c r="D16387" s="2">
        <v>0.56000000000000005</v>
      </c>
      <c r="E16387" s="2">
        <v>0.34200000000000003</v>
      </c>
    </row>
    <row r="16388" spans="1:5" x14ac:dyDescent="0.3">
      <c r="A16388" t="s">
        <v>18414</v>
      </c>
      <c r="B16388" s="3">
        <v>42611</v>
      </c>
      <c r="C16388" s="2">
        <v>0</v>
      </c>
      <c r="D16388" s="2">
        <v>0.66300000000000003</v>
      </c>
      <c r="E16388" s="2">
        <v>0.96899999999999997</v>
      </c>
    </row>
    <row r="16389" spans="1:5" x14ac:dyDescent="0.3">
      <c r="A16389" t="s">
        <v>18423</v>
      </c>
      <c r="B16389" s="3">
        <v>42611</v>
      </c>
      <c r="C16389" s="2">
        <v>0</v>
      </c>
      <c r="D16389" s="2">
        <v>0.61299999999999999</v>
      </c>
      <c r="E16389" s="2">
        <v>0.90200000000000002</v>
      </c>
    </row>
    <row r="16390" spans="1:5" x14ac:dyDescent="0.3">
      <c r="A16390" t="s">
        <v>13164</v>
      </c>
      <c r="B16390" s="3">
        <v>42608</v>
      </c>
      <c r="C16390" s="2">
        <v>74</v>
      </c>
      <c r="D16390" s="2">
        <v>0.76100000000000001</v>
      </c>
      <c r="E16390" s="2">
        <v>0.83799999999999997</v>
      </c>
    </row>
    <row r="16391" spans="1:5" x14ac:dyDescent="0.3">
      <c r="A16391" t="s">
        <v>13164</v>
      </c>
      <c r="B16391" s="3">
        <v>42608</v>
      </c>
      <c r="C16391" s="2">
        <v>74</v>
      </c>
      <c r="D16391" s="2">
        <v>0.76100000000000001</v>
      </c>
      <c r="E16391" s="2">
        <v>0.83799999999999997</v>
      </c>
    </row>
    <row r="16392" spans="1:5" x14ac:dyDescent="0.3">
      <c r="A16392" t="s">
        <v>3080</v>
      </c>
      <c r="B16392" s="3">
        <v>42608</v>
      </c>
      <c r="C16392" s="2">
        <v>70</v>
      </c>
      <c r="D16392" s="2">
        <v>0.65400000000000003</v>
      </c>
      <c r="E16392" s="2">
        <v>0.79600000000000004</v>
      </c>
    </row>
    <row r="16393" spans="1:5" x14ac:dyDescent="0.3">
      <c r="A16393" t="s">
        <v>2693</v>
      </c>
      <c r="B16393" s="3">
        <v>42608</v>
      </c>
      <c r="C16393" s="2">
        <v>68</v>
      </c>
      <c r="D16393" s="2">
        <v>0.68899999999999995</v>
      </c>
      <c r="E16393" s="2">
        <v>0.33800000000000002</v>
      </c>
    </row>
    <row r="16394" spans="1:5" x14ac:dyDescent="0.3">
      <c r="A16394" t="s">
        <v>10977</v>
      </c>
      <c r="B16394" s="3">
        <v>42608</v>
      </c>
      <c r="C16394" s="2">
        <v>64</v>
      </c>
      <c r="D16394" s="2">
        <v>0.80900000000000005</v>
      </c>
      <c r="E16394" s="2">
        <v>0.50800000000000001</v>
      </c>
    </row>
    <row r="16395" spans="1:5" x14ac:dyDescent="0.3">
      <c r="A16395" t="s">
        <v>4473</v>
      </c>
      <c r="B16395" s="3">
        <v>42608</v>
      </c>
      <c r="C16395" s="2">
        <v>63</v>
      </c>
      <c r="D16395" s="2">
        <v>0.69899999999999995</v>
      </c>
      <c r="E16395" s="2">
        <v>0.67</v>
      </c>
    </row>
    <row r="16396" spans="1:5" x14ac:dyDescent="0.3">
      <c r="A16396" t="s">
        <v>3830</v>
      </c>
      <c r="B16396" s="3">
        <v>42608</v>
      </c>
      <c r="C16396" s="2">
        <v>61</v>
      </c>
      <c r="D16396" s="2">
        <v>0.501</v>
      </c>
      <c r="E16396" s="2">
        <v>0.64800000000000002</v>
      </c>
    </row>
    <row r="16397" spans="1:5" x14ac:dyDescent="0.3">
      <c r="A16397" t="s">
        <v>4086</v>
      </c>
      <c r="B16397" s="3">
        <v>42608</v>
      </c>
      <c r="C16397" s="2">
        <v>61</v>
      </c>
      <c r="D16397" s="2">
        <v>0.51500000000000001</v>
      </c>
      <c r="E16397" s="2">
        <v>0.82099999999999995</v>
      </c>
    </row>
    <row r="16398" spans="1:5" x14ac:dyDescent="0.3">
      <c r="A16398" t="s">
        <v>14348</v>
      </c>
      <c r="B16398" s="3">
        <v>42608</v>
      </c>
      <c r="C16398" s="2">
        <v>61</v>
      </c>
      <c r="D16398" s="2">
        <v>0.83</v>
      </c>
      <c r="E16398" s="2">
        <v>0.76500000000000001</v>
      </c>
    </row>
    <row r="16399" spans="1:5" x14ac:dyDescent="0.3">
      <c r="A16399" t="s">
        <v>3830</v>
      </c>
      <c r="B16399" s="3">
        <v>42608</v>
      </c>
      <c r="C16399" s="2">
        <v>61</v>
      </c>
      <c r="D16399" s="2">
        <v>0.501</v>
      </c>
      <c r="E16399" s="2">
        <v>0.64800000000000002</v>
      </c>
    </row>
    <row r="16400" spans="1:5" x14ac:dyDescent="0.3">
      <c r="A16400" t="s">
        <v>5528</v>
      </c>
      <c r="B16400" s="3">
        <v>42608</v>
      </c>
      <c r="C16400" s="2">
        <v>59</v>
      </c>
      <c r="D16400" s="2">
        <v>0.628</v>
      </c>
      <c r="E16400" s="2">
        <v>0.877</v>
      </c>
    </row>
    <row r="16401" spans="1:5" x14ac:dyDescent="0.3">
      <c r="A16401" t="s">
        <v>12332</v>
      </c>
      <c r="B16401" s="3">
        <v>42608</v>
      </c>
      <c r="C16401" s="2">
        <v>59</v>
      </c>
      <c r="D16401" s="2">
        <v>0.81699999999999995</v>
      </c>
      <c r="E16401" s="2">
        <v>0.67600000000000005</v>
      </c>
    </row>
    <row r="16402" spans="1:5" x14ac:dyDescent="0.3">
      <c r="A16402" t="s">
        <v>4107</v>
      </c>
      <c r="B16402" s="3">
        <v>42608</v>
      </c>
      <c r="C16402" s="2">
        <v>56</v>
      </c>
      <c r="D16402" s="2">
        <v>0.39800000000000002</v>
      </c>
      <c r="E16402" s="2">
        <v>0.92</v>
      </c>
    </row>
    <row r="16403" spans="1:5" x14ac:dyDescent="0.3">
      <c r="A16403" t="s">
        <v>16890</v>
      </c>
      <c r="B16403" s="3">
        <v>42608</v>
      </c>
      <c r="C16403" s="2">
        <v>56</v>
      </c>
      <c r="D16403" s="2">
        <v>0.627</v>
      </c>
      <c r="E16403" s="2">
        <v>0.83699999999999997</v>
      </c>
    </row>
    <row r="16404" spans="1:5" x14ac:dyDescent="0.3">
      <c r="A16404" t="s">
        <v>6104</v>
      </c>
      <c r="B16404" s="3">
        <v>42608</v>
      </c>
      <c r="C16404" s="2">
        <v>52</v>
      </c>
      <c r="D16404" s="2">
        <v>0.85099999999999998</v>
      </c>
      <c r="E16404" s="2">
        <v>0.61399999999999999</v>
      </c>
    </row>
    <row r="16405" spans="1:5" x14ac:dyDescent="0.3">
      <c r="A16405" t="s">
        <v>3831</v>
      </c>
      <c r="B16405" s="3">
        <v>42608</v>
      </c>
      <c r="C16405" s="2">
        <v>51</v>
      </c>
      <c r="D16405" s="2">
        <v>0.79300000000000004</v>
      </c>
      <c r="E16405" s="2">
        <v>0.56699999999999995</v>
      </c>
    </row>
    <row r="16406" spans="1:5" x14ac:dyDescent="0.3">
      <c r="A16406" t="s">
        <v>3831</v>
      </c>
      <c r="B16406" s="3">
        <v>42608</v>
      </c>
      <c r="C16406" s="2">
        <v>51</v>
      </c>
      <c r="D16406" s="2">
        <v>0.79300000000000004</v>
      </c>
      <c r="E16406" s="2">
        <v>0.56699999999999995</v>
      </c>
    </row>
    <row r="16407" spans="1:5" x14ac:dyDescent="0.3">
      <c r="A16407" t="s">
        <v>3812</v>
      </c>
      <c r="B16407" s="3">
        <v>42608</v>
      </c>
      <c r="C16407" s="2">
        <v>50</v>
      </c>
      <c r="D16407" s="2">
        <v>0.64300000000000002</v>
      </c>
      <c r="E16407" s="2">
        <v>0.84</v>
      </c>
    </row>
    <row r="16408" spans="1:5" x14ac:dyDescent="0.3">
      <c r="A16408" t="s">
        <v>3809</v>
      </c>
      <c r="B16408" s="3">
        <v>42608</v>
      </c>
      <c r="C16408" s="2">
        <v>47</v>
      </c>
      <c r="D16408" s="2">
        <v>0.67400000000000004</v>
      </c>
      <c r="E16408" s="2">
        <v>0.64700000000000002</v>
      </c>
    </row>
    <row r="16409" spans="1:5" x14ac:dyDescent="0.3">
      <c r="A16409" t="s">
        <v>3809</v>
      </c>
      <c r="B16409" s="3">
        <v>42608</v>
      </c>
      <c r="C16409" s="2">
        <v>47</v>
      </c>
      <c r="D16409" s="2">
        <v>0.67400000000000004</v>
      </c>
      <c r="E16409" s="2">
        <v>0.64700000000000002</v>
      </c>
    </row>
    <row r="16410" spans="1:5" x14ac:dyDescent="0.3">
      <c r="A16410" t="s">
        <v>3282</v>
      </c>
      <c r="B16410" s="3">
        <v>42608</v>
      </c>
      <c r="C16410" s="2">
        <v>46</v>
      </c>
      <c r="D16410" s="2">
        <v>0.68300000000000005</v>
      </c>
      <c r="E16410" s="2">
        <v>0.747</v>
      </c>
    </row>
    <row r="16411" spans="1:5" x14ac:dyDescent="0.3">
      <c r="A16411" t="s">
        <v>4602</v>
      </c>
      <c r="B16411" s="3">
        <v>42608</v>
      </c>
      <c r="C16411" s="2">
        <v>45</v>
      </c>
      <c r="D16411" s="2">
        <v>0.61899999999999999</v>
      </c>
      <c r="E16411" s="2">
        <v>0.80500000000000005</v>
      </c>
    </row>
    <row r="16412" spans="1:5" x14ac:dyDescent="0.3">
      <c r="A16412" t="s">
        <v>11597</v>
      </c>
      <c r="B16412" s="3">
        <v>42608</v>
      </c>
      <c r="C16412" s="2">
        <v>44</v>
      </c>
      <c r="D16412" s="2">
        <v>0.748</v>
      </c>
      <c r="E16412" s="2">
        <v>0.53400000000000003</v>
      </c>
    </row>
    <row r="16413" spans="1:5" x14ac:dyDescent="0.3">
      <c r="A16413" t="s">
        <v>3415</v>
      </c>
      <c r="B16413" s="3">
        <v>42608</v>
      </c>
      <c r="C16413" s="2">
        <v>40</v>
      </c>
      <c r="D16413" s="2">
        <v>0.47899999999999998</v>
      </c>
      <c r="E16413" s="2">
        <v>0.90900000000000003</v>
      </c>
    </row>
    <row r="16414" spans="1:5" x14ac:dyDescent="0.3">
      <c r="A16414" t="s">
        <v>11906</v>
      </c>
      <c r="B16414" s="3">
        <v>42608</v>
      </c>
      <c r="C16414" s="2">
        <v>35</v>
      </c>
      <c r="D16414" s="2">
        <v>0.747</v>
      </c>
      <c r="E16414" s="2">
        <v>0.71699999999999997</v>
      </c>
    </row>
    <row r="16415" spans="1:5" x14ac:dyDescent="0.3">
      <c r="A16415" t="s">
        <v>9764</v>
      </c>
      <c r="B16415" s="3">
        <v>42608</v>
      </c>
      <c r="C16415" s="2">
        <v>33</v>
      </c>
      <c r="D16415" s="2">
        <v>0.50700000000000001</v>
      </c>
      <c r="E16415" s="2">
        <v>0.72</v>
      </c>
    </row>
    <row r="16416" spans="1:5" x14ac:dyDescent="0.3">
      <c r="A16416" t="s">
        <v>21712</v>
      </c>
      <c r="B16416" s="3">
        <v>42608</v>
      </c>
      <c r="C16416" s="2">
        <v>27</v>
      </c>
      <c r="D16416" s="2">
        <v>0.628</v>
      </c>
      <c r="E16416" s="2">
        <v>0.89</v>
      </c>
    </row>
    <row r="16417" spans="1:5" x14ac:dyDescent="0.3">
      <c r="A16417" t="s">
        <v>21361</v>
      </c>
      <c r="B16417" s="3">
        <v>42608</v>
      </c>
      <c r="C16417" s="2">
        <v>26</v>
      </c>
      <c r="D16417" s="2">
        <v>0.53400000000000003</v>
      </c>
      <c r="E16417" s="2">
        <v>0.76700000000000002</v>
      </c>
    </row>
    <row r="16418" spans="1:5" x14ac:dyDescent="0.3">
      <c r="A16418" t="s">
        <v>3821</v>
      </c>
      <c r="B16418" s="3">
        <v>42608</v>
      </c>
      <c r="C16418" s="2">
        <v>4</v>
      </c>
      <c r="D16418" s="2">
        <v>0.94499999999999995</v>
      </c>
      <c r="E16418" s="2">
        <v>0.39400000000000002</v>
      </c>
    </row>
    <row r="16419" spans="1:5" x14ac:dyDescent="0.3">
      <c r="A16419" t="s">
        <v>12014</v>
      </c>
      <c r="B16419" s="3">
        <v>42608</v>
      </c>
      <c r="C16419" s="2">
        <v>4</v>
      </c>
      <c r="D16419" s="2">
        <v>0.33</v>
      </c>
      <c r="E16419" s="2">
        <v>0.30599999999999999</v>
      </c>
    </row>
    <row r="16420" spans="1:5" x14ac:dyDescent="0.3">
      <c r="A16420" t="s">
        <v>4499</v>
      </c>
      <c r="B16420" s="3">
        <v>42608</v>
      </c>
      <c r="C16420" s="2">
        <v>1</v>
      </c>
      <c r="D16420" s="2">
        <v>0.69699999999999995</v>
      </c>
      <c r="E16420" s="2">
        <v>0.59199999999999997</v>
      </c>
    </row>
    <row r="16421" spans="1:5" x14ac:dyDescent="0.3">
      <c r="A16421" t="s">
        <v>3874</v>
      </c>
      <c r="B16421" s="3">
        <v>42608</v>
      </c>
      <c r="C16421" s="2">
        <v>0</v>
      </c>
      <c r="D16421" s="2">
        <v>0.71199999999999997</v>
      </c>
      <c r="E16421" s="2">
        <v>0.77500000000000002</v>
      </c>
    </row>
    <row r="16422" spans="1:5" x14ac:dyDescent="0.3">
      <c r="A16422" t="s">
        <v>4538</v>
      </c>
      <c r="B16422" s="3">
        <v>42608</v>
      </c>
      <c r="C16422" s="2">
        <v>0</v>
      </c>
      <c r="D16422" s="2">
        <v>0.433</v>
      </c>
      <c r="E16422" s="2">
        <v>0.86299999999999999</v>
      </c>
    </row>
    <row r="16423" spans="1:5" x14ac:dyDescent="0.3">
      <c r="A16423" t="s">
        <v>6093</v>
      </c>
      <c r="B16423" s="3">
        <v>42608</v>
      </c>
      <c r="C16423" s="2">
        <v>0</v>
      </c>
      <c r="D16423" s="2">
        <v>0.70599999999999996</v>
      </c>
      <c r="E16423" s="2">
        <v>0.94699999999999995</v>
      </c>
    </row>
    <row r="16424" spans="1:5" x14ac:dyDescent="0.3">
      <c r="A16424" t="s">
        <v>20956</v>
      </c>
      <c r="B16424" s="3">
        <v>42608</v>
      </c>
      <c r="C16424" s="2">
        <v>0</v>
      </c>
      <c r="D16424" s="2">
        <v>0.52200000000000002</v>
      </c>
      <c r="E16424" s="2">
        <v>0.83399999999999996</v>
      </c>
    </row>
    <row r="16425" spans="1:5" x14ac:dyDescent="0.3">
      <c r="A16425" t="s">
        <v>12634</v>
      </c>
      <c r="B16425" s="3">
        <v>42607</v>
      </c>
      <c r="C16425" s="2">
        <v>33</v>
      </c>
      <c r="D16425" s="2">
        <v>0.72799999999999998</v>
      </c>
      <c r="E16425" s="2">
        <v>0.88500000000000001</v>
      </c>
    </row>
    <row r="16426" spans="1:5" x14ac:dyDescent="0.3">
      <c r="A16426" t="s">
        <v>16842</v>
      </c>
      <c r="B16426" s="3">
        <v>42607</v>
      </c>
      <c r="C16426" s="2">
        <v>21</v>
      </c>
      <c r="D16426" s="2">
        <v>0.73499999999999999</v>
      </c>
      <c r="E16426" s="2">
        <v>0.65200000000000002</v>
      </c>
    </row>
    <row r="16427" spans="1:5" x14ac:dyDescent="0.3">
      <c r="A16427" t="s">
        <v>16700</v>
      </c>
      <c r="B16427" s="3">
        <v>42606</v>
      </c>
      <c r="C16427" s="2">
        <v>0</v>
      </c>
      <c r="D16427" s="2">
        <v>0.67900000000000005</v>
      </c>
      <c r="E16427" s="2">
        <v>0.50800000000000001</v>
      </c>
    </row>
    <row r="16428" spans="1:5" x14ac:dyDescent="0.3">
      <c r="A16428" t="s">
        <v>15055</v>
      </c>
      <c r="B16428" s="3">
        <v>42605</v>
      </c>
      <c r="C16428" s="2">
        <v>64</v>
      </c>
      <c r="D16428" s="2">
        <v>0.623</v>
      </c>
      <c r="E16428" s="2">
        <v>0.65100000000000002</v>
      </c>
    </row>
    <row r="16429" spans="1:5" x14ac:dyDescent="0.3">
      <c r="A16429" t="s">
        <v>14426</v>
      </c>
      <c r="B16429" s="3">
        <v>42605</v>
      </c>
      <c r="C16429" s="2">
        <v>45</v>
      </c>
      <c r="D16429" s="2">
        <v>0.90700000000000003</v>
      </c>
      <c r="E16429" s="2">
        <v>0.45500000000000002</v>
      </c>
    </row>
    <row r="16430" spans="1:5" x14ac:dyDescent="0.3">
      <c r="A16430" t="s">
        <v>3045</v>
      </c>
      <c r="B16430" s="3">
        <v>42604</v>
      </c>
      <c r="C16430" s="2">
        <v>65</v>
      </c>
      <c r="D16430" s="2">
        <v>0.58799999999999997</v>
      </c>
      <c r="E16430" s="2">
        <v>0.70199999999999996</v>
      </c>
    </row>
    <row r="16431" spans="1:5" x14ac:dyDescent="0.3">
      <c r="A16431" t="s">
        <v>7381</v>
      </c>
      <c r="B16431" s="3">
        <v>42604</v>
      </c>
      <c r="C16431" s="2">
        <v>55</v>
      </c>
      <c r="D16431" s="2">
        <v>0.84199999999999997</v>
      </c>
      <c r="E16431" s="2">
        <v>0.498</v>
      </c>
    </row>
    <row r="16432" spans="1:5" x14ac:dyDescent="0.3">
      <c r="A16432" t="s">
        <v>10926</v>
      </c>
      <c r="B16432" s="3">
        <v>42604</v>
      </c>
      <c r="C16432" s="2">
        <v>41</v>
      </c>
      <c r="D16432" s="2">
        <v>0.71299999999999997</v>
      </c>
      <c r="E16432" s="2">
        <v>0.72199999999999998</v>
      </c>
    </row>
    <row r="16433" spans="1:5" x14ac:dyDescent="0.3">
      <c r="A16433" t="s">
        <v>4236</v>
      </c>
      <c r="B16433" s="3">
        <v>42603</v>
      </c>
      <c r="C16433" s="2">
        <v>0</v>
      </c>
      <c r="D16433" s="2">
        <v>0.70199999999999996</v>
      </c>
      <c r="E16433" s="2">
        <v>0.44700000000000001</v>
      </c>
    </row>
    <row r="16434" spans="1:5" x14ac:dyDescent="0.3">
      <c r="A16434" t="s">
        <v>15408</v>
      </c>
      <c r="B16434" s="3">
        <v>42602</v>
      </c>
      <c r="C16434" s="2">
        <v>78</v>
      </c>
      <c r="D16434" s="2">
        <v>0.46600000000000003</v>
      </c>
      <c r="E16434" s="2">
        <v>0.54800000000000004</v>
      </c>
    </row>
    <row r="16435" spans="1:5" x14ac:dyDescent="0.3">
      <c r="A16435" t="s">
        <v>15408</v>
      </c>
      <c r="B16435" s="3">
        <v>42602</v>
      </c>
      <c r="C16435" s="2">
        <v>78</v>
      </c>
      <c r="D16435" s="2">
        <v>0.46600000000000003</v>
      </c>
      <c r="E16435" s="2">
        <v>0.54800000000000004</v>
      </c>
    </row>
    <row r="16436" spans="1:5" x14ac:dyDescent="0.3">
      <c r="A16436" t="s">
        <v>1015</v>
      </c>
      <c r="B16436" s="3">
        <v>42602</v>
      </c>
      <c r="C16436" s="2">
        <v>77</v>
      </c>
      <c r="D16436" s="2">
        <v>0.54400000000000004</v>
      </c>
      <c r="E16436" s="2">
        <v>0.55200000000000005</v>
      </c>
    </row>
    <row r="16437" spans="1:5" x14ac:dyDescent="0.3">
      <c r="A16437" t="s">
        <v>4299</v>
      </c>
      <c r="B16437" s="3">
        <v>42602</v>
      </c>
      <c r="C16437" s="2">
        <v>77</v>
      </c>
      <c r="D16437" s="2">
        <v>0.56699999999999995</v>
      </c>
      <c r="E16437" s="2">
        <v>0.38800000000000001</v>
      </c>
    </row>
    <row r="16438" spans="1:5" x14ac:dyDescent="0.3">
      <c r="A16438" t="s">
        <v>1015</v>
      </c>
      <c r="B16438" s="3">
        <v>42602</v>
      </c>
      <c r="C16438" s="2">
        <v>77</v>
      </c>
      <c r="D16438" s="2">
        <v>0.54400000000000004</v>
      </c>
      <c r="E16438" s="2">
        <v>0.55200000000000005</v>
      </c>
    </row>
    <row r="16439" spans="1:5" x14ac:dyDescent="0.3">
      <c r="A16439" t="s">
        <v>4299</v>
      </c>
      <c r="B16439" s="3">
        <v>42602</v>
      </c>
      <c r="C16439" s="2">
        <v>77</v>
      </c>
      <c r="D16439" s="2">
        <v>0.56699999999999995</v>
      </c>
      <c r="E16439" s="2">
        <v>0.38800000000000001</v>
      </c>
    </row>
    <row r="16440" spans="1:5" x14ac:dyDescent="0.3">
      <c r="A16440" t="s">
        <v>1015</v>
      </c>
      <c r="B16440" s="3">
        <v>42602</v>
      </c>
      <c r="C16440" s="2">
        <v>77</v>
      </c>
      <c r="D16440" s="2">
        <v>0.54400000000000004</v>
      </c>
      <c r="E16440" s="2">
        <v>0.55200000000000005</v>
      </c>
    </row>
    <row r="16441" spans="1:5" x14ac:dyDescent="0.3">
      <c r="A16441" t="s">
        <v>1015</v>
      </c>
      <c r="B16441" s="3">
        <v>42602</v>
      </c>
      <c r="C16441" s="2">
        <v>77</v>
      </c>
      <c r="D16441" s="2">
        <v>0.54400000000000004</v>
      </c>
      <c r="E16441" s="2">
        <v>0.55200000000000005</v>
      </c>
    </row>
    <row r="16442" spans="1:5" x14ac:dyDescent="0.3">
      <c r="A16442" t="s">
        <v>17311</v>
      </c>
      <c r="B16442" s="3">
        <v>42602</v>
      </c>
      <c r="C16442" s="2">
        <v>74</v>
      </c>
      <c r="D16442" s="2">
        <v>0.57199999999999995</v>
      </c>
      <c r="E16442" s="2">
        <v>0.20899999999999999</v>
      </c>
    </row>
    <row r="16443" spans="1:5" x14ac:dyDescent="0.3">
      <c r="A16443" t="s">
        <v>15405</v>
      </c>
      <c r="B16443" s="3">
        <v>42602</v>
      </c>
      <c r="C16443" s="2">
        <v>72</v>
      </c>
      <c r="D16443" s="2">
        <v>0.54300000000000004</v>
      </c>
      <c r="E16443" s="2">
        <v>0.39400000000000002</v>
      </c>
    </row>
    <row r="16444" spans="1:5" x14ac:dyDescent="0.3">
      <c r="A16444" t="s">
        <v>15409</v>
      </c>
      <c r="B16444" s="3">
        <v>42602</v>
      </c>
      <c r="C16444" s="2">
        <v>71</v>
      </c>
      <c r="D16444" s="2">
        <v>0.44400000000000001</v>
      </c>
      <c r="E16444" s="2">
        <v>9.2399999999999996E-2</v>
      </c>
    </row>
    <row r="16445" spans="1:5" x14ac:dyDescent="0.3">
      <c r="A16445" t="s">
        <v>15406</v>
      </c>
      <c r="B16445" s="3">
        <v>42602</v>
      </c>
      <c r="C16445" s="2">
        <v>69</v>
      </c>
      <c r="D16445" s="2">
        <v>0.44400000000000001</v>
      </c>
      <c r="E16445" s="2">
        <v>0.28699999999999998</v>
      </c>
    </row>
    <row r="16446" spans="1:5" x14ac:dyDescent="0.3">
      <c r="A16446" t="s">
        <v>15410</v>
      </c>
      <c r="B16446" s="3">
        <v>42602</v>
      </c>
      <c r="C16446" s="2">
        <v>66</v>
      </c>
      <c r="D16446" s="2">
        <v>0.42099999999999999</v>
      </c>
      <c r="E16446" s="2">
        <v>9.5200000000000007E-2</v>
      </c>
    </row>
    <row r="16447" spans="1:5" x14ac:dyDescent="0.3">
      <c r="A16447" t="s">
        <v>15407</v>
      </c>
      <c r="B16447" s="3">
        <v>42602</v>
      </c>
      <c r="C16447" s="2">
        <v>64</v>
      </c>
      <c r="D16447" s="2">
        <v>0.51300000000000001</v>
      </c>
      <c r="E16447" s="2">
        <v>0.13100000000000001</v>
      </c>
    </row>
    <row r="16448" spans="1:5" x14ac:dyDescent="0.3">
      <c r="A16448" t="s">
        <v>16743</v>
      </c>
      <c r="B16448" s="3">
        <v>42602</v>
      </c>
      <c r="C16448" s="2">
        <v>0</v>
      </c>
      <c r="D16448" s="2">
        <v>0.29299999999999998</v>
      </c>
      <c r="E16448" s="2">
        <v>0.255</v>
      </c>
    </row>
    <row r="16449" spans="1:5" x14ac:dyDescent="0.3">
      <c r="A16449" t="s">
        <v>3920</v>
      </c>
      <c r="B16449" s="3">
        <v>42601</v>
      </c>
      <c r="C16449" s="2">
        <v>76</v>
      </c>
      <c r="D16449" s="2">
        <v>0.41299999999999998</v>
      </c>
      <c r="E16449" s="2">
        <v>0.52100000000000002</v>
      </c>
    </row>
    <row r="16450" spans="1:5" x14ac:dyDescent="0.3">
      <c r="A16450" t="s">
        <v>3920</v>
      </c>
      <c r="B16450" s="3">
        <v>42601</v>
      </c>
      <c r="C16450" s="2">
        <v>76</v>
      </c>
      <c r="D16450" s="2">
        <v>0.41299999999999998</v>
      </c>
      <c r="E16450" s="2">
        <v>0.52100000000000002</v>
      </c>
    </row>
    <row r="16451" spans="1:5" x14ac:dyDescent="0.3">
      <c r="A16451" t="s">
        <v>13961</v>
      </c>
      <c r="B16451" s="3">
        <v>42601</v>
      </c>
      <c r="C16451" s="2">
        <v>67</v>
      </c>
      <c r="D16451" s="2">
        <v>0.53900000000000003</v>
      </c>
      <c r="E16451" s="2">
        <v>0.52800000000000002</v>
      </c>
    </row>
    <row r="16452" spans="1:5" x14ac:dyDescent="0.3">
      <c r="A16452" t="s">
        <v>19355</v>
      </c>
      <c r="B16452" s="3">
        <v>42601</v>
      </c>
      <c r="C16452" s="2">
        <v>58</v>
      </c>
      <c r="D16452" s="2">
        <v>0.64300000000000002</v>
      </c>
      <c r="E16452" s="2">
        <v>0.81699999999999995</v>
      </c>
    </row>
    <row r="16453" spans="1:5" x14ac:dyDescent="0.3">
      <c r="A16453" t="s">
        <v>3805</v>
      </c>
      <c r="B16453" s="3">
        <v>42601</v>
      </c>
      <c r="C16453" s="2">
        <v>42</v>
      </c>
      <c r="D16453" s="2">
        <v>0.57399999999999995</v>
      </c>
      <c r="E16453" s="2">
        <v>0.92200000000000004</v>
      </c>
    </row>
    <row r="16454" spans="1:5" x14ac:dyDescent="0.3">
      <c r="A16454" t="s">
        <v>3805</v>
      </c>
      <c r="B16454" s="3">
        <v>42601</v>
      </c>
      <c r="C16454" s="2">
        <v>42</v>
      </c>
      <c r="D16454" s="2">
        <v>0.57399999999999995</v>
      </c>
      <c r="E16454" s="2">
        <v>0.92200000000000004</v>
      </c>
    </row>
    <row r="16455" spans="1:5" x14ac:dyDescent="0.3">
      <c r="A16455" t="s">
        <v>15371</v>
      </c>
      <c r="B16455" s="3">
        <v>42601</v>
      </c>
      <c r="C16455" s="2">
        <v>40</v>
      </c>
      <c r="D16455" s="2">
        <v>0.58099999999999996</v>
      </c>
      <c r="E16455" s="2">
        <v>0.76600000000000001</v>
      </c>
    </row>
    <row r="16456" spans="1:5" x14ac:dyDescent="0.3">
      <c r="A16456" t="s">
        <v>18938</v>
      </c>
      <c r="B16456" s="3">
        <v>42601</v>
      </c>
      <c r="C16456" s="2">
        <v>36</v>
      </c>
      <c r="D16456" s="2">
        <v>0.56399999999999995</v>
      </c>
      <c r="E16456" s="2">
        <v>0.96199999999999997</v>
      </c>
    </row>
    <row r="16457" spans="1:5" x14ac:dyDescent="0.3">
      <c r="A16457" t="s">
        <v>15374</v>
      </c>
      <c r="B16457" s="3">
        <v>42601</v>
      </c>
      <c r="C16457" s="2">
        <v>30</v>
      </c>
      <c r="D16457" s="2">
        <v>0.71399999999999997</v>
      </c>
      <c r="E16457" s="2">
        <v>0.7</v>
      </c>
    </row>
    <row r="16458" spans="1:5" x14ac:dyDescent="0.3">
      <c r="A16458" t="s">
        <v>15375</v>
      </c>
      <c r="B16458" s="3">
        <v>42601</v>
      </c>
      <c r="C16458" s="2">
        <v>30</v>
      </c>
      <c r="D16458" s="2">
        <v>0.79900000000000004</v>
      </c>
      <c r="E16458" s="2">
        <v>0.72599999999999998</v>
      </c>
    </row>
    <row r="16459" spans="1:5" x14ac:dyDescent="0.3">
      <c r="A16459" t="s">
        <v>16884</v>
      </c>
      <c r="B16459" s="3">
        <v>42601</v>
      </c>
      <c r="C16459" s="2">
        <v>30</v>
      </c>
      <c r="D16459" s="2">
        <v>0.60499999999999998</v>
      </c>
      <c r="E16459" s="2">
        <v>0.77400000000000002</v>
      </c>
    </row>
    <row r="16460" spans="1:5" x14ac:dyDescent="0.3">
      <c r="A16460" t="s">
        <v>16821</v>
      </c>
      <c r="B16460" s="3">
        <v>42601</v>
      </c>
      <c r="C16460" s="2">
        <v>28</v>
      </c>
      <c r="D16460" s="2">
        <v>0.79300000000000004</v>
      </c>
      <c r="E16460" s="2">
        <v>0.72599999999999998</v>
      </c>
    </row>
    <row r="16461" spans="1:5" x14ac:dyDescent="0.3">
      <c r="A16461" t="s">
        <v>16824</v>
      </c>
      <c r="B16461" s="3">
        <v>42601</v>
      </c>
      <c r="C16461" s="2">
        <v>28</v>
      </c>
      <c r="D16461" s="2">
        <v>0.72499999999999998</v>
      </c>
      <c r="E16461" s="2">
        <v>0.755</v>
      </c>
    </row>
    <row r="16462" spans="1:5" x14ac:dyDescent="0.3">
      <c r="A16462" t="s">
        <v>2789</v>
      </c>
      <c r="B16462" s="3">
        <v>42601</v>
      </c>
      <c r="C16462" s="2">
        <v>26</v>
      </c>
      <c r="D16462" s="2">
        <v>0.69299999999999995</v>
      </c>
      <c r="E16462" s="2">
        <v>0.52</v>
      </c>
    </row>
    <row r="16463" spans="1:5" x14ac:dyDescent="0.3">
      <c r="A16463" t="s">
        <v>15372</v>
      </c>
      <c r="B16463" s="3">
        <v>42601</v>
      </c>
      <c r="C16463" s="2">
        <v>26</v>
      </c>
      <c r="D16463" s="2">
        <v>0.51400000000000001</v>
      </c>
      <c r="E16463" s="2">
        <v>0.68600000000000005</v>
      </c>
    </row>
    <row r="16464" spans="1:5" x14ac:dyDescent="0.3">
      <c r="A16464" t="s">
        <v>15373</v>
      </c>
      <c r="B16464" s="3">
        <v>42601</v>
      </c>
      <c r="C16464" s="2">
        <v>26</v>
      </c>
      <c r="D16464" s="2">
        <v>0.68600000000000005</v>
      </c>
      <c r="E16464" s="2">
        <v>0.60299999999999998</v>
      </c>
    </row>
    <row r="16465" spans="1:5" x14ac:dyDescent="0.3">
      <c r="A16465" t="s">
        <v>15376</v>
      </c>
      <c r="B16465" s="3">
        <v>42601</v>
      </c>
      <c r="C16465" s="2">
        <v>26</v>
      </c>
      <c r="D16465" s="2">
        <v>0.66400000000000003</v>
      </c>
      <c r="E16465" s="2">
        <v>0.77400000000000002</v>
      </c>
    </row>
    <row r="16466" spans="1:5" x14ac:dyDescent="0.3">
      <c r="A16466" t="s">
        <v>7616</v>
      </c>
      <c r="B16466" s="3">
        <v>42601</v>
      </c>
      <c r="C16466" s="2">
        <v>25</v>
      </c>
      <c r="D16466" s="2">
        <v>0.83599999999999997</v>
      </c>
      <c r="E16466" s="2">
        <v>0.61399999999999999</v>
      </c>
    </row>
    <row r="16467" spans="1:5" x14ac:dyDescent="0.3">
      <c r="A16467" t="s">
        <v>15370</v>
      </c>
      <c r="B16467" s="3">
        <v>42601</v>
      </c>
      <c r="C16467" s="2">
        <v>20</v>
      </c>
      <c r="D16467" s="2">
        <v>0.53500000000000003</v>
      </c>
      <c r="E16467" s="2">
        <v>0.53800000000000003</v>
      </c>
    </row>
    <row r="16468" spans="1:5" x14ac:dyDescent="0.3">
      <c r="A16468" t="s">
        <v>4497</v>
      </c>
      <c r="B16468" s="3">
        <v>42601</v>
      </c>
      <c r="C16468" s="2">
        <v>12</v>
      </c>
      <c r="D16468" s="2">
        <v>0.65300000000000002</v>
      </c>
      <c r="E16468" s="2">
        <v>0.32800000000000001</v>
      </c>
    </row>
    <row r="16469" spans="1:5" x14ac:dyDescent="0.3">
      <c r="A16469" t="s">
        <v>16393</v>
      </c>
      <c r="B16469" s="3">
        <v>42601</v>
      </c>
      <c r="C16469" s="2">
        <v>9</v>
      </c>
      <c r="D16469" s="2">
        <v>0.55100000000000005</v>
      </c>
      <c r="E16469" s="2">
        <v>0.59099999999999997</v>
      </c>
    </row>
    <row r="16470" spans="1:5" x14ac:dyDescent="0.3">
      <c r="A16470" t="s">
        <v>3289</v>
      </c>
      <c r="B16470" s="3">
        <v>42601</v>
      </c>
      <c r="C16470" s="2">
        <v>3</v>
      </c>
      <c r="D16470" s="2">
        <v>0.69799999999999995</v>
      </c>
      <c r="E16470" s="2">
        <v>0.90900000000000003</v>
      </c>
    </row>
    <row r="16471" spans="1:5" x14ac:dyDescent="0.3">
      <c r="A16471" t="s">
        <v>20437</v>
      </c>
      <c r="B16471" s="3">
        <v>42601</v>
      </c>
      <c r="C16471" s="2">
        <v>2</v>
      </c>
      <c r="D16471" s="2">
        <v>0.61699999999999999</v>
      </c>
      <c r="E16471" s="2">
        <v>0.80300000000000005</v>
      </c>
    </row>
    <row r="16472" spans="1:5" x14ac:dyDescent="0.3">
      <c r="A16472" t="s">
        <v>4504</v>
      </c>
      <c r="B16472" s="3">
        <v>42601</v>
      </c>
      <c r="C16472" s="2">
        <v>1</v>
      </c>
      <c r="D16472" s="2">
        <v>0.46100000000000002</v>
      </c>
      <c r="E16472" s="2">
        <v>0.44800000000000001</v>
      </c>
    </row>
    <row r="16473" spans="1:5" x14ac:dyDescent="0.3">
      <c r="A16473" t="s">
        <v>4505</v>
      </c>
      <c r="B16473" s="3">
        <v>42601</v>
      </c>
      <c r="C16473" s="2">
        <v>1</v>
      </c>
      <c r="D16473" s="2">
        <v>0.871</v>
      </c>
      <c r="E16473" s="2">
        <v>0.59499999999999997</v>
      </c>
    </row>
    <row r="16474" spans="1:5" x14ac:dyDescent="0.3">
      <c r="A16474" t="s">
        <v>19824</v>
      </c>
      <c r="B16474" s="3">
        <v>42601</v>
      </c>
      <c r="C16474" s="2">
        <v>1</v>
      </c>
      <c r="D16474" s="2">
        <v>0.64400000000000002</v>
      </c>
      <c r="E16474" s="2">
        <v>0.81899999999999995</v>
      </c>
    </row>
    <row r="16475" spans="1:5" x14ac:dyDescent="0.3">
      <c r="A16475" t="s">
        <v>2166</v>
      </c>
      <c r="B16475" s="3">
        <v>42601</v>
      </c>
      <c r="C16475" s="2">
        <v>0</v>
      </c>
      <c r="D16475" s="2">
        <v>0.58199999999999996</v>
      </c>
      <c r="E16475" s="2">
        <v>0.91300000000000003</v>
      </c>
    </row>
    <row r="16476" spans="1:5" x14ac:dyDescent="0.3">
      <c r="A16476" t="s">
        <v>15255</v>
      </c>
      <c r="B16476" s="3">
        <v>42601</v>
      </c>
      <c r="C16476" s="2">
        <v>0</v>
      </c>
      <c r="D16476" s="2">
        <v>0.64</v>
      </c>
      <c r="E16476" s="2">
        <v>0.47699999999999998</v>
      </c>
    </row>
    <row r="16477" spans="1:5" x14ac:dyDescent="0.3">
      <c r="A16477" t="s">
        <v>18217</v>
      </c>
      <c r="B16477" s="3">
        <v>42601</v>
      </c>
      <c r="C16477" s="2">
        <v>0</v>
      </c>
      <c r="D16477" s="2">
        <v>0.81899999999999995</v>
      </c>
      <c r="E16477" s="2">
        <v>0.82499999999999996</v>
      </c>
    </row>
    <row r="16478" spans="1:5" x14ac:dyDescent="0.3">
      <c r="A16478" t="s">
        <v>21198</v>
      </c>
      <c r="B16478" s="3">
        <v>42601</v>
      </c>
      <c r="C16478" s="2">
        <v>0</v>
      </c>
      <c r="D16478" s="2">
        <v>0.59599999999999997</v>
      </c>
      <c r="E16478" s="2">
        <v>0.79400000000000004</v>
      </c>
    </row>
    <row r="16479" spans="1:5" x14ac:dyDescent="0.3">
      <c r="A16479" t="s">
        <v>13996</v>
      </c>
      <c r="B16479" s="3">
        <v>42600</v>
      </c>
      <c r="C16479" s="2">
        <v>22</v>
      </c>
      <c r="D16479" s="2">
        <v>0.77900000000000003</v>
      </c>
      <c r="E16479" s="2">
        <v>0.70799999999999996</v>
      </c>
    </row>
    <row r="16480" spans="1:5" x14ac:dyDescent="0.3">
      <c r="A16480" t="s">
        <v>13967</v>
      </c>
      <c r="B16480" s="3">
        <v>42599</v>
      </c>
      <c r="C16480" s="2">
        <v>60</v>
      </c>
      <c r="D16480" s="2">
        <v>0.58799999999999997</v>
      </c>
      <c r="E16480" s="2">
        <v>0.61</v>
      </c>
    </row>
    <row r="16481" spans="1:5" x14ac:dyDescent="0.3">
      <c r="A16481" t="s">
        <v>20440</v>
      </c>
      <c r="B16481" s="3">
        <v>42598</v>
      </c>
      <c r="C16481" s="2">
        <v>2</v>
      </c>
      <c r="D16481" s="2">
        <v>0.70399999999999996</v>
      </c>
      <c r="E16481" s="2">
        <v>0.627</v>
      </c>
    </row>
    <row r="16482" spans="1:5" x14ac:dyDescent="0.3">
      <c r="A16482" t="s">
        <v>14218</v>
      </c>
      <c r="B16482" s="3">
        <v>42597</v>
      </c>
      <c r="C16482" s="2">
        <v>18</v>
      </c>
      <c r="D16482" s="2">
        <v>0.63600000000000001</v>
      </c>
      <c r="E16482" s="2">
        <v>0.85399999999999998</v>
      </c>
    </row>
    <row r="16483" spans="1:5" x14ac:dyDescent="0.3">
      <c r="A16483" t="s">
        <v>4498</v>
      </c>
      <c r="B16483" s="3">
        <v>42597</v>
      </c>
      <c r="C16483" s="2">
        <v>0</v>
      </c>
      <c r="D16483" s="2">
        <v>0.67600000000000005</v>
      </c>
      <c r="E16483" s="2">
        <v>0.58699999999999997</v>
      </c>
    </row>
    <row r="16484" spans="1:5" x14ac:dyDescent="0.3">
      <c r="A16484" t="s">
        <v>3137</v>
      </c>
      <c r="B16484" s="3">
        <v>42594</v>
      </c>
      <c r="C16484" s="2">
        <v>76</v>
      </c>
      <c r="D16484" s="2">
        <v>0.79400000000000004</v>
      </c>
      <c r="E16484" s="2">
        <v>0.63200000000000001</v>
      </c>
    </row>
    <row r="16485" spans="1:5" x14ac:dyDescent="0.3">
      <c r="A16485" t="s">
        <v>15794</v>
      </c>
      <c r="B16485" s="3">
        <v>42594</v>
      </c>
      <c r="C16485" s="2">
        <v>68</v>
      </c>
      <c r="D16485" s="2">
        <v>0.83299999999999996</v>
      </c>
      <c r="E16485" s="2">
        <v>0.51500000000000001</v>
      </c>
    </row>
    <row r="16486" spans="1:5" x14ac:dyDescent="0.3">
      <c r="A16486" t="s">
        <v>4094</v>
      </c>
      <c r="B16486" s="3">
        <v>42594</v>
      </c>
      <c r="C16486" s="2">
        <v>66</v>
      </c>
      <c r="D16486" s="2">
        <v>0.67300000000000004</v>
      </c>
      <c r="E16486" s="2">
        <v>0.78900000000000003</v>
      </c>
    </row>
    <row r="16487" spans="1:5" x14ac:dyDescent="0.3">
      <c r="A16487" t="s">
        <v>4094</v>
      </c>
      <c r="B16487" s="3">
        <v>42594</v>
      </c>
      <c r="C16487" s="2">
        <v>66</v>
      </c>
      <c r="D16487" s="2">
        <v>0.67300000000000004</v>
      </c>
      <c r="E16487" s="2">
        <v>0.78900000000000003</v>
      </c>
    </row>
    <row r="16488" spans="1:5" x14ac:dyDescent="0.3">
      <c r="A16488" t="s">
        <v>14364</v>
      </c>
      <c r="B16488" s="3">
        <v>42594</v>
      </c>
      <c r="C16488" s="2">
        <v>64</v>
      </c>
      <c r="D16488" s="2">
        <v>0.59799999999999998</v>
      </c>
      <c r="E16488" s="2">
        <v>0.496</v>
      </c>
    </row>
    <row r="16489" spans="1:5" x14ac:dyDescent="0.3">
      <c r="A16489" t="s">
        <v>1040</v>
      </c>
      <c r="B16489" s="3">
        <v>42594</v>
      </c>
      <c r="C16489" s="2">
        <v>63</v>
      </c>
      <c r="D16489" s="2">
        <v>0.63700000000000001</v>
      </c>
      <c r="E16489" s="2">
        <v>0.503</v>
      </c>
    </row>
    <row r="16490" spans="1:5" x14ac:dyDescent="0.3">
      <c r="A16490" t="s">
        <v>1040</v>
      </c>
      <c r="B16490" s="3">
        <v>42594</v>
      </c>
      <c r="C16490" s="2">
        <v>63</v>
      </c>
      <c r="D16490" s="2">
        <v>0.63700000000000001</v>
      </c>
      <c r="E16490" s="2">
        <v>0.503</v>
      </c>
    </row>
    <row r="16491" spans="1:5" x14ac:dyDescent="0.3">
      <c r="A16491" t="s">
        <v>17261</v>
      </c>
      <c r="B16491" s="3">
        <v>42594</v>
      </c>
      <c r="C16491" s="2">
        <v>61</v>
      </c>
      <c r="D16491" s="2">
        <v>0.61099999999999999</v>
      </c>
      <c r="E16491" s="2">
        <v>0.45400000000000001</v>
      </c>
    </row>
    <row r="16492" spans="1:5" x14ac:dyDescent="0.3">
      <c r="A16492" t="s">
        <v>4114</v>
      </c>
      <c r="B16492" s="3">
        <v>42594</v>
      </c>
      <c r="C16492" s="2">
        <v>60</v>
      </c>
      <c r="D16492" s="2">
        <v>0.623</v>
      </c>
      <c r="E16492" s="2">
        <v>0.88600000000000001</v>
      </c>
    </row>
    <row r="16493" spans="1:5" x14ac:dyDescent="0.3">
      <c r="A16493" t="s">
        <v>8754</v>
      </c>
      <c r="B16493" s="3">
        <v>42594</v>
      </c>
      <c r="C16493" s="2">
        <v>59</v>
      </c>
      <c r="D16493" s="2">
        <v>0.61</v>
      </c>
      <c r="E16493" s="2">
        <v>0.69</v>
      </c>
    </row>
    <row r="16494" spans="1:5" x14ac:dyDescent="0.3">
      <c r="A16494" t="s">
        <v>14413</v>
      </c>
      <c r="B16494" s="3">
        <v>42594</v>
      </c>
      <c r="C16494" s="2">
        <v>52</v>
      </c>
      <c r="D16494" s="2">
        <v>0.65700000000000003</v>
      </c>
      <c r="E16494" s="2">
        <v>0.83199999999999996</v>
      </c>
    </row>
    <row r="16495" spans="1:5" x14ac:dyDescent="0.3">
      <c r="A16495" t="s">
        <v>18156</v>
      </c>
      <c r="B16495" s="3">
        <v>42594</v>
      </c>
      <c r="C16495" s="2">
        <v>51</v>
      </c>
      <c r="D16495" s="2">
        <v>0.65100000000000002</v>
      </c>
      <c r="E16495" s="2">
        <v>0.59599999999999997</v>
      </c>
    </row>
    <row r="16496" spans="1:5" x14ac:dyDescent="0.3">
      <c r="A16496" t="s">
        <v>19189</v>
      </c>
      <c r="B16496" s="3">
        <v>42594</v>
      </c>
      <c r="C16496" s="2">
        <v>47</v>
      </c>
      <c r="D16496" s="2">
        <v>0.56399999999999995</v>
      </c>
      <c r="E16496" s="2">
        <v>0.874</v>
      </c>
    </row>
    <row r="16497" spans="1:5" x14ac:dyDescent="0.3">
      <c r="A16497" t="s">
        <v>18578</v>
      </c>
      <c r="B16497" s="3">
        <v>42594</v>
      </c>
      <c r="C16497" s="2">
        <v>42</v>
      </c>
      <c r="D16497" s="2">
        <v>0.96199999999999997</v>
      </c>
      <c r="E16497" s="2">
        <v>0.56899999999999995</v>
      </c>
    </row>
    <row r="16498" spans="1:5" x14ac:dyDescent="0.3">
      <c r="A16498" t="s">
        <v>3813</v>
      </c>
      <c r="B16498" s="3">
        <v>42594</v>
      </c>
      <c r="C16498" s="2">
        <v>41</v>
      </c>
      <c r="D16498" s="2">
        <v>0.60299999999999998</v>
      </c>
      <c r="E16498" s="2">
        <v>0.88200000000000001</v>
      </c>
    </row>
    <row r="16499" spans="1:5" x14ac:dyDescent="0.3">
      <c r="A16499" t="s">
        <v>18199</v>
      </c>
      <c r="B16499" s="3">
        <v>42594</v>
      </c>
      <c r="C16499" s="2">
        <v>41</v>
      </c>
      <c r="D16499" s="2">
        <v>0.624</v>
      </c>
      <c r="E16499" s="2">
        <v>0.91800000000000004</v>
      </c>
    </row>
    <row r="16500" spans="1:5" x14ac:dyDescent="0.3">
      <c r="A16500" t="s">
        <v>20954</v>
      </c>
      <c r="B16500" s="3">
        <v>42594</v>
      </c>
      <c r="C16500" s="2">
        <v>37</v>
      </c>
      <c r="D16500" s="2">
        <v>0.89300000000000002</v>
      </c>
      <c r="E16500" s="2">
        <v>0.19900000000000001</v>
      </c>
    </row>
    <row r="16501" spans="1:5" x14ac:dyDescent="0.3">
      <c r="A16501" t="s">
        <v>20950</v>
      </c>
      <c r="B16501" s="3">
        <v>42594</v>
      </c>
      <c r="C16501" s="2">
        <v>35</v>
      </c>
      <c r="D16501" s="2">
        <v>0.63600000000000001</v>
      </c>
      <c r="E16501" s="2">
        <v>0.86099999999999999</v>
      </c>
    </row>
    <row r="16502" spans="1:5" x14ac:dyDescent="0.3">
      <c r="A16502" t="s">
        <v>21370</v>
      </c>
      <c r="B16502" s="3">
        <v>42594</v>
      </c>
      <c r="C16502" s="2">
        <v>25</v>
      </c>
      <c r="D16502" s="2">
        <v>0.63</v>
      </c>
      <c r="E16502" s="2">
        <v>0.88600000000000001</v>
      </c>
    </row>
    <row r="16503" spans="1:5" x14ac:dyDescent="0.3">
      <c r="A16503" t="s">
        <v>20020</v>
      </c>
      <c r="B16503" s="3">
        <v>42594</v>
      </c>
      <c r="C16503" s="2">
        <v>21</v>
      </c>
      <c r="D16503" s="2">
        <v>0.71599999999999997</v>
      </c>
      <c r="E16503" s="2">
        <v>0.65900000000000003</v>
      </c>
    </row>
    <row r="16504" spans="1:5" x14ac:dyDescent="0.3">
      <c r="A16504" t="s">
        <v>6109</v>
      </c>
      <c r="B16504" s="3">
        <v>42594</v>
      </c>
      <c r="C16504" s="2">
        <v>10</v>
      </c>
      <c r="D16504" s="2">
        <v>0.79400000000000004</v>
      </c>
      <c r="E16504" s="2">
        <v>0.64700000000000002</v>
      </c>
    </row>
    <row r="16505" spans="1:5" x14ac:dyDescent="0.3">
      <c r="A16505" t="s">
        <v>11965</v>
      </c>
      <c r="B16505" s="3">
        <v>42594</v>
      </c>
      <c r="C16505" s="2">
        <v>2</v>
      </c>
      <c r="D16505" s="2">
        <v>0.51900000000000002</v>
      </c>
      <c r="E16505" s="2">
        <v>0.88600000000000001</v>
      </c>
    </row>
    <row r="16506" spans="1:5" x14ac:dyDescent="0.3">
      <c r="A16506" t="s">
        <v>15852</v>
      </c>
      <c r="B16506" s="3">
        <v>42594</v>
      </c>
      <c r="C16506" s="2">
        <v>2</v>
      </c>
      <c r="D16506" s="2">
        <v>0.70399999999999996</v>
      </c>
      <c r="E16506" s="2">
        <v>0.67100000000000004</v>
      </c>
    </row>
    <row r="16507" spans="1:5" x14ac:dyDescent="0.3">
      <c r="A16507" t="s">
        <v>15854</v>
      </c>
      <c r="B16507" s="3">
        <v>42594</v>
      </c>
      <c r="C16507" s="2">
        <v>1</v>
      </c>
      <c r="D16507" s="2">
        <v>0.74099999999999999</v>
      </c>
      <c r="E16507" s="2">
        <v>0.65700000000000003</v>
      </c>
    </row>
    <row r="16508" spans="1:5" x14ac:dyDescent="0.3">
      <c r="A16508" t="s">
        <v>9149</v>
      </c>
      <c r="B16508" s="3">
        <v>42594</v>
      </c>
      <c r="C16508" s="2">
        <v>0</v>
      </c>
      <c r="D16508" s="2">
        <v>0.31</v>
      </c>
      <c r="E16508" s="2">
        <v>0.53</v>
      </c>
    </row>
    <row r="16509" spans="1:5" x14ac:dyDescent="0.3">
      <c r="A16509" t="s">
        <v>15889</v>
      </c>
      <c r="B16509" s="3">
        <v>42594</v>
      </c>
      <c r="C16509" s="2">
        <v>0</v>
      </c>
      <c r="D16509" s="2">
        <v>0.54</v>
      </c>
      <c r="E16509" s="2">
        <v>0.66200000000000003</v>
      </c>
    </row>
    <row r="16510" spans="1:5" x14ac:dyDescent="0.3">
      <c r="A16510" t="s">
        <v>19228</v>
      </c>
      <c r="B16510" s="3">
        <v>42593</v>
      </c>
      <c r="C16510" s="2">
        <v>31</v>
      </c>
      <c r="D16510" s="2">
        <v>0.40300000000000002</v>
      </c>
      <c r="E16510" s="2">
        <v>0.95099999999999996</v>
      </c>
    </row>
    <row r="16511" spans="1:5" x14ac:dyDescent="0.3">
      <c r="A16511" t="s">
        <v>20953</v>
      </c>
      <c r="B16511" s="3">
        <v>42593</v>
      </c>
      <c r="C16511" s="2">
        <v>18</v>
      </c>
      <c r="D16511" s="2">
        <v>0.72599999999999998</v>
      </c>
      <c r="E16511" s="2">
        <v>0.61299999999999999</v>
      </c>
    </row>
    <row r="16512" spans="1:5" x14ac:dyDescent="0.3">
      <c r="A16512" t="s">
        <v>8992</v>
      </c>
      <c r="B16512" s="3">
        <v>42592</v>
      </c>
      <c r="C16512" s="2">
        <v>63</v>
      </c>
      <c r="D16512" s="2">
        <v>0.88600000000000001</v>
      </c>
      <c r="E16512" s="2">
        <v>0.629</v>
      </c>
    </row>
    <row r="16513" spans="1:5" x14ac:dyDescent="0.3">
      <c r="A16513" t="s">
        <v>14407</v>
      </c>
      <c r="B16513" s="3">
        <v>42592</v>
      </c>
      <c r="C16513" s="2">
        <v>41</v>
      </c>
      <c r="D16513" s="2">
        <v>0.72499999999999998</v>
      </c>
      <c r="E16513" s="2">
        <v>0.8</v>
      </c>
    </row>
    <row r="16514" spans="1:5" x14ac:dyDescent="0.3">
      <c r="A16514" t="s">
        <v>12325</v>
      </c>
      <c r="B16514" s="3">
        <v>42591</v>
      </c>
      <c r="C16514" s="2">
        <v>53</v>
      </c>
      <c r="D16514" s="2">
        <v>0.76500000000000001</v>
      </c>
      <c r="E16514" s="2">
        <v>0.78</v>
      </c>
    </row>
    <row r="16515" spans="1:5" x14ac:dyDescent="0.3">
      <c r="A16515" t="s">
        <v>13752</v>
      </c>
      <c r="B16515" s="3">
        <v>42591</v>
      </c>
      <c r="C16515" s="2">
        <v>25</v>
      </c>
      <c r="D16515" s="2">
        <v>0.59799999999999998</v>
      </c>
      <c r="E16515" s="2">
        <v>0.82299999999999995</v>
      </c>
    </row>
    <row r="16516" spans="1:5" x14ac:dyDescent="0.3">
      <c r="A16516" t="s">
        <v>17155</v>
      </c>
      <c r="B16516" s="3">
        <v>42588</v>
      </c>
      <c r="C16516" s="2">
        <v>53</v>
      </c>
      <c r="D16516" s="2">
        <v>0.54400000000000004</v>
      </c>
      <c r="E16516" s="2">
        <v>0.28100000000000003</v>
      </c>
    </row>
    <row r="16517" spans="1:5" x14ac:dyDescent="0.3">
      <c r="A16517" t="s">
        <v>154</v>
      </c>
      <c r="B16517" s="3">
        <v>42587</v>
      </c>
      <c r="C16517" s="2">
        <v>81</v>
      </c>
      <c r="D16517" s="2">
        <v>0.64900000000000002</v>
      </c>
      <c r="E16517" s="2">
        <v>0.71599999999999997</v>
      </c>
    </row>
    <row r="16518" spans="1:5" x14ac:dyDescent="0.3">
      <c r="A16518" t="s">
        <v>154</v>
      </c>
      <c r="B16518" s="3">
        <v>42587</v>
      </c>
      <c r="C16518" s="2">
        <v>81</v>
      </c>
      <c r="D16518" s="2">
        <v>0.64900000000000002</v>
      </c>
      <c r="E16518" s="2">
        <v>0.71599999999999997</v>
      </c>
    </row>
    <row r="16519" spans="1:5" x14ac:dyDescent="0.3">
      <c r="A16519" t="s">
        <v>154</v>
      </c>
      <c r="B16519" s="3">
        <v>42587</v>
      </c>
      <c r="C16519" s="2">
        <v>81</v>
      </c>
      <c r="D16519" s="2">
        <v>0.64900000000000002</v>
      </c>
      <c r="E16519" s="2">
        <v>0.71599999999999997</v>
      </c>
    </row>
    <row r="16520" spans="1:5" x14ac:dyDescent="0.3">
      <c r="A16520" t="s">
        <v>154</v>
      </c>
      <c r="B16520" s="3">
        <v>42587</v>
      </c>
      <c r="C16520" s="2">
        <v>81</v>
      </c>
      <c r="D16520" s="2">
        <v>0.64900000000000002</v>
      </c>
      <c r="E16520" s="2">
        <v>0.71599999999999997</v>
      </c>
    </row>
    <row r="16521" spans="1:5" x14ac:dyDescent="0.3">
      <c r="A16521" t="s">
        <v>2443</v>
      </c>
      <c r="B16521" s="3">
        <v>42587</v>
      </c>
      <c r="C16521" s="2">
        <v>76</v>
      </c>
      <c r="D16521" s="2">
        <v>0.58299999999999996</v>
      </c>
      <c r="E16521" s="2">
        <v>0.69499999999999995</v>
      </c>
    </row>
    <row r="16522" spans="1:5" x14ac:dyDescent="0.3">
      <c r="A16522" t="s">
        <v>10587</v>
      </c>
      <c r="B16522" s="3">
        <v>42587</v>
      </c>
      <c r="C16522" s="2">
        <v>72</v>
      </c>
      <c r="D16522" s="2">
        <v>0.60299999999999998</v>
      </c>
      <c r="E16522" s="2">
        <v>0.88600000000000001</v>
      </c>
    </row>
    <row r="16523" spans="1:5" x14ac:dyDescent="0.3">
      <c r="A16523" t="s">
        <v>20940</v>
      </c>
      <c r="B16523" s="3">
        <v>42587</v>
      </c>
      <c r="C16523" s="2">
        <v>56</v>
      </c>
      <c r="D16523" s="2">
        <v>0.70499999999999996</v>
      </c>
      <c r="E16523" s="2">
        <v>0.69499999999999995</v>
      </c>
    </row>
    <row r="16524" spans="1:5" x14ac:dyDescent="0.3">
      <c r="A16524" t="s">
        <v>8740</v>
      </c>
      <c r="B16524" s="3">
        <v>42587</v>
      </c>
      <c r="C16524" s="2">
        <v>55</v>
      </c>
      <c r="D16524" s="2">
        <v>0.65300000000000002</v>
      </c>
      <c r="E16524" s="2">
        <v>0.92800000000000005</v>
      </c>
    </row>
    <row r="16525" spans="1:5" x14ac:dyDescent="0.3">
      <c r="A16525" t="s">
        <v>20941</v>
      </c>
      <c r="B16525" s="3">
        <v>42587</v>
      </c>
      <c r="C16525" s="2">
        <v>53</v>
      </c>
      <c r="D16525" s="2">
        <v>0.66900000000000004</v>
      </c>
      <c r="E16525" s="2">
        <v>0.65200000000000002</v>
      </c>
    </row>
    <row r="16526" spans="1:5" x14ac:dyDescent="0.3">
      <c r="A16526" t="s">
        <v>20943</v>
      </c>
      <c r="B16526" s="3">
        <v>42587</v>
      </c>
      <c r="C16526" s="2">
        <v>53</v>
      </c>
      <c r="D16526" s="2">
        <v>0.55400000000000005</v>
      </c>
      <c r="E16526" s="2">
        <v>0.77900000000000003</v>
      </c>
    </row>
    <row r="16527" spans="1:5" x14ac:dyDescent="0.3">
      <c r="A16527" t="s">
        <v>4055</v>
      </c>
      <c r="B16527" s="3">
        <v>42587</v>
      </c>
      <c r="C16527" s="2">
        <v>50</v>
      </c>
      <c r="D16527" s="2">
        <v>0.69599999999999995</v>
      </c>
      <c r="E16527" s="2">
        <v>0.315</v>
      </c>
    </row>
    <row r="16528" spans="1:5" x14ac:dyDescent="0.3">
      <c r="A16528" t="s">
        <v>20939</v>
      </c>
      <c r="B16528" s="3">
        <v>42587</v>
      </c>
      <c r="C16528" s="2">
        <v>50</v>
      </c>
      <c r="D16528" s="2">
        <v>0.60299999999999998</v>
      </c>
      <c r="E16528" s="2">
        <v>0.86699999999999999</v>
      </c>
    </row>
    <row r="16529" spans="1:5" x14ac:dyDescent="0.3">
      <c r="A16529" t="s">
        <v>20938</v>
      </c>
      <c r="B16529" s="3">
        <v>42587</v>
      </c>
      <c r="C16529" s="2">
        <v>49</v>
      </c>
      <c r="D16529" s="2">
        <v>0.57699999999999996</v>
      </c>
      <c r="E16529" s="2">
        <v>0.93400000000000005</v>
      </c>
    </row>
    <row r="16530" spans="1:5" x14ac:dyDescent="0.3">
      <c r="A16530" t="s">
        <v>6520</v>
      </c>
      <c r="B16530" s="3">
        <v>42587</v>
      </c>
      <c r="C16530" s="2">
        <v>47</v>
      </c>
      <c r="D16530" s="2">
        <v>0.68600000000000005</v>
      </c>
      <c r="E16530" s="2">
        <v>0.623</v>
      </c>
    </row>
    <row r="16531" spans="1:5" x14ac:dyDescent="0.3">
      <c r="A16531" t="s">
        <v>20942</v>
      </c>
      <c r="B16531" s="3">
        <v>42587</v>
      </c>
      <c r="C16531" s="2">
        <v>45</v>
      </c>
      <c r="D16531" s="2">
        <v>0.55100000000000005</v>
      </c>
      <c r="E16531" s="2">
        <v>0.58099999999999996</v>
      </c>
    </row>
    <row r="16532" spans="1:5" x14ac:dyDescent="0.3">
      <c r="A16532" t="s">
        <v>10866</v>
      </c>
      <c r="B16532" s="3">
        <v>42587</v>
      </c>
      <c r="C16532" s="2">
        <v>44</v>
      </c>
      <c r="D16532" s="2">
        <v>0.70899999999999996</v>
      </c>
      <c r="E16532" s="2">
        <v>0.72499999999999998</v>
      </c>
    </row>
    <row r="16533" spans="1:5" x14ac:dyDescent="0.3">
      <c r="A16533" t="s">
        <v>10905</v>
      </c>
      <c r="B16533" s="3">
        <v>42587</v>
      </c>
      <c r="C16533" s="2">
        <v>44</v>
      </c>
      <c r="D16533" s="2">
        <v>0.70399999999999996</v>
      </c>
      <c r="E16533" s="2">
        <v>0.81899999999999995</v>
      </c>
    </row>
    <row r="16534" spans="1:5" x14ac:dyDescent="0.3">
      <c r="A16534" t="s">
        <v>14444</v>
      </c>
      <c r="B16534" s="3">
        <v>42587</v>
      </c>
      <c r="C16534" s="2">
        <v>43</v>
      </c>
      <c r="D16534" s="2">
        <v>0.85399999999999998</v>
      </c>
      <c r="E16534" s="2">
        <v>0.65</v>
      </c>
    </row>
    <row r="16535" spans="1:5" x14ac:dyDescent="0.3">
      <c r="A16535" t="s">
        <v>7736</v>
      </c>
      <c r="B16535" s="3">
        <v>42587</v>
      </c>
      <c r="C16535" s="2">
        <v>38</v>
      </c>
      <c r="D16535" s="2">
        <v>0.60799999999999998</v>
      </c>
      <c r="E16535" s="2">
        <v>0.66200000000000003</v>
      </c>
    </row>
    <row r="16536" spans="1:5" x14ac:dyDescent="0.3">
      <c r="A16536" t="s">
        <v>7594</v>
      </c>
      <c r="B16536" s="3">
        <v>42587</v>
      </c>
      <c r="C16536" s="2">
        <v>35</v>
      </c>
      <c r="D16536" s="2">
        <v>0.71499999999999997</v>
      </c>
      <c r="E16536" s="2">
        <v>0.77600000000000002</v>
      </c>
    </row>
    <row r="16537" spans="1:5" x14ac:dyDescent="0.3">
      <c r="A16537" t="s">
        <v>18410</v>
      </c>
      <c r="B16537" s="3">
        <v>42587</v>
      </c>
      <c r="C16537" s="2">
        <v>26</v>
      </c>
      <c r="D16537" s="2">
        <v>0.68100000000000005</v>
      </c>
      <c r="E16537" s="2">
        <v>0.86399999999999999</v>
      </c>
    </row>
    <row r="16538" spans="1:5" x14ac:dyDescent="0.3">
      <c r="A16538" t="s">
        <v>4501</v>
      </c>
      <c r="B16538" s="3">
        <v>42587</v>
      </c>
      <c r="C16538" s="2">
        <v>23</v>
      </c>
      <c r="D16538" s="2">
        <v>0.67300000000000004</v>
      </c>
      <c r="E16538" s="2">
        <v>0.78900000000000003</v>
      </c>
    </row>
    <row r="16539" spans="1:5" x14ac:dyDescent="0.3">
      <c r="A16539" t="s">
        <v>2496</v>
      </c>
      <c r="B16539" s="3">
        <v>42587</v>
      </c>
      <c r="C16539" s="2">
        <v>21</v>
      </c>
      <c r="D16539" s="2">
        <v>0.47599999999999998</v>
      </c>
      <c r="E16539" s="2">
        <v>0.71799999999999997</v>
      </c>
    </row>
    <row r="16540" spans="1:5" x14ac:dyDescent="0.3">
      <c r="A16540" t="s">
        <v>2496</v>
      </c>
      <c r="B16540" s="3">
        <v>42587</v>
      </c>
      <c r="C16540" s="2">
        <v>21</v>
      </c>
      <c r="D16540" s="2">
        <v>0.47599999999999998</v>
      </c>
      <c r="E16540" s="2">
        <v>0.71799999999999997</v>
      </c>
    </row>
    <row r="16541" spans="1:5" x14ac:dyDescent="0.3">
      <c r="A16541" t="s">
        <v>2496</v>
      </c>
      <c r="B16541" s="3">
        <v>42587</v>
      </c>
      <c r="C16541" s="2">
        <v>21</v>
      </c>
      <c r="D16541" s="2">
        <v>0.47599999999999998</v>
      </c>
      <c r="E16541" s="2">
        <v>0.71799999999999997</v>
      </c>
    </row>
    <row r="16542" spans="1:5" x14ac:dyDescent="0.3">
      <c r="A16542" t="s">
        <v>11644</v>
      </c>
      <c r="B16542" s="3">
        <v>42587</v>
      </c>
      <c r="C16542" s="2">
        <v>13</v>
      </c>
      <c r="D16542" s="2">
        <v>0.753</v>
      </c>
      <c r="E16542" s="2">
        <v>0.53900000000000003</v>
      </c>
    </row>
    <row r="16543" spans="1:5" x14ac:dyDescent="0.3">
      <c r="A16543" t="s">
        <v>3044</v>
      </c>
      <c r="B16543" s="3">
        <v>42587</v>
      </c>
      <c r="C16543" s="2">
        <v>9</v>
      </c>
      <c r="D16543" s="2">
        <v>0.61099999999999999</v>
      </c>
      <c r="E16543" s="2">
        <v>0.7</v>
      </c>
    </row>
    <row r="16544" spans="1:5" x14ac:dyDescent="0.3">
      <c r="A16544" t="s">
        <v>3044</v>
      </c>
      <c r="B16544" s="3">
        <v>42587</v>
      </c>
      <c r="C16544" s="2">
        <v>9</v>
      </c>
      <c r="D16544" s="2">
        <v>0.61099999999999999</v>
      </c>
      <c r="E16544" s="2">
        <v>0.7</v>
      </c>
    </row>
    <row r="16545" spans="1:5" x14ac:dyDescent="0.3">
      <c r="A16545" t="s">
        <v>18409</v>
      </c>
      <c r="B16545" s="3">
        <v>42587</v>
      </c>
      <c r="C16545" s="2">
        <v>4</v>
      </c>
      <c r="D16545" s="2">
        <v>0.68</v>
      </c>
      <c r="E16545" s="2">
        <v>0.86699999999999999</v>
      </c>
    </row>
    <row r="16546" spans="1:5" x14ac:dyDescent="0.3">
      <c r="A16546" t="s">
        <v>3796</v>
      </c>
      <c r="B16546" s="3">
        <v>42587</v>
      </c>
      <c r="C16546" s="2">
        <v>3</v>
      </c>
      <c r="D16546" s="2">
        <v>0.69299999999999995</v>
      </c>
      <c r="E16546" s="2">
        <v>0.65</v>
      </c>
    </row>
    <row r="16547" spans="1:5" x14ac:dyDescent="0.3">
      <c r="A16547" t="s">
        <v>22234</v>
      </c>
      <c r="B16547" s="3">
        <v>42587</v>
      </c>
      <c r="C16547" s="2">
        <v>3</v>
      </c>
      <c r="D16547" s="2">
        <v>0.68600000000000005</v>
      </c>
      <c r="E16547" s="2">
        <v>0.76900000000000002</v>
      </c>
    </row>
    <row r="16548" spans="1:5" x14ac:dyDescent="0.3">
      <c r="A16548" t="s">
        <v>6539</v>
      </c>
      <c r="B16548" s="3">
        <v>42587</v>
      </c>
      <c r="C16548" s="2">
        <v>0</v>
      </c>
      <c r="D16548" s="2">
        <v>0.81200000000000006</v>
      </c>
      <c r="E16548" s="2">
        <v>0.55400000000000005</v>
      </c>
    </row>
    <row r="16549" spans="1:5" x14ac:dyDescent="0.3">
      <c r="A16549" t="s">
        <v>17200</v>
      </c>
      <c r="B16549" s="3">
        <v>42586</v>
      </c>
      <c r="C16549" s="2">
        <v>40</v>
      </c>
      <c r="D16549" s="2">
        <v>0.78300000000000003</v>
      </c>
      <c r="E16549" s="2">
        <v>0.88200000000000001</v>
      </c>
    </row>
    <row r="16550" spans="1:5" x14ac:dyDescent="0.3">
      <c r="A16550" t="s">
        <v>12636</v>
      </c>
      <c r="B16550" s="3">
        <v>42586</v>
      </c>
      <c r="C16550" s="2">
        <v>36</v>
      </c>
      <c r="D16550" s="2">
        <v>0.85599999999999998</v>
      </c>
      <c r="E16550" s="2">
        <v>0.56599999999999995</v>
      </c>
    </row>
    <row r="16551" spans="1:5" x14ac:dyDescent="0.3">
      <c r="A16551" t="s">
        <v>14808</v>
      </c>
      <c r="B16551" s="3">
        <v>42585</v>
      </c>
      <c r="C16551" s="2">
        <v>68</v>
      </c>
      <c r="D16551" s="2">
        <v>0.68899999999999995</v>
      </c>
      <c r="E16551" s="2">
        <v>0.39400000000000002</v>
      </c>
    </row>
    <row r="16552" spans="1:5" x14ac:dyDescent="0.3">
      <c r="A16552" t="s">
        <v>4384</v>
      </c>
      <c r="B16552" s="3">
        <v>42585</v>
      </c>
      <c r="C16552" s="2">
        <v>48</v>
      </c>
      <c r="D16552" s="2">
        <v>0.57699999999999996</v>
      </c>
      <c r="E16552" s="2">
        <v>0.52</v>
      </c>
    </row>
    <row r="16553" spans="1:5" x14ac:dyDescent="0.3">
      <c r="A16553" t="s">
        <v>10895</v>
      </c>
      <c r="B16553" s="3">
        <v>42585</v>
      </c>
      <c r="C16553" s="2">
        <v>35</v>
      </c>
      <c r="D16553" s="2">
        <v>0.66100000000000003</v>
      </c>
      <c r="E16553" s="2">
        <v>0.83099999999999996</v>
      </c>
    </row>
    <row r="16554" spans="1:5" x14ac:dyDescent="0.3">
      <c r="A16554" t="s">
        <v>4577</v>
      </c>
      <c r="B16554" s="3">
        <v>42585</v>
      </c>
      <c r="C16554" s="2">
        <v>34</v>
      </c>
      <c r="D16554" s="2">
        <v>0.64500000000000002</v>
      </c>
      <c r="E16554" s="2">
        <v>0.68400000000000005</v>
      </c>
    </row>
    <row r="16555" spans="1:5" x14ac:dyDescent="0.3">
      <c r="A16555" t="s">
        <v>21344</v>
      </c>
      <c r="B16555" s="3">
        <v>42584</v>
      </c>
      <c r="C16555" s="2">
        <v>44</v>
      </c>
      <c r="D16555" s="2">
        <v>0.70599999999999996</v>
      </c>
      <c r="E16555" s="2">
        <v>0.85299999999999998</v>
      </c>
    </row>
    <row r="16556" spans="1:5" x14ac:dyDescent="0.3">
      <c r="A16556" t="s">
        <v>20707</v>
      </c>
      <c r="B16556" s="3">
        <v>42584</v>
      </c>
      <c r="C16556" s="2">
        <v>40</v>
      </c>
      <c r="D16556" s="2">
        <v>0.60499999999999998</v>
      </c>
      <c r="E16556" s="2">
        <v>0.77100000000000002</v>
      </c>
    </row>
    <row r="16557" spans="1:5" x14ac:dyDescent="0.3">
      <c r="A16557" t="s">
        <v>4507</v>
      </c>
      <c r="B16557" s="3">
        <v>42584</v>
      </c>
      <c r="C16557" s="2">
        <v>1</v>
      </c>
      <c r="D16557" s="2">
        <v>0.76800000000000002</v>
      </c>
      <c r="E16557" s="2">
        <v>0.64900000000000002</v>
      </c>
    </row>
    <row r="16558" spans="1:5" x14ac:dyDescent="0.3">
      <c r="A16558" t="s">
        <v>9794</v>
      </c>
      <c r="B16558" s="3">
        <v>42583</v>
      </c>
      <c r="C16558" s="2">
        <v>58</v>
      </c>
      <c r="D16558" s="2">
        <v>0.73199999999999998</v>
      </c>
      <c r="E16558" s="2">
        <v>0.76</v>
      </c>
    </row>
    <row r="16559" spans="1:5" x14ac:dyDescent="0.3">
      <c r="A16559" t="s">
        <v>19230</v>
      </c>
      <c r="B16559" s="3">
        <v>42583</v>
      </c>
      <c r="C16559" s="2">
        <v>16</v>
      </c>
      <c r="D16559" s="2">
        <v>0.58399999999999996</v>
      </c>
      <c r="E16559" s="2">
        <v>0.89800000000000002</v>
      </c>
    </row>
    <row r="16560" spans="1:5" x14ac:dyDescent="0.3">
      <c r="A16560" t="s">
        <v>20589</v>
      </c>
      <c r="B16560" s="3">
        <v>42583</v>
      </c>
      <c r="C16560" s="2">
        <v>0</v>
      </c>
      <c r="D16560" s="2">
        <v>0.746</v>
      </c>
      <c r="E16560" s="2">
        <v>0.91700000000000004</v>
      </c>
    </row>
    <row r="16561" spans="1:5" x14ac:dyDescent="0.3">
      <c r="A16561" t="s">
        <v>20600</v>
      </c>
      <c r="B16561" s="3">
        <v>42583</v>
      </c>
      <c r="C16561" s="2">
        <v>0</v>
      </c>
      <c r="D16561" s="2">
        <v>0.81499999999999995</v>
      </c>
      <c r="E16561" s="2">
        <v>0.91600000000000004</v>
      </c>
    </row>
    <row r="16562" spans="1:5" x14ac:dyDescent="0.3">
      <c r="A16562" t="s">
        <v>7393</v>
      </c>
      <c r="B16562" s="3">
        <v>42581</v>
      </c>
      <c r="C16562" s="2">
        <v>51</v>
      </c>
      <c r="D16562" s="2">
        <v>0.83499999999999996</v>
      </c>
      <c r="E16562" s="2">
        <v>0.58399999999999996</v>
      </c>
    </row>
    <row r="16563" spans="1:5" x14ac:dyDescent="0.3">
      <c r="A16563" t="s">
        <v>138</v>
      </c>
      <c r="B16563" s="3">
        <v>42580</v>
      </c>
      <c r="C16563" s="2">
        <v>85</v>
      </c>
      <c r="D16563" s="2">
        <v>0.748</v>
      </c>
      <c r="E16563" s="2">
        <v>0.52400000000000002</v>
      </c>
    </row>
    <row r="16564" spans="1:5" x14ac:dyDescent="0.3">
      <c r="A16564" t="s">
        <v>138</v>
      </c>
      <c r="B16564" s="3">
        <v>42580</v>
      </c>
      <c r="C16564" s="2">
        <v>85</v>
      </c>
      <c r="D16564" s="2">
        <v>0.748</v>
      </c>
      <c r="E16564" s="2">
        <v>0.52400000000000002</v>
      </c>
    </row>
    <row r="16565" spans="1:5" x14ac:dyDescent="0.3">
      <c r="A16565" t="s">
        <v>138</v>
      </c>
      <c r="B16565" s="3">
        <v>42580</v>
      </c>
      <c r="C16565" s="2">
        <v>85</v>
      </c>
      <c r="D16565" s="2">
        <v>0.748</v>
      </c>
      <c r="E16565" s="2">
        <v>0.52400000000000002</v>
      </c>
    </row>
    <row r="16566" spans="1:5" x14ac:dyDescent="0.3">
      <c r="A16566" t="s">
        <v>138</v>
      </c>
      <c r="B16566" s="3">
        <v>42580</v>
      </c>
      <c r="C16566" s="2">
        <v>85</v>
      </c>
      <c r="D16566" s="2">
        <v>0.748</v>
      </c>
      <c r="E16566" s="2">
        <v>0.52400000000000002</v>
      </c>
    </row>
    <row r="16567" spans="1:5" x14ac:dyDescent="0.3">
      <c r="A16567" t="s">
        <v>138</v>
      </c>
      <c r="B16567" s="3">
        <v>42580</v>
      </c>
      <c r="C16567" s="2">
        <v>85</v>
      </c>
      <c r="D16567" s="2">
        <v>0.748</v>
      </c>
      <c r="E16567" s="2">
        <v>0.52400000000000002</v>
      </c>
    </row>
    <row r="16568" spans="1:5" x14ac:dyDescent="0.3">
      <c r="A16568" t="s">
        <v>138</v>
      </c>
      <c r="B16568" s="3">
        <v>42580</v>
      </c>
      <c r="C16568" s="2">
        <v>85</v>
      </c>
      <c r="D16568" s="2">
        <v>0.748</v>
      </c>
      <c r="E16568" s="2">
        <v>0.52400000000000002</v>
      </c>
    </row>
    <row r="16569" spans="1:5" x14ac:dyDescent="0.3">
      <c r="A16569" t="s">
        <v>138</v>
      </c>
      <c r="B16569" s="3">
        <v>42580</v>
      </c>
      <c r="C16569" s="2">
        <v>85</v>
      </c>
      <c r="D16569" s="2">
        <v>0.748</v>
      </c>
      <c r="E16569" s="2">
        <v>0.52400000000000002</v>
      </c>
    </row>
    <row r="16570" spans="1:5" x14ac:dyDescent="0.3">
      <c r="A16570" t="s">
        <v>138</v>
      </c>
      <c r="B16570" s="3">
        <v>42580</v>
      </c>
      <c r="C16570" s="2">
        <v>85</v>
      </c>
      <c r="D16570" s="2">
        <v>0.748</v>
      </c>
      <c r="E16570" s="2">
        <v>0.52400000000000002</v>
      </c>
    </row>
    <row r="16571" spans="1:5" x14ac:dyDescent="0.3">
      <c r="A16571" t="s">
        <v>138</v>
      </c>
      <c r="B16571" s="3">
        <v>42580</v>
      </c>
      <c r="C16571" s="2">
        <v>85</v>
      </c>
      <c r="D16571" s="2">
        <v>0.748</v>
      </c>
      <c r="E16571" s="2">
        <v>0.52400000000000002</v>
      </c>
    </row>
    <row r="16572" spans="1:5" x14ac:dyDescent="0.3">
      <c r="A16572" t="s">
        <v>138</v>
      </c>
      <c r="B16572" s="3">
        <v>42580</v>
      </c>
      <c r="C16572" s="2">
        <v>85</v>
      </c>
      <c r="D16572" s="2">
        <v>0.748</v>
      </c>
      <c r="E16572" s="2">
        <v>0.52400000000000002</v>
      </c>
    </row>
    <row r="16573" spans="1:5" x14ac:dyDescent="0.3">
      <c r="A16573" t="s">
        <v>379</v>
      </c>
      <c r="B16573" s="3">
        <v>42580</v>
      </c>
      <c r="C16573" s="2">
        <v>80</v>
      </c>
      <c r="D16573" s="2">
        <v>0.501</v>
      </c>
      <c r="E16573" s="2">
        <v>0.51900000000000002</v>
      </c>
    </row>
    <row r="16574" spans="1:5" x14ac:dyDescent="0.3">
      <c r="A16574" t="s">
        <v>379</v>
      </c>
      <c r="B16574" s="3">
        <v>42580</v>
      </c>
      <c r="C16574" s="2">
        <v>80</v>
      </c>
      <c r="D16574" s="2">
        <v>0.501</v>
      </c>
      <c r="E16574" s="2">
        <v>0.51900000000000002</v>
      </c>
    </row>
    <row r="16575" spans="1:5" x14ac:dyDescent="0.3">
      <c r="A16575" t="s">
        <v>379</v>
      </c>
      <c r="B16575" s="3">
        <v>42580</v>
      </c>
      <c r="C16575" s="2">
        <v>80</v>
      </c>
      <c r="D16575" s="2">
        <v>0.501</v>
      </c>
      <c r="E16575" s="2">
        <v>0.51900000000000002</v>
      </c>
    </row>
    <row r="16576" spans="1:5" x14ac:dyDescent="0.3">
      <c r="A16576" t="s">
        <v>379</v>
      </c>
      <c r="B16576" s="3">
        <v>42580</v>
      </c>
      <c r="C16576" s="2">
        <v>80</v>
      </c>
      <c r="D16576" s="2">
        <v>0.501</v>
      </c>
      <c r="E16576" s="2">
        <v>0.51900000000000002</v>
      </c>
    </row>
    <row r="16577" spans="1:5" x14ac:dyDescent="0.3">
      <c r="A16577" t="s">
        <v>379</v>
      </c>
      <c r="B16577" s="3">
        <v>42580</v>
      </c>
      <c r="C16577" s="2">
        <v>80</v>
      </c>
      <c r="D16577" s="2">
        <v>0.501</v>
      </c>
      <c r="E16577" s="2">
        <v>0.51900000000000002</v>
      </c>
    </row>
    <row r="16578" spans="1:5" x14ac:dyDescent="0.3">
      <c r="A16578" t="s">
        <v>20930</v>
      </c>
      <c r="B16578" s="3">
        <v>42580</v>
      </c>
      <c r="C16578" s="2">
        <v>62</v>
      </c>
      <c r="D16578" s="2">
        <v>0.77600000000000002</v>
      </c>
      <c r="E16578" s="2">
        <v>0.71499999999999997</v>
      </c>
    </row>
    <row r="16579" spans="1:5" x14ac:dyDescent="0.3">
      <c r="A16579" t="s">
        <v>8376</v>
      </c>
      <c r="B16579" s="3">
        <v>42580</v>
      </c>
      <c r="C16579" s="2">
        <v>61</v>
      </c>
      <c r="D16579" s="2">
        <v>0.61299999999999999</v>
      </c>
      <c r="E16579" s="2">
        <v>0.879</v>
      </c>
    </row>
    <row r="16580" spans="1:5" x14ac:dyDescent="0.3">
      <c r="A16580" t="s">
        <v>16829</v>
      </c>
      <c r="B16580" s="3">
        <v>42580</v>
      </c>
      <c r="C16580" s="2">
        <v>61</v>
      </c>
      <c r="D16580" s="2">
        <v>0.77800000000000002</v>
      </c>
      <c r="E16580" s="2">
        <v>0.46500000000000002</v>
      </c>
    </row>
    <row r="16581" spans="1:5" x14ac:dyDescent="0.3">
      <c r="A16581" t="s">
        <v>14988</v>
      </c>
      <c r="B16581" s="3">
        <v>42580</v>
      </c>
      <c r="C16581" s="2">
        <v>57</v>
      </c>
      <c r="D16581" s="2">
        <v>0.49399999999999999</v>
      </c>
      <c r="E16581" s="2">
        <v>0.41199999999999998</v>
      </c>
    </row>
    <row r="16582" spans="1:5" x14ac:dyDescent="0.3">
      <c r="A16582" t="s">
        <v>14391</v>
      </c>
      <c r="B16582" s="3">
        <v>42580</v>
      </c>
      <c r="C16582" s="2">
        <v>44</v>
      </c>
      <c r="D16582" s="2">
        <v>0.55200000000000005</v>
      </c>
      <c r="E16582" s="2">
        <v>0.49299999999999999</v>
      </c>
    </row>
    <row r="16583" spans="1:5" x14ac:dyDescent="0.3">
      <c r="A16583" t="s">
        <v>15353</v>
      </c>
      <c r="B16583" s="3">
        <v>42580</v>
      </c>
      <c r="C16583" s="2">
        <v>39</v>
      </c>
      <c r="D16583" s="2">
        <v>0.499</v>
      </c>
      <c r="E16583" s="2">
        <v>0.33700000000000002</v>
      </c>
    </row>
    <row r="16584" spans="1:5" x14ac:dyDescent="0.3">
      <c r="A16584" t="s">
        <v>16744</v>
      </c>
      <c r="B16584" s="3">
        <v>42580</v>
      </c>
      <c r="C16584" s="2">
        <v>34</v>
      </c>
      <c r="D16584" s="2">
        <v>0.58499999999999996</v>
      </c>
      <c r="E16584" s="2">
        <v>0.48399999999999999</v>
      </c>
    </row>
    <row r="16585" spans="1:5" x14ac:dyDescent="0.3">
      <c r="A16585" t="s">
        <v>21753</v>
      </c>
      <c r="B16585" s="3">
        <v>42580</v>
      </c>
      <c r="C16585" s="2">
        <v>28</v>
      </c>
      <c r="D16585" s="2">
        <v>0.61199999999999999</v>
      </c>
      <c r="E16585" s="2">
        <v>0.68700000000000006</v>
      </c>
    </row>
    <row r="16586" spans="1:5" x14ac:dyDescent="0.3">
      <c r="A16586" t="s">
        <v>3777</v>
      </c>
      <c r="B16586" s="3">
        <v>42580</v>
      </c>
      <c r="C16586" s="2">
        <v>27</v>
      </c>
      <c r="D16586" s="2">
        <v>0.67</v>
      </c>
      <c r="E16586" s="2">
        <v>0.88800000000000001</v>
      </c>
    </row>
    <row r="16587" spans="1:5" x14ac:dyDescent="0.3">
      <c r="A16587" t="s">
        <v>18408</v>
      </c>
      <c r="B16587" s="3">
        <v>42580</v>
      </c>
      <c r="C16587" s="2">
        <v>25</v>
      </c>
      <c r="D16587" s="2">
        <v>0.70899999999999996</v>
      </c>
      <c r="E16587" s="2">
        <v>0.96799999999999997</v>
      </c>
    </row>
    <row r="16588" spans="1:5" x14ac:dyDescent="0.3">
      <c r="A16588" t="s">
        <v>16717</v>
      </c>
      <c r="B16588" s="3">
        <v>42580</v>
      </c>
      <c r="C16588" s="2">
        <v>14</v>
      </c>
      <c r="D16588" s="2">
        <v>0.68899999999999995</v>
      </c>
      <c r="E16588" s="2">
        <v>0.54900000000000004</v>
      </c>
    </row>
    <row r="16589" spans="1:5" x14ac:dyDescent="0.3">
      <c r="A16589" t="s">
        <v>2333</v>
      </c>
      <c r="B16589" s="3">
        <v>42580</v>
      </c>
      <c r="C16589" s="2">
        <v>13</v>
      </c>
      <c r="D16589" s="2">
        <v>0.76500000000000001</v>
      </c>
      <c r="E16589" s="2">
        <v>0.32700000000000001</v>
      </c>
    </row>
    <row r="16590" spans="1:5" x14ac:dyDescent="0.3">
      <c r="A16590" t="s">
        <v>2333</v>
      </c>
      <c r="B16590" s="3">
        <v>42580</v>
      </c>
      <c r="C16590" s="2">
        <v>13</v>
      </c>
      <c r="D16590" s="2">
        <v>0.76500000000000001</v>
      </c>
      <c r="E16590" s="2">
        <v>0.32700000000000001</v>
      </c>
    </row>
    <row r="16591" spans="1:5" x14ac:dyDescent="0.3">
      <c r="A16591" t="s">
        <v>2333</v>
      </c>
      <c r="B16591" s="3">
        <v>42580</v>
      </c>
      <c r="C16591" s="2">
        <v>13</v>
      </c>
      <c r="D16591" s="2">
        <v>0.76500000000000001</v>
      </c>
      <c r="E16591" s="2">
        <v>0.32700000000000001</v>
      </c>
    </row>
    <row r="16592" spans="1:5" x14ac:dyDescent="0.3">
      <c r="A16592" t="s">
        <v>4438</v>
      </c>
      <c r="B16592" s="3">
        <v>42580</v>
      </c>
      <c r="C16592" s="2">
        <v>8</v>
      </c>
      <c r="D16592" s="2">
        <v>0.68799999999999994</v>
      </c>
      <c r="E16592" s="2">
        <v>0.34899999999999998</v>
      </c>
    </row>
    <row r="16593" spans="1:5" x14ac:dyDescent="0.3">
      <c r="A16593" t="s">
        <v>4437</v>
      </c>
      <c r="B16593" s="3">
        <v>42580</v>
      </c>
      <c r="C16593" s="2">
        <v>5</v>
      </c>
      <c r="D16593" s="2">
        <v>0.74</v>
      </c>
      <c r="E16593" s="2">
        <v>0.41499999999999998</v>
      </c>
    </row>
    <row r="16594" spans="1:5" x14ac:dyDescent="0.3">
      <c r="A16594" t="s">
        <v>4434</v>
      </c>
      <c r="B16594" s="3">
        <v>42580</v>
      </c>
      <c r="C16594" s="2">
        <v>2</v>
      </c>
      <c r="D16594" s="2">
        <v>0.89400000000000002</v>
      </c>
      <c r="E16594" s="2">
        <v>0.33400000000000002</v>
      </c>
    </row>
    <row r="16595" spans="1:5" x14ac:dyDescent="0.3">
      <c r="A16595" t="s">
        <v>13803</v>
      </c>
      <c r="B16595" s="3">
        <v>42580</v>
      </c>
      <c r="C16595" s="2">
        <v>1</v>
      </c>
      <c r="D16595" s="2">
        <v>0.85399999999999998</v>
      </c>
      <c r="E16595" s="2">
        <v>0.97399999999999998</v>
      </c>
    </row>
    <row r="16596" spans="1:5" x14ac:dyDescent="0.3">
      <c r="A16596" t="s">
        <v>9334</v>
      </c>
      <c r="B16596" s="3">
        <v>42580</v>
      </c>
      <c r="C16596" s="2">
        <v>0</v>
      </c>
      <c r="D16596" s="2">
        <v>0.378</v>
      </c>
      <c r="E16596" s="2">
        <v>0.318</v>
      </c>
    </row>
    <row r="16597" spans="1:5" x14ac:dyDescent="0.3">
      <c r="A16597" t="s">
        <v>18407</v>
      </c>
      <c r="B16597" s="3">
        <v>42580</v>
      </c>
      <c r="C16597" s="2">
        <v>0</v>
      </c>
      <c r="D16597" s="2">
        <v>0.73099999999999998</v>
      </c>
      <c r="E16597" s="2">
        <v>0.93700000000000006</v>
      </c>
    </row>
    <row r="16598" spans="1:5" x14ac:dyDescent="0.3">
      <c r="A16598" t="s">
        <v>21680</v>
      </c>
      <c r="B16598" s="3">
        <v>42580</v>
      </c>
      <c r="C16598" s="2">
        <v>0</v>
      </c>
      <c r="D16598" s="2">
        <v>0.66700000000000004</v>
      </c>
      <c r="E16598" s="2">
        <v>0.97399999999999998</v>
      </c>
    </row>
    <row r="16599" spans="1:5" x14ac:dyDescent="0.3">
      <c r="A16599" t="s">
        <v>21681</v>
      </c>
      <c r="B16599" s="3">
        <v>42580</v>
      </c>
      <c r="C16599" s="2">
        <v>0</v>
      </c>
      <c r="D16599" s="2">
        <v>0.60499999999999998</v>
      </c>
      <c r="E16599" s="2">
        <v>0.72599999999999998</v>
      </c>
    </row>
    <row r="16600" spans="1:5" x14ac:dyDescent="0.3">
      <c r="A16600" t="s">
        <v>21682</v>
      </c>
      <c r="B16600" s="3">
        <v>42580</v>
      </c>
      <c r="C16600" s="2">
        <v>0</v>
      </c>
      <c r="D16600" s="2">
        <v>0.71499999999999997</v>
      </c>
      <c r="E16600" s="2">
        <v>0.72199999999999998</v>
      </c>
    </row>
    <row r="16601" spans="1:5" x14ac:dyDescent="0.3">
      <c r="A16601" t="s">
        <v>15295</v>
      </c>
      <c r="B16601" s="3">
        <v>42579</v>
      </c>
      <c r="C16601" s="2">
        <v>62</v>
      </c>
      <c r="D16601" s="2">
        <v>0.40699999999999997</v>
      </c>
      <c r="E16601" s="2">
        <v>0.40300000000000002</v>
      </c>
    </row>
    <row r="16602" spans="1:5" x14ac:dyDescent="0.3">
      <c r="A16602" t="s">
        <v>15295</v>
      </c>
      <c r="B16602" s="3">
        <v>42579</v>
      </c>
      <c r="C16602" s="2">
        <v>62</v>
      </c>
      <c r="D16602" s="2">
        <v>0.40699999999999997</v>
      </c>
      <c r="E16602" s="2">
        <v>0.40300000000000002</v>
      </c>
    </row>
    <row r="16603" spans="1:5" x14ac:dyDescent="0.3">
      <c r="A16603" t="s">
        <v>14241</v>
      </c>
      <c r="B16603" s="3">
        <v>42579</v>
      </c>
      <c r="C16603" s="2">
        <v>38</v>
      </c>
      <c r="D16603" s="2">
        <v>0.67900000000000005</v>
      </c>
      <c r="E16603" s="2">
        <v>0.58699999999999997</v>
      </c>
    </row>
    <row r="16604" spans="1:5" x14ac:dyDescent="0.3">
      <c r="A16604" t="s">
        <v>16818</v>
      </c>
      <c r="B16604" s="3">
        <v>42579</v>
      </c>
      <c r="C16604" s="2">
        <v>10</v>
      </c>
      <c r="D16604" s="2">
        <v>0.83599999999999997</v>
      </c>
      <c r="E16604" s="2">
        <v>0.67</v>
      </c>
    </row>
    <row r="16605" spans="1:5" x14ac:dyDescent="0.3">
      <c r="A16605" t="s">
        <v>4449</v>
      </c>
      <c r="B16605" s="3">
        <v>42578</v>
      </c>
      <c r="C16605" s="2">
        <v>42</v>
      </c>
      <c r="D16605" s="2">
        <v>0.61099999999999999</v>
      </c>
      <c r="E16605" s="2">
        <v>0.55600000000000005</v>
      </c>
    </row>
    <row r="16606" spans="1:5" x14ac:dyDescent="0.3">
      <c r="A16606" t="s">
        <v>4560</v>
      </c>
      <c r="B16606" s="3">
        <v>42578</v>
      </c>
      <c r="C16606" s="2">
        <v>0</v>
      </c>
      <c r="D16606" s="2">
        <v>0.58199999999999996</v>
      </c>
      <c r="E16606" s="2">
        <v>0.56299999999999994</v>
      </c>
    </row>
    <row r="16607" spans="1:5" x14ac:dyDescent="0.3">
      <c r="A16607" t="s">
        <v>16865</v>
      </c>
      <c r="B16607" s="3">
        <v>42578</v>
      </c>
      <c r="C16607" s="2">
        <v>0</v>
      </c>
      <c r="D16607" s="2">
        <v>0.97299999999999998</v>
      </c>
      <c r="E16607" s="2">
        <v>0.65700000000000003</v>
      </c>
    </row>
    <row r="16608" spans="1:5" x14ac:dyDescent="0.3">
      <c r="A16608" t="s">
        <v>7542</v>
      </c>
      <c r="B16608" s="3">
        <v>42576</v>
      </c>
      <c r="C16608" s="2">
        <v>53</v>
      </c>
      <c r="D16608" s="2">
        <v>0.88900000000000001</v>
      </c>
      <c r="E16608" s="2">
        <v>0.51100000000000001</v>
      </c>
    </row>
    <row r="16609" spans="1:5" x14ac:dyDescent="0.3">
      <c r="A16609" t="s">
        <v>3747</v>
      </c>
      <c r="B16609" s="3">
        <v>42576</v>
      </c>
      <c r="C16609" s="2">
        <v>35</v>
      </c>
      <c r="D16609" s="2">
        <v>0.50700000000000001</v>
      </c>
      <c r="E16609" s="2">
        <v>0.79900000000000004</v>
      </c>
    </row>
    <row r="16610" spans="1:5" x14ac:dyDescent="0.3">
      <c r="A16610" t="s">
        <v>21162</v>
      </c>
      <c r="B16610" s="3">
        <v>42576</v>
      </c>
      <c r="C16610" s="2">
        <v>14</v>
      </c>
      <c r="D16610" s="2">
        <v>0.59</v>
      </c>
      <c r="E16610" s="2">
        <v>0.72699999999999998</v>
      </c>
    </row>
    <row r="16611" spans="1:5" x14ac:dyDescent="0.3">
      <c r="A16611" t="s">
        <v>2185</v>
      </c>
      <c r="B16611" s="3">
        <v>42573</v>
      </c>
      <c r="C16611" s="2">
        <v>77</v>
      </c>
      <c r="D16611" s="2">
        <v>0.72899999999999998</v>
      </c>
      <c r="E16611" s="2">
        <v>0.61499999999999999</v>
      </c>
    </row>
    <row r="16612" spans="1:5" x14ac:dyDescent="0.3">
      <c r="A16612" t="s">
        <v>2581</v>
      </c>
      <c r="B16612" s="3">
        <v>42573</v>
      </c>
      <c r="C16612" s="2">
        <v>72</v>
      </c>
      <c r="D16612" s="2">
        <v>0.45700000000000002</v>
      </c>
      <c r="E16612" s="2">
        <v>0.89900000000000002</v>
      </c>
    </row>
    <row r="16613" spans="1:5" x14ac:dyDescent="0.3">
      <c r="A16613" t="s">
        <v>5238</v>
      </c>
      <c r="B16613" s="3">
        <v>42573</v>
      </c>
      <c r="C16613" s="2">
        <v>72</v>
      </c>
      <c r="D16613" s="2">
        <v>0.60199999999999998</v>
      </c>
      <c r="E16613" s="2">
        <v>0.72499999999999998</v>
      </c>
    </row>
    <row r="16614" spans="1:5" x14ac:dyDescent="0.3">
      <c r="A16614" t="s">
        <v>2581</v>
      </c>
      <c r="B16614" s="3">
        <v>42573</v>
      </c>
      <c r="C16614" s="2">
        <v>72</v>
      </c>
      <c r="D16614" s="2">
        <v>0.45700000000000002</v>
      </c>
      <c r="E16614" s="2">
        <v>0.89900000000000002</v>
      </c>
    </row>
    <row r="16615" spans="1:5" x14ac:dyDescent="0.3">
      <c r="A16615" t="s">
        <v>2581</v>
      </c>
      <c r="B16615" s="3">
        <v>42573</v>
      </c>
      <c r="C16615" s="2">
        <v>72</v>
      </c>
      <c r="D16615" s="2">
        <v>0.45700000000000002</v>
      </c>
      <c r="E16615" s="2">
        <v>0.89900000000000002</v>
      </c>
    </row>
    <row r="16616" spans="1:5" x14ac:dyDescent="0.3">
      <c r="A16616" t="s">
        <v>2581</v>
      </c>
      <c r="B16616" s="3">
        <v>42573</v>
      </c>
      <c r="C16616" s="2">
        <v>72</v>
      </c>
      <c r="D16616" s="2">
        <v>0.45700000000000002</v>
      </c>
      <c r="E16616" s="2">
        <v>0.89900000000000002</v>
      </c>
    </row>
    <row r="16617" spans="1:5" x14ac:dyDescent="0.3">
      <c r="A16617" t="s">
        <v>2465</v>
      </c>
      <c r="B16617" s="3">
        <v>42573</v>
      </c>
      <c r="C16617" s="2">
        <v>69</v>
      </c>
      <c r="D16617" s="2">
        <v>0.60799999999999998</v>
      </c>
      <c r="E16617" s="2">
        <v>0.79800000000000004</v>
      </c>
    </row>
    <row r="16618" spans="1:5" x14ac:dyDescent="0.3">
      <c r="A16618" t="s">
        <v>2465</v>
      </c>
      <c r="B16618" s="3">
        <v>42573</v>
      </c>
      <c r="C16618" s="2">
        <v>69</v>
      </c>
      <c r="D16618" s="2">
        <v>0.60799999999999998</v>
      </c>
      <c r="E16618" s="2">
        <v>0.79800000000000004</v>
      </c>
    </row>
    <row r="16619" spans="1:5" x14ac:dyDescent="0.3">
      <c r="A16619" t="s">
        <v>2465</v>
      </c>
      <c r="B16619" s="3">
        <v>42573</v>
      </c>
      <c r="C16619" s="2">
        <v>69</v>
      </c>
      <c r="D16619" s="2">
        <v>0.60799999999999998</v>
      </c>
      <c r="E16619" s="2">
        <v>0.79800000000000004</v>
      </c>
    </row>
    <row r="16620" spans="1:5" x14ac:dyDescent="0.3">
      <c r="A16620" t="s">
        <v>7754</v>
      </c>
      <c r="B16620" s="3">
        <v>42573</v>
      </c>
      <c r="C16620" s="2">
        <v>65</v>
      </c>
      <c r="D16620" s="2">
        <v>0.88100000000000001</v>
      </c>
      <c r="E16620" s="2">
        <v>0.90300000000000002</v>
      </c>
    </row>
    <row r="16621" spans="1:5" x14ac:dyDescent="0.3">
      <c r="A16621" t="s">
        <v>7757</v>
      </c>
      <c r="B16621" s="3">
        <v>42573</v>
      </c>
      <c r="C16621" s="2">
        <v>65</v>
      </c>
      <c r="D16621" s="2">
        <v>0.81699999999999995</v>
      </c>
      <c r="E16621" s="2">
        <v>0.91100000000000003</v>
      </c>
    </row>
    <row r="16622" spans="1:5" x14ac:dyDescent="0.3">
      <c r="A16622" t="s">
        <v>7751</v>
      </c>
      <c r="B16622" s="3">
        <v>42573</v>
      </c>
      <c r="C16622" s="2">
        <v>64</v>
      </c>
      <c r="D16622" s="2">
        <v>0.85399999999999998</v>
      </c>
      <c r="E16622" s="2">
        <v>0.98</v>
      </c>
    </row>
    <row r="16623" spans="1:5" x14ac:dyDescent="0.3">
      <c r="A16623" t="s">
        <v>2571</v>
      </c>
      <c r="B16623" s="3">
        <v>42573</v>
      </c>
      <c r="C16623" s="2">
        <v>58</v>
      </c>
      <c r="D16623" s="2">
        <v>0.60799999999999998</v>
      </c>
      <c r="E16623" s="2">
        <v>0.79800000000000004</v>
      </c>
    </row>
    <row r="16624" spans="1:5" x14ac:dyDescent="0.3">
      <c r="A16624" t="s">
        <v>7763</v>
      </c>
      <c r="B16624" s="3">
        <v>42573</v>
      </c>
      <c r="C16624" s="2">
        <v>49</v>
      </c>
      <c r="D16624" s="2">
        <v>0.89</v>
      </c>
      <c r="E16624" s="2">
        <v>0.74</v>
      </c>
    </row>
    <row r="16625" spans="1:5" x14ac:dyDescent="0.3">
      <c r="A16625" t="s">
        <v>20425</v>
      </c>
      <c r="B16625" s="3">
        <v>42573</v>
      </c>
      <c r="C16625" s="2">
        <v>47</v>
      </c>
      <c r="D16625" s="2">
        <v>0.73599999999999999</v>
      </c>
      <c r="E16625" s="2">
        <v>0.47099999999999997</v>
      </c>
    </row>
    <row r="16626" spans="1:5" x14ac:dyDescent="0.3">
      <c r="A16626" t="s">
        <v>20960</v>
      </c>
      <c r="B16626" s="3">
        <v>42573</v>
      </c>
      <c r="C16626" s="2">
        <v>44</v>
      </c>
      <c r="D16626" s="2">
        <v>0.70599999999999996</v>
      </c>
      <c r="E16626" s="2">
        <v>0.85099999999999998</v>
      </c>
    </row>
    <row r="16627" spans="1:5" x14ac:dyDescent="0.3">
      <c r="A16627" t="s">
        <v>11098</v>
      </c>
      <c r="B16627" s="3">
        <v>42573</v>
      </c>
      <c r="C16627" s="2">
        <v>41</v>
      </c>
      <c r="D16627" s="2">
        <v>0.64300000000000002</v>
      </c>
      <c r="E16627" s="2">
        <v>0.81899999999999995</v>
      </c>
    </row>
    <row r="16628" spans="1:5" x14ac:dyDescent="0.3">
      <c r="A16628" t="s">
        <v>4360</v>
      </c>
      <c r="B16628" s="3">
        <v>42573</v>
      </c>
      <c r="C16628" s="2">
        <v>40</v>
      </c>
      <c r="D16628" s="2">
        <v>0.54300000000000004</v>
      </c>
      <c r="E16628" s="2">
        <v>0.78</v>
      </c>
    </row>
    <row r="16629" spans="1:5" x14ac:dyDescent="0.3">
      <c r="A16629" t="s">
        <v>3814</v>
      </c>
      <c r="B16629" s="3">
        <v>42573</v>
      </c>
      <c r="C16629" s="2">
        <v>38</v>
      </c>
      <c r="D16629" s="2">
        <v>0.73099999999999998</v>
      </c>
      <c r="E16629" s="2">
        <v>0.72699999999999998</v>
      </c>
    </row>
    <row r="16630" spans="1:5" x14ac:dyDescent="0.3">
      <c r="A16630" t="s">
        <v>16863</v>
      </c>
      <c r="B16630" s="3">
        <v>42573</v>
      </c>
      <c r="C16630" s="2">
        <v>32</v>
      </c>
      <c r="D16630" s="2">
        <v>0.93200000000000005</v>
      </c>
      <c r="E16630" s="2">
        <v>0.48899999999999999</v>
      </c>
    </row>
    <row r="16631" spans="1:5" x14ac:dyDescent="0.3">
      <c r="A16631" t="s">
        <v>6952</v>
      </c>
      <c r="B16631" s="3">
        <v>42573</v>
      </c>
      <c r="C16631" s="2">
        <v>26</v>
      </c>
      <c r="D16631" s="2">
        <v>0.59</v>
      </c>
      <c r="E16631" s="2">
        <v>0.629</v>
      </c>
    </row>
    <row r="16632" spans="1:5" x14ac:dyDescent="0.3">
      <c r="A16632" t="s">
        <v>1221</v>
      </c>
      <c r="B16632" s="3">
        <v>42573</v>
      </c>
      <c r="C16632" s="2">
        <v>19</v>
      </c>
      <c r="D16632" s="2">
        <v>0.60799999999999998</v>
      </c>
      <c r="E16632" s="2">
        <v>0.79800000000000004</v>
      </c>
    </row>
    <row r="16633" spans="1:5" x14ac:dyDescent="0.3">
      <c r="A16633" t="s">
        <v>1221</v>
      </c>
      <c r="B16633" s="3">
        <v>42573</v>
      </c>
      <c r="C16633" s="2">
        <v>19</v>
      </c>
      <c r="D16633" s="2">
        <v>0.60799999999999998</v>
      </c>
      <c r="E16633" s="2">
        <v>0.79800000000000004</v>
      </c>
    </row>
    <row r="16634" spans="1:5" x14ac:dyDescent="0.3">
      <c r="A16634" t="s">
        <v>16827</v>
      </c>
      <c r="B16634" s="3">
        <v>42573</v>
      </c>
      <c r="C16634" s="2">
        <v>17</v>
      </c>
      <c r="D16634" s="2">
        <v>0.72499999999999998</v>
      </c>
      <c r="E16634" s="2">
        <v>0.71799999999999997</v>
      </c>
    </row>
    <row r="16635" spans="1:5" x14ac:dyDescent="0.3">
      <c r="A16635" t="s">
        <v>3797</v>
      </c>
      <c r="B16635" s="3">
        <v>42573</v>
      </c>
      <c r="C16635" s="2">
        <v>13</v>
      </c>
      <c r="D16635" s="2">
        <v>0.72399999999999998</v>
      </c>
      <c r="E16635" s="2">
        <v>0.628</v>
      </c>
    </row>
    <row r="16636" spans="1:5" x14ac:dyDescent="0.3">
      <c r="A16636" t="s">
        <v>21366</v>
      </c>
      <c r="B16636" s="3">
        <v>42573</v>
      </c>
      <c r="C16636" s="2">
        <v>9</v>
      </c>
      <c r="D16636" s="2">
        <v>0.53900000000000003</v>
      </c>
      <c r="E16636" s="2">
        <v>0.98399999999999999</v>
      </c>
    </row>
    <row r="16637" spans="1:5" x14ac:dyDescent="0.3">
      <c r="A16637" t="s">
        <v>10877</v>
      </c>
      <c r="B16637" s="3">
        <v>42573</v>
      </c>
      <c r="C16637" s="2">
        <v>6</v>
      </c>
      <c r="D16637" s="2">
        <v>0.64200000000000002</v>
      </c>
      <c r="E16637" s="2">
        <v>0.77</v>
      </c>
    </row>
    <row r="16638" spans="1:5" x14ac:dyDescent="0.3">
      <c r="A16638" t="s">
        <v>20424</v>
      </c>
      <c r="B16638" s="3">
        <v>42573</v>
      </c>
      <c r="C16638" s="2">
        <v>5</v>
      </c>
      <c r="D16638" s="2">
        <v>0.83199999999999996</v>
      </c>
      <c r="E16638" s="2">
        <v>0.52300000000000002</v>
      </c>
    </row>
    <row r="16639" spans="1:5" x14ac:dyDescent="0.3">
      <c r="A16639" t="s">
        <v>1916</v>
      </c>
      <c r="B16639" s="3">
        <v>42573</v>
      </c>
      <c r="C16639" s="2">
        <v>4</v>
      </c>
      <c r="D16639" s="2">
        <v>0.60199999999999998</v>
      </c>
      <c r="E16639" s="2">
        <v>0.72299999999999998</v>
      </c>
    </row>
    <row r="16640" spans="1:5" x14ac:dyDescent="0.3">
      <c r="A16640" t="s">
        <v>6674</v>
      </c>
      <c r="B16640" s="3">
        <v>42573</v>
      </c>
      <c r="C16640" s="2">
        <v>1</v>
      </c>
      <c r="D16640" s="2">
        <v>0.57699999999999996</v>
      </c>
      <c r="E16640" s="2">
        <v>0.81100000000000005</v>
      </c>
    </row>
    <row r="16641" spans="1:5" x14ac:dyDescent="0.3">
      <c r="A16641" t="s">
        <v>6675</v>
      </c>
      <c r="B16641" s="3">
        <v>42573</v>
      </c>
      <c r="C16641" s="2">
        <v>0</v>
      </c>
      <c r="D16641" s="2">
        <v>0.59799999999999998</v>
      </c>
      <c r="E16641" s="2">
        <v>0.80700000000000005</v>
      </c>
    </row>
    <row r="16642" spans="1:5" x14ac:dyDescent="0.3">
      <c r="A16642" t="s">
        <v>20426</v>
      </c>
      <c r="B16642" s="3">
        <v>42573</v>
      </c>
      <c r="C16642" s="2">
        <v>0</v>
      </c>
      <c r="D16642" s="2">
        <v>0.69399999999999995</v>
      </c>
      <c r="E16642" s="2">
        <v>0.81599999999999995</v>
      </c>
    </row>
    <row r="16643" spans="1:5" x14ac:dyDescent="0.3">
      <c r="A16643" t="s">
        <v>17195</v>
      </c>
      <c r="B16643" s="3">
        <v>42572</v>
      </c>
      <c r="C16643" s="2">
        <v>65</v>
      </c>
      <c r="D16643" s="2">
        <v>0.54300000000000004</v>
      </c>
      <c r="E16643" s="2">
        <v>0.29799999999999999</v>
      </c>
    </row>
    <row r="16644" spans="1:5" x14ac:dyDescent="0.3">
      <c r="A16644" t="s">
        <v>20912</v>
      </c>
      <c r="B16644" s="3">
        <v>42572</v>
      </c>
      <c r="C16644" s="2">
        <v>44</v>
      </c>
      <c r="D16644" s="2">
        <v>0.63200000000000001</v>
      </c>
      <c r="E16644" s="2">
        <v>0.68100000000000005</v>
      </c>
    </row>
    <row r="16645" spans="1:5" x14ac:dyDescent="0.3">
      <c r="A16645" t="s">
        <v>6305</v>
      </c>
      <c r="B16645" s="3">
        <v>42572</v>
      </c>
      <c r="C16645" s="2">
        <v>32</v>
      </c>
      <c r="D16645" s="2">
        <v>0.76800000000000002</v>
      </c>
      <c r="E16645" s="2">
        <v>0.74</v>
      </c>
    </row>
    <row r="16646" spans="1:5" x14ac:dyDescent="0.3">
      <c r="A16646" t="s">
        <v>6313</v>
      </c>
      <c r="B16646" s="3">
        <v>42572</v>
      </c>
      <c r="C16646" s="2">
        <v>30</v>
      </c>
      <c r="D16646" s="2">
        <v>0.93100000000000005</v>
      </c>
      <c r="E16646" s="2">
        <v>0.39</v>
      </c>
    </row>
    <row r="16647" spans="1:5" x14ac:dyDescent="0.3">
      <c r="A16647" t="s">
        <v>6977</v>
      </c>
      <c r="B16647" s="3">
        <v>42572</v>
      </c>
      <c r="C16647" s="2">
        <v>25</v>
      </c>
      <c r="D16647" s="2">
        <v>0.625</v>
      </c>
      <c r="E16647" s="2">
        <v>0.496</v>
      </c>
    </row>
    <row r="16648" spans="1:5" x14ac:dyDescent="0.3">
      <c r="A16648" t="s">
        <v>6976</v>
      </c>
      <c r="B16648" s="3">
        <v>42572</v>
      </c>
      <c r="C16648" s="2">
        <v>21</v>
      </c>
      <c r="D16648" s="2">
        <v>0.56899999999999995</v>
      </c>
      <c r="E16648" s="2">
        <v>0.79500000000000004</v>
      </c>
    </row>
    <row r="16649" spans="1:5" x14ac:dyDescent="0.3">
      <c r="A16649" t="s">
        <v>20784</v>
      </c>
      <c r="B16649" s="3">
        <v>42570</v>
      </c>
      <c r="C16649" s="2">
        <v>17</v>
      </c>
      <c r="D16649" s="2">
        <v>0.503</v>
      </c>
      <c r="E16649" s="2">
        <v>0.625</v>
      </c>
    </row>
    <row r="16650" spans="1:5" x14ac:dyDescent="0.3">
      <c r="A16650" t="s">
        <v>4330</v>
      </c>
      <c r="B16650" s="3">
        <v>42570</v>
      </c>
      <c r="C16650" s="2">
        <v>9</v>
      </c>
      <c r="D16650" s="2">
        <v>0.61699999999999999</v>
      </c>
      <c r="E16650" s="2">
        <v>0.72299999999999998</v>
      </c>
    </row>
    <row r="16651" spans="1:5" x14ac:dyDescent="0.3">
      <c r="A16651" t="s">
        <v>14085</v>
      </c>
      <c r="B16651" s="3">
        <v>42570</v>
      </c>
      <c r="C16651" s="2">
        <v>2</v>
      </c>
      <c r="D16651" s="2">
        <v>0.77500000000000002</v>
      </c>
      <c r="E16651" s="2">
        <v>0.89900000000000002</v>
      </c>
    </row>
    <row r="16652" spans="1:5" x14ac:dyDescent="0.3">
      <c r="A16652" t="s">
        <v>18204</v>
      </c>
      <c r="B16652" s="3">
        <v>42569</v>
      </c>
      <c r="C16652" s="2">
        <v>36</v>
      </c>
      <c r="D16652" s="2">
        <v>0.497</v>
      </c>
      <c r="E16652" s="2">
        <v>0.91500000000000004</v>
      </c>
    </row>
    <row r="16653" spans="1:5" x14ac:dyDescent="0.3">
      <c r="A16653" t="s">
        <v>21197</v>
      </c>
      <c r="B16653" s="3">
        <v>42569</v>
      </c>
      <c r="C16653" s="2">
        <v>17</v>
      </c>
      <c r="D16653" s="2">
        <v>0.73099999999999998</v>
      </c>
      <c r="E16653" s="2">
        <v>0.67800000000000005</v>
      </c>
    </row>
    <row r="16654" spans="1:5" x14ac:dyDescent="0.3">
      <c r="A16654" t="s">
        <v>4466</v>
      </c>
      <c r="B16654" s="3">
        <v>42569</v>
      </c>
      <c r="C16654" s="2">
        <v>2</v>
      </c>
      <c r="D16654" s="2">
        <v>0.64800000000000002</v>
      </c>
      <c r="E16654" s="2">
        <v>0.73299999999999998</v>
      </c>
    </row>
    <row r="16655" spans="1:5" x14ac:dyDescent="0.3">
      <c r="A16655" t="s">
        <v>4838</v>
      </c>
      <c r="B16655" s="3">
        <v>42568</v>
      </c>
      <c r="C16655" s="2">
        <v>50</v>
      </c>
      <c r="D16655" s="2">
        <v>0.63600000000000001</v>
      </c>
      <c r="E16655" s="2">
        <v>0.14799999999999999</v>
      </c>
    </row>
    <row r="16656" spans="1:5" x14ac:dyDescent="0.3">
      <c r="A16656" t="s">
        <v>7362</v>
      </c>
      <c r="B16656" s="3">
        <v>42567</v>
      </c>
      <c r="C16656" s="2">
        <v>0</v>
      </c>
      <c r="D16656" s="2">
        <v>0.89500000000000002</v>
      </c>
      <c r="E16656" s="2">
        <v>0.49</v>
      </c>
    </row>
    <row r="16657" spans="1:5" x14ac:dyDescent="0.3">
      <c r="A16657" t="s">
        <v>7413</v>
      </c>
      <c r="B16657" s="3">
        <v>42566</v>
      </c>
      <c r="C16657" s="2">
        <v>74</v>
      </c>
      <c r="D16657" s="2">
        <v>0.83499999999999996</v>
      </c>
      <c r="E16657" s="2">
        <v>0.41299999999999998</v>
      </c>
    </row>
    <row r="16658" spans="1:5" x14ac:dyDescent="0.3">
      <c r="A16658" t="s">
        <v>14302</v>
      </c>
      <c r="B16658" s="3">
        <v>42566</v>
      </c>
      <c r="C16658" s="2">
        <v>66</v>
      </c>
      <c r="D16658" s="2">
        <v>0.68799999999999994</v>
      </c>
      <c r="E16658" s="2">
        <v>0.72899999999999998</v>
      </c>
    </row>
    <row r="16659" spans="1:5" x14ac:dyDescent="0.3">
      <c r="A16659" t="s">
        <v>1357</v>
      </c>
      <c r="B16659" s="3">
        <v>42566</v>
      </c>
      <c r="C16659" s="2">
        <v>62</v>
      </c>
      <c r="D16659" s="2">
        <v>0.76700000000000002</v>
      </c>
      <c r="E16659" s="2">
        <v>0.63100000000000001</v>
      </c>
    </row>
    <row r="16660" spans="1:5" x14ac:dyDescent="0.3">
      <c r="A16660" t="s">
        <v>3810</v>
      </c>
      <c r="B16660" s="3">
        <v>42566</v>
      </c>
      <c r="C16660" s="2">
        <v>62</v>
      </c>
      <c r="D16660" s="2">
        <v>0.60299999999999998</v>
      </c>
      <c r="E16660" s="2">
        <v>0.879</v>
      </c>
    </row>
    <row r="16661" spans="1:5" x14ac:dyDescent="0.3">
      <c r="A16661" t="s">
        <v>17514</v>
      </c>
      <c r="B16661" s="3">
        <v>42566</v>
      </c>
      <c r="C16661" s="2">
        <v>61</v>
      </c>
      <c r="D16661" s="2">
        <v>0.68400000000000005</v>
      </c>
      <c r="E16661" s="2">
        <v>0.76400000000000001</v>
      </c>
    </row>
    <row r="16662" spans="1:5" x14ac:dyDescent="0.3">
      <c r="A16662" t="s">
        <v>12682</v>
      </c>
      <c r="B16662" s="3">
        <v>42566</v>
      </c>
      <c r="C16662" s="2">
        <v>57</v>
      </c>
      <c r="D16662" s="2">
        <v>0.82299999999999995</v>
      </c>
      <c r="E16662" s="2">
        <v>0.82799999999999996</v>
      </c>
    </row>
    <row r="16663" spans="1:5" x14ac:dyDescent="0.3">
      <c r="A16663" t="s">
        <v>3866</v>
      </c>
      <c r="B16663" s="3">
        <v>42566</v>
      </c>
      <c r="C16663" s="2">
        <v>54</v>
      </c>
      <c r="D16663" s="2">
        <v>0.76500000000000001</v>
      </c>
      <c r="E16663" s="2">
        <v>0.65700000000000003</v>
      </c>
    </row>
    <row r="16664" spans="1:5" x14ac:dyDescent="0.3">
      <c r="A16664" t="s">
        <v>16732</v>
      </c>
      <c r="B16664" s="3">
        <v>42566</v>
      </c>
      <c r="C16664" s="2">
        <v>54</v>
      </c>
      <c r="D16664" s="2">
        <v>0.78500000000000003</v>
      </c>
      <c r="E16664" s="2">
        <v>0.36699999999999999</v>
      </c>
    </row>
    <row r="16665" spans="1:5" x14ac:dyDescent="0.3">
      <c r="A16665" t="s">
        <v>3803</v>
      </c>
      <c r="B16665" s="3">
        <v>42566</v>
      </c>
      <c r="C16665" s="2">
        <v>51</v>
      </c>
      <c r="D16665" s="2">
        <v>0.61699999999999999</v>
      </c>
      <c r="E16665" s="2">
        <v>0.61499999999999999</v>
      </c>
    </row>
    <row r="16666" spans="1:5" x14ac:dyDescent="0.3">
      <c r="A16666" t="s">
        <v>16699</v>
      </c>
      <c r="B16666" s="3">
        <v>42566</v>
      </c>
      <c r="C16666" s="2">
        <v>40</v>
      </c>
      <c r="D16666" s="2">
        <v>0.85199999999999998</v>
      </c>
      <c r="E16666" s="2">
        <v>0.66400000000000003</v>
      </c>
    </row>
    <row r="16667" spans="1:5" x14ac:dyDescent="0.3">
      <c r="A16667" t="s">
        <v>16701</v>
      </c>
      <c r="B16667" s="3">
        <v>42566</v>
      </c>
      <c r="C16667" s="2">
        <v>37</v>
      </c>
      <c r="D16667" s="2">
        <v>0.77100000000000002</v>
      </c>
      <c r="E16667" s="2">
        <v>0.28999999999999998</v>
      </c>
    </row>
    <row r="16668" spans="1:5" x14ac:dyDescent="0.3">
      <c r="A16668" t="s">
        <v>20423</v>
      </c>
      <c r="B16668" s="3">
        <v>42566</v>
      </c>
      <c r="C16668" s="2">
        <v>35</v>
      </c>
      <c r="D16668" s="2">
        <v>0.71899999999999997</v>
      </c>
      <c r="E16668" s="2">
        <v>0.79900000000000004</v>
      </c>
    </row>
    <row r="16669" spans="1:5" x14ac:dyDescent="0.3">
      <c r="A16669" t="s">
        <v>20423</v>
      </c>
      <c r="B16669" s="3">
        <v>42566</v>
      </c>
      <c r="C16669" s="2">
        <v>35</v>
      </c>
      <c r="D16669" s="2">
        <v>0.71899999999999997</v>
      </c>
      <c r="E16669" s="2">
        <v>0.79900000000000004</v>
      </c>
    </row>
    <row r="16670" spans="1:5" x14ac:dyDescent="0.3">
      <c r="A16670" t="s">
        <v>21368</v>
      </c>
      <c r="B16670" s="3">
        <v>42566</v>
      </c>
      <c r="C16670" s="2">
        <v>34</v>
      </c>
      <c r="D16670" s="2">
        <v>0.57799999999999996</v>
      </c>
      <c r="E16670" s="2">
        <v>0.95299999999999996</v>
      </c>
    </row>
    <row r="16671" spans="1:5" x14ac:dyDescent="0.3">
      <c r="A16671" t="s">
        <v>21404</v>
      </c>
      <c r="B16671" s="3">
        <v>42566</v>
      </c>
      <c r="C16671" s="2">
        <v>32</v>
      </c>
      <c r="D16671" s="2">
        <v>0.8</v>
      </c>
      <c r="E16671" s="2">
        <v>0.68400000000000005</v>
      </c>
    </row>
    <row r="16672" spans="1:5" x14ac:dyDescent="0.3">
      <c r="A16672" t="s">
        <v>3283</v>
      </c>
      <c r="B16672" s="3">
        <v>42566</v>
      </c>
      <c r="C16672" s="2">
        <v>30</v>
      </c>
      <c r="D16672" s="2">
        <v>0.63700000000000001</v>
      </c>
      <c r="E16672" s="2">
        <v>0.86899999999999999</v>
      </c>
    </row>
    <row r="16673" spans="1:5" x14ac:dyDescent="0.3">
      <c r="A16673" t="s">
        <v>11574</v>
      </c>
      <c r="B16673" s="3">
        <v>42566</v>
      </c>
      <c r="C16673" s="2">
        <v>9</v>
      </c>
      <c r="D16673" s="2">
        <v>0.77100000000000002</v>
      </c>
      <c r="E16673" s="2">
        <v>0.78500000000000003</v>
      </c>
    </row>
    <row r="16674" spans="1:5" x14ac:dyDescent="0.3">
      <c r="A16674" t="s">
        <v>10908</v>
      </c>
      <c r="B16674" s="3">
        <v>42566</v>
      </c>
      <c r="C16674" s="2">
        <v>5</v>
      </c>
      <c r="D16674" s="2">
        <v>0.72899999999999998</v>
      </c>
      <c r="E16674" s="2">
        <v>0.51500000000000001</v>
      </c>
    </row>
    <row r="16675" spans="1:5" x14ac:dyDescent="0.3">
      <c r="A16675" t="s">
        <v>4029</v>
      </c>
      <c r="B16675" s="3">
        <v>42566</v>
      </c>
      <c r="C16675" s="2">
        <v>0</v>
      </c>
      <c r="D16675" s="2">
        <v>0.61699999999999999</v>
      </c>
      <c r="E16675" s="2">
        <v>0.76200000000000001</v>
      </c>
    </row>
    <row r="16676" spans="1:5" x14ac:dyDescent="0.3">
      <c r="A16676" t="s">
        <v>20925</v>
      </c>
      <c r="B16676" s="3">
        <v>42566</v>
      </c>
      <c r="C16676" s="2">
        <v>0</v>
      </c>
      <c r="D16676" s="2">
        <v>0.59799999999999998</v>
      </c>
      <c r="E16676" s="2">
        <v>0.84199999999999997</v>
      </c>
    </row>
    <row r="16677" spans="1:5" x14ac:dyDescent="0.3">
      <c r="A16677" t="s">
        <v>3431</v>
      </c>
      <c r="B16677" s="3">
        <v>42564</v>
      </c>
      <c r="C16677" s="2">
        <v>61</v>
      </c>
      <c r="D16677" s="2">
        <v>0.53100000000000003</v>
      </c>
      <c r="E16677" s="2">
        <v>0.72799999999999998</v>
      </c>
    </row>
    <row r="16678" spans="1:5" x14ac:dyDescent="0.3">
      <c r="A16678" t="s">
        <v>3490</v>
      </c>
      <c r="B16678" s="3">
        <v>42564</v>
      </c>
      <c r="C16678" s="2">
        <v>59</v>
      </c>
      <c r="D16678" s="2">
        <v>0.68300000000000005</v>
      </c>
      <c r="E16678" s="2">
        <v>0.65800000000000003</v>
      </c>
    </row>
    <row r="16679" spans="1:5" x14ac:dyDescent="0.3">
      <c r="A16679" t="s">
        <v>3496</v>
      </c>
      <c r="B16679" s="3">
        <v>42564</v>
      </c>
      <c r="C16679" s="2">
        <v>59</v>
      </c>
      <c r="D16679" s="2">
        <v>0.34200000000000003</v>
      </c>
      <c r="E16679" s="2">
        <v>0.60899999999999999</v>
      </c>
    </row>
    <row r="16680" spans="1:5" x14ac:dyDescent="0.3">
      <c r="A16680" t="s">
        <v>3489</v>
      </c>
      <c r="B16680" s="3">
        <v>42564</v>
      </c>
      <c r="C16680" s="2">
        <v>44</v>
      </c>
      <c r="D16680" s="2">
        <v>0.73299999999999998</v>
      </c>
      <c r="E16680" s="2">
        <v>0.86099999999999999</v>
      </c>
    </row>
    <row r="16681" spans="1:5" x14ac:dyDescent="0.3">
      <c r="A16681" t="s">
        <v>6953</v>
      </c>
      <c r="B16681" s="3">
        <v>42563</v>
      </c>
      <c r="C16681" s="2">
        <v>41</v>
      </c>
      <c r="D16681" s="2">
        <v>0.68200000000000005</v>
      </c>
      <c r="E16681" s="2">
        <v>0.56200000000000006</v>
      </c>
    </row>
    <row r="16682" spans="1:5" x14ac:dyDescent="0.3">
      <c r="A16682" t="s">
        <v>13963</v>
      </c>
      <c r="B16682" s="3">
        <v>42563</v>
      </c>
      <c r="C16682" s="2">
        <v>33</v>
      </c>
      <c r="D16682" s="2">
        <v>0.86399999999999999</v>
      </c>
      <c r="E16682" s="2">
        <v>0.71199999999999997</v>
      </c>
    </row>
    <row r="16683" spans="1:5" x14ac:dyDescent="0.3">
      <c r="A16683" t="s">
        <v>7486</v>
      </c>
      <c r="B16683" s="3">
        <v>42563</v>
      </c>
      <c r="C16683" s="2">
        <v>27</v>
      </c>
      <c r="D16683" s="2">
        <v>0.621</v>
      </c>
      <c r="E16683" s="2">
        <v>0.51100000000000001</v>
      </c>
    </row>
    <row r="16684" spans="1:5" x14ac:dyDescent="0.3">
      <c r="A16684" t="s">
        <v>19166</v>
      </c>
      <c r="B16684" s="3">
        <v>42562</v>
      </c>
      <c r="C16684" s="2">
        <v>56</v>
      </c>
      <c r="D16684" s="2">
        <v>0.80500000000000005</v>
      </c>
      <c r="E16684" s="2">
        <v>0.96799999999999997</v>
      </c>
    </row>
    <row r="16685" spans="1:5" x14ac:dyDescent="0.3">
      <c r="A16685" t="s">
        <v>19367</v>
      </c>
      <c r="B16685" s="3">
        <v>42562</v>
      </c>
      <c r="C16685" s="2">
        <v>44</v>
      </c>
      <c r="D16685" s="2">
        <v>0.80500000000000005</v>
      </c>
      <c r="E16685" s="2">
        <v>0.96799999999999997</v>
      </c>
    </row>
    <row r="16686" spans="1:5" x14ac:dyDescent="0.3">
      <c r="A16686" t="s">
        <v>13804</v>
      </c>
      <c r="B16686" s="3">
        <v>42562</v>
      </c>
      <c r="C16686" s="2">
        <v>13</v>
      </c>
      <c r="D16686" s="2">
        <v>0.68200000000000005</v>
      </c>
      <c r="E16686" s="2">
        <v>0.95199999999999996</v>
      </c>
    </row>
    <row r="16687" spans="1:5" x14ac:dyDescent="0.3">
      <c r="A16687" t="s">
        <v>19357</v>
      </c>
      <c r="B16687" s="3">
        <v>42562</v>
      </c>
      <c r="C16687" s="2">
        <v>0</v>
      </c>
      <c r="D16687" s="2">
        <v>0.66</v>
      </c>
      <c r="E16687" s="2">
        <v>0.85299999999999998</v>
      </c>
    </row>
    <row r="16688" spans="1:5" x14ac:dyDescent="0.3">
      <c r="A16688" t="s">
        <v>20579</v>
      </c>
      <c r="B16688" s="3">
        <v>42561</v>
      </c>
      <c r="C16688" s="2">
        <v>0</v>
      </c>
      <c r="D16688" s="2">
        <v>0.72399999999999998</v>
      </c>
      <c r="E16688" s="2">
        <v>0.97599999999999998</v>
      </c>
    </row>
    <row r="16689" spans="1:5" x14ac:dyDescent="0.3">
      <c r="A16689" t="s">
        <v>9877</v>
      </c>
      <c r="B16689" s="3">
        <v>42560</v>
      </c>
      <c r="C16689" s="2">
        <v>1</v>
      </c>
      <c r="D16689" s="2">
        <v>0.39800000000000002</v>
      </c>
      <c r="E16689" s="2">
        <v>0.64600000000000002</v>
      </c>
    </row>
    <row r="16690" spans="1:5" x14ac:dyDescent="0.3">
      <c r="A16690" t="s">
        <v>15382</v>
      </c>
      <c r="B16690" s="3">
        <v>42559</v>
      </c>
      <c r="C16690" s="2">
        <v>57</v>
      </c>
      <c r="D16690" s="2">
        <v>0.47199999999999998</v>
      </c>
      <c r="E16690" s="2">
        <v>0.80500000000000005</v>
      </c>
    </row>
    <row r="16691" spans="1:5" x14ac:dyDescent="0.3">
      <c r="A16691" t="s">
        <v>8713</v>
      </c>
      <c r="B16691" s="3">
        <v>42559</v>
      </c>
      <c r="C16691" s="2">
        <v>53</v>
      </c>
      <c r="D16691" s="2">
        <v>0.55100000000000005</v>
      </c>
      <c r="E16691" s="2">
        <v>0.83899999999999997</v>
      </c>
    </row>
    <row r="16692" spans="1:5" x14ac:dyDescent="0.3">
      <c r="A16692" t="s">
        <v>8713</v>
      </c>
      <c r="B16692" s="3">
        <v>42559</v>
      </c>
      <c r="C16692" s="2">
        <v>53</v>
      </c>
      <c r="D16692" s="2">
        <v>0.55100000000000005</v>
      </c>
      <c r="E16692" s="2">
        <v>0.83899999999999997</v>
      </c>
    </row>
    <row r="16693" spans="1:5" x14ac:dyDescent="0.3">
      <c r="A16693" t="s">
        <v>11572</v>
      </c>
      <c r="B16693" s="3">
        <v>42559</v>
      </c>
      <c r="C16693" s="2">
        <v>48</v>
      </c>
      <c r="D16693" s="2">
        <v>0.72099999999999997</v>
      </c>
      <c r="E16693" s="2">
        <v>0.92500000000000004</v>
      </c>
    </row>
    <row r="16694" spans="1:5" x14ac:dyDescent="0.3">
      <c r="A16694" t="s">
        <v>15383</v>
      </c>
      <c r="B16694" s="3">
        <v>42559</v>
      </c>
      <c r="C16694" s="2">
        <v>47</v>
      </c>
      <c r="D16694" s="2">
        <v>0.69499999999999995</v>
      </c>
      <c r="E16694" s="2">
        <v>0.84599999999999997</v>
      </c>
    </row>
    <row r="16695" spans="1:5" x14ac:dyDescent="0.3">
      <c r="A16695" t="s">
        <v>4604</v>
      </c>
      <c r="B16695" s="3">
        <v>42559</v>
      </c>
      <c r="C16695" s="2">
        <v>44</v>
      </c>
      <c r="D16695" s="2">
        <v>0.67500000000000004</v>
      </c>
      <c r="E16695" s="2">
        <v>0.745</v>
      </c>
    </row>
    <row r="16696" spans="1:5" x14ac:dyDescent="0.3">
      <c r="A16696" t="s">
        <v>3818</v>
      </c>
      <c r="B16696" s="3">
        <v>42559</v>
      </c>
      <c r="C16696" s="2">
        <v>39</v>
      </c>
      <c r="D16696" s="2">
        <v>0.64800000000000002</v>
      </c>
      <c r="E16696" s="2">
        <v>0.76200000000000001</v>
      </c>
    </row>
    <row r="16697" spans="1:5" x14ac:dyDescent="0.3">
      <c r="A16697" t="s">
        <v>13777</v>
      </c>
      <c r="B16697" s="3">
        <v>42559</v>
      </c>
      <c r="C16697" s="2">
        <v>37</v>
      </c>
      <c r="D16697" s="2">
        <v>0.81299999999999994</v>
      </c>
      <c r="E16697" s="2">
        <v>0.82799999999999996</v>
      </c>
    </row>
    <row r="16698" spans="1:5" x14ac:dyDescent="0.3">
      <c r="A16698" t="s">
        <v>11679</v>
      </c>
      <c r="B16698" s="3">
        <v>42559</v>
      </c>
      <c r="C16698" s="2">
        <v>33</v>
      </c>
      <c r="D16698" s="2">
        <v>0.748</v>
      </c>
      <c r="E16698" s="2">
        <v>0.90700000000000003</v>
      </c>
    </row>
    <row r="16699" spans="1:5" x14ac:dyDescent="0.3">
      <c r="A16699" t="s">
        <v>11800</v>
      </c>
      <c r="B16699" s="3">
        <v>42559</v>
      </c>
      <c r="C16699" s="2">
        <v>29</v>
      </c>
      <c r="D16699" s="2">
        <v>0.61099999999999999</v>
      </c>
      <c r="E16699" s="2">
        <v>0.83799999999999997</v>
      </c>
    </row>
    <row r="16700" spans="1:5" x14ac:dyDescent="0.3">
      <c r="A16700" t="s">
        <v>11661</v>
      </c>
      <c r="B16700" s="3">
        <v>42559</v>
      </c>
      <c r="C16700" s="2">
        <v>17</v>
      </c>
      <c r="D16700" s="2">
        <v>0.68500000000000005</v>
      </c>
      <c r="E16700" s="2">
        <v>0.67200000000000004</v>
      </c>
    </row>
    <row r="16701" spans="1:5" x14ac:dyDescent="0.3">
      <c r="A16701" t="s">
        <v>2792</v>
      </c>
      <c r="B16701" s="3">
        <v>42559</v>
      </c>
      <c r="C16701" s="2">
        <v>16</v>
      </c>
      <c r="D16701" s="2">
        <v>0.622</v>
      </c>
      <c r="E16701" s="2">
        <v>0.71899999999999997</v>
      </c>
    </row>
    <row r="16702" spans="1:5" x14ac:dyDescent="0.3">
      <c r="A16702" t="s">
        <v>13739</v>
      </c>
      <c r="B16702" s="3">
        <v>42559</v>
      </c>
      <c r="C16702" s="2">
        <v>9</v>
      </c>
      <c r="D16702" s="2">
        <v>0.81</v>
      </c>
      <c r="E16702" s="2">
        <v>0.76</v>
      </c>
    </row>
    <row r="16703" spans="1:5" x14ac:dyDescent="0.3">
      <c r="A16703" t="s">
        <v>20441</v>
      </c>
      <c r="B16703" s="3">
        <v>42559</v>
      </c>
      <c r="C16703" s="2">
        <v>9</v>
      </c>
      <c r="D16703" s="2">
        <v>0.60799999999999998</v>
      </c>
      <c r="E16703" s="2">
        <v>0.64800000000000002</v>
      </c>
    </row>
    <row r="16704" spans="1:5" x14ac:dyDescent="0.3">
      <c r="A16704" t="s">
        <v>6116</v>
      </c>
      <c r="B16704" s="3">
        <v>42559</v>
      </c>
      <c r="C16704" s="2">
        <v>2</v>
      </c>
      <c r="D16704" s="2">
        <v>0.92300000000000004</v>
      </c>
      <c r="E16704" s="2">
        <v>0.51600000000000001</v>
      </c>
    </row>
    <row r="16705" spans="1:5" x14ac:dyDescent="0.3">
      <c r="A16705" t="s">
        <v>17120</v>
      </c>
      <c r="B16705" s="3">
        <v>42558</v>
      </c>
      <c r="C16705" s="2">
        <v>66</v>
      </c>
      <c r="D16705" s="2">
        <v>0.73</v>
      </c>
      <c r="E16705" s="2">
        <v>0.42199999999999999</v>
      </c>
    </row>
    <row r="16706" spans="1:5" x14ac:dyDescent="0.3">
      <c r="A16706" t="s">
        <v>19278</v>
      </c>
      <c r="B16706" s="3">
        <v>42558</v>
      </c>
      <c r="C16706" s="2">
        <v>29</v>
      </c>
      <c r="D16706" s="2">
        <v>0.51</v>
      </c>
      <c r="E16706" s="2">
        <v>0.71699999999999997</v>
      </c>
    </row>
    <row r="16707" spans="1:5" x14ac:dyDescent="0.3">
      <c r="A16707" t="s">
        <v>17232</v>
      </c>
      <c r="B16707" s="3">
        <v>42557</v>
      </c>
      <c r="C16707" s="2">
        <v>44</v>
      </c>
      <c r="D16707" s="2">
        <v>0.71199999999999997</v>
      </c>
      <c r="E16707" s="2">
        <v>0.78100000000000003</v>
      </c>
    </row>
    <row r="16708" spans="1:5" x14ac:dyDescent="0.3">
      <c r="A16708" t="s">
        <v>17190</v>
      </c>
      <c r="B16708" s="3">
        <v>42557</v>
      </c>
      <c r="C16708" s="2">
        <v>36</v>
      </c>
      <c r="D16708" s="2">
        <v>0.54</v>
      </c>
      <c r="E16708" s="2">
        <v>0.83199999999999996</v>
      </c>
    </row>
    <row r="16709" spans="1:5" x14ac:dyDescent="0.3">
      <c r="A16709" t="s">
        <v>17231</v>
      </c>
      <c r="B16709" s="3">
        <v>42557</v>
      </c>
      <c r="C16709" s="2">
        <v>32</v>
      </c>
      <c r="D16709" s="2">
        <v>0.66300000000000003</v>
      </c>
      <c r="E16709" s="2">
        <v>0.61799999999999999</v>
      </c>
    </row>
    <row r="16710" spans="1:5" x14ac:dyDescent="0.3">
      <c r="A16710" t="s">
        <v>11812</v>
      </c>
      <c r="B16710" s="3">
        <v>42556</v>
      </c>
      <c r="C16710" s="2">
        <v>42</v>
      </c>
      <c r="D16710" s="2">
        <v>0.65400000000000003</v>
      </c>
      <c r="E16710" s="2">
        <v>0.60499999999999998</v>
      </c>
    </row>
    <row r="16711" spans="1:5" x14ac:dyDescent="0.3">
      <c r="A16711" t="s">
        <v>4075</v>
      </c>
      <c r="B16711" s="3">
        <v>42556</v>
      </c>
      <c r="C16711" s="2">
        <v>13</v>
      </c>
      <c r="D16711" s="2">
        <v>0.33100000000000002</v>
      </c>
      <c r="E16711" s="2">
        <v>0.79</v>
      </c>
    </row>
    <row r="16712" spans="1:5" x14ac:dyDescent="0.3">
      <c r="A16712" t="s">
        <v>13962</v>
      </c>
      <c r="B16712" s="3">
        <v>42555</v>
      </c>
      <c r="C16712" s="2">
        <v>53</v>
      </c>
      <c r="D16712" s="2">
        <v>0.68600000000000005</v>
      </c>
      <c r="E16712" s="2">
        <v>0.623</v>
      </c>
    </row>
    <row r="16713" spans="1:5" x14ac:dyDescent="0.3">
      <c r="A16713" t="s">
        <v>21492</v>
      </c>
      <c r="B16713" s="3">
        <v>42555</v>
      </c>
      <c r="C16713" s="2">
        <v>42</v>
      </c>
      <c r="D16713" s="2">
        <v>0.75800000000000001</v>
      </c>
      <c r="E16713" s="2">
        <v>0.94599999999999995</v>
      </c>
    </row>
    <row r="16714" spans="1:5" x14ac:dyDescent="0.3">
      <c r="A16714" t="s">
        <v>13769</v>
      </c>
      <c r="B16714" s="3">
        <v>42555</v>
      </c>
      <c r="C16714" s="2">
        <v>37</v>
      </c>
      <c r="D16714" s="2">
        <v>0.94399999999999995</v>
      </c>
      <c r="E16714" s="2">
        <v>0.63400000000000001</v>
      </c>
    </row>
    <row r="16715" spans="1:5" x14ac:dyDescent="0.3">
      <c r="A16715" t="s">
        <v>7765</v>
      </c>
      <c r="B16715" s="3">
        <v>42554</v>
      </c>
      <c r="C16715" s="2">
        <v>68</v>
      </c>
      <c r="D16715" s="2">
        <v>0.90900000000000003</v>
      </c>
      <c r="E16715" s="2">
        <v>0.57299999999999995</v>
      </c>
    </row>
    <row r="16716" spans="1:5" x14ac:dyDescent="0.3">
      <c r="A16716" t="s">
        <v>7776</v>
      </c>
      <c r="B16716" s="3">
        <v>42554</v>
      </c>
      <c r="C16716" s="2">
        <v>50</v>
      </c>
      <c r="D16716" s="2">
        <v>0.49399999999999999</v>
      </c>
      <c r="E16716" s="2">
        <v>0.69499999999999995</v>
      </c>
    </row>
    <row r="16717" spans="1:5" x14ac:dyDescent="0.3">
      <c r="A16717" t="s">
        <v>7779</v>
      </c>
      <c r="B16717" s="3">
        <v>42554</v>
      </c>
      <c r="C16717" s="2">
        <v>49</v>
      </c>
      <c r="D16717" s="2">
        <v>0.37</v>
      </c>
      <c r="E16717" s="2">
        <v>0.85599999999999998</v>
      </c>
    </row>
    <row r="16718" spans="1:5" x14ac:dyDescent="0.3">
      <c r="A16718" t="s">
        <v>7782</v>
      </c>
      <c r="B16718" s="3">
        <v>42554</v>
      </c>
      <c r="C16718" s="2">
        <v>49</v>
      </c>
      <c r="D16718" s="2">
        <v>0.71299999999999997</v>
      </c>
      <c r="E16718" s="2">
        <v>0.83899999999999997</v>
      </c>
    </row>
    <row r="16719" spans="1:5" x14ac:dyDescent="0.3">
      <c r="A16719" t="s">
        <v>7787</v>
      </c>
      <c r="B16719" s="3">
        <v>42553</v>
      </c>
      <c r="C16719" s="2">
        <v>55</v>
      </c>
      <c r="D16719" s="2">
        <v>0.47599999999999998</v>
      </c>
      <c r="E16719" s="2">
        <v>0.82499999999999996</v>
      </c>
    </row>
    <row r="16720" spans="1:5" x14ac:dyDescent="0.3">
      <c r="A16720" t="s">
        <v>14396</v>
      </c>
      <c r="B16720" s="3">
        <v>42553</v>
      </c>
      <c r="C16720" s="2">
        <v>44</v>
      </c>
      <c r="D16720" s="2">
        <v>0.84499999999999997</v>
      </c>
      <c r="E16720" s="2">
        <v>0.83899999999999997</v>
      </c>
    </row>
    <row r="16721" spans="1:5" x14ac:dyDescent="0.3">
      <c r="A16721" t="s">
        <v>19850</v>
      </c>
      <c r="B16721" s="3">
        <v>42553</v>
      </c>
      <c r="C16721" s="2">
        <v>40</v>
      </c>
      <c r="D16721" s="2">
        <v>0.55600000000000005</v>
      </c>
      <c r="E16721" s="2">
        <v>0.84099999999999997</v>
      </c>
    </row>
    <row r="16722" spans="1:5" x14ac:dyDescent="0.3">
      <c r="A16722" t="s">
        <v>7737</v>
      </c>
      <c r="B16722" s="3">
        <v>42553</v>
      </c>
      <c r="C16722" s="2">
        <v>34</v>
      </c>
      <c r="D16722" s="2">
        <v>0.78300000000000003</v>
      </c>
      <c r="E16722" s="2">
        <v>0.68400000000000005</v>
      </c>
    </row>
    <row r="16723" spans="1:5" x14ac:dyDescent="0.3">
      <c r="A16723" t="s">
        <v>2057</v>
      </c>
      <c r="B16723" s="3">
        <v>42552</v>
      </c>
      <c r="C16723" s="2">
        <v>66</v>
      </c>
      <c r="D16723" s="2">
        <v>0.60799999999999998</v>
      </c>
      <c r="E16723" s="2">
        <v>0.26900000000000002</v>
      </c>
    </row>
    <row r="16724" spans="1:5" x14ac:dyDescent="0.3">
      <c r="A16724" t="s">
        <v>5509</v>
      </c>
      <c r="B16724" s="3">
        <v>42552</v>
      </c>
      <c r="C16724" s="2">
        <v>66</v>
      </c>
      <c r="D16724" s="2">
        <v>0.78200000000000003</v>
      </c>
      <c r="E16724" s="2">
        <v>0.71299999999999997</v>
      </c>
    </row>
    <row r="16725" spans="1:5" x14ac:dyDescent="0.3">
      <c r="A16725" t="s">
        <v>5511</v>
      </c>
      <c r="B16725" s="3">
        <v>42552</v>
      </c>
      <c r="C16725" s="2">
        <v>63</v>
      </c>
      <c r="D16725" s="2">
        <v>0.72799999999999998</v>
      </c>
      <c r="E16725" s="2">
        <v>0.628</v>
      </c>
    </row>
    <row r="16726" spans="1:5" x14ac:dyDescent="0.3">
      <c r="A16726" t="s">
        <v>20947</v>
      </c>
      <c r="B16726" s="3">
        <v>42552</v>
      </c>
      <c r="C16726" s="2">
        <v>63</v>
      </c>
      <c r="D16726" s="2">
        <v>0.628</v>
      </c>
      <c r="E16726" s="2">
        <v>0.74</v>
      </c>
    </row>
    <row r="16727" spans="1:5" x14ac:dyDescent="0.3">
      <c r="A16727" t="s">
        <v>5514</v>
      </c>
      <c r="B16727" s="3">
        <v>42552</v>
      </c>
      <c r="C16727" s="2">
        <v>59</v>
      </c>
      <c r="D16727" s="2">
        <v>0.86199999999999999</v>
      </c>
      <c r="E16727" s="2">
        <v>0.66200000000000003</v>
      </c>
    </row>
    <row r="16728" spans="1:5" x14ac:dyDescent="0.3">
      <c r="A16728" t="s">
        <v>5523</v>
      </c>
      <c r="B16728" s="3">
        <v>42552</v>
      </c>
      <c r="C16728" s="2">
        <v>57</v>
      </c>
      <c r="D16728" s="2">
        <v>0.85399999999999998</v>
      </c>
      <c r="E16728" s="2">
        <v>0.68500000000000005</v>
      </c>
    </row>
    <row r="16729" spans="1:5" x14ac:dyDescent="0.3">
      <c r="A16729" t="s">
        <v>3378</v>
      </c>
      <c r="B16729" s="3">
        <v>42552</v>
      </c>
      <c r="C16729" s="2">
        <v>56</v>
      </c>
      <c r="D16729" s="2">
        <v>0.745</v>
      </c>
      <c r="E16729" s="2">
        <v>0.57099999999999995</v>
      </c>
    </row>
    <row r="16730" spans="1:5" x14ac:dyDescent="0.3">
      <c r="A16730" t="s">
        <v>5526</v>
      </c>
      <c r="B16730" s="3">
        <v>42552</v>
      </c>
      <c r="C16730" s="2">
        <v>55</v>
      </c>
      <c r="D16730" s="2">
        <v>0.51500000000000001</v>
      </c>
      <c r="E16730" s="2">
        <v>0.50800000000000001</v>
      </c>
    </row>
    <row r="16731" spans="1:5" x14ac:dyDescent="0.3">
      <c r="A16731" t="s">
        <v>5529</v>
      </c>
      <c r="B16731" s="3">
        <v>42552</v>
      </c>
      <c r="C16731" s="2">
        <v>55</v>
      </c>
      <c r="D16731" s="2">
        <v>0.81399999999999995</v>
      </c>
      <c r="E16731" s="2">
        <v>0.58899999999999997</v>
      </c>
    </row>
    <row r="16732" spans="1:5" x14ac:dyDescent="0.3">
      <c r="A16732" t="s">
        <v>3058</v>
      </c>
      <c r="B16732" s="3">
        <v>42552</v>
      </c>
      <c r="C16732" s="2">
        <v>51</v>
      </c>
      <c r="D16732" s="2">
        <v>0.68</v>
      </c>
      <c r="E16732" s="2">
        <v>0.77400000000000002</v>
      </c>
    </row>
    <row r="16733" spans="1:5" x14ac:dyDescent="0.3">
      <c r="A16733" t="s">
        <v>6377</v>
      </c>
      <c r="B16733" s="3">
        <v>42552</v>
      </c>
      <c r="C16733" s="2">
        <v>42</v>
      </c>
      <c r="D16733" s="2">
        <v>0.59899999999999998</v>
      </c>
      <c r="E16733" s="2">
        <v>0.85799999999999998</v>
      </c>
    </row>
    <row r="16734" spans="1:5" x14ac:dyDescent="0.3">
      <c r="A16734" t="s">
        <v>21378</v>
      </c>
      <c r="B16734" s="3">
        <v>42552</v>
      </c>
      <c r="C16734" s="2">
        <v>22</v>
      </c>
      <c r="D16734" s="2">
        <v>0.51200000000000001</v>
      </c>
      <c r="E16734" s="2">
        <v>0.91500000000000004</v>
      </c>
    </row>
    <row r="16735" spans="1:5" x14ac:dyDescent="0.3">
      <c r="A16735" t="s">
        <v>21380</v>
      </c>
      <c r="B16735" s="3">
        <v>42552</v>
      </c>
      <c r="C16735" s="2">
        <v>20</v>
      </c>
      <c r="D16735" s="2">
        <v>0.52900000000000003</v>
      </c>
      <c r="E16735" s="2">
        <v>0.995</v>
      </c>
    </row>
    <row r="16736" spans="1:5" x14ac:dyDescent="0.3">
      <c r="A16736" t="s">
        <v>21170</v>
      </c>
      <c r="B16736" s="3">
        <v>42552</v>
      </c>
      <c r="C16736" s="2">
        <v>18</v>
      </c>
      <c r="D16736" s="2">
        <v>0.85</v>
      </c>
      <c r="E16736" s="2">
        <v>0.71</v>
      </c>
    </row>
    <row r="16737" spans="1:5" x14ac:dyDescent="0.3">
      <c r="A16737" t="s">
        <v>21381</v>
      </c>
      <c r="B16737" s="3">
        <v>42552</v>
      </c>
      <c r="C16737" s="2">
        <v>17</v>
      </c>
      <c r="D16737" s="2">
        <v>0.57399999999999995</v>
      </c>
      <c r="E16737" s="2">
        <v>0.97599999999999998</v>
      </c>
    </row>
    <row r="16738" spans="1:5" x14ac:dyDescent="0.3">
      <c r="A16738" t="s">
        <v>21379</v>
      </c>
      <c r="B16738" s="3">
        <v>42552</v>
      </c>
      <c r="C16738" s="2">
        <v>16</v>
      </c>
      <c r="D16738" s="2">
        <v>0.66</v>
      </c>
      <c r="E16738" s="2">
        <v>0.98099999999999998</v>
      </c>
    </row>
    <row r="16739" spans="1:5" x14ac:dyDescent="0.3">
      <c r="A16739" t="s">
        <v>18411</v>
      </c>
      <c r="B16739" s="3">
        <v>42552</v>
      </c>
      <c r="C16739" s="2">
        <v>8</v>
      </c>
      <c r="D16739" s="2">
        <v>0.68500000000000005</v>
      </c>
      <c r="E16739" s="2">
        <v>0.90900000000000003</v>
      </c>
    </row>
    <row r="16740" spans="1:5" x14ac:dyDescent="0.3">
      <c r="A16740" t="s">
        <v>21397</v>
      </c>
      <c r="B16740" s="3">
        <v>42552</v>
      </c>
      <c r="C16740" s="2">
        <v>0</v>
      </c>
      <c r="D16740" s="2">
        <v>0.873</v>
      </c>
      <c r="E16740" s="2">
        <v>0.75</v>
      </c>
    </row>
    <row r="16741" spans="1:5" x14ac:dyDescent="0.3">
      <c r="A16741" t="s">
        <v>16623</v>
      </c>
      <c r="B16741" s="3">
        <v>42549</v>
      </c>
      <c r="C16741" s="2">
        <v>53</v>
      </c>
      <c r="D16741" s="2">
        <v>0.78700000000000003</v>
      </c>
      <c r="E16741" s="2">
        <v>0.32900000000000001</v>
      </c>
    </row>
    <row r="16742" spans="1:5" x14ac:dyDescent="0.3">
      <c r="A16742" t="s">
        <v>6961</v>
      </c>
      <c r="B16742" s="3">
        <v>42548</v>
      </c>
      <c r="C16742" s="2">
        <v>30</v>
      </c>
      <c r="D16742" s="2">
        <v>0.78600000000000003</v>
      </c>
      <c r="E16742" s="2">
        <v>0.90900000000000003</v>
      </c>
    </row>
    <row r="16743" spans="1:5" x14ac:dyDescent="0.3">
      <c r="A16743" t="s">
        <v>19198</v>
      </c>
      <c r="B16743" s="3">
        <v>42548</v>
      </c>
      <c r="C16743" s="2">
        <v>1</v>
      </c>
      <c r="D16743" s="2">
        <v>0.33100000000000002</v>
      </c>
      <c r="E16743" s="2">
        <v>0.91900000000000004</v>
      </c>
    </row>
    <row r="16744" spans="1:5" x14ac:dyDescent="0.3">
      <c r="A16744" t="s">
        <v>3136</v>
      </c>
      <c r="B16744" s="3">
        <v>42547</v>
      </c>
      <c r="C16744" s="2">
        <v>74</v>
      </c>
      <c r="D16744" s="2">
        <v>0.57599999999999996</v>
      </c>
      <c r="E16744" s="2">
        <v>0.76600000000000001</v>
      </c>
    </row>
    <row r="16745" spans="1:5" x14ac:dyDescent="0.3">
      <c r="A16745" t="s">
        <v>2237</v>
      </c>
      <c r="B16745" s="3">
        <v>42547</v>
      </c>
      <c r="C16745" s="2">
        <v>6</v>
      </c>
      <c r="D16745" s="2">
        <v>0.57599999999999996</v>
      </c>
      <c r="E16745" s="2">
        <v>0.76600000000000001</v>
      </c>
    </row>
    <row r="16746" spans="1:5" x14ac:dyDescent="0.3">
      <c r="A16746" t="s">
        <v>14387</v>
      </c>
      <c r="B16746" s="3">
        <v>42546</v>
      </c>
      <c r="C16746" s="2">
        <v>41</v>
      </c>
      <c r="D16746" s="2">
        <v>0.84099999999999997</v>
      </c>
      <c r="E16746" s="2">
        <v>0.57299999999999995</v>
      </c>
    </row>
    <row r="16747" spans="1:5" x14ac:dyDescent="0.3">
      <c r="A16747" t="s">
        <v>2344</v>
      </c>
      <c r="B16747" s="3">
        <v>42545</v>
      </c>
      <c r="C16747" s="2">
        <v>77</v>
      </c>
      <c r="D16747" s="2">
        <v>0.502</v>
      </c>
      <c r="E16747" s="2">
        <v>0.78600000000000003</v>
      </c>
    </row>
    <row r="16748" spans="1:5" x14ac:dyDescent="0.3">
      <c r="A16748" t="s">
        <v>2344</v>
      </c>
      <c r="B16748" s="3">
        <v>42545</v>
      </c>
      <c r="C16748" s="2">
        <v>77</v>
      </c>
      <c r="D16748" s="2">
        <v>0.502</v>
      </c>
      <c r="E16748" s="2">
        <v>0.78600000000000003</v>
      </c>
    </row>
    <row r="16749" spans="1:5" x14ac:dyDescent="0.3">
      <c r="A16749" t="s">
        <v>2344</v>
      </c>
      <c r="B16749" s="3">
        <v>42545</v>
      </c>
      <c r="C16749" s="2">
        <v>77</v>
      </c>
      <c r="D16749" s="2">
        <v>0.502</v>
      </c>
      <c r="E16749" s="2">
        <v>0.78600000000000003</v>
      </c>
    </row>
    <row r="16750" spans="1:5" x14ac:dyDescent="0.3">
      <c r="A16750" t="s">
        <v>2344</v>
      </c>
      <c r="B16750" s="3">
        <v>42545</v>
      </c>
      <c r="C16750" s="2">
        <v>77</v>
      </c>
      <c r="D16750" s="2">
        <v>0.502</v>
      </c>
      <c r="E16750" s="2">
        <v>0.78600000000000003</v>
      </c>
    </row>
    <row r="16751" spans="1:5" x14ac:dyDescent="0.3">
      <c r="A16751" t="s">
        <v>2353</v>
      </c>
      <c r="B16751" s="3">
        <v>42545</v>
      </c>
      <c r="C16751" s="2">
        <v>71</v>
      </c>
      <c r="D16751" s="2">
        <v>0.69</v>
      </c>
      <c r="E16751" s="2">
        <v>0.52400000000000002</v>
      </c>
    </row>
    <row r="16752" spans="1:5" x14ac:dyDescent="0.3">
      <c r="A16752" t="s">
        <v>13221</v>
      </c>
      <c r="B16752" s="3">
        <v>42545</v>
      </c>
      <c r="C16752" s="2">
        <v>71</v>
      </c>
      <c r="D16752" s="2">
        <v>0.68899999999999995</v>
      </c>
      <c r="E16752" s="2">
        <v>0.67500000000000004</v>
      </c>
    </row>
    <row r="16753" spans="1:5" x14ac:dyDescent="0.3">
      <c r="A16753" t="s">
        <v>13221</v>
      </c>
      <c r="B16753" s="3">
        <v>42545</v>
      </c>
      <c r="C16753" s="2">
        <v>71</v>
      </c>
      <c r="D16753" s="2">
        <v>0.68899999999999995</v>
      </c>
      <c r="E16753" s="2">
        <v>0.67500000000000004</v>
      </c>
    </row>
    <row r="16754" spans="1:5" x14ac:dyDescent="0.3">
      <c r="A16754" t="s">
        <v>12646</v>
      </c>
      <c r="B16754" s="3">
        <v>42545</v>
      </c>
      <c r="C16754" s="2">
        <v>70</v>
      </c>
      <c r="D16754" s="2">
        <v>0.73</v>
      </c>
      <c r="E16754" s="2">
        <v>0.80900000000000005</v>
      </c>
    </row>
    <row r="16755" spans="1:5" x14ac:dyDescent="0.3">
      <c r="A16755" t="s">
        <v>13872</v>
      </c>
      <c r="B16755" s="3">
        <v>42545</v>
      </c>
      <c r="C16755" s="2">
        <v>66</v>
      </c>
      <c r="D16755" s="2">
        <v>0.77600000000000002</v>
      </c>
      <c r="E16755" s="2">
        <v>0.68400000000000005</v>
      </c>
    </row>
    <row r="16756" spans="1:5" x14ac:dyDescent="0.3">
      <c r="A16756" t="s">
        <v>6144</v>
      </c>
      <c r="B16756" s="3">
        <v>42545</v>
      </c>
      <c r="C16756" s="2">
        <v>63</v>
      </c>
      <c r="D16756" s="2">
        <v>0.54700000000000004</v>
      </c>
      <c r="E16756" s="2">
        <v>0.69299999999999995</v>
      </c>
    </row>
    <row r="16757" spans="1:5" x14ac:dyDescent="0.3">
      <c r="A16757" t="s">
        <v>13539</v>
      </c>
      <c r="B16757" s="3">
        <v>42545</v>
      </c>
      <c r="C16757" s="2">
        <v>63</v>
      </c>
      <c r="D16757" s="2">
        <v>0.74199999999999999</v>
      </c>
      <c r="E16757" s="2">
        <v>0.89300000000000002</v>
      </c>
    </row>
    <row r="16758" spans="1:5" x14ac:dyDescent="0.3">
      <c r="A16758" t="s">
        <v>6160</v>
      </c>
      <c r="B16758" s="3">
        <v>42545</v>
      </c>
      <c r="C16758" s="2">
        <v>61</v>
      </c>
      <c r="D16758" s="2">
        <v>0.58699999999999997</v>
      </c>
      <c r="E16758" s="2">
        <v>0.63500000000000001</v>
      </c>
    </row>
    <row r="16759" spans="1:5" x14ac:dyDescent="0.3">
      <c r="A16759" t="s">
        <v>6160</v>
      </c>
      <c r="B16759" s="3">
        <v>42545</v>
      </c>
      <c r="C16759" s="2">
        <v>61</v>
      </c>
      <c r="D16759" s="2">
        <v>0.58699999999999997</v>
      </c>
      <c r="E16759" s="2">
        <v>0.63500000000000001</v>
      </c>
    </row>
    <row r="16760" spans="1:5" x14ac:dyDescent="0.3">
      <c r="A16760" t="s">
        <v>3274</v>
      </c>
      <c r="B16760" s="3">
        <v>42545</v>
      </c>
      <c r="C16760" s="2">
        <v>59</v>
      </c>
      <c r="D16760" s="2">
        <v>0.64300000000000002</v>
      </c>
      <c r="E16760" s="2">
        <v>0.73199999999999998</v>
      </c>
    </row>
    <row r="16761" spans="1:5" x14ac:dyDescent="0.3">
      <c r="A16761" t="s">
        <v>3274</v>
      </c>
      <c r="B16761" s="3">
        <v>42545</v>
      </c>
      <c r="C16761" s="2">
        <v>59</v>
      </c>
      <c r="D16761" s="2">
        <v>0.64300000000000002</v>
      </c>
      <c r="E16761" s="2">
        <v>0.73199999999999998</v>
      </c>
    </row>
    <row r="16762" spans="1:5" x14ac:dyDescent="0.3">
      <c r="A16762" t="s">
        <v>14306</v>
      </c>
      <c r="B16762" s="3">
        <v>42545</v>
      </c>
      <c r="C16762" s="2">
        <v>59</v>
      </c>
      <c r="D16762" s="2">
        <v>0.68500000000000005</v>
      </c>
      <c r="E16762" s="2">
        <v>0.77900000000000003</v>
      </c>
    </row>
    <row r="16763" spans="1:5" x14ac:dyDescent="0.3">
      <c r="A16763" t="s">
        <v>20756</v>
      </c>
      <c r="B16763" s="3">
        <v>42545</v>
      </c>
      <c r="C16763" s="2">
        <v>58</v>
      </c>
      <c r="D16763" s="2">
        <v>0.57099999999999995</v>
      </c>
      <c r="E16763" s="2">
        <v>0.90300000000000002</v>
      </c>
    </row>
    <row r="16764" spans="1:5" x14ac:dyDescent="0.3">
      <c r="A16764" t="s">
        <v>6134</v>
      </c>
      <c r="B16764" s="3">
        <v>42545</v>
      </c>
      <c r="C16764" s="2">
        <v>54</v>
      </c>
      <c r="D16764" s="2">
        <v>0.52800000000000002</v>
      </c>
      <c r="E16764" s="2">
        <v>0.44800000000000001</v>
      </c>
    </row>
    <row r="16765" spans="1:5" x14ac:dyDescent="0.3">
      <c r="A16765" t="s">
        <v>20871</v>
      </c>
      <c r="B16765" s="3">
        <v>42545</v>
      </c>
      <c r="C16765" s="2">
        <v>52</v>
      </c>
      <c r="D16765" s="2">
        <v>0.67300000000000004</v>
      </c>
      <c r="E16765" s="2">
        <v>0.89400000000000002</v>
      </c>
    </row>
    <row r="16766" spans="1:5" x14ac:dyDescent="0.3">
      <c r="A16766" t="s">
        <v>3823</v>
      </c>
      <c r="B16766" s="3">
        <v>42545</v>
      </c>
      <c r="C16766" s="2">
        <v>51</v>
      </c>
      <c r="D16766" s="2">
        <v>0.63400000000000001</v>
      </c>
      <c r="E16766" s="2">
        <v>0.82199999999999995</v>
      </c>
    </row>
    <row r="16767" spans="1:5" x14ac:dyDescent="0.3">
      <c r="A16767" t="s">
        <v>11619</v>
      </c>
      <c r="B16767" s="3">
        <v>42545</v>
      </c>
      <c r="C16767" s="2">
        <v>51</v>
      </c>
      <c r="D16767" s="2">
        <v>0.432</v>
      </c>
      <c r="E16767" s="2">
        <v>0.874</v>
      </c>
    </row>
    <row r="16768" spans="1:5" x14ac:dyDescent="0.3">
      <c r="A16768" t="s">
        <v>20908</v>
      </c>
      <c r="B16768" s="3">
        <v>42545</v>
      </c>
      <c r="C16768" s="2">
        <v>51</v>
      </c>
      <c r="D16768" s="2">
        <v>0.61299999999999999</v>
      </c>
      <c r="E16768" s="2">
        <v>0.76500000000000001</v>
      </c>
    </row>
    <row r="16769" spans="1:5" x14ac:dyDescent="0.3">
      <c r="A16769" t="s">
        <v>6208</v>
      </c>
      <c r="B16769" s="3">
        <v>42545</v>
      </c>
      <c r="C16769" s="2">
        <v>50</v>
      </c>
      <c r="D16769" s="2">
        <v>0.16300000000000001</v>
      </c>
      <c r="E16769" s="2">
        <v>0.84299999999999997</v>
      </c>
    </row>
    <row r="16770" spans="1:5" x14ac:dyDescent="0.3">
      <c r="A16770" t="s">
        <v>16742</v>
      </c>
      <c r="B16770" s="3">
        <v>42545</v>
      </c>
      <c r="C16770" s="2">
        <v>50</v>
      </c>
      <c r="D16770" s="2">
        <v>0.26500000000000001</v>
      </c>
      <c r="E16770" s="2">
        <v>0.47</v>
      </c>
    </row>
    <row r="16771" spans="1:5" x14ac:dyDescent="0.3">
      <c r="A16771" t="s">
        <v>3863</v>
      </c>
      <c r="B16771" s="3">
        <v>42545</v>
      </c>
      <c r="C16771" s="2">
        <v>49</v>
      </c>
      <c r="D16771" s="2">
        <v>0.64300000000000002</v>
      </c>
      <c r="E16771" s="2">
        <v>0.73199999999999998</v>
      </c>
    </row>
    <row r="16772" spans="1:5" x14ac:dyDescent="0.3">
      <c r="A16772" t="s">
        <v>11913</v>
      </c>
      <c r="B16772" s="3">
        <v>42545</v>
      </c>
      <c r="C16772" s="2">
        <v>47</v>
      </c>
      <c r="D16772" s="2">
        <v>0.67700000000000005</v>
      </c>
      <c r="E16772" s="2">
        <v>0.73799999999999999</v>
      </c>
    </row>
    <row r="16773" spans="1:5" x14ac:dyDescent="0.3">
      <c r="A16773" t="s">
        <v>21180</v>
      </c>
      <c r="B16773" s="3">
        <v>42545</v>
      </c>
      <c r="C16773" s="2">
        <v>47</v>
      </c>
      <c r="D16773" s="2">
        <v>0.54400000000000004</v>
      </c>
      <c r="E16773" s="2">
        <v>0.81100000000000005</v>
      </c>
    </row>
    <row r="16774" spans="1:5" x14ac:dyDescent="0.3">
      <c r="A16774" t="s">
        <v>6148</v>
      </c>
      <c r="B16774" s="3">
        <v>42545</v>
      </c>
      <c r="C16774" s="2">
        <v>46</v>
      </c>
      <c r="D16774" s="2">
        <v>0.51400000000000001</v>
      </c>
      <c r="E16774" s="2">
        <v>0.83499999999999996</v>
      </c>
    </row>
    <row r="16775" spans="1:5" x14ac:dyDescent="0.3">
      <c r="A16775" t="s">
        <v>3806</v>
      </c>
      <c r="B16775" s="3">
        <v>42545</v>
      </c>
      <c r="C16775" s="2">
        <v>45</v>
      </c>
      <c r="D16775" s="2">
        <v>0.59899999999999998</v>
      </c>
      <c r="E16775" s="2">
        <v>0.9</v>
      </c>
    </row>
    <row r="16776" spans="1:5" x14ac:dyDescent="0.3">
      <c r="A16776" t="s">
        <v>6203</v>
      </c>
      <c r="B16776" s="3">
        <v>42545</v>
      </c>
      <c r="C16776" s="2">
        <v>45</v>
      </c>
      <c r="D16776" s="2">
        <v>0.47599999999999998</v>
      </c>
      <c r="E16776" s="2">
        <v>0.45200000000000001</v>
      </c>
    </row>
    <row r="16777" spans="1:5" x14ac:dyDescent="0.3">
      <c r="A16777" t="s">
        <v>20880</v>
      </c>
      <c r="B16777" s="3">
        <v>42545</v>
      </c>
      <c r="C16777" s="2">
        <v>45</v>
      </c>
      <c r="D16777" s="2">
        <v>0.54400000000000004</v>
      </c>
      <c r="E16777" s="2">
        <v>0.81100000000000005</v>
      </c>
    </row>
    <row r="16778" spans="1:5" x14ac:dyDescent="0.3">
      <c r="A16778" t="s">
        <v>13541</v>
      </c>
      <c r="B16778" s="3">
        <v>42545</v>
      </c>
      <c r="C16778" s="2">
        <v>44</v>
      </c>
      <c r="D16778" s="2">
        <v>0.68899999999999995</v>
      </c>
      <c r="E16778" s="2">
        <v>0.67500000000000004</v>
      </c>
    </row>
    <row r="16779" spans="1:5" x14ac:dyDescent="0.3">
      <c r="A16779" t="s">
        <v>20906</v>
      </c>
      <c r="B16779" s="3">
        <v>42545</v>
      </c>
      <c r="C16779" s="2">
        <v>44</v>
      </c>
      <c r="D16779" s="2">
        <v>0.47</v>
      </c>
      <c r="E16779" s="2">
        <v>0.85</v>
      </c>
    </row>
    <row r="16780" spans="1:5" x14ac:dyDescent="0.3">
      <c r="A16780" t="s">
        <v>20906</v>
      </c>
      <c r="B16780" s="3">
        <v>42545</v>
      </c>
      <c r="C16780" s="2">
        <v>44</v>
      </c>
      <c r="D16780" s="2">
        <v>0.47</v>
      </c>
      <c r="E16780" s="2">
        <v>0.85</v>
      </c>
    </row>
    <row r="16781" spans="1:5" x14ac:dyDescent="0.3">
      <c r="A16781" t="s">
        <v>17848</v>
      </c>
      <c r="B16781" s="3">
        <v>42545</v>
      </c>
      <c r="C16781" s="2">
        <v>43</v>
      </c>
      <c r="D16781" s="2">
        <v>0.83599999999999997</v>
      </c>
      <c r="E16781" s="2">
        <v>0.76800000000000002</v>
      </c>
    </row>
    <row r="16782" spans="1:5" x14ac:dyDescent="0.3">
      <c r="A16782" t="s">
        <v>20882</v>
      </c>
      <c r="B16782" s="3">
        <v>42545</v>
      </c>
      <c r="C16782" s="2">
        <v>43</v>
      </c>
      <c r="D16782" s="2">
        <v>0.54200000000000004</v>
      </c>
      <c r="E16782" s="2">
        <v>0.89400000000000002</v>
      </c>
    </row>
    <row r="16783" spans="1:5" x14ac:dyDescent="0.3">
      <c r="A16783" t="s">
        <v>20886</v>
      </c>
      <c r="B16783" s="3">
        <v>42545</v>
      </c>
      <c r="C16783" s="2">
        <v>38</v>
      </c>
      <c r="D16783" s="2">
        <v>0.51</v>
      </c>
      <c r="E16783" s="2">
        <v>0.78500000000000003</v>
      </c>
    </row>
    <row r="16784" spans="1:5" x14ac:dyDescent="0.3">
      <c r="A16784" t="s">
        <v>11583</v>
      </c>
      <c r="B16784" s="3">
        <v>42545</v>
      </c>
      <c r="C16784" s="2">
        <v>35</v>
      </c>
      <c r="D16784" s="2">
        <v>0.71599999999999997</v>
      </c>
      <c r="E16784" s="2">
        <v>0.64900000000000002</v>
      </c>
    </row>
    <row r="16785" spans="1:5" x14ac:dyDescent="0.3">
      <c r="A16785" t="s">
        <v>11593</v>
      </c>
      <c r="B16785" s="3">
        <v>42545</v>
      </c>
      <c r="C16785" s="2">
        <v>35</v>
      </c>
      <c r="D16785" s="2">
        <v>0.71</v>
      </c>
      <c r="E16785" s="2">
        <v>0.71599999999999997</v>
      </c>
    </row>
    <row r="16786" spans="1:5" x14ac:dyDescent="0.3">
      <c r="A16786" t="s">
        <v>19244</v>
      </c>
      <c r="B16786" s="3">
        <v>42545</v>
      </c>
      <c r="C16786" s="2">
        <v>34</v>
      </c>
      <c r="D16786" s="2">
        <v>0.497</v>
      </c>
      <c r="E16786" s="2">
        <v>0.67600000000000005</v>
      </c>
    </row>
    <row r="16787" spans="1:5" x14ac:dyDescent="0.3">
      <c r="A16787" t="s">
        <v>21191</v>
      </c>
      <c r="B16787" s="3">
        <v>42545</v>
      </c>
      <c r="C16787" s="2">
        <v>32</v>
      </c>
      <c r="D16787" s="2">
        <v>0.54600000000000004</v>
      </c>
      <c r="E16787" s="2">
        <v>0.76800000000000002</v>
      </c>
    </row>
    <row r="16788" spans="1:5" x14ac:dyDescent="0.3">
      <c r="A16788" t="s">
        <v>20916</v>
      </c>
      <c r="B16788" s="3">
        <v>42545</v>
      </c>
      <c r="C16788" s="2">
        <v>14</v>
      </c>
      <c r="D16788" s="2">
        <v>0.71799999999999997</v>
      </c>
      <c r="E16788" s="2">
        <v>0.81200000000000006</v>
      </c>
    </row>
    <row r="16789" spans="1:5" x14ac:dyDescent="0.3">
      <c r="A16789" t="s">
        <v>21382</v>
      </c>
      <c r="B16789" s="3">
        <v>42545</v>
      </c>
      <c r="C16789" s="2">
        <v>14</v>
      </c>
      <c r="D16789" s="2">
        <v>0.67200000000000004</v>
      </c>
      <c r="E16789" s="2">
        <v>0.94699999999999995</v>
      </c>
    </row>
    <row r="16790" spans="1:5" x14ac:dyDescent="0.3">
      <c r="A16790" t="s">
        <v>6567</v>
      </c>
      <c r="B16790" s="3">
        <v>42545</v>
      </c>
      <c r="C16790" s="2">
        <v>10</v>
      </c>
      <c r="D16790" s="2">
        <v>0.50800000000000001</v>
      </c>
      <c r="E16790" s="2">
        <v>0.68700000000000006</v>
      </c>
    </row>
    <row r="16791" spans="1:5" x14ac:dyDescent="0.3">
      <c r="A16791" t="s">
        <v>6567</v>
      </c>
      <c r="B16791" s="3">
        <v>42545</v>
      </c>
      <c r="C16791" s="2">
        <v>10</v>
      </c>
      <c r="D16791" s="2">
        <v>0.50800000000000001</v>
      </c>
      <c r="E16791" s="2">
        <v>0.68700000000000006</v>
      </c>
    </row>
    <row r="16792" spans="1:5" x14ac:dyDescent="0.3">
      <c r="A16792" t="s">
        <v>13534</v>
      </c>
      <c r="B16792" s="3">
        <v>42545</v>
      </c>
      <c r="C16792" s="2">
        <v>8</v>
      </c>
      <c r="D16792" s="2">
        <v>0.77600000000000002</v>
      </c>
      <c r="E16792" s="2">
        <v>0.66900000000000004</v>
      </c>
    </row>
    <row r="16793" spans="1:5" x14ac:dyDescent="0.3">
      <c r="A16793" t="s">
        <v>13199</v>
      </c>
      <c r="B16793" s="3">
        <v>42545</v>
      </c>
      <c r="C16793" s="2">
        <v>6</v>
      </c>
      <c r="D16793" s="2">
        <v>0.88900000000000001</v>
      </c>
      <c r="E16793" s="2">
        <v>0.85299999999999998</v>
      </c>
    </row>
    <row r="16794" spans="1:5" x14ac:dyDescent="0.3">
      <c r="A16794" t="s">
        <v>11594</v>
      </c>
      <c r="B16794" s="3">
        <v>42545</v>
      </c>
      <c r="C16794" s="2">
        <v>5</v>
      </c>
      <c r="D16794" s="2">
        <v>0.64500000000000002</v>
      </c>
      <c r="E16794" s="2">
        <v>0.81899999999999995</v>
      </c>
    </row>
    <row r="16795" spans="1:5" x14ac:dyDescent="0.3">
      <c r="A16795" t="s">
        <v>9660</v>
      </c>
      <c r="B16795" s="3">
        <v>42545</v>
      </c>
      <c r="C16795" s="2">
        <v>1</v>
      </c>
      <c r="D16795" s="2">
        <v>0.56299999999999994</v>
      </c>
      <c r="E16795" s="2">
        <v>0.29899999999999999</v>
      </c>
    </row>
    <row r="16796" spans="1:5" x14ac:dyDescent="0.3">
      <c r="A16796" t="s">
        <v>12320</v>
      </c>
      <c r="B16796" s="3">
        <v>42545</v>
      </c>
      <c r="C16796" s="2">
        <v>0</v>
      </c>
      <c r="D16796" s="2">
        <v>0.73099999999999998</v>
      </c>
      <c r="E16796" s="2">
        <v>0.73399999999999999</v>
      </c>
    </row>
    <row r="16797" spans="1:5" x14ac:dyDescent="0.3">
      <c r="A16797" t="s">
        <v>16891</v>
      </c>
      <c r="B16797" s="3">
        <v>42545</v>
      </c>
      <c r="C16797" s="2">
        <v>0</v>
      </c>
      <c r="D16797" s="2">
        <v>0.82</v>
      </c>
      <c r="E16797" s="2">
        <v>0.80900000000000005</v>
      </c>
    </row>
    <row r="16798" spans="1:5" x14ac:dyDescent="0.3">
      <c r="A16798" t="s">
        <v>20460</v>
      </c>
      <c r="B16798" s="3">
        <v>42545</v>
      </c>
      <c r="C16798" s="2">
        <v>0</v>
      </c>
      <c r="D16798" s="2">
        <v>0.67900000000000005</v>
      </c>
      <c r="E16798" s="2">
        <v>0.77400000000000002</v>
      </c>
    </row>
    <row r="16799" spans="1:5" x14ac:dyDescent="0.3">
      <c r="A16799" t="s">
        <v>21429</v>
      </c>
      <c r="B16799" s="3">
        <v>42545</v>
      </c>
      <c r="C16799" s="2">
        <v>0</v>
      </c>
      <c r="D16799" s="2">
        <v>0.90500000000000003</v>
      </c>
      <c r="E16799" s="2">
        <v>0.72299999999999998</v>
      </c>
    </row>
    <row r="16800" spans="1:5" x14ac:dyDescent="0.3">
      <c r="A16800" t="s">
        <v>3279</v>
      </c>
      <c r="B16800" s="3">
        <v>42544</v>
      </c>
      <c r="C16800" s="2">
        <v>41</v>
      </c>
      <c r="D16800" s="2">
        <v>0.755</v>
      </c>
      <c r="E16800" s="2">
        <v>0.60499999999999998</v>
      </c>
    </row>
    <row r="16801" spans="1:5" x14ac:dyDescent="0.3">
      <c r="A16801" t="s">
        <v>11932</v>
      </c>
      <c r="B16801" s="3">
        <v>42544</v>
      </c>
      <c r="C16801" s="2">
        <v>22</v>
      </c>
      <c r="D16801" s="2">
        <v>0.70299999999999996</v>
      </c>
      <c r="E16801" s="2">
        <v>0.63700000000000001</v>
      </c>
    </row>
    <row r="16802" spans="1:5" x14ac:dyDescent="0.3">
      <c r="A16802" t="s">
        <v>11130</v>
      </c>
      <c r="B16802" s="3">
        <v>42544</v>
      </c>
      <c r="C16802" s="2">
        <v>15</v>
      </c>
      <c r="D16802" s="2">
        <v>0.69799999999999995</v>
      </c>
      <c r="E16802" s="2">
        <v>0.751</v>
      </c>
    </row>
    <row r="16803" spans="1:5" x14ac:dyDescent="0.3">
      <c r="A16803" t="s">
        <v>1052</v>
      </c>
      <c r="B16803" s="3">
        <v>42543</v>
      </c>
      <c r="C16803" s="2">
        <v>57</v>
      </c>
      <c r="D16803" s="2">
        <v>0.59499999999999997</v>
      </c>
      <c r="E16803" s="2">
        <v>0.77200000000000002</v>
      </c>
    </row>
    <row r="16804" spans="1:5" x14ac:dyDescent="0.3">
      <c r="A16804" t="s">
        <v>1052</v>
      </c>
      <c r="B16804" s="3">
        <v>42543</v>
      </c>
      <c r="C16804" s="2">
        <v>57</v>
      </c>
      <c r="D16804" s="2">
        <v>0.59499999999999997</v>
      </c>
      <c r="E16804" s="2">
        <v>0.77200000000000002</v>
      </c>
    </row>
    <row r="16805" spans="1:5" x14ac:dyDescent="0.3">
      <c r="A16805" t="s">
        <v>6366</v>
      </c>
      <c r="B16805" s="3">
        <v>42543</v>
      </c>
      <c r="C16805" s="2">
        <v>46</v>
      </c>
      <c r="D16805" s="2">
        <v>0.54300000000000004</v>
      </c>
      <c r="E16805" s="2">
        <v>0.72699999999999998</v>
      </c>
    </row>
    <row r="16806" spans="1:5" x14ac:dyDescent="0.3">
      <c r="A16806" t="s">
        <v>21481</v>
      </c>
      <c r="B16806" s="3">
        <v>42541</v>
      </c>
      <c r="C16806" s="2">
        <v>47</v>
      </c>
      <c r="D16806" s="2">
        <v>0.71699999999999997</v>
      </c>
      <c r="E16806" s="2">
        <v>0.89800000000000002</v>
      </c>
    </row>
    <row r="16807" spans="1:5" x14ac:dyDescent="0.3">
      <c r="A16807" t="s">
        <v>10774</v>
      </c>
      <c r="B16807" s="3">
        <v>42541</v>
      </c>
      <c r="C16807" s="2">
        <v>34</v>
      </c>
      <c r="D16807" s="2">
        <v>0.54500000000000004</v>
      </c>
      <c r="E16807" s="2">
        <v>0.36799999999999999</v>
      </c>
    </row>
    <row r="16808" spans="1:5" x14ac:dyDescent="0.3">
      <c r="A16808" t="s">
        <v>6574</v>
      </c>
      <c r="B16808" s="3">
        <v>42541</v>
      </c>
      <c r="C16808" s="2">
        <v>0</v>
      </c>
      <c r="D16808" s="2">
        <v>0.71099999999999997</v>
      </c>
      <c r="E16808" s="2">
        <v>0.89500000000000002</v>
      </c>
    </row>
    <row r="16809" spans="1:5" x14ac:dyDescent="0.3">
      <c r="A16809" t="s">
        <v>13806</v>
      </c>
      <c r="B16809" s="3">
        <v>42541</v>
      </c>
      <c r="C16809" s="2">
        <v>0</v>
      </c>
      <c r="D16809" s="2">
        <v>0.64500000000000002</v>
      </c>
      <c r="E16809" s="2">
        <v>0.996</v>
      </c>
    </row>
    <row r="16810" spans="1:5" x14ac:dyDescent="0.3">
      <c r="A16810" t="s">
        <v>6574</v>
      </c>
      <c r="B16810" s="3">
        <v>42541</v>
      </c>
      <c r="C16810" s="2">
        <v>0</v>
      </c>
      <c r="D16810" s="2">
        <v>0.71099999999999997</v>
      </c>
      <c r="E16810" s="2">
        <v>0.89500000000000002</v>
      </c>
    </row>
    <row r="16811" spans="1:5" x14ac:dyDescent="0.3">
      <c r="A16811" t="s">
        <v>5213</v>
      </c>
      <c r="B16811" s="3">
        <v>42538</v>
      </c>
      <c r="C16811" s="2">
        <v>77</v>
      </c>
      <c r="D16811" s="2">
        <v>0.88600000000000001</v>
      </c>
      <c r="E16811" s="2">
        <v>0.42699999999999999</v>
      </c>
    </row>
    <row r="16812" spans="1:5" x14ac:dyDescent="0.3">
      <c r="A16812" t="s">
        <v>5213</v>
      </c>
      <c r="B16812" s="3">
        <v>42538</v>
      </c>
      <c r="C16812" s="2">
        <v>77</v>
      </c>
      <c r="D16812" s="2">
        <v>0.88600000000000001</v>
      </c>
      <c r="E16812" s="2">
        <v>0.42699999999999999</v>
      </c>
    </row>
    <row r="16813" spans="1:5" x14ac:dyDescent="0.3">
      <c r="A16813" t="s">
        <v>11971</v>
      </c>
      <c r="B16813" s="3">
        <v>42538</v>
      </c>
      <c r="C16813" s="2">
        <v>75</v>
      </c>
      <c r="D16813" s="2">
        <v>0.61899999999999999</v>
      </c>
      <c r="E16813" s="2">
        <v>0.45200000000000001</v>
      </c>
    </row>
    <row r="16814" spans="1:5" x14ac:dyDescent="0.3">
      <c r="A16814" t="s">
        <v>9695</v>
      </c>
      <c r="B16814" s="3">
        <v>42538</v>
      </c>
      <c r="C16814" s="2">
        <v>74</v>
      </c>
      <c r="D16814" s="2">
        <v>0.7</v>
      </c>
      <c r="E16814" s="2">
        <v>0.74199999999999999</v>
      </c>
    </row>
    <row r="16815" spans="1:5" x14ac:dyDescent="0.3">
      <c r="A16815" t="s">
        <v>12013</v>
      </c>
      <c r="B16815" s="3">
        <v>42538</v>
      </c>
      <c r="C16815" s="2">
        <v>64</v>
      </c>
      <c r="D16815" s="2">
        <v>0.59299999999999997</v>
      </c>
      <c r="E16815" s="2">
        <v>0.69099999999999995</v>
      </c>
    </row>
    <row r="16816" spans="1:5" x14ac:dyDescent="0.3">
      <c r="A16816" t="s">
        <v>9690</v>
      </c>
      <c r="B16816" s="3">
        <v>42538</v>
      </c>
      <c r="C16816" s="2">
        <v>57</v>
      </c>
      <c r="D16816" s="2">
        <v>0.63300000000000001</v>
      </c>
      <c r="E16816" s="2">
        <v>0.70399999999999996</v>
      </c>
    </row>
    <row r="16817" spans="1:5" x14ac:dyDescent="0.3">
      <c r="A16817" t="s">
        <v>6514</v>
      </c>
      <c r="B16817" s="3">
        <v>42538</v>
      </c>
      <c r="C16817" s="2">
        <v>56</v>
      </c>
      <c r="D16817" s="2">
        <v>0.91600000000000004</v>
      </c>
      <c r="E16817" s="2">
        <v>0.57099999999999995</v>
      </c>
    </row>
    <row r="16818" spans="1:5" x14ac:dyDescent="0.3">
      <c r="A16818" t="s">
        <v>6514</v>
      </c>
      <c r="B16818" s="3">
        <v>42538</v>
      </c>
      <c r="C16818" s="2">
        <v>56</v>
      </c>
      <c r="D16818" s="2">
        <v>0.91600000000000004</v>
      </c>
      <c r="E16818" s="2">
        <v>0.57099999999999995</v>
      </c>
    </row>
    <row r="16819" spans="1:5" x14ac:dyDescent="0.3">
      <c r="A16819" t="s">
        <v>14101</v>
      </c>
      <c r="B16819" s="3">
        <v>42538</v>
      </c>
      <c r="C16819" s="2">
        <v>56</v>
      </c>
      <c r="D16819" s="2">
        <v>0.53400000000000003</v>
      </c>
      <c r="E16819" s="2">
        <v>0.749</v>
      </c>
    </row>
    <row r="16820" spans="1:5" x14ac:dyDescent="0.3">
      <c r="A16820" t="s">
        <v>6554</v>
      </c>
      <c r="B16820" s="3">
        <v>42538</v>
      </c>
      <c r="C16820" s="2">
        <v>55</v>
      </c>
      <c r="D16820" s="2">
        <v>0.68100000000000005</v>
      </c>
      <c r="E16820" s="2">
        <v>0.56699999999999995</v>
      </c>
    </row>
    <row r="16821" spans="1:5" x14ac:dyDescent="0.3">
      <c r="A16821" t="s">
        <v>15482</v>
      </c>
      <c r="B16821" s="3">
        <v>42538</v>
      </c>
      <c r="C16821" s="2">
        <v>54</v>
      </c>
      <c r="D16821" s="2">
        <v>0.67600000000000005</v>
      </c>
      <c r="E16821" s="2">
        <v>0.70399999999999996</v>
      </c>
    </row>
    <row r="16822" spans="1:5" x14ac:dyDescent="0.3">
      <c r="A16822" t="s">
        <v>15455</v>
      </c>
      <c r="B16822" s="3">
        <v>42538</v>
      </c>
      <c r="C16822" s="2">
        <v>49</v>
      </c>
      <c r="D16822" s="2">
        <v>0.67400000000000004</v>
      </c>
      <c r="E16822" s="2">
        <v>0.81200000000000006</v>
      </c>
    </row>
    <row r="16823" spans="1:5" x14ac:dyDescent="0.3">
      <c r="A16823" t="s">
        <v>10903</v>
      </c>
      <c r="B16823" s="3">
        <v>42538</v>
      </c>
      <c r="C16823" s="2">
        <v>46</v>
      </c>
      <c r="D16823" s="2">
        <v>0.69599999999999995</v>
      </c>
      <c r="E16823" s="2">
        <v>0.79800000000000004</v>
      </c>
    </row>
    <row r="16824" spans="1:5" x14ac:dyDescent="0.3">
      <c r="A16824" t="s">
        <v>11382</v>
      </c>
      <c r="B16824" s="3">
        <v>42538</v>
      </c>
      <c r="C16824" s="2">
        <v>46</v>
      </c>
      <c r="D16824" s="2">
        <v>0.58099999999999996</v>
      </c>
      <c r="E16824" s="2">
        <v>0.77900000000000003</v>
      </c>
    </row>
    <row r="16825" spans="1:5" x14ac:dyDescent="0.3">
      <c r="A16825" t="s">
        <v>10890</v>
      </c>
      <c r="B16825" s="3">
        <v>42538</v>
      </c>
      <c r="C16825" s="2">
        <v>45</v>
      </c>
      <c r="D16825" s="2">
        <v>0.8</v>
      </c>
      <c r="E16825" s="2">
        <v>0.76400000000000001</v>
      </c>
    </row>
    <row r="16826" spans="1:5" x14ac:dyDescent="0.3">
      <c r="A16826" t="s">
        <v>11663</v>
      </c>
      <c r="B16826" s="3">
        <v>42538</v>
      </c>
      <c r="C16826" s="2">
        <v>40</v>
      </c>
      <c r="D16826" s="2">
        <v>0.80500000000000005</v>
      </c>
      <c r="E16826" s="2">
        <v>0.82499999999999996</v>
      </c>
    </row>
    <row r="16827" spans="1:5" x14ac:dyDescent="0.3">
      <c r="A16827" t="s">
        <v>6824</v>
      </c>
      <c r="B16827" s="3">
        <v>42538</v>
      </c>
      <c r="C16827" s="2">
        <v>38</v>
      </c>
      <c r="D16827" s="2">
        <v>0.60799999999999998</v>
      </c>
      <c r="E16827" s="2">
        <v>0.64900000000000002</v>
      </c>
    </row>
    <row r="16828" spans="1:5" x14ac:dyDescent="0.3">
      <c r="A16828" t="s">
        <v>20458</v>
      </c>
      <c r="B16828" s="3">
        <v>42538</v>
      </c>
      <c r="C16828" s="2">
        <v>25</v>
      </c>
      <c r="D16828" s="2">
        <v>0.53400000000000003</v>
      </c>
      <c r="E16828" s="2">
        <v>0.749</v>
      </c>
    </row>
    <row r="16829" spans="1:5" x14ac:dyDescent="0.3">
      <c r="A16829" t="s">
        <v>19399</v>
      </c>
      <c r="B16829" s="3">
        <v>42538</v>
      </c>
      <c r="C16829" s="2">
        <v>23</v>
      </c>
      <c r="D16829" s="2">
        <v>0.51200000000000001</v>
      </c>
      <c r="E16829" s="2">
        <v>0.91500000000000004</v>
      </c>
    </row>
    <row r="16830" spans="1:5" x14ac:dyDescent="0.3">
      <c r="A16830" t="s">
        <v>18470</v>
      </c>
      <c r="B16830" s="3">
        <v>42538</v>
      </c>
      <c r="C16830" s="2">
        <v>2</v>
      </c>
      <c r="D16830" s="2">
        <v>0.70799999999999996</v>
      </c>
      <c r="E16830" s="2">
        <v>0.84899999999999998</v>
      </c>
    </row>
    <row r="16831" spans="1:5" x14ac:dyDescent="0.3">
      <c r="A16831" t="s">
        <v>6505</v>
      </c>
      <c r="B16831" s="3">
        <v>42538</v>
      </c>
      <c r="C16831" s="2">
        <v>1</v>
      </c>
      <c r="D16831" s="2">
        <v>0.92700000000000005</v>
      </c>
      <c r="E16831" s="2">
        <v>0.36199999999999999</v>
      </c>
    </row>
    <row r="16832" spans="1:5" x14ac:dyDescent="0.3">
      <c r="A16832" t="s">
        <v>18406</v>
      </c>
      <c r="B16832" s="3">
        <v>42538</v>
      </c>
      <c r="C16832" s="2">
        <v>0</v>
      </c>
      <c r="D16832" s="2">
        <v>0.58299999999999996</v>
      </c>
      <c r="E16832" s="2">
        <v>0.95399999999999996</v>
      </c>
    </row>
    <row r="16833" spans="1:5" x14ac:dyDescent="0.3">
      <c r="A16833" t="s">
        <v>20401</v>
      </c>
      <c r="B16833" s="3">
        <v>42538</v>
      </c>
      <c r="C16833" s="2">
        <v>0</v>
      </c>
      <c r="D16833" s="2">
        <v>0.68100000000000005</v>
      </c>
      <c r="E16833" s="2">
        <v>0.91500000000000004</v>
      </c>
    </row>
    <row r="16834" spans="1:5" x14ac:dyDescent="0.3">
      <c r="A16834" t="s">
        <v>2342</v>
      </c>
      <c r="B16834" s="3">
        <v>42537</v>
      </c>
      <c r="C16834" s="2">
        <v>81</v>
      </c>
      <c r="D16834" s="2">
        <v>0.73199999999999998</v>
      </c>
      <c r="E16834" s="2">
        <v>0.39600000000000002</v>
      </c>
    </row>
    <row r="16835" spans="1:5" x14ac:dyDescent="0.3">
      <c r="A16835" t="s">
        <v>2342</v>
      </c>
      <c r="B16835" s="3">
        <v>42537</v>
      </c>
      <c r="C16835" s="2">
        <v>81</v>
      </c>
      <c r="D16835" s="2">
        <v>0.73199999999999998</v>
      </c>
      <c r="E16835" s="2">
        <v>0.39600000000000002</v>
      </c>
    </row>
    <row r="16836" spans="1:5" x14ac:dyDescent="0.3">
      <c r="A16836" t="s">
        <v>2342</v>
      </c>
      <c r="B16836" s="3">
        <v>42537</v>
      </c>
      <c r="C16836" s="2">
        <v>81</v>
      </c>
      <c r="D16836" s="2">
        <v>0.73199999999999998</v>
      </c>
      <c r="E16836" s="2">
        <v>0.39600000000000002</v>
      </c>
    </row>
    <row r="16837" spans="1:5" x14ac:dyDescent="0.3">
      <c r="A16837" t="s">
        <v>7687</v>
      </c>
      <c r="B16837" s="3">
        <v>42535</v>
      </c>
      <c r="C16837" s="2">
        <v>45</v>
      </c>
      <c r="D16837" s="2">
        <v>0.63700000000000001</v>
      </c>
      <c r="E16837" s="2">
        <v>0.2</v>
      </c>
    </row>
    <row r="16838" spans="1:5" x14ac:dyDescent="0.3">
      <c r="A16838" t="s">
        <v>4949</v>
      </c>
      <c r="B16838" s="3">
        <v>42534</v>
      </c>
      <c r="C16838" s="2">
        <v>33</v>
      </c>
      <c r="D16838" s="2">
        <v>0.77900000000000003</v>
      </c>
      <c r="E16838" s="2">
        <v>0.49199999999999999</v>
      </c>
    </row>
    <row r="16839" spans="1:5" x14ac:dyDescent="0.3">
      <c r="A16839" t="s">
        <v>19384</v>
      </c>
      <c r="B16839" s="3">
        <v>42534</v>
      </c>
      <c r="C16839" s="2">
        <v>23</v>
      </c>
      <c r="D16839" s="2">
        <v>0.48199999999999998</v>
      </c>
      <c r="E16839" s="2">
        <v>0.96599999999999997</v>
      </c>
    </row>
    <row r="16840" spans="1:5" x14ac:dyDescent="0.3">
      <c r="A16840" t="s">
        <v>15380</v>
      </c>
      <c r="B16840" s="3">
        <v>42534</v>
      </c>
      <c r="C16840" s="2">
        <v>22</v>
      </c>
      <c r="D16840" s="2">
        <v>0.56100000000000005</v>
      </c>
      <c r="E16840" s="2">
        <v>0.67500000000000004</v>
      </c>
    </row>
    <row r="16841" spans="1:5" x14ac:dyDescent="0.3">
      <c r="A16841" t="s">
        <v>6414</v>
      </c>
      <c r="B16841" s="3">
        <v>42534</v>
      </c>
      <c r="C16841" s="2">
        <v>13</v>
      </c>
      <c r="D16841" s="2">
        <v>0.78400000000000003</v>
      </c>
      <c r="E16841" s="2">
        <v>0.42899999999999999</v>
      </c>
    </row>
    <row r="16842" spans="1:5" x14ac:dyDescent="0.3">
      <c r="A16842" t="s">
        <v>18404</v>
      </c>
      <c r="B16842" s="3">
        <v>42534</v>
      </c>
      <c r="C16842" s="2">
        <v>2</v>
      </c>
      <c r="D16842" s="2">
        <v>0.61799999999999999</v>
      </c>
      <c r="E16842" s="2">
        <v>0.53500000000000003</v>
      </c>
    </row>
    <row r="16843" spans="1:5" x14ac:dyDescent="0.3">
      <c r="A16843" t="s">
        <v>20422</v>
      </c>
      <c r="B16843" s="3">
        <v>42534</v>
      </c>
      <c r="C16843" s="2">
        <v>0</v>
      </c>
      <c r="D16843" s="2">
        <v>0.47299999999999998</v>
      </c>
      <c r="E16843" s="2">
        <v>0.55300000000000005</v>
      </c>
    </row>
    <row r="16844" spans="1:5" x14ac:dyDescent="0.3">
      <c r="A16844" t="s">
        <v>20927</v>
      </c>
      <c r="B16844" s="3">
        <v>42534</v>
      </c>
      <c r="C16844" s="2">
        <v>0</v>
      </c>
      <c r="D16844" s="2">
        <v>0.55000000000000004</v>
      </c>
      <c r="E16844" s="2">
        <v>0.79400000000000004</v>
      </c>
    </row>
    <row r="16845" spans="1:5" x14ac:dyDescent="0.3">
      <c r="A16845" t="s">
        <v>4362</v>
      </c>
      <c r="B16845" s="3">
        <v>42532</v>
      </c>
      <c r="C16845" s="2">
        <v>30</v>
      </c>
      <c r="D16845" s="2">
        <v>0.57099999999999995</v>
      </c>
      <c r="E16845" s="2">
        <v>0.77800000000000002</v>
      </c>
    </row>
    <row r="16846" spans="1:5" x14ac:dyDescent="0.3">
      <c r="A16846" t="s">
        <v>2635</v>
      </c>
      <c r="B16846" s="3">
        <v>42531</v>
      </c>
      <c r="C16846" s="2">
        <v>76</v>
      </c>
      <c r="D16846" s="2">
        <v>0.48899999999999999</v>
      </c>
      <c r="E16846" s="2">
        <v>0.505</v>
      </c>
    </row>
    <row r="16847" spans="1:5" x14ac:dyDescent="0.3">
      <c r="A16847" t="s">
        <v>15651</v>
      </c>
      <c r="B16847" s="3">
        <v>42531</v>
      </c>
      <c r="C16847" s="2">
        <v>74</v>
      </c>
      <c r="D16847" s="2">
        <v>0.72399999999999998</v>
      </c>
      <c r="E16847" s="2">
        <v>0.57299999999999995</v>
      </c>
    </row>
    <row r="16848" spans="1:5" x14ac:dyDescent="0.3">
      <c r="A16848" t="s">
        <v>3865</v>
      </c>
      <c r="B16848" s="3">
        <v>42531</v>
      </c>
      <c r="C16848" s="2">
        <v>73</v>
      </c>
      <c r="D16848" s="2">
        <v>0.61699999999999999</v>
      </c>
      <c r="E16848" s="2">
        <v>0.56699999999999995</v>
      </c>
    </row>
    <row r="16849" spans="1:5" x14ac:dyDescent="0.3">
      <c r="A16849" t="s">
        <v>15649</v>
      </c>
      <c r="B16849" s="3">
        <v>42531</v>
      </c>
      <c r="C16849" s="2">
        <v>73</v>
      </c>
      <c r="D16849" s="2">
        <v>0.46500000000000002</v>
      </c>
      <c r="E16849" s="2">
        <v>0.73499999999999999</v>
      </c>
    </row>
    <row r="16850" spans="1:5" x14ac:dyDescent="0.3">
      <c r="A16850" t="s">
        <v>20917</v>
      </c>
      <c r="B16850" s="3">
        <v>42531</v>
      </c>
      <c r="C16850" s="2">
        <v>64</v>
      </c>
      <c r="D16850" s="2">
        <v>0.63600000000000001</v>
      </c>
      <c r="E16850" s="2">
        <v>0.83599999999999997</v>
      </c>
    </row>
    <row r="16851" spans="1:5" x14ac:dyDescent="0.3">
      <c r="A16851" t="s">
        <v>9642</v>
      </c>
      <c r="B16851" s="3">
        <v>42531</v>
      </c>
      <c r="C16851" s="2">
        <v>63</v>
      </c>
      <c r="D16851" s="2">
        <v>0.32500000000000001</v>
      </c>
      <c r="E16851" s="2">
        <v>0.90300000000000002</v>
      </c>
    </row>
    <row r="16852" spans="1:5" x14ac:dyDescent="0.3">
      <c r="A16852" t="s">
        <v>13964</v>
      </c>
      <c r="B16852" s="3">
        <v>42531</v>
      </c>
      <c r="C16852" s="2">
        <v>62</v>
      </c>
      <c r="D16852" s="2">
        <v>0.89100000000000001</v>
      </c>
      <c r="E16852" s="2">
        <v>0.62</v>
      </c>
    </row>
    <row r="16853" spans="1:5" x14ac:dyDescent="0.3">
      <c r="A16853" t="s">
        <v>1363</v>
      </c>
      <c r="B16853" s="3">
        <v>42531</v>
      </c>
      <c r="C16853" s="2">
        <v>58</v>
      </c>
      <c r="D16853" s="2">
        <v>0.53800000000000003</v>
      </c>
      <c r="E16853" s="2">
        <v>0.80900000000000005</v>
      </c>
    </row>
    <row r="16854" spans="1:5" x14ac:dyDescent="0.3">
      <c r="A16854" t="s">
        <v>18500</v>
      </c>
      <c r="B16854" s="3">
        <v>42531</v>
      </c>
      <c r="C16854" s="2">
        <v>54</v>
      </c>
      <c r="D16854" s="2">
        <v>0.72</v>
      </c>
      <c r="E16854" s="2">
        <v>0.92900000000000005</v>
      </c>
    </row>
    <row r="16855" spans="1:5" x14ac:dyDescent="0.3">
      <c r="A16855" t="s">
        <v>19210</v>
      </c>
      <c r="B16855" s="3">
        <v>42531</v>
      </c>
      <c r="C16855" s="2">
        <v>46</v>
      </c>
      <c r="D16855" s="2">
        <v>0.46100000000000002</v>
      </c>
      <c r="E16855" s="2">
        <v>0.97499999999999998</v>
      </c>
    </row>
    <row r="16856" spans="1:5" x14ac:dyDescent="0.3">
      <c r="A16856" t="s">
        <v>16795</v>
      </c>
      <c r="B16856" s="3">
        <v>42531</v>
      </c>
      <c r="C16856" s="2">
        <v>38</v>
      </c>
      <c r="D16856" s="2">
        <v>0.83199999999999996</v>
      </c>
      <c r="E16856" s="2">
        <v>0.67</v>
      </c>
    </row>
    <row r="16857" spans="1:5" x14ac:dyDescent="0.3">
      <c r="A16857" t="s">
        <v>12891</v>
      </c>
      <c r="B16857" s="3">
        <v>42531</v>
      </c>
      <c r="C16857" s="2">
        <v>34</v>
      </c>
      <c r="D16857" s="2">
        <v>0.72499999999999998</v>
      </c>
      <c r="E16857" s="2">
        <v>0.71</v>
      </c>
    </row>
    <row r="16858" spans="1:5" x14ac:dyDescent="0.3">
      <c r="A16858" t="s">
        <v>12891</v>
      </c>
      <c r="B16858" s="3">
        <v>42531</v>
      </c>
      <c r="C16858" s="2">
        <v>34</v>
      </c>
      <c r="D16858" s="2">
        <v>0.72499999999999998</v>
      </c>
      <c r="E16858" s="2">
        <v>0.71</v>
      </c>
    </row>
    <row r="16859" spans="1:5" x14ac:dyDescent="0.3">
      <c r="A16859" t="s">
        <v>9056</v>
      </c>
      <c r="B16859" s="3">
        <v>42531</v>
      </c>
      <c r="C16859" s="2">
        <v>33</v>
      </c>
      <c r="D16859" s="2">
        <v>0.60499999999999998</v>
      </c>
      <c r="E16859" s="2">
        <v>0.79</v>
      </c>
    </row>
    <row r="16860" spans="1:5" x14ac:dyDescent="0.3">
      <c r="A16860" t="s">
        <v>9723</v>
      </c>
      <c r="B16860" s="3">
        <v>42531</v>
      </c>
      <c r="C16860" s="2">
        <v>32</v>
      </c>
      <c r="D16860" s="2">
        <v>0.443</v>
      </c>
      <c r="E16860" s="2">
        <v>0.94399999999999995</v>
      </c>
    </row>
    <row r="16861" spans="1:5" x14ac:dyDescent="0.3">
      <c r="A16861" t="s">
        <v>16836</v>
      </c>
      <c r="B16861" s="3">
        <v>42531</v>
      </c>
      <c r="C16861" s="2">
        <v>30</v>
      </c>
      <c r="D16861" s="2">
        <v>0.754</v>
      </c>
      <c r="E16861" s="2">
        <v>0.79600000000000004</v>
      </c>
    </row>
    <row r="16862" spans="1:5" x14ac:dyDescent="0.3">
      <c r="A16862" t="s">
        <v>16866</v>
      </c>
      <c r="B16862" s="3">
        <v>42531</v>
      </c>
      <c r="C16862" s="2">
        <v>30</v>
      </c>
      <c r="D16862" s="2">
        <v>0.64100000000000001</v>
      </c>
      <c r="E16862" s="2">
        <v>0.79500000000000004</v>
      </c>
    </row>
    <row r="16863" spans="1:5" x14ac:dyDescent="0.3">
      <c r="A16863" t="s">
        <v>19372</v>
      </c>
      <c r="B16863" s="3">
        <v>42531</v>
      </c>
      <c r="C16863" s="2">
        <v>29</v>
      </c>
      <c r="D16863" s="2">
        <v>0.63400000000000001</v>
      </c>
      <c r="E16863" s="2">
        <v>0.85599999999999998</v>
      </c>
    </row>
    <row r="16864" spans="1:5" x14ac:dyDescent="0.3">
      <c r="A16864" t="s">
        <v>19372</v>
      </c>
      <c r="B16864" s="3">
        <v>42531</v>
      </c>
      <c r="C16864" s="2">
        <v>29</v>
      </c>
      <c r="D16864" s="2">
        <v>0.63400000000000001</v>
      </c>
      <c r="E16864" s="2">
        <v>0.85599999999999998</v>
      </c>
    </row>
    <row r="16865" spans="1:5" x14ac:dyDescent="0.3">
      <c r="A16865" t="s">
        <v>16845</v>
      </c>
      <c r="B16865" s="3">
        <v>42531</v>
      </c>
      <c r="C16865" s="2">
        <v>27</v>
      </c>
      <c r="D16865" s="2">
        <v>0.76400000000000001</v>
      </c>
      <c r="E16865" s="2">
        <v>0.66900000000000004</v>
      </c>
    </row>
    <row r="16866" spans="1:5" x14ac:dyDescent="0.3">
      <c r="A16866" t="s">
        <v>16881</v>
      </c>
      <c r="B16866" s="3">
        <v>42531</v>
      </c>
      <c r="C16866" s="2">
        <v>26</v>
      </c>
      <c r="D16866" s="2">
        <v>0.73199999999999998</v>
      </c>
      <c r="E16866" s="2">
        <v>0.746</v>
      </c>
    </row>
    <row r="16867" spans="1:5" x14ac:dyDescent="0.3">
      <c r="A16867" t="s">
        <v>11591</v>
      </c>
      <c r="B16867" s="3">
        <v>42531</v>
      </c>
      <c r="C16867" s="2">
        <v>10</v>
      </c>
      <c r="D16867" s="2">
        <v>0.81499999999999995</v>
      </c>
      <c r="E16867" s="2">
        <v>0.66900000000000004</v>
      </c>
    </row>
    <row r="16868" spans="1:5" x14ac:dyDescent="0.3">
      <c r="A16868" t="s">
        <v>3064</v>
      </c>
      <c r="B16868" s="3">
        <v>42531</v>
      </c>
      <c r="C16868" s="2">
        <v>9</v>
      </c>
      <c r="D16868" s="2">
        <v>0.73099999999999998</v>
      </c>
      <c r="E16868" s="2">
        <v>0.72699999999999998</v>
      </c>
    </row>
    <row r="16869" spans="1:5" x14ac:dyDescent="0.3">
      <c r="A16869" t="s">
        <v>3064</v>
      </c>
      <c r="B16869" s="3">
        <v>42531</v>
      </c>
      <c r="C16869" s="2">
        <v>9</v>
      </c>
      <c r="D16869" s="2">
        <v>0.73099999999999998</v>
      </c>
      <c r="E16869" s="2">
        <v>0.72699999999999998</v>
      </c>
    </row>
    <row r="16870" spans="1:5" x14ac:dyDescent="0.3">
      <c r="A16870" t="s">
        <v>21377</v>
      </c>
      <c r="B16870" s="3">
        <v>42531</v>
      </c>
      <c r="C16870" s="2">
        <v>6</v>
      </c>
      <c r="D16870" s="2">
        <v>0.53700000000000003</v>
      </c>
      <c r="E16870" s="2">
        <v>0.96099999999999997</v>
      </c>
    </row>
    <row r="16871" spans="1:5" x14ac:dyDescent="0.3">
      <c r="A16871" t="s">
        <v>18186</v>
      </c>
      <c r="B16871" s="3">
        <v>42531</v>
      </c>
      <c r="C16871" s="2">
        <v>1</v>
      </c>
      <c r="D16871" s="2">
        <v>0.82499999999999996</v>
      </c>
      <c r="E16871" s="2">
        <v>0.87</v>
      </c>
    </row>
    <row r="16872" spans="1:5" x14ac:dyDescent="0.3">
      <c r="A16872" t="s">
        <v>14350</v>
      </c>
      <c r="B16872" s="3">
        <v>42531</v>
      </c>
      <c r="C16872" s="2">
        <v>0</v>
      </c>
      <c r="D16872" s="2">
        <v>0.64600000000000002</v>
      </c>
      <c r="E16872" s="2">
        <v>0.82799999999999996</v>
      </c>
    </row>
    <row r="16873" spans="1:5" x14ac:dyDescent="0.3">
      <c r="A16873" t="s">
        <v>16617</v>
      </c>
      <c r="B16873" s="3">
        <v>42529</v>
      </c>
      <c r="C16873" s="2">
        <v>61</v>
      </c>
      <c r="D16873" s="2">
        <v>0.85199999999999998</v>
      </c>
      <c r="E16873" s="2">
        <v>0.66400000000000003</v>
      </c>
    </row>
    <row r="16874" spans="1:5" x14ac:dyDescent="0.3">
      <c r="A16874" t="s">
        <v>11908</v>
      </c>
      <c r="B16874" s="3">
        <v>42528</v>
      </c>
      <c r="C16874" s="2">
        <v>17</v>
      </c>
      <c r="D16874" s="2">
        <v>0.624</v>
      </c>
      <c r="E16874" s="2">
        <v>0.65200000000000002</v>
      </c>
    </row>
    <row r="16875" spans="1:5" x14ac:dyDescent="0.3">
      <c r="A16875" t="s">
        <v>4427</v>
      </c>
      <c r="B16875" s="3">
        <v>42527</v>
      </c>
      <c r="C16875" s="2">
        <v>28</v>
      </c>
      <c r="D16875" s="2">
        <v>0.58799999999999997</v>
      </c>
      <c r="E16875" s="2">
        <v>0.74199999999999999</v>
      </c>
    </row>
    <row r="16876" spans="1:5" x14ac:dyDescent="0.3">
      <c r="A16876" t="s">
        <v>13000</v>
      </c>
      <c r="B16876" s="3">
        <v>42527</v>
      </c>
      <c r="C16876" s="2">
        <v>8</v>
      </c>
      <c r="D16876" s="2">
        <v>0.72099999999999997</v>
      </c>
      <c r="E16876" s="2">
        <v>0.68700000000000006</v>
      </c>
    </row>
    <row r="16877" spans="1:5" x14ac:dyDescent="0.3">
      <c r="A16877" t="s">
        <v>13800</v>
      </c>
      <c r="B16877" s="3">
        <v>42527</v>
      </c>
      <c r="C16877" s="2">
        <v>4</v>
      </c>
      <c r="D16877" s="2">
        <v>0.83099999999999996</v>
      </c>
      <c r="E16877" s="2">
        <v>0.94599999999999995</v>
      </c>
    </row>
    <row r="16878" spans="1:5" x14ac:dyDescent="0.3">
      <c r="A16878" t="s">
        <v>9884</v>
      </c>
      <c r="B16878" s="3">
        <v>42525</v>
      </c>
      <c r="C16878" s="2">
        <v>60</v>
      </c>
      <c r="D16878" s="2">
        <v>0.59899999999999998</v>
      </c>
      <c r="E16878" s="2">
        <v>0.186</v>
      </c>
    </row>
    <row r="16879" spans="1:5" x14ac:dyDescent="0.3">
      <c r="A16879" t="s">
        <v>9891</v>
      </c>
      <c r="B16879" s="3">
        <v>42525</v>
      </c>
      <c r="C16879" s="2">
        <v>53</v>
      </c>
      <c r="D16879" s="2">
        <v>0.55100000000000005</v>
      </c>
      <c r="E16879" s="2">
        <v>0.36</v>
      </c>
    </row>
    <row r="16880" spans="1:5" x14ac:dyDescent="0.3">
      <c r="A16880" t="s">
        <v>1084</v>
      </c>
      <c r="B16880" s="3">
        <v>42524</v>
      </c>
      <c r="C16880" s="2">
        <v>65</v>
      </c>
      <c r="D16880" s="2">
        <v>0.58099999999999996</v>
      </c>
      <c r="E16880" s="2">
        <v>0.4</v>
      </c>
    </row>
    <row r="16881" spans="1:5" x14ac:dyDescent="0.3">
      <c r="A16881" t="s">
        <v>1084</v>
      </c>
      <c r="B16881" s="3">
        <v>42524</v>
      </c>
      <c r="C16881" s="2">
        <v>65</v>
      </c>
      <c r="D16881" s="2">
        <v>0.58099999999999996</v>
      </c>
      <c r="E16881" s="2">
        <v>0.4</v>
      </c>
    </row>
    <row r="16882" spans="1:5" x14ac:dyDescent="0.3">
      <c r="A16882" t="s">
        <v>2793</v>
      </c>
      <c r="B16882" s="3">
        <v>42524</v>
      </c>
      <c r="C16882" s="2">
        <v>64</v>
      </c>
      <c r="D16882" s="2">
        <v>0.73099999999999998</v>
      </c>
      <c r="E16882" s="2">
        <v>0.82199999999999995</v>
      </c>
    </row>
    <row r="16883" spans="1:5" x14ac:dyDescent="0.3">
      <c r="A16883" t="s">
        <v>2793</v>
      </c>
      <c r="B16883" s="3">
        <v>42524</v>
      </c>
      <c r="C16883" s="2">
        <v>64</v>
      </c>
      <c r="D16883" s="2">
        <v>0.73099999999999998</v>
      </c>
      <c r="E16883" s="2">
        <v>0.82199999999999995</v>
      </c>
    </row>
    <row r="16884" spans="1:5" x14ac:dyDescent="0.3">
      <c r="A16884" t="s">
        <v>2206</v>
      </c>
      <c r="B16884" s="3">
        <v>42524</v>
      </c>
      <c r="C16884" s="2">
        <v>61</v>
      </c>
      <c r="D16884" s="2">
        <v>0.49099999999999999</v>
      </c>
      <c r="E16884" s="2">
        <v>0.60699999999999998</v>
      </c>
    </row>
    <row r="16885" spans="1:5" x14ac:dyDescent="0.3">
      <c r="A16885" t="s">
        <v>8701</v>
      </c>
      <c r="B16885" s="3">
        <v>42524</v>
      </c>
      <c r="C16885" s="2">
        <v>60</v>
      </c>
      <c r="D16885" s="2">
        <v>0.62</v>
      </c>
      <c r="E16885" s="2">
        <v>0.89300000000000002</v>
      </c>
    </row>
    <row r="16886" spans="1:5" x14ac:dyDescent="0.3">
      <c r="A16886" t="s">
        <v>9798</v>
      </c>
      <c r="B16886" s="3">
        <v>42524</v>
      </c>
      <c r="C16886" s="2">
        <v>58</v>
      </c>
      <c r="D16886" s="2">
        <v>0.56799999999999995</v>
      </c>
      <c r="E16886" s="2">
        <v>0.754</v>
      </c>
    </row>
    <row r="16887" spans="1:5" x14ac:dyDescent="0.3">
      <c r="A16887" t="s">
        <v>7732</v>
      </c>
      <c r="B16887" s="3">
        <v>42524</v>
      </c>
      <c r="C16887" s="2">
        <v>57</v>
      </c>
      <c r="D16887" s="2">
        <v>0.628</v>
      </c>
      <c r="E16887" s="2">
        <v>0.57299999999999995</v>
      </c>
    </row>
    <row r="16888" spans="1:5" x14ac:dyDescent="0.3">
      <c r="A16888" t="s">
        <v>7317</v>
      </c>
      <c r="B16888" s="3">
        <v>42524</v>
      </c>
      <c r="C16888" s="2">
        <v>56</v>
      </c>
      <c r="D16888" s="2">
        <v>0.73499999999999999</v>
      </c>
      <c r="E16888" s="2">
        <v>0.63800000000000001</v>
      </c>
    </row>
    <row r="16889" spans="1:5" x14ac:dyDescent="0.3">
      <c r="A16889" t="s">
        <v>16110</v>
      </c>
      <c r="B16889" s="3">
        <v>42524</v>
      </c>
      <c r="C16889" s="2">
        <v>56</v>
      </c>
      <c r="D16889" s="2">
        <v>0.504</v>
      </c>
      <c r="E16889" s="2">
        <v>0.72899999999999998</v>
      </c>
    </row>
    <row r="16890" spans="1:5" x14ac:dyDescent="0.3">
      <c r="A16890" t="s">
        <v>9799</v>
      </c>
      <c r="B16890" s="3">
        <v>42524</v>
      </c>
      <c r="C16890" s="2">
        <v>54</v>
      </c>
      <c r="D16890" s="2">
        <v>0.74199999999999999</v>
      </c>
      <c r="E16890" s="2">
        <v>0.436</v>
      </c>
    </row>
    <row r="16891" spans="1:5" x14ac:dyDescent="0.3">
      <c r="A16891" t="s">
        <v>7311</v>
      </c>
      <c r="B16891" s="3">
        <v>42524</v>
      </c>
      <c r="C16891" s="2">
        <v>49</v>
      </c>
      <c r="D16891" s="2">
        <v>0.86799999999999999</v>
      </c>
      <c r="E16891" s="2">
        <v>0.51</v>
      </c>
    </row>
    <row r="16892" spans="1:5" x14ac:dyDescent="0.3">
      <c r="A16892" t="s">
        <v>2228</v>
      </c>
      <c r="B16892" s="3">
        <v>42524</v>
      </c>
      <c r="C16892" s="2">
        <v>45</v>
      </c>
      <c r="D16892" s="2">
        <v>0.55500000000000005</v>
      </c>
      <c r="E16892" s="2">
        <v>0.746</v>
      </c>
    </row>
    <row r="16893" spans="1:5" x14ac:dyDescent="0.3">
      <c r="A16893" t="s">
        <v>10438</v>
      </c>
      <c r="B16893" s="3">
        <v>42524</v>
      </c>
      <c r="C16893" s="2">
        <v>45</v>
      </c>
      <c r="D16893" s="2">
        <v>0.50700000000000001</v>
      </c>
      <c r="E16893" s="2">
        <v>0.99</v>
      </c>
    </row>
    <row r="16894" spans="1:5" x14ac:dyDescent="0.3">
      <c r="A16894" t="s">
        <v>2228</v>
      </c>
      <c r="B16894" s="3">
        <v>42524</v>
      </c>
      <c r="C16894" s="2">
        <v>45</v>
      </c>
      <c r="D16894" s="2">
        <v>0.55500000000000005</v>
      </c>
      <c r="E16894" s="2">
        <v>0.746</v>
      </c>
    </row>
    <row r="16895" spans="1:5" x14ac:dyDescent="0.3">
      <c r="A16895" t="s">
        <v>16944</v>
      </c>
      <c r="B16895" s="3">
        <v>42524</v>
      </c>
      <c r="C16895" s="2">
        <v>39</v>
      </c>
      <c r="D16895" s="2">
        <v>0.63700000000000001</v>
      </c>
      <c r="E16895" s="2">
        <v>0.44</v>
      </c>
    </row>
    <row r="16896" spans="1:5" x14ac:dyDescent="0.3">
      <c r="A16896" t="s">
        <v>18210</v>
      </c>
      <c r="B16896" s="3">
        <v>42524</v>
      </c>
      <c r="C16896" s="2">
        <v>39</v>
      </c>
      <c r="D16896" s="2">
        <v>0.66500000000000004</v>
      </c>
      <c r="E16896" s="2">
        <v>0.81</v>
      </c>
    </row>
    <row r="16897" spans="1:5" x14ac:dyDescent="0.3">
      <c r="A16897" t="s">
        <v>3845</v>
      </c>
      <c r="B16897" s="3">
        <v>42524</v>
      </c>
      <c r="C16897" s="2">
        <v>38</v>
      </c>
      <c r="D16897" s="2">
        <v>0.77</v>
      </c>
      <c r="E16897" s="2">
        <v>0.93500000000000005</v>
      </c>
    </row>
    <row r="16898" spans="1:5" x14ac:dyDescent="0.3">
      <c r="A16898" t="s">
        <v>7738</v>
      </c>
      <c r="B16898" s="3">
        <v>42524</v>
      </c>
      <c r="C16898" s="2">
        <v>37</v>
      </c>
      <c r="D16898" s="2">
        <v>0.66800000000000004</v>
      </c>
      <c r="E16898" s="2">
        <v>0.47899999999999998</v>
      </c>
    </row>
    <row r="16899" spans="1:5" x14ac:dyDescent="0.3">
      <c r="A16899" t="s">
        <v>16696</v>
      </c>
      <c r="B16899" s="3">
        <v>42524</v>
      </c>
      <c r="C16899" s="2">
        <v>37</v>
      </c>
      <c r="D16899" s="2">
        <v>0.65600000000000003</v>
      </c>
      <c r="E16899" s="2">
        <v>0.34699999999999998</v>
      </c>
    </row>
    <row r="16900" spans="1:5" x14ac:dyDescent="0.3">
      <c r="A16900" t="s">
        <v>7323</v>
      </c>
      <c r="B16900" s="3">
        <v>42524</v>
      </c>
      <c r="C16900" s="2">
        <v>36</v>
      </c>
      <c r="D16900" s="2">
        <v>0.63500000000000001</v>
      </c>
      <c r="E16900" s="2">
        <v>0.70699999999999996</v>
      </c>
    </row>
    <row r="16901" spans="1:5" x14ac:dyDescent="0.3">
      <c r="A16901" t="s">
        <v>3271</v>
      </c>
      <c r="B16901" s="3">
        <v>42524</v>
      </c>
      <c r="C16901" s="2">
        <v>30</v>
      </c>
      <c r="D16901" s="2">
        <v>0.73199999999999998</v>
      </c>
      <c r="E16901" s="2">
        <v>0.52</v>
      </c>
    </row>
    <row r="16902" spans="1:5" x14ac:dyDescent="0.3">
      <c r="A16902" t="s">
        <v>11590</v>
      </c>
      <c r="B16902" s="3">
        <v>42524</v>
      </c>
      <c r="C16902" s="2">
        <v>30</v>
      </c>
      <c r="D16902" s="2">
        <v>0.73199999999999998</v>
      </c>
      <c r="E16902" s="2">
        <v>0.52</v>
      </c>
    </row>
    <row r="16903" spans="1:5" x14ac:dyDescent="0.3">
      <c r="A16903" t="s">
        <v>3277</v>
      </c>
      <c r="B16903" s="3">
        <v>42524</v>
      </c>
      <c r="C16903" s="2">
        <v>21</v>
      </c>
      <c r="D16903" s="2">
        <v>0.74199999999999999</v>
      </c>
      <c r="E16903" s="2">
        <v>0.81899999999999995</v>
      </c>
    </row>
    <row r="16904" spans="1:5" x14ac:dyDescent="0.3">
      <c r="A16904" t="s">
        <v>3277</v>
      </c>
      <c r="B16904" s="3">
        <v>42524</v>
      </c>
      <c r="C16904" s="2">
        <v>21</v>
      </c>
      <c r="D16904" s="2">
        <v>0.74199999999999999</v>
      </c>
      <c r="E16904" s="2">
        <v>0.81899999999999995</v>
      </c>
    </row>
    <row r="16905" spans="1:5" x14ac:dyDescent="0.3">
      <c r="A16905" t="s">
        <v>4023</v>
      </c>
      <c r="B16905" s="3">
        <v>42524</v>
      </c>
      <c r="C16905" s="2">
        <v>13</v>
      </c>
      <c r="D16905" s="2">
        <v>0.44800000000000001</v>
      </c>
      <c r="E16905" s="2">
        <v>0.81699999999999995</v>
      </c>
    </row>
    <row r="16906" spans="1:5" x14ac:dyDescent="0.3">
      <c r="A16906" t="s">
        <v>18403</v>
      </c>
      <c r="B16906" s="3">
        <v>42524</v>
      </c>
      <c r="C16906" s="2">
        <v>13</v>
      </c>
      <c r="D16906" s="2">
        <v>0.65500000000000003</v>
      </c>
      <c r="E16906" s="2">
        <v>0.90200000000000002</v>
      </c>
    </row>
    <row r="16907" spans="1:5" x14ac:dyDescent="0.3">
      <c r="A16907" t="s">
        <v>4023</v>
      </c>
      <c r="B16907" s="3">
        <v>42524</v>
      </c>
      <c r="C16907" s="2">
        <v>13</v>
      </c>
      <c r="D16907" s="2">
        <v>0.44800000000000001</v>
      </c>
      <c r="E16907" s="2">
        <v>0.81699999999999995</v>
      </c>
    </row>
    <row r="16908" spans="1:5" x14ac:dyDescent="0.3">
      <c r="A16908" t="s">
        <v>18403</v>
      </c>
      <c r="B16908" s="3">
        <v>42524</v>
      </c>
      <c r="C16908" s="2">
        <v>13</v>
      </c>
      <c r="D16908" s="2">
        <v>0.65500000000000003</v>
      </c>
      <c r="E16908" s="2">
        <v>0.90200000000000002</v>
      </c>
    </row>
    <row r="16909" spans="1:5" x14ac:dyDescent="0.3">
      <c r="A16909" t="s">
        <v>2376</v>
      </c>
      <c r="B16909" s="3">
        <v>42524</v>
      </c>
      <c r="C16909" s="2">
        <v>10</v>
      </c>
      <c r="D16909" s="2">
        <v>0.49099999999999999</v>
      </c>
      <c r="E16909" s="2">
        <v>0.60699999999999998</v>
      </c>
    </row>
    <row r="16910" spans="1:5" x14ac:dyDescent="0.3">
      <c r="A16910" t="s">
        <v>2376</v>
      </c>
      <c r="B16910" s="3">
        <v>42524</v>
      </c>
      <c r="C16910" s="2">
        <v>10</v>
      </c>
      <c r="D16910" s="2">
        <v>0.49099999999999999</v>
      </c>
      <c r="E16910" s="2">
        <v>0.60699999999999998</v>
      </c>
    </row>
    <row r="16911" spans="1:5" x14ac:dyDescent="0.3">
      <c r="A16911" t="s">
        <v>11585</v>
      </c>
      <c r="B16911" s="3">
        <v>42524</v>
      </c>
      <c r="C16911" s="2">
        <v>2</v>
      </c>
      <c r="D16911" s="2">
        <v>0.74299999999999999</v>
      </c>
      <c r="E16911" s="2">
        <v>0.748</v>
      </c>
    </row>
    <row r="16912" spans="1:5" x14ac:dyDescent="0.3">
      <c r="A16912" t="s">
        <v>1914</v>
      </c>
      <c r="B16912" s="3">
        <v>42524</v>
      </c>
      <c r="C16912" s="2">
        <v>1</v>
      </c>
      <c r="D16912" s="2">
        <v>0.55900000000000005</v>
      </c>
      <c r="E16912" s="2">
        <v>0.437</v>
      </c>
    </row>
    <row r="16913" spans="1:5" x14ac:dyDescent="0.3">
      <c r="A16913" t="s">
        <v>17578</v>
      </c>
      <c r="B16913" s="3">
        <v>42524</v>
      </c>
      <c r="C16913" s="2">
        <v>1</v>
      </c>
      <c r="D16913" s="2">
        <v>0.66900000000000004</v>
      </c>
      <c r="E16913" s="2">
        <v>0.48699999999999999</v>
      </c>
    </row>
    <row r="16914" spans="1:5" x14ac:dyDescent="0.3">
      <c r="A16914" t="s">
        <v>17553</v>
      </c>
      <c r="B16914" s="3">
        <v>42524</v>
      </c>
      <c r="C16914" s="2">
        <v>0</v>
      </c>
      <c r="D16914" s="2">
        <v>0.46500000000000002</v>
      </c>
      <c r="E16914" s="2">
        <v>0.55100000000000005</v>
      </c>
    </row>
    <row r="16915" spans="1:5" x14ac:dyDescent="0.3">
      <c r="A16915" t="s">
        <v>20926</v>
      </c>
      <c r="B16915" s="3">
        <v>42524</v>
      </c>
      <c r="C16915" s="2">
        <v>0</v>
      </c>
      <c r="D16915" s="2">
        <v>0.72299999999999998</v>
      </c>
      <c r="E16915" s="2">
        <v>0.81599999999999995</v>
      </c>
    </row>
    <row r="16916" spans="1:5" x14ac:dyDescent="0.3">
      <c r="A16916" t="s">
        <v>21389</v>
      </c>
      <c r="B16916" s="3">
        <v>42524</v>
      </c>
      <c r="C16916" s="2">
        <v>0</v>
      </c>
      <c r="D16916" s="2">
        <v>0.73099999999999998</v>
      </c>
      <c r="E16916" s="2">
        <v>0.94499999999999995</v>
      </c>
    </row>
    <row r="16917" spans="1:5" x14ac:dyDescent="0.3">
      <c r="A16917" t="s">
        <v>14822</v>
      </c>
      <c r="B16917" s="3">
        <v>42522</v>
      </c>
      <c r="C16917" s="2">
        <v>49</v>
      </c>
      <c r="D16917" s="2">
        <v>0.55500000000000005</v>
      </c>
      <c r="E16917" s="2">
        <v>0.378</v>
      </c>
    </row>
    <row r="16918" spans="1:5" x14ac:dyDescent="0.3">
      <c r="A16918" t="s">
        <v>16849</v>
      </c>
      <c r="B16918" s="3">
        <v>42522</v>
      </c>
      <c r="C16918" s="2">
        <v>45</v>
      </c>
      <c r="D16918" s="2">
        <v>0.85399999999999998</v>
      </c>
      <c r="E16918" s="2">
        <v>0.498</v>
      </c>
    </row>
    <row r="16919" spans="1:5" x14ac:dyDescent="0.3">
      <c r="A16919" t="s">
        <v>20397</v>
      </c>
      <c r="B16919" s="3">
        <v>42522</v>
      </c>
      <c r="C16919" s="2">
        <v>44</v>
      </c>
      <c r="D16919" s="2">
        <v>0.65900000000000003</v>
      </c>
      <c r="E16919" s="2">
        <v>0.68300000000000005</v>
      </c>
    </row>
    <row r="16920" spans="1:5" x14ac:dyDescent="0.3">
      <c r="A16920" t="s">
        <v>14318</v>
      </c>
      <c r="B16920" s="3">
        <v>42522</v>
      </c>
      <c r="C16920" s="2">
        <v>12</v>
      </c>
      <c r="D16920" s="2">
        <v>0.78100000000000003</v>
      </c>
      <c r="E16920" s="2">
        <v>0.91900000000000004</v>
      </c>
    </row>
    <row r="16921" spans="1:5" x14ac:dyDescent="0.3">
      <c r="A16921" t="s">
        <v>20395</v>
      </c>
      <c r="B16921" s="3">
        <v>42522</v>
      </c>
      <c r="C16921" s="2">
        <v>1</v>
      </c>
      <c r="D16921" s="2">
        <v>0.72799999999999998</v>
      </c>
      <c r="E16921" s="2">
        <v>0.73799999999999999</v>
      </c>
    </row>
    <row r="16922" spans="1:5" x14ac:dyDescent="0.3">
      <c r="A16922" t="s">
        <v>7755</v>
      </c>
      <c r="B16922" s="3">
        <v>42521</v>
      </c>
      <c r="C16922" s="2">
        <v>60</v>
      </c>
      <c r="D16922" s="2">
        <v>0.77</v>
      </c>
      <c r="E16922" s="2">
        <v>0.623</v>
      </c>
    </row>
    <row r="16923" spans="1:5" x14ac:dyDescent="0.3">
      <c r="A16923" t="s">
        <v>10628</v>
      </c>
      <c r="B16923" s="3">
        <v>42520</v>
      </c>
      <c r="C16923" s="2">
        <v>21</v>
      </c>
      <c r="D16923" s="2">
        <v>0.71099999999999997</v>
      </c>
      <c r="E16923" s="2">
        <v>0.747</v>
      </c>
    </row>
    <row r="16924" spans="1:5" x14ac:dyDescent="0.3">
      <c r="A16924" t="s">
        <v>20961</v>
      </c>
      <c r="B16924" s="3">
        <v>42520</v>
      </c>
      <c r="C16924" s="2">
        <v>0</v>
      </c>
      <c r="D16924" s="2">
        <v>0.56899999999999995</v>
      </c>
      <c r="E16924" s="2">
        <v>0.84399999999999997</v>
      </c>
    </row>
    <row r="16925" spans="1:5" x14ac:dyDescent="0.3">
      <c r="A16925" t="s">
        <v>1149</v>
      </c>
      <c r="B16925" s="3">
        <v>42517</v>
      </c>
      <c r="C16925" s="2">
        <v>78</v>
      </c>
      <c r="D16925" s="2">
        <v>0.80300000000000005</v>
      </c>
      <c r="E16925" s="2">
        <v>0.58499999999999996</v>
      </c>
    </row>
    <row r="16926" spans="1:5" x14ac:dyDescent="0.3">
      <c r="A16926" t="s">
        <v>1149</v>
      </c>
      <c r="B16926" s="3">
        <v>42517</v>
      </c>
      <c r="C16926" s="2">
        <v>78</v>
      </c>
      <c r="D16926" s="2">
        <v>0.80300000000000005</v>
      </c>
      <c r="E16926" s="2">
        <v>0.58499999999999996</v>
      </c>
    </row>
    <row r="16927" spans="1:5" x14ac:dyDescent="0.3">
      <c r="A16927" t="s">
        <v>1149</v>
      </c>
      <c r="B16927" s="3">
        <v>42517</v>
      </c>
      <c r="C16927" s="2">
        <v>78</v>
      </c>
      <c r="D16927" s="2">
        <v>0.80300000000000005</v>
      </c>
      <c r="E16927" s="2">
        <v>0.58499999999999996</v>
      </c>
    </row>
    <row r="16928" spans="1:5" x14ac:dyDescent="0.3">
      <c r="A16928" t="s">
        <v>1149</v>
      </c>
      <c r="B16928" s="3">
        <v>42517</v>
      </c>
      <c r="C16928" s="2">
        <v>78</v>
      </c>
      <c r="D16928" s="2">
        <v>0.80300000000000005</v>
      </c>
      <c r="E16928" s="2">
        <v>0.58499999999999996</v>
      </c>
    </row>
    <row r="16929" spans="1:5" x14ac:dyDescent="0.3">
      <c r="A16929" t="s">
        <v>7392</v>
      </c>
      <c r="B16929" s="3">
        <v>42517</v>
      </c>
      <c r="C16929" s="2">
        <v>76</v>
      </c>
      <c r="D16929" s="2">
        <v>0.79500000000000004</v>
      </c>
      <c r="E16929" s="2">
        <v>0.56799999999999995</v>
      </c>
    </row>
    <row r="16930" spans="1:5" x14ac:dyDescent="0.3">
      <c r="A16930" t="s">
        <v>6536</v>
      </c>
      <c r="B16930" s="3">
        <v>42517</v>
      </c>
      <c r="C16930" s="2">
        <v>74</v>
      </c>
      <c r="D16930" s="2">
        <v>0.65200000000000002</v>
      </c>
      <c r="E16930" s="2">
        <v>0.79500000000000004</v>
      </c>
    </row>
    <row r="16931" spans="1:5" x14ac:dyDescent="0.3">
      <c r="A16931" t="s">
        <v>20734</v>
      </c>
      <c r="B16931" s="3">
        <v>42517</v>
      </c>
      <c r="C16931" s="2">
        <v>70</v>
      </c>
      <c r="D16931" s="2">
        <v>0.59599999999999997</v>
      </c>
      <c r="E16931" s="2">
        <v>0.85099999999999998</v>
      </c>
    </row>
    <row r="16932" spans="1:5" x14ac:dyDescent="0.3">
      <c r="A16932" t="s">
        <v>6534</v>
      </c>
      <c r="B16932" s="3">
        <v>42517</v>
      </c>
      <c r="C16932" s="2">
        <v>69</v>
      </c>
      <c r="D16932" s="2">
        <v>0.70399999999999996</v>
      </c>
      <c r="E16932" s="2">
        <v>0.77700000000000002</v>
      </c>
    </row>
    <row r="16933" spans="1:5" x14ac:dyDescent="0.3">
      <c r="A16933" t="s">
        <v>6534</v>
      </c>
      <c r="B16933" s="3">
        <v>42517</v>
      </c>
      <c r="C16933" s="2">
        <v>69</v>
      </c>
      <c r="D16933" s="2">
        <v>0.70399999999999996</v>
      </c>
      <c r="E16933" s="2">
        <v>0.77700000000000002</v>
      </c>
    </row>
    <row r="16934" spans="1:5" x14ac:dyDescent="0.3">
      <c r="A16934" t="s">
        <v>2205</v>
      </c>
      <c r="B16934" s="3">
        <v>42517</v>
      </c>
      <c r="C16934" s="2">
        <v>66</v>
      </c>
      <c r="D16934" s="2">
        <v>0.68899999999999995</v>
      </c>
      <c r="E16934" s="2">
        <v>0.79100000000000004</v>
      </c>
    </row>
    <row r="16935" spans="1:5" x14ac:dyDescent="0.3">
      <c r="A16935" t="s">
        <v>2205</v>
      </c>
      <c r="B16935" s="3">
        <v>42517</v>
      </c>
      <c r="C16935" s="2">
        <v>66</v>
      </c>
      <c r="D16935" s="2">
        <v>0.68899999999999995</v>
      </c>
      <c r="E16935" s="2">
        <v>0.79100000000000004</v>
      </c>
    </row>
    <row r="16936" spans="1:5" x14ac:dyDescent="0.3">
      <c r="A16936" t="s">
        <v>2205</v>
      </c>
      <c r="B16936" s="3">
        <v>42517</v>
      </c>
      <c r="C16936" s="2">
        <v>66</v>
      </c>
      <c r="D16936" s="2">
        <v>0.68899999999999995</v>
      </c>
      <c r="E16936" s="2">
        <v>0.79100000000000004</v>
      </c>
    </row>
    <row r="16937" spans="1:5" x14ac:dyDescent="0.3">
      <c r="A16937" t="s">
        <v>8748</v>
      </c>
      <c r="B16937" s="3">
        <v>42517</v>
      </c>
      <c r="C16937" s="2">
        <v>65</v>
      </c>
      <c r="D16937" s="2">
        <v>0.49399999999999999</v>
      </c>
      <c r="E16937" s="2">
        <v>0.55900000000000005</v>
      </c>
    </row>
    <row r="16938" spans="1:5" x14ac:dyDescent="0.3">
      <c r="A16938" t="s">
        <v>522</v>
      </c>
      <c r="B16938" s="3">
        <v>42517</v>
      </c>
      <c r="C16938" s="2">
        <v>64</v>
      </c>
      <c r="D16938" s="2">
        <v>0.42799999999999999</v>
      </c>
      <c r="E16938" s="2">
        <v>0.65600000000000003</v>
      </c>
    </row>
    <row r="16939" spans="1:5" x14ac:dyDescent="0.3">
      <c r="A16939" t="s">
        <v>522</v>
      </c>
      <c r="B16939" s="3">
        <v>42517</v>
      </c>
      <c r="C16939" s="2">
        <v>64</v>
      </c>
      <c r="D16939" s="2">
        <v>0.42799999999999999</v>
      </c>
      <c r="E16939" s="2">
        <v>0.65600000000000003</v>
      </c>
    </row>
    <row r="16940" spans="1:5" x14ac:dyDescent="0.3">
      <c r="A16940" t="s">
        <v>522</v>
      </c>
      <c r="B16940" s="3">
        <v>42517</v>
      </c>
      <c r="C16940" s="2">
        <v>64</v>
      </c>
      <c r="D16940" s="2">
        <v>0.42799999999999999</v>
      </c>
      <c r="E16940" s="2">
        <v>0.65600000000000003</v>
      </c>
    </row>
    <row r="16941" spans="1:5" x14ac:dyDescent="0.3">
      <c r="A16941" t="s">
        <v>522</v>
      </c>
      <c r="B16941" s="3">
        <v>42517</v>
      </c>
      <c r="C16941" s="2">
        <v>64</v>
      </c>
      <c r="D16941" s="2">
        <v>0.42799999999999999</v>
      </c>
      <c r="E16941" s="2">
        <v>0.65600000000000003</v>
      </c>
    </row>
    <row r="16942" spans="1:5" x14ac:dyDescent="0.3">
      <c r="A16942" t="s">
        <v>7361</v>
      </c>
      <c r="B16942" s="3">
        <v>42517</v>
      </c>
      <c r="C16942" s="2">
        <v>63</v>
      </c>
      <c r="D16942" s="2">
        <v>0.61499999999999999</v>
      </c>
      <c r="E16942" s="2">
        <v>0.64800000000000002</v>
      </c>
    </row>
    <row r="16943" spans="1:5" x14ac:dyDescent="0.3">
      <c r="A16943" t="s">
        <v>15260</v>
      </c>
      <c r="B16943" s="3">
        <v>42517</v>
      </c>
      <c r="C16943" s="2">
        <v>61</v>
      </c>
      <c r="D16943" s="2">
        <v>0.71399999999999997</v>
      </c>
      <c r="E16943" s="2">
        <v>0.34300000000000003</v>
      </c>
    </row>
    <row r="16944" spans="1:5" x14ac:dyDescent="0.3">
      <c r="A16944" t="s">
        <v>18455</v>
      </c>
      <c r="B16944" s="3">
        <v>42517</v>
      </c>
      <c r="C16944" s="2">
        <v>58</v>
      </c>
      <c r="D16944" s="2">
        <v>0.43099999999999999</v>
      </c>
      <c r="E16944" s="2">
        <v>0.877</v>
      </c>
    </row>
    <row r="16945" spans="1:5" x14ac:dyDescent="0.3">
      <c r="A16945" t="s">
        <v>18455</v>
      </c>
      <c r="B16945" s="3">
        <v>42517</v>
      </c>
      <c r="C16945" s="2">
        <v>58</v>
      </c>
      <c r="D16945" s="2">
        <v>0.43099999999999999</v>
      </c>
      <c r="E16945" s="2">
        <v>0.877</v>
      </c>
    </row>
    <row r="16946" spans="1:5" x14ac:dyDescent="0.3">
      <c r="A16946" t="s">
        <v>8757</v>
      </c>
      <c r="B16946" s="3">
        <v>42517</v>
      </c>
      <c r="C16946" s="2">
        <v>57</v>
      </c>
      <c r="D16946" s="2">
        <v>0.59</v>
      </c>
      <c r="E16946" s="2">
        <v>0.53100000000000003</v>
      </c>
    </row>
    <row r="16947" spans="1:5" x14ac:dyDescent="0.3">
      <c r="A16947" t="s">
        <v>22121</v>
      </c>
      <c r="B16947" s="3">
        <v>42517</v>
      </c>
      <c r="C16947" s="2">
        <v>57</v>
      </c>
      <c r="D16947" s="2">
        <v>0.504</v>
      </c>
      <c r="E16947" s="2">
        <v>0.84699999999999998</v>
      </c>
    </row>
    <row r="16948" spans="1:5" x14ac:dyDescent="0.3">
      <c r="A16948" t="s">
        <v>7121</v>
      </c>
      <c r="B16948" s="3">
        <v>42517</v>
      </c>
      <c r="C16948" s="2">
        <v>55</v>
      </c>
      <c r="D16948" s="2">
        <v>0.627</v>
      </c>
      <c r="E16948" s="2">
        <v>0.76200000000000001</v>
      </c>
    </row>
    <row r="16949" spans="1:5" x14ac:dyDescent="0.3">
      <c r="A16949" t="s">
        <v>20765</v>
      </c>
      <c r="B16949" s="3">
        <v>42517</v>
      </c>
      <c r="C16949" s="2">
        <v>54</v>
      </c>
      <c r="D16949" s="2">
        <v>0.54800000000000004</v>
      </c>
      <c r="E16949" s="2">
        <v>0.89500000000000002</v>
      </c>
    </row>
    <row r="16950" spans="1:5" x14ac:dyDescent="0.3">
      <c r="A16950" t="s">
        <v>14414</v>
      </c>
      <c r="B16950" s="3">
        <v>42517</v>
      </c>
      <c r="C16950" s="2">
        <v>47</v>
      </c>
      <c r="D16950" s="2">
        <v>0.71399999999999997</v>
      </c>
      <c r="E16950" s="2">
        <v>0.68600000000000005</v>
      </c>
    </row>
    <row r="16951" spans="1:5" x14ac:dyDescent="0.3">
      <c r="A16951" t="s">
        <v>1379</v>
      </c>
      <c r="B16951" s="3">
        <v>42517</v>
      </c>
      <c r="C16951" s="2">
        <v>45</v>
      </c>
      <c r="D16951" s="2">
        <v>0.58799999999999997</v>
      </c>
      <c r="E16951" s="2">
        <v>0.79300000000000004</v>
      </c>
    </row>
    <row r="16952" spans="1:5" x14ac:dyDescent="0.3">
      <c r="A16952" t="s">
        <v>7175</v>
      </c>
      <c r="B16952" s="3">
        <v>42517</v>
      </c>
      <c r="C16952" s="2">
        <v>44</v>
      </c>
      <c r="D16952" s="2">
        <v>0.68</v>
      </c>
      <c r="E16952" s="2">
        <v>0.68899999999999995</v>
      </c>
    </row>
    <row r="16953" spans="1:5" x14ac:dyDescent="0.3">
      <c r="A16953" t="s">
        <v>20141</v>
      </c>
      <c r="B16953" s="3">
        <v>42517</v>
      </c>
      <c r="C16953" s="2">
        <v>33</v>
      </c>
      <c r="D16953" s="2">
        <v>0.71599999999999997</v>
      </c>
      <c r="E16953" s="2">
        <v>0.91100000000000003</v>
      </c>
    </row>
    <row r="16954" spans="1:5" x14ac:dyDescent="0.3">
      <c r="A16954" t="s">
        <v>21670</v>
      </c>
      <c r="B16954" s="3">
        <v>42517</v>
      </c>
      <c r="C16954" s="2">
        <v>33</v>
      </c>
      <c r="D16954" s="2">
        <v>0.46700000000000003</v>
      </c>
      <c r="E16954" s="2">
        <v>0.873</v>
      </c>
    </row>
    <row r="16955" spans="1:5" x14ac:dyDescent="0.3">
      <c r="A16955" t="s">
        <v>16822</v>
      </c>
      <c r="B16955" s="3">
        <v>42517</v>
      </c>
      <c r="C16955" s="2">
        <v>29</v>
      </c>
      <c r="D16955" s="2">
        <v>0.77800000000000002</v>
      </c>
      <c r="E16955" s="2">
        <v>0.496</v>
      </c>
    </row>
    <row r="16956" spans="1:5" x14ac:dyDescent="0.3">
      <c r="A16956" t="s">
        <v>4492</v>
      </c>
      <c r="B16956" s="3">
        <v>42517</v>
      </c>
      <c r="C16956" s="2">
        <v>11</v>
      </c>
      <c r="D16956" s="2">
        <v>0.67500000000000004</v>
      </c>
      <c r="E16956" s="2">
        <v>0.69299999999999995</v>
      </c>
    </row>
    <row r="16957" spans="1:5" x14ac:dyDescent="0.3">
      <c r="A16957" t="s">
        <v>3139</v>
      </c>
      <c r="B16957" s="3">
        <v>42517</v>
      </c>
      <c r="C16957" s="2">
        <v>6</v>
      </c>
      <c r="D16957" s="2">
        <v>0.59799999999999998</v>
      </c>
      <c r="E16957" s="2">
        <v>0.53200000000000003</v>
      </c>
    </row>
    <row r="16958" spans="1:5" x14ac:dyDescent="0.3">
      <c r="A16958" t="s">
        <v>3862</v>
      </c>
      <c r="B16958" s="3">
        <v>42517</v>
      </c>
      <c r="C16958" s="2">
        <v>3</v>
      </c>
      <c r="D16958" s="2">
        <v>0.56399999999999995</v>
      </c>
      <c r="E16958" s="2">
        <v>0.55200000000000005</v>
      </c>
    </row>
    <row r="16959" spans="1:5" x14ac:dyDescent="0.3">
      <c r="A16959" t="s">
        <v>10912</v>
      </c>
      <c r="B16959" s="3">
        <v>42517</v>
      </c>
      <c r="C16959" s="2">
        <v>3</v>
      </c>
      <c r="D16959" s="2">
        <v>0.621</v>
      </c>
      <c r="E16959" s="2">
        <v>0.89300000000000002</v>
      </c>
    </row>
    <row r="16960" spans="1:5" x14ac:dyDescent="0.3">
      <c r="A16960" t="s">
        <v>3862</v>
      </c>
      <c r="B16960" s="3">
        <v>42517</v>
      </c>
      <c r="C16960" s="2">
        <v>3</v>
      </c>
      <c r="D16960" s="2">
        <v>0.56399999999999995</v>
      </c>
      <c r="E16960" s="2">
        <v>0.55200000000000005</v>
      </c>
    </row>
    <row r="16961" spans="1:5" x14ac:dyDescent="0.3">
      <c r="A16961" t="s">
        <v>536</v>
      </c>
      <c r="B16961" s="3">
        <v>42517</v>
      </c>
      <c r="C16961" s="2">
        <v>2</v>
      </c>
      <c r="D16961" s="2">
        <v>0.504</v>
      </c>
      <c r="E16961" s="2">
        <v>0.84699999999999998</v>
      </c>
    </row>
    <row r="16962" spans="1:5" x14ac:dyDescent="0.3">
      <c r="A16962" t="s">
        <v>536</v>
      </c>
      <c r="B16962" s="3">
        <v>42517</v>
      </c>
      <c r="C16962" s="2">
        <v>2</v>
      </c>
      <c r="D16962" s="2">
        <v>0.504</v>
      </c>
      <c r="E16962" s="2">
        <v>0.84699999999999998</v>
      </c>
    </row>
    <row r="16963" spans="1:5" x14ac:dyDescent="0.3">
      <c r="A16963" t="s">
        <v>536</v>
      </c>
      <c r="B16963" s="3">
        <v>42517</v>
      </c>
      <c r="C16963" s="2">
        <v>2</v>
      </c>
      <c r="D16963" s="2">
        <v>0.504</v>
      </c>
      <c r="E16963" s="2">
        <v>0.84699999999999998</v>
      </c>
    </row>
    <row r="16964" spans="1:5" x14ac:dyDescent="0.3">
      <c r="A16964" t="s">
        <v>536</v>
      </c>
      <c r="B16964" s="3">
        <v>42517</v>
      </c>
      <c r="C16964" s="2">
        <v>2</v>
      </c>
      <c r="D16964" s="2">
        <v>0.504</v>
      </c>
      <c r="E16964" s="2">
        <v>0.84699999999999998</v>
      </c>
    </row>
    <row r="16965" spans="1:5" x14ac:dyDescent="0.3">
      <c r="A16965" t="s">
        <v>2340</v>
      </c>
      <c r="B16965" s="3">
        <v>42517</v>
      </c>
      <c r="C16965" s="2">
        <v>1</v>
      </c>
      <c r="D16965" s="2">
        <v>0.51</v>
      </c>
      <c r="E16965" s="2">
        <v>0.69199999999999995</v>
      </c>
    </row>
    <row r="16966" spans="1:5" x14ac:dyDescent="0.3">
      <c r="A16966" t="s">
        <v>17171</v>
      </c>
      <c r="B16966" s="3">
        <v>42517</v>
      </c>
      <c r="C16966" s="2">
        <v>0</v>
      </c>
      <c r="D16966" s="2">
        <v>0.76600000000000001</v>
      </c>
      <c r="E16966" s="2">
        <v>0.59199999999999997</v>
      </c>
    </row>
    <row r="16967" spans="1:5" x14ac:dyDescent="0.3">
      <c r="A16967" t="s">
        <v>21342</v>
      </c>
      <c r="B16967" s="3">
        <v>42517</v>
      </c>
      <c r="C16967" s="2">
        <v>0</v>
      </c>
      <c r="D16967" s="2">
        <v>0.43099999999999999</v>
      </c>
      <c r="E16967" s="2">
        <v>0.877</v>
      </c>
    </row>
    <row r="16968" spans="1:5" x14ac:dyDescent="0.3">
      <c r="A16968" t="s">
        <v>7677</v>
      </c>
      <c r="B16968" s="3">
        <v>42515</v>
      </c>
      <c r="C16968" s="2">
        <v>48</v>
      </c>
      <c r="D16968" s="2">
        <v>0.85499999999999998</v>
      </c>
      <c r="E16968" s="2">
        <v>0.621</v>
      </c>
    </row>
    <row r="16969" spans="1:5" x14ac:dyDescent="0.3">
      <c r="A16969" t="s">
        <v>3284</v>
      </c>
      <c r="B16969" s="3">
        <v>42515</v>
      </c>
      <c r="C16969" s="2">
        <v>26</v>
      </c>
      <c r="D16969" s="2">
        <v>0.70499999999999996</v>
      </c>
      <c r="E16969" s="2">
        <v>0.68899999999999995</v>
      </c>
    </row>
    <row r="16970" spans="1:5" x14ac:dyDescent="0.3">
      <c r="A16970" t="s">
        <v>3065</v>
      </c>
      <c r="B16970" s="3">
        <v>42515</v>
      </c>
      <c r="C16970" s="2">
        <v>22</v>
      </c>
      <c r="D16970" s="2">
        <v>0.61599999999999999</v>
      </c>
      <c r="E16970" s="2">
        <v>0.871</v>
      </c>
    </row>
    <row r="16971" spans="1:5" x14ac:dyDescent="0.3">
      <c r="A16971" t="s">
        <v>4382</v>
      </c>
      <c r="B16971" s="3">
        <v>42515</v>
      </c>
      <c r="C16971" s="2">
        <v>20</v>
      </c>
      <c r="D16971" s="2">
        <v>0.54600000000000004</v>
      </c>
      <c r="E16971" s="2">
        <v>0.59099999999999997</v>
      </c>
    </row>
    <row r="16972" spans="1:5" x14ac:dyDescent="0.3">
      <c r="A16972" t="s">
        <v>3466</v>
      </c>
      <c r="B16972" s="3">
        <v>42513</v>
      </c>
      <c r="C16972" s="2">
        <v>51</v>
      </c>
      <c r="D16972" s="2">
        <v>0.77100000000000002</v>
      </c>
      <c r="E16972" s="2">
        <v>0.28999999999999998</v>
      </c>
    </row>
    <row r="16973" spans="1:5" x14ac:dyDescent="0.3">
      <c r="A16973" t="s">
        <v>7216</v>
      </c>
      <c r="B16973" s="3">
        <v>42513</v>
      </c>
      <c r="C16973" s="2">
        <v>47</v>
      </c>
      <c r="D16973" s="2">
        <v>0.42499999999999999</v>
      </c>
      <c r="E16973" s="2">
        <v>0.44600000000000001</v>
      </c>
    </row>
    <row r="16974" spans="1:5" x14ac:dyDescent="0.3">
      <c r="A16974" t="s">
        <v>16758</v>
      </c>
      <c r="B16974" s="3">
        <v>42513</v>
      </c>
      <c r="C16974" s="2">
        <v>4</v>
      </c>
      <c r="D16974" s="2">
        <v>0.69</v>
      </c>
      <c r="E16974" s="2">
        <v>0.64200000000000002</v>
      </c>
    </row>
    <row r="16975" spans="1:5" x14ac:dyDescent="0.3">
      <c r="A16975" t="s">
        <v>21875</v>
      </c>
      <c r="B16975" s="3">
        <v>42513</v>
      </c>
      <c r="C16975" s="2">
        <v>0</v>
      </c>
      <c r="D16975" s="2">
        <v>0.623</v>
      </c>
      <c r="E16975" s="2">
        <v>0.83799999999999997</v>
      </c>
    </row>
    <row r="16976" spans="1:5" x14ac:dyDescent="0.3">
      <c r="A16976" t="s">
        <v>15214</v>
      </c>
      <c r="B16976" s="3">
        <v>42511</v>
      </c>
      <c r="C16976" s="2">
        <v>54</v>
      </c>
      <c r="D16976" s="2">
        <v>0.36299999999999999</v>
      </c>
      <c r="E16976" s="2">
        <v>0.214</v>
      </c>
    </row>
    <row r="16977" spans="1:5" x14ac:dyDescent="0.3">
      <c r="A16977" t="s">
        <v>17141</v>
      </c>
      <c r="B16977" s="3">
        <v>42511</v>
      </c>
      <c r="C16977" s="2">
        <v>43</v>
      </c>
      <c r="D16977" s="2">
        <v>0.71099999999999997</v>
      </c>
      <c r="E16977" s="2">
        <v>0.46300000000000002</v>
      </c>
    </row>
    <row r="16978" spans="1:5" x14ac:dyDescent="0.3">
      <c r="A16978" t="s">
        <v>2099</v>
      </c>
      <c r="B16978" s="3">
        <v>42510</v>
      </c>
      <c r="C16978" s="2">
        <v>79</v>
      </c>
      <c r="D16978" s="2">
        <v>0.65</v>
      </c>
      <c r="E16978" s="2">
        <v>0.73599999999999999</v>
      </c>
    </row>
    <row r="16979" spans="1:5" x14ac:dyDescent="0.3">
      <c r="A16979" t="s">
        <v>2099</v>
      </c>
      <c r="B16979" s="3">
        <v>42510</v>
      </c>
      <c r="C16979" s="2">
        <v>79</v>
      </c>
      <c r="D16979" s="2">
        <v>0.65</v>
      </c>
      <c r="E16979" s="2">
        <v>0.73599999999999999</v>
      </c>
    </row>
    <row r="16980" spans="1:5" x14ac:dyDescent="0.3">
      <c r="A16980" t="s">
        <v>2099</v>
      </c>
      <c r="B16980" s="3">
        <v>42510</v>
      </c>
      <c r="C16980" s="2">
        <v>79</v>
      </c>
      <c r="D16980" s="2">
        <v>0.65</v>
      </c>
      <c r="E16980" s="2">
        <v>0.73599999999999999</v>
      </c>
    </row>
    <row r="16981" spans="1:5" x14ac:dyDescent="0.3">
      <c r="A16981" t="s">
        <v>20924</v>
      </c>
      <c r="B16981" s="3">
        <v>42510</v>
      </c>
      <c r="C16981" s="2">
        <v>79</v>
      </c>
      <c r="D16981" s="2">
        <v>0.623</v>
      </c>
      <c r="E16981" s="2">
        <v>0.73399999999999999</v>
      </c>
    </row>
    <row r="16982" spans="1:5" x14ac:dyDescent="0.3">
      <c r="A16982" t="s">
        <v>14076</v>
      </c>
      <c r="B16982" s="3">
        <v>42510</v>
      </c>
      <c r="C16982" s="2">
        <v>77</v>
      </c>
      <c r="D16982" s="2">
        <v>0.66200000000000003</v>
      </c>
      <c r="E16982" s="2">
        <v>0.60199999999999998</v>
      </c>
    </row>
    <row r="16983" spans="1:5" x14ac:dyDescent="0.3">
      <c r="A16983" t="s">
        <v>16867</v>
      </c>
      <c r="B16983" s="3">
        <v>42510</v>
      </c>
      <c r="C16983" s="2">
        <v>70</v>
      </c>
      <c r="D16983" s="2">
        <v>0.81299999999999994</v>
      </c>
      <c r="E16983" s="2">
        <v>0.45600000000000002</v>
      </c>
    </row>
    <row r="16984" spans="1:5" x14ac:dyDescent="0.3">
      <c r="A16984" t="s">
        <v>2102</v>
      </c>
      <c r="B16984" s="3">
        <v>42510</v>
      </c>
      <c r="C16984" s="2">
        <v>65</v>
      </c>
      <c r="D16984" s="2">
        <v>0.75600000000000001</v>
      </c>
      <c r="E16984" s="2">
        <v>0.58899999999999997</v>
      </c>
    </row>
    <row r="16985" spans="1:5" x14ac:dyDescent="0.3">
      <c r="A16985" t="s">
        <v>2102</v>
      </c>
      <c r="B16985" s="3">
        <v>42510</v>
      </c>
      <c r="C16985" s="2">
        <v>65</v>
      </c>
      <c r="D16985" s="2">
        <v>0.75600000000000001</v>
      </c>
      <c r="E16985" s="2">
        <v>0.58899999999999997</v>
      </c>
    </row>
    <row r="16986" spans="1:5" x14ac:dyDescent="0.3">
      <c r="A16986" t="s">
        <v>5277</v>
      </c>
      <c r="B16986" s="3">
        <v>42510</v>
      </c>
      <c r="C16986" s="2">
        <v>64</v>
      </c>
      <c r="D16986" s="2">
        <v>0.64</v>
      </c>
      <c r="E16986" s="2">
        <v>0.81899999999999995</v>
      </c>
    </row>
    <row r="16987" spans="1:5" x14ac:dyDescent="0.3">
      <c r="A16987" t="s">
        <v>1069</v>
      </c>
      <c r="B16987" s="3">
        <v>42510</v>
      </c>
      <c r="C16987" s="2">
        <v>60</v>
      </c>
      <c r="D16987" s="2">
        <v>0.53400000000000003</v>
      </c>
      <c r="E16987" s="2">
        <v>0.41399999999999998</v>
      </c>
    </row>
    <row r="16988" spans="1:5" x14ac:dyDescent="0.3">
      <c r="A16988" t="s">
        <v>1069</v>
      </c>
      <c r="B16988" s="3">
        <v>42510</v>
      </c>
      <c r="C16988" s="2">
        <v>60</v>
      </c>
      <c r="D16988" s="2">
        <v>0.53400000000000003</v>
      </c>
      <c r="E16988" s="2">
        <v>0.41399999999999998</v>
      </c>
    </row>
    <row r="16989" spans="1:5" x14ac:dyDescent="0.3">
      <c r="A16989" t="s">
        <v>6136</v>
      </c>
      <c r="B16989" s="3">
        <v>42510</v>
      </c>
      <c r="C16989" s="2">
        <v>59</v>
      </c>
      <c r="D16989" s="2">
        <v>0.44500000000000001</v>
      </c>
      <c r="E16989" s="2">
        <v>0.67</v>
      </c>
    </row>
    <row r="16990" spans="1:5" x14ac:dyDescent="0.3">
      <c r="A16990" t="s">
        <v>20394</v>
      </c>
      <c r="B16990" s="3">
        <v>42510</v>
      </c>
      <c r="C16990" s="2">
        <v>59</v>
      </c>
      <c r="D16990" s="2">
        <v>0.50900000000000001</v>
      </c>
      <c r="E16990" s="2">
        <v>0.89700000000000002</v>
      </c>
    </row>
    <row r="16991" spans="1:5" x14ac:dyDescent="0.3">
      <c r="A16991" t="s">
        <v>1639</v>
      </c>
      <c r="B16991" s="3">
        <v>42510</v>
      </c>
      <c r="C16991" s="2">
        <v>55</v>
      </c>
      <c r="D16991" s="2">
        <v>0.76600000000000001</v>
      </c>
      <c r="E16991" s="2">
        <v>0.57599999999999996</v>
      </c>
    </row>
    <row r="16992" spans="1:5" x14ac:dyDescent="0.3">
      <c r="A16992" t="s">
        <v>10483</v>
      </c>
      <c r="B16992" s="3">
        <v>42510</v>
      </c>
      <c r="C16992" s="2">
        <v>50</v>
      </c>
      <c r="D16992" s="2">
        <v>0.59399999999999997</v>
      </c>
      <c r="E16992" s="2">
        <v>0.89300000000000002</v>
      </c>
    </row>
    <row r="16993" spans="1:5" x14ac:dyDescent="0.3">
      <c r="A16993" t="s">
        <v>18496</v>
      </c>
      <c r="B16993" s="3">
        <v>42510</v>
      </c>
      <c r="C16993" s="2">
        <v>50</v>
      </c>
      <c r="D16993" s="2">
        <v>0.52800000000000002</v>
      </c>
      <c r="E16993" s="2">
        <v>0.93899999999999995</v>
      </c>
    </row>
    <row r="16994" spans="1:5" x14ac:dyDescent="0.3">
      <c r="A16994" t="s">
        <v>14320</v>
      </c>
      <c r="B16994" s="3">
        <v>42510</v>
      </c>
      <c r="C16994" s="2">
        <v>45</v>
      </c>
      <c r="D16994" s="2">
        <v>0.85199999999999998</v>
      </c>
      <c r="E16994" s="2">
        <v>0.92900000000000005</v>
      </c>
    </row>
    <row r="16995" spans="1:5" x14ac:dyDescent="0.3">
      <c r="A16995" t="s">
        <v>18085</v>
      </c>
      <c r="B16995" s="3">
        <v>42510</v>
      </c>
      <c r="C16995" s="2">
        <v>37</v>
      </c>
      <c r="D16995" s="2">
        <v>0.89300000000000002</v>
      </c>
      <c r="E16995" s="2">
        <v>0.748</v>
      </c>
    </row>
    <row r="16996" spans="1:5" x14ac:dyDescent="0.3">
      <c r="A16996" t="s">
        <v>20160</v>
      </c>
      <c r="B16996" s="3">
        <v>42510</v>
      </c>
      <c r="C16996" s="2">
        <v>31</v>
      </c>
      <c r="D16996" s="2">
        <v>0.73399999999999999</v>
      </c>
      <c r="E16996" s="2">
        <v>0.77400000000000002</v>
      </c>
    </row>
    <row r="16997" spans="1:5" x14ac:dyDescent="0.3">
      <c r="A16997" t="s">
        <v>4511</v>
      </c>
      <c r="B16997" s="3">
        <v>42510</v>
      </c>
      <c r="C16997" s="2">
        <v>10</v>
      </c>
      <c r="D16997" s="2">
        <v>0.68100000000000005</v>
      </c>
      <c r="E16997" s="2">
        <v>0.59399999999999997</v>
      </c>
    </row>
    <row r="16998" spans="1:5" x14ac:dyDescent="0.3">
      <c r="A16998" t="s">
        <v>18491</v>
      </c>
      <c r="B16998" s="3">
        <v>42510</v>
      </c>
      <c r="C16998" s="2">
        <v>1</v>
      </c>
      <c r="D16998" s="2">
        <v>0.65100000000000002</v>
      </c>
      <c r="E16998" s="2">
        <v>0.79800000000000004</v>
      </c>
    </row>
    <row r="16999" spans="1:5" x14ac:dyDescent="0.3">
      <c r="A16999" t="s">
        <v>18491</v>
      </c>
      <c r="B16999" s="3">
        <v>42510</v>
      </c>
      <c r="C16999" s="2">
        <v>1</v>
      </c>
      <c r="D16999" s="2">
        <v>0.65100000000000002</v>
      </c>
      <c r="E16999" s="2">
        <v>0.79800000000000004</v>
      </c>
    </row>
    <row r="17000" spans="1:5" x14ac:dyDescent="0.3">
      <c r="A17000" t="s">
        <v>7163</v>
      </c>
      <c r="B17000" s="3">
        <v>42510</v>
      </c>
      <c r="C17000" s="2">
        <v>0</v>
      </c>
      <c r="D17000" s="2">
        <v>0.58199999999999996</v>
      </c>
      <c r="E17000" s="2">
        <v>0.66800000000000004</v>
      </c>
    </row>
    <row r="17001" spans="1:5" x14ac:dyDescent="0.3">
      <c r="A17001" t="s">
        <v>21860</v>
      </c>
      <c r="B17001" s="3">
        <v>42509</v>
      </c>
      <c r="C17001" s="2">
        <v>50</v>
      </c>
      <c r="D17001" s="2">
        <v>0.63500000000000001</v>
      </c>
      <c r="E17001" s="2">
        <v>0.875</v>
      </c>
    </row>
    <row r="17002" spans="1:5" x14ac:dyDescent="0.3">
      <c r="A17002" t="s">
        <v>19852</v>
      </c>
      <c r="B17002" s="3">
        <v>42508</v>
      </c>
      <c r="C17002" s="2">
        <v>44</v>
      </c>
      <c r="D17002" s="2">
        <v>0.66200000000000003</v>
      </c>
      <c r="E17002" s="2">
        <v>0.90100000000000002</v>
      </c>
    </row>
    <row r="17003" spans="1:5" x14ac:dyDescent="0.3">
      <c r="A17003" t="s">
        <v>18140</v>
      </c>
      <c r="B17003" s="3">
        <v>42507</v>
      </c>
      <c r="C17003" s="2">
        <v>54</v>
      </c>
      <c r="D17003" s="2">
        <v>0.879</v>
      </c>
      <c r="E17003" s="2">
        <v>0.84899999999999998</v>
      </c>
    </row>
    <row r="17004" spans="1:5" x14ac:dyDescent="0.3">
      <c r="A17004" t="s">
        <v>4582</v>
      </c>
      <c r="B17004" s="3">
        <v>42507</v>
      </c>
      <c r="C17004" s="2">
        <v>36</v>
      </c>
      <c r="D17004" s="2">
        <v>0.72099999999999997</v>
      </c>
      <c r="E17004" s="2">
        <v>0.746</v>
      </c>
    </row>
    <row r="17005" spans="1:5" x14ac:dyDescent="0.3">
      <c r="A17005" t="s">
        <v>20949</v>
      </c>
      <c r="B17005" s="3">
        <v>42506</v>
      </c>
      <c r="C17005" s="2">
        <v>60</v>
      </c>
      <c r="D17005" s="2">
        <v>0.69</v>
      </c>
      <c r="E17005" s="2">
        <v>0.52400000000000002</v>
      </c>
    </row>
    <row r="17006" spans="1:5" x14ac:dyDescent="0.3">
      <c r="A17006" t="s">
        <v>18922</v>
      </c>
      <c r="B17006" s="3">
        <v>42506</v>
      </c>
      <c r="C17006" s="2">
        <v>47</v>
      </c>
      <c r="D17006" s="2">
        <v>0.61799999999999999</v>
      </c>
      <c r="E17006" s="2">
        <v>0.90600000000000003</v>
      </c>
    </row>
    <row r="17007" spans="1:5" x14ac:dyDescent="0.3">
      <c r="A17007" t="s">
        <v>7586</v>
      </c>
      <c r="B17007" s="3">
        <v>42506</v>
      </c>
      <c r="C17007" s="2">
        <v>36</v>
      </c>
      <c r="D17007" s="2">
        <v>0.64300000000000002</v>
      </c>
      <c r="E17007" s="2">
        <v>0.70699999999999996</v>
      </c>
    </row>
    <row r="17008" spans="1:5" x14ac:dyDescent="0.3">
      <c r="A17008" t="s">
        <v>4215</v>
      </c>
      <c r="B17008" s="3">
        <v>42506</v>
      </c>
      <c r="C17008" s="2">
        <v>33</v>
      </c>
      <c r="D17008" s="2">
        <v>0.76100000000000001</v>
      </c>
      <c r="E17008" s="2">
        <v>0.86799999999999999</v>
      </c>
    </row>
    <row r="17009" spans="1:5" x14ac:dyDescent="0.3">
      <c r="A17009" t="s">
        <v>11578</v>
      </c>
      <c r="B17009" s="3">
        <v>42506</v>
      </c>
      <c r="C17009" s="2">
        <v>2</v>
      </c>
      <c r="D17009" s="2">
        <v>0.70899999999999996</v>
      </c>
      <c r="E17009" s="2">
        <v>0.68</v>
      </c>
    </row>
    <row r="17010" spans="1:5" x14ac:dyDescent="0.3">
      <c r="A17010" t="s">
        <v>7074</v>
      </c>
      <c r="B17010" s="3">
        <v>42506</v>
      </c>
      <c r="C17010" s="2">
        <v>0</v>
      </c>
      <c r="D17010" s="2">
        <v>0.65400000000000003</v>
      </c>
      <c r="E17010" s="2">
        <v>0.81799999999999995</v>
      </c>
    </row>
    <row r="17011" spans="1:5" x14ac:dyDescent="0.3">
      <c r="A17011" t="s">
        <v>18402</v>
      </c>
      <c r="B17011" s="3">
        <v>42506</v>
      </c>
      <c r="C17011" s="2">
        <v>0</v>
      </c>
      <c r="D17011" s="2">
        <v>0.67400000000000004</v>
      </c>
      <c r="E17011" s="2">
        <v>0.86899999999999999</v>
      </c>
    </row>
    <row r="17012" spans="1:5" x14ac:dyDescent="0.3">
      <c r="A17012" t="s">
        <v>2444</v>
      </c>
      <c r="B17012" s="3">
        <v>42503</v>
      </c>
      <c r="C17012" s="2">
        <v>77</v>
      </c>
      <c r="D17012" s="2">
        <v>0.48599999999999999</v>
      </c>
      <c r="E17012" s="2">
        <v>0.65200000000000002</v>
      </c>
    </row>
    <row r="17013" spans="1:5" x14ac:dyDescent="0.3">
      <c r="A17013" t="s">
        <v>592</v>
      </c>
      <c r="B17013" s="3">
        <v>42503</v>
      </c>
      <c r="C17013" s="2">
        <v>75</v>
      </c>
      <c r="D17013" s="2">
        <v>0.64</v>
      </c>
      <c r="E17013" s="2">
        <v>0.63500000000000001</v>
      </c>
    </row>
    <row r="17014" spans="1:5" x14ac:dyDescent="0.3">
      <c r="A17014" t="s">
        <v>592</v>
      </c>
      <c r="B17014" s="3">
        <v>42503</v>
      </c>
      <c r="C17014" s="2">
        <v>75</v>
      </c>
      <c r="D17014" s="2">
        <v>0.64</v>
      </c>
      <c r="E17014" s="2">
        <v>0.63500000000000001</v>
      </c>
    </row>
    <row r="17015" spans="1:5" x14ac:dyDescent="0.3">
      <c r="A17015" t="s">
        <v>5636</v>
      </c>
      <c r="B17015" s="3">
        <v>42503</v>
      </c>
      <c r="C17015" s="2">
        <v>73</v>
      </c>
      <c r="D17015" s="2">
        <v>0.66700000000000004</v>
      </c>
      <c r="E17015" s="2">
        <v>0.67300000000000004</v>
      </c>
    </row>
    <row r="17016" spans="1:5" x14ac:dyDescent="0.3">
      <c r="A17016" t="s">
        <v>596</v>
      </c>
      <c r="B17016" s="3">
        <v>42503</v>
      </c>
      <c r="C17016" s="2">
        <v>71</v>
      </c>
      <c r="D17016" s="2">
        <v>0.69499999999999995</v>
      </c>
      <c r="E17016" s="2">
        <v>0.67200000000000004</v>
      </c>
    </row>
    <row r="17017" spans="1:5" x14ac:dyDescent="0.3">
      <c r="A17017" t="s">
        <v>596</v>
      </c>
      <c r="B17017" s="3">
        <v>42503</v>
      </c>
      <c r="C17017" s="2">
        <v>71</v>
      </c>
      <c r="D17017" s="2">
        <v>0.69499999999999995</v>
      </c>
      <c r="E17017" s="2">
        <v>0.67200000000000004</v>
      </c>
    </row>
    <row r="17018" spans="1:5" x14ac:dyDescent="0.3">
      <c r="A17018" t="s">
        <v>596</v>
      </c>
      <c r="B17018" s="3">
        <v>42503</v>
      </c>
      <c r="C17018" s="2">
        <v>71</v>
      </c>
      <c r="D17018" s="2">
        <v>0.69499999999999995</v>
      </c>
      <c r="E17018" s="2">
        <v>0.67200000000000004</v>
      </c>
    </row>
    <row r="17019" spans="1:5" x14ac:dyDescent="0.3">
      <c r="A17019" t="s">
        <v>596</v>
      </c>
      <c r="B17019" s="3">
        <v>42503</v>
      </c>
      <c r="C17019" s="2">
        <v>71</v>
      </c>
      <c r="D17019" s="2">
        <v>0.69499999999999995</v>
      </c>
      <c r="E17019" s="2">
        <v>0.67200000000000004</v>
      </c>
    </row>
    <row r="17020" spans="1:5" x14ac:dyDescent="0.3">
      <c r="A17020" t="s">
        <v>14442</v>
      </c>
      <c r="B17020" s="3">
        <v>42503</v>
      </c>
      <c r="C17020" s="2">
        <v>71</v>
      </c>
      <c r="D17020" s="2">
        <v>0.56299999999999994</v>
      </c>
      <c r="E17020" s="2">
        <v>0.68799999999999994</v>
      </c>
    </row>
    <row r="17021" spans="1:5" x14ac:dyDescent="0.3">
      <c r="A17021" t="s">
        <v>596</v>
      </c>
      <c r="B17021" s="3">
        <v>42503</v>
      </c>
      <c r="C17021" s="2">
        <v>71</v>
      </c>
      <c r="D17021" s="2">
        <v>0.69499999999999995</v>
      </c>
      <c r="E17021" s="2">
        <v>0.67200000000000004</v>
      </c>
    </row>
    <row r="17022" spans="1:5" x14ac:dyDescent="0.3">
      <c r="A17022" t="s">
        <v>2337</v>
      </c>
      <c r="B17022" s="3">
        <v>42503</v>
      </c>
      <c r="C17022" s="2">
        <v>68</v>
      </c>
      <c r="D17022" s="2">
        <v>0.36699999999999999</v>
      </c>
      <c r="E17022" s="2">
        <v>0.91500000000000004</v>
      </c>
    </row>
    <row r="17023" spans="1:5" x14ac:dyDescent="0.3">
      <c r="A17023" t="s">
        <v>2607</v>
      </c>
      <c r="B17023" s="3">
        <v>42503</v>
      </c>
      <c r="C17023" s="2">
        <v>68</v>
      </c>
      <c r="D17023" s="2">
        <v>0.79200000000000004</v>
      </c>
      <c r="E17023" s="2">
        <v>0.625</v>
      </c>
    </row>
    <row r="17024" spans="1:5" x14ac:dyDescent="0.3">
      <c r="A17024" t="s">
        <v>2607</v>
      </c>
      <c r="B17024" s="3">
        <v>42503</v>
      </c>
      <c r="C17024" s="2">
        <v>68</v>
      </c>
      <c r="D17024" s="2">
        <v>0.79200000000000004</v>
      </c>
      <c r="E17024" s="2">
        <v>0.625</v>
      </c>
    </row>
    <row r="17025" spans="1:5" x14ac:dyDescent="0.3">
      <c r="A17025" t="s">
        <v>2607</v>
      </c>
      <c r="B17025" s="3">
        <v>42503</v>
      </c>
      <c r="C17025" s="2">
        <v>68</v>
      </c>
      <c r="D17025" s="2">
        <v>0.79200000000000004</v>
      </c>
      <c r="E17025" s="2">
        <v>0.625</v>
      </c>
    </row>
    <row r="17026" spans="1:5" x14ac:dyDescent="0.3">
      <c r="A17026" t="s">
        <v>2607</v>
      </c>
      <c r="B17026" s="3">
        <v>42503</v>
      </c>
      <c r="C17026" s="2">
        <v>68</v>
      </c>
      <c r="D17026" s="2">
        <v>0.79200000000000004</v>
      </c>
      <c r="E17026" s="2">
        <v>0.625</v>
      </c>
    </row>
    <row r="17027" spans="1:5" x14ac:dyDescent="0.3">
      <c r="A17027" t="s">
        <v>11870</v>
      </c>
      <c r="B17027" s="3">
        <v>42503</v>
      </c>
      <c r="C17027" s="2">
        <v>63</v>
      </c>
      <c r="D17027" s="2">
        <v>0.621</v>
      </c>
      <c r="E17027" s="2">
        <v>0.55100000000000005</v>
      </c>
    </row>
    <row r="17028" spans="1:5" x14ac:dyDescent="0.3">
      <c r="A17028" t="s">
        <v>2377</v>
      </c>
      <c r="B17028" s="3">
        <v>42503</v>
      </c>
      <c r="C17028" s="2">
        <v>62</v>
      </c>
      <c r="D17028" s="2">
        <v>0.64800000000000002</v>
      </c>
      <c r="E17028" s="2">
        <v>0.73599999999999999</v>
      </c>
    </row>
    <row r="17029" spans="1:5" x14ac:dyDescent="0.3">
      <c r="A17029" t="s">
        <v>2377</v>
      </c>
      <c r="B17029" s="3">
        <v>42503</v>
      </c>
      <c r="C17029" s="2">
        <v>62</v>
      </c>
      <c r="D17029" s="2">
        <v>0.64800000000000002</v>
      </c>
      <c r="E17029" s="2">
        <v>0.73599999999999999</v>
      </c>
    </row>
    <row r="17030" spans="1:5" x14ac:dyDescent="0.3">
      <c r="A17030" t="s">
        <v>13937</v>
      </c>
      <c r="B17030" s="3">
        <v>42503</v>
      </c>
      <c r="C17030" s="2">
        <v>62</v>
      </c>
      <c r="D17030" s="2">
        <v>0.61099999999999999</v>
      </c>
      <c r="E17030" s="2">
        <v>0.46800000000000003</v>
      </c>
    </row>
    <row r="17031" spans="1:5" x14ac:dyDescent="0.3">
      <c r="A17031" t="s">
        <v>3816</v>
      </c>
      <c r="B17031" s="3">
        <v>42503</v>
      </c>
      <c r="C17031" s="2">
        <v>61</v>
      </c>
      <c r="D17031" s="2">
        <v>0.55000000000000004</v>
      </c>
      <c r="E17031" s="2">
        <v>0.68899999999999995</v>
      </c>
    </row>
    <row r="17032" spans="1:5" x14ac:dyDescent="0.3">
      <c r="A17032" t="s">
        <v>13936</v>
      </c>
      <c r="B17032" s="3">
        <v>42503</v>
      </c>
      <c r="C17032" s="2">
        <v>59</v>
      </c>
      <c r="D17032" s="2">
        <v>0.79300000000000004</v>
      </c>
      <c r="E17032" s="2">
        <v>0.65300000000000002</v>
      </c>
    </row>
    <row r="17033" spans="1:5" x14ac:dyDescent="0.3">
      <c r="A17033" t="s">
        <v>6767</v>
      </c>
      <c r="B17033" s="3">
        <v>42503</v>
      </c>
      <c r="C17033" s="2">
        <v>56</v>
      </c>
      <c r="D17033" s="2">
        <v>0.70099999999999996</v>
      </c>
      <c r="E17033" s="2">
        <v>0.71699999999999997</v>
      </c>
    </row>
    <row r="17034" spans="1:5" x14ac:dyDescent="0.3">
      <c r="A17034" t="s">
        <v>6805</v>
      </c>
      <c r="B17034" s="3">
        <v>42503</v>
      </c>
      <c r="C17034" s="2">
        <v>54</v>
      </c>
      <c r="D17034" s="2">
        <v>0.70799999999999996</v>
      </c>
      <c r="E17034" s="2">
        <v>0.748</v>
      </c>
    </row>
    <row r="17035" spans="1:5" x14ac:dyDescent="0.3">
      <c r="A17035" t="s">
        <v>4097</v>
      </c>
      <c r="B17035" s="3">
        <v>42503</v>
      </c>
      <c r="C17035" s="2">
        <v>52</v>
      </c>
      <c r="D17035" s="2">
        <v>0.26200000000000001</v>
      </c>
      <c r="E17035" s="2">
        <v>0.45800000000000002</v>
      </c>
    </row>
    <row r="17036" spans="1:5" x14ac:dyDescent="0.3">
      <c r="A17036" t="s">
        <v>13947</v>
      </c>
      <c r="B17036" s="3">
        <v>42503</v>
      </c>
      <c r="C17036" s="2">
        <v>52</v>
      </c>
      <c r="D17036" s="2">
        <v>0.74099999999999999</v>
      </c>
      <c r="E17036" s="2">
        <v>0.79900000000000004</v>
      </c>
    </row>
    <row r="17037" spans="1:5" x14ac:dyDescent="0.3">
      <c r="A17037" t="s">
        <v>13938</v>
      </c>
      <c r="B17037" s="3">
        <v>42503</v>
      </c>
      <c r="C17037" s="2">
        <v>51</v>
      </c>
      <c r="D17037" s="2">
        <v>0.71299999999999997</v>
      </c>
      <c r="E17037" s="2">
        <v>0.46200000000000002</v>
      </c>
    </row>
    <row r="17038" spans="1:5" x14ac:dyDescent="0.3">
      <c r="A17038" t="s">
        <v>2828</v>
      </c>
      <c r="B17038" s="3">
        <v>42503</v>
      </c>
      <c r="C17038" s="2">
        <v>49</v>
      </c>
      <c r="D17038" s="2">
        <v>0.71</v>
      </c>
      <c r="E17038" s="2">
        <v>0.72899999999999998</v>
      </c>
    </row>
    <row r="17039" spans="1:5" x14ac:dyDescent="0.3">
      <c r="A17039" t="s">
        <v>17887</v>
      </c>
      <c r="B17039" s="3">
        <v>42503</v>
      </c>
      <c r="C17039" s="2">
        <v>47</v>
      </c>
      <c r="D17039" s="2">
        <v>0.81</v>
      </c>
      <c r="E17039" s="2">
        <v>0.76500000000000001</v>
      </c>
    </row>
    <row r="17040" spans="1:5" x14ac:dyDescent="0.3">
      <c r="A17040" t="s">
        <v>9741</v>
      </c>
      <c r="B17040" s="3">
        <v>42503</v>
      </c>
      <c r="C17040" s="2">
        <v>45</v>
      </c>
      <c r="D17040" s="2">
        <v>0.59799999999999998</v>
      </c>
      <c r="E17040" s="2">
        <v>0.432</v>
      </c>
    </row>
    <row r="17041" spans="1:5" x14ac:dyDescent="0.3">
      <c r="A17041" t="s">
        <v>7495</v>
      </c>
      <c r="B17041" s="3">
        <v>42503</v>
      </c>
      <c r="C17041" s="2">
        <v>44</v>
      </c>
      <c r="D17041" s="2">
        <v>0.53400000000000003</v>
      </c>
      <c r="E17041" s="2">
        <v>0.74199999999999999</v>
      </c>
    </row>
    <row r="17042" spans="1:5" x14ac:dyDescent="0.3">
      <c r="A17042" t="s">
        <v>16167</v>
      </c>
      <c r="B17042" s="3">
        <v>42503</v>
      </c>
      <c r="C17042" s="2">
        <v>44</v>
      </c>
      <c r="D17042" s="2">
        <v>0.68</v>
      </c>
      <c r="E17042" s="2">
        <v>0.68700000000000006</v>
      </c>
    </row>
    <row r="17043" spans="1:5" x14ac:dyDescent="0.3">
      <c r="A17043" t="s">
        <v>4033</v>
      </c>
      <c r="B17043" s="3">
        <v>42503</v>
      </c>
      <c r="C17043" s="2">
        <v>43</v>
      </c>
      <c r="D17043" s="2">
        <v>0.65400000000000003</v>
      </c>
      <c r="E17043" s="2">
        <v>0.88600000000000001</v>
      </c>
    </row>
    <row r="17044" spans="1:5" x14ac:dyDescent="0.3">
      <c r="A17044" t="s">
        <v>6770</v>
      </c>
      <c r="B17044" s="3">
        <v>42503</v>
      </c>
      <c r="C17044" s="2">
        <v>42</v>
      </c>
      <c r="D17044" s="2">
        <v>0.61399999999999999</v>
      </c>
      <c r="E17044" s="2">
        <v>0.67300000000000004</v>
      </c>
    </row>
    <row r="17045" spans="1:5" x14ac:dyDescent="0.3">
      <c r="A17045" t="s">
        <v>15828</v>
      </c>
      <c r="B17045" s="3">
        <v>42503</v>
      </c>
      <c r="C17045" s="2">
        <v>40</v>
      </c>
      <c r="D17045" s="2">
        <v>0.57199999999999995</v>
      </c>
      <c r="E17045" s="2">
        <v>0.39900000000000002</v>
      </c>
    </row>
    <row r="17046" spans="1:5" x14ac:dyDescent="0.3">
      <c r="A17046" t="s">
        <v>10918</v>
      </c>
      <c r="B17046" s="3">
        <v>42503</v>
      </c>
      <c r="C17046" s="2">
        <v>36</v>
      </c>
      <c r="D17046" s="2">
        <v>0.52200000000000002</v>
      </c>
      <c r="E17046" s="2">
        <v>0.30599999999999999</v>
      </c>
    </row>
    <row r="17047" spans="1:5" x14ac:dyDescent="0.3">
      <c r="A17047" t="s">
        <v>17529</v>
      </c>
      <c r="B17047" s="3">
        <v>42503</v>
      </c>
      <c r="C17047" s="2">
        <v>35</v>
      </c>
      <c r="D17047" s="2">
        <v>0.55000000000000004</v>
      </c>
      <c r="E17047" s="2">
        <v>0.30499999999999999</v>
      </c>
    </row>
    <row r="17048" spans="1:5" x14ac:dyDescent="0.3">
      <c r="A17048" t="s">
        <v>6771</v>
      </c>
      <c r="B17048" s="3">
        <v>42503</v>
      </c>
      <c r="C17048" s="2">
        <v>30</v>
      </c>
      <c r="D17048" s="2">
        <v>0.61599999999999999</v>
      </c>
      <c r="E17048" s="2">
        <v>0.84899999999999998</v>
      </c>
    </row>
    <row r="17049" spans="1:5" x14ac:dyDescent="0.3">
      <c r="A17049" t="s">
        <v>20421</v>
      </c>
      <c r="B17049" s="3">
        <v>42503</v>
      </c>
      <c r="C17049" s="2">
        <v>30</v>
      </c>
      <c r="D17049" s="2">
        <v>0.63100000000000001</v>
      </c>
      <c r="E17049" s="2">
        <v>0.77300000000000002</v>
      </c>
    </row>
    <row r="17050" spans="1:5" x14ac:dyDescent="0.3">
      <c r="A17050" t="s">
        <v>6768</v>
      </c>
      <c r="B17050" s="3">
        <v>42503</v>
      </c>
      <c r="C17050" s="2">
        <v>28</v>
      </c>
      <c r="D17050" s="2">
        <v>0.58199999999999996</v>
      </c>
      <c r="E17050" s="2">
        <v>0.78</v>
      </c>
    </row>
    <row r="17051" spans="1:5" x14ac:dyDescent="0.3">
      <c r="A17051" t="s">
        <v>6769</v>
      </c>
      <c r="B17051" s="3">
        <v>42503</v>
      </c>
      <c r="C17051" s="2">
        <v>26</v>
      </c>
      <c r="D17051" s="2">
        <v>0.628</v>
      </c>
      <c r="E17051" s="2">
        <v>0.77600000000000002</v>
      </c>
    </row>
    <row r="17052" spans="1:5" x14ac:dyDescent="0.3">
      <c r="A17052" t="s">
        <v>2587</v>
      </c>
      <c r="B17052" s="3">
        <v>42503</v>
      </c>
      <c r="C17052" s="2">
        <v>20</v>
      </c>
      <c r="D17052" s="2">
        <v>0.63600000000000001</v>
      </c>
      <c r="E17052" s="2">
        <v>0.95299999999999996</v>
      </c>
    </row>
    <row r="17053" spans="1:5" x14ac:dyDescent="0.3">
      <c r="A17053" t="s">
        <v>2587</v>
      </c>
      <c r="B17053" s="3">
        <v>42503</v>
      </c>
      <c r="C17053" s="2">
        <v>20</v>
      </c>
      <c r="D17053" s="2">
        <v>0.63600000000000001</v>
      </c>
      <c r="E17053" s="2">
        <v>0.95299999999999996</v>
      </c>
    </row>
    <row r="17054" spans="1:5" x14ac:dyDescent="0.3">
      <c r="A17054" t="s">
        <v>2587</v>
      </c>
      <c r="B17054" s="3">
        <v>42503</v>
      </c>
      <c r="C17054" s="2">
        <v>20</v>
      </c>
      <c r="D17054" s="2">
        <v>0.63600000000000001</v>
      </c>
      <c r="E17054" s="2">
        <v>0.95299999999999996</v>
      </c>
    </row>
    <row r="17055" spans="1:5" x14ac:dyDescent="0.3">
      <c r="A17055" t="s">
        <v>2587</v>
      </c>
      <c r="B17055" s="3">
        <v>42503</v>
      </c>
      <c r="C17055" s="2">
        <v>20</v>
      </c>
      <c r="D17055" s="2">
        <v>0.63600000000000001</v>
      </c>
      <c r="E17055" s="2">
        <v>0.95299999999999996</v>
      </c>
    </row>
    <row r="17056" spans="1:5" x14ac:dyDescent="0.3">
      <c r="A17056" t="s">
        <v>20951</v>
      </c>
      <c r="B17056" s="3">
        <v>42503</v>
      </c>
      <c r="C17056" s="2">
        <v>12</v>
      </c>
      <c r="D17056" s="2">
        <v>0.52500000000000002</v>
      </c>
      <c r="E17056" s="2">
        <v>0.77</v>
      </c>
    </row>
    <row r="17057" spans="1:5" x14ac:dyDescent="0.3">
      <c r="A17057" t="s">
        <v>11587</v>
      </c>
      <c r="B17057" s="3">
        <v>42503</v>
      </c>
      <c r="C17057" s="2">
        <v>1</v>
      </c>
      <c r="D17057" s="2">
        <v>0.66100000000000003</v>
      </c>
      <c r="E17057" s="2">
        <v>0.86</v>
      </c>
    </row>
    <row r="17058" spans="1:5" x14ac:dyDescent="0.3">
      <c r="A17058" t="s">
        <v>4494</v>
      </c>
      <c r="B17058" s="3">
        <v>42503</v>
      </c>
      <c r="C17058" s="2">
        <v>0</v>
      </c>
      <c r="D17058" s="2">
        <v>0.55200000000000005</v>
      </c>
      <c r="E17058" s="2">
        <v>0.879</v>
      </c>
    </row>
    <row r="17059" spans="1:5" x14ac:dyDescent="0.3">
      <c r="A17059" t="s">
        <v>7161</v>
      </c>
      <c r="B17059" s="3">
        <v>42503</v>
      </c>
      <c r="C17059" s="2">
        <v>0</v>
      </c>
      <c r="D17059" s="2">
        <v>0.66900000000000004</v>
      </c>
      <c r="E17059" s="2">
        <v>0.746</v>
      </c>
    </row>
    <row r="17060" spans="1:5" x14ac:dyDescent="0.3">
      <c r="A17060" t="s">
        <v>14312</v>
      </c>
      <c r="B17060" s="3">
        <v>42503</v>
      </c>
      <c r="C17060" s="2">
        <v>0</v>
      </c>
      <c r="D17060" s="2">
        <v>0.71099999999999997</v>
      </c>
      <c r="E17060" s="2">
        <v>0.70599999999999996</v>
      </c>
    </row>
    <row r="17061" spans="1:5" x14ac:dyDescent="0.3">
      <c r="A17061" t="s">
        <v>4350</v>
      </c>
      <c r="B17061" s="3">
        <v>42502</v>
      </c>
      <c r="C17061" s="2">
        <v>10</v>
      </c>
      <c r="D17061" s="2">
        <v>0.65500000000000003</v>
      </c>
      <c r="E17061" s="2">
        <v>0.71499999999999997</v>
      </c>
    </row>
    <row r="17062" spans="1:5" x14ac:dyDescent="0.3">
      <c r="A17062" t="s">
        <v>7054</v>
      </c>
      <c r="B17062" s="3">
        <v>42501</v>
      </c>
      <c r="C17062" s="2">
        <v>59</v>
      </c>
      <c r="D17062" s="2">
        <v>0.83799999999999997</v>
      </c>
      <c r="E17062" s="2">
        <v>0.60899999999999999</v>
      </c>
    </row>
    <row r="17063" spans="1:5" x14ac:dyDescent="0.3">
      <c r="A17063" t="s">
        <v>3725</v>
      </c>
      <c r="B17063" s="3">
        <v>42500</v>
      </c>
      <c r="C17063" s="2">
        <v>40</v>
      </c>
      <c r="D17063" s="2">
        <v>0.63800000000000001</v>
      </c>
      <c r="E17063" s="2">
        <v>0.79300000000000004</v>
      </c>
    </row>
    <row r="17064" spans="1:5" x14ac:dyDescent="0.3">
      <c r="A17064" t="s">
        <v>18426</v>
      </c>
      <c r="B17064" s="3">
        <v>42500</v>
      </c>
      <c r="C17064" s="2">
        <v>39</v>
      </c>
      <c r="D17064" s="2">
        <v>0.69599999999999995</v>
      </c>
      <c r="E17064" s="2">
        <v>0.93</v>
      </c>
    </row>
    <row r="17065" spans="1:5" x14ac:dyDescent="0.3">
      <c r="A17065" t="s">
        <v>10896</v>
      </c>
      <c r="B17065" s="3">
        <v>42500</v>
      </c>
      <c r="C17065" s="2">
        <v>35</v>
      </c>
      <c r="D17065" s="2">
        <v>0.63600000000000001</v>
      </c>
      <c r="E17065" s="2">
        <v>0.77</v>
      </c>
    </row>
    <row r="17066" spans="1:5" x14ac:dyDescent="0.3">
      <c r="A17066" t="s">
        <v>4491</v>
      </c>
      <c r="B17066" s="3">
        <v>42500</v>
      </c>
      <c r="C17066" s="2">
        <v>27</v>
      </c>
      <c r="D17066" s="2">
        <v>0.44500000000000001</v>
      </c>
      <c r="E17066" s="2">
        <v>0.89300000000000002</v>
      </c>
    </row>
    <row r="17067" spans="1:5" x14ac:dyDescent="0.3">
      <c r="A17067" t="s">
        <v>14343</v>
      </c>
      <c r="B17067" s="3">
        <v>42500</v>
      </c>
      <c r="C17067" s="2">
        <v>24</v>
      </c>
      <c r="D17067" s="2">
        <v>0.66500000000000004</v>
      </c>
      <c r="E17067" s="2">
        <v>0.85499999999999998</v>
      </c>
    </row>
    <row r="17068" spans="1:5" x14ac:dyDescent="0.3">
      <c r="A17068" t="s">
        <v>4490</v>
      </c>
      <c r="B17068" s="3">
        <v>42500</v>
      </c>
      <c r="C17068" s="2">
        <v>19</v>
      </c>
      <c r="D17068" s="2">
        <v>0.61</v>
      </c>
      <c r="E17068" s="2">
        <v>0.89900000000000002</v>
      </c>
    </row>
    <row r="17069" spans="1:5" x14ac:dyDescent="0.3">
      <c r="A17069" t="s">
        <v>4488</v>
      </c>
      <c r="B17069" s="3">
        <v>42500</v>
      </c>
      <c r="C17069" s="2">
        <v>18</v>
      </c>
      <c r="D17069" s="2">
        <v>0.58499999999999996</v>
      </c>
      <c r="E17069" s="2">
        <v>0.84499999999999997</v>
      </c>
    </row>
    <row r="17070" spans="1:5" x14ac:dyDescent="0.3">
      <c r="A17070" t="s">
        <v>4489</v>
      </c>
      <c r="B17070" s="3">
        <v>42500</v>
      </c>
      <c r="C17070" s="2">
        <v>17</v>
      </c>
      <c r="D17070" s="2">
        <v>0.69699999999999995</v>
      </c>
      <c r="E17070" s="2">
        <v>0.68100000000000005</v>
      </c>
    </row>
    <row r="17071" spans="1:5" x14ac:dyDescent="0.3">
      <c r="A17071" t="s">
        <v>21490</v>
      </c>
      <c r="B17071" s="3">
        <v>42499</v>
      </c>
      <c r="C17071" s="2">
        <v>34</v>
      </c>
      <c r="D17071" s="2">
        <v>0.46100000000000002</v>
      </c>
      <c r="E17071" s="2">
        <v>0.97499999999999998</v>
      </c>
    </row>
    <row r="17072" spans="1:5" x14ac:dyDescent="0.3">
      <c r="A17072" t="s">
        <v>19621</v>
      </c>
      <c r="B17072" s="3">
        <v>42499</v>
      </c>
      <c r="C17072" s="2">
        <v>28</v>
      </c>
      <c r="D17072" s="2">
        <v>0.49</v>
      </c>
      <c r="E17072" s="2">
        <v>0.83299999999999996</v>
      </c>
    </row>
    <row r="17073" spans="1:5" x14ac:dyDescent="0.3">
      <c r="A17073" t="s">
        <v>21417</v>
      </c>
      <c r="B17073" s="3">
        <v>42499</v>
      </c>
      <c r="C17073" s="2">
        <v>23</v>
      </c>
      <c r="D17073" s="2">
        <v>0.88400000000000001</v>
      </c>
      <c r="E17073" s="2">
        <v>0.57999999999999996</v>
      </c>
    </row>
    <row r="17074" spans="1:5" x14ac:dyDescent="0.3">
      <c r="A17074" t="s">
        <v>19209</v>
      </c>
      <c r="B17074" s="3">
        <v>42499</v>
      </c>
      <c r="C17074" s="2">
        <v>2</v>
      </c>
      <c r="D17074" s="2">
        <v>0.63</v>
      </c>
      <c r="E17074" s="2">
        <v>0.94599999999999995</v>
      </c>
    </row>
    <row r="17075" spans="1:5" x14ac:dyDescent="0.3">
      <c r="A17075" t="s">
        <v>22186</v>
      </c>
      <c r="B17075" s="3">
        <v>42499</v>
      </c>
      <c r="C17075" s="2">
        <v>2</v>
      </c>
      <c r="D17075" s="2">
        <v>0.68600000000000005</v>
      </c>
      <c r="E17075" s="2">
        <v>0.93300000000000005</v>
      </c>
    </row>
    <row r="17076" spans="1:5" x14ac:dyDescent="0.3">
      <c r="A17076" t="s">
        <v>14219</v>
      </c>
      <c r="B17076" s="3">
        <v>42498</v>
      </c>
      <c r="C17076" s="2">
        <v>7</v>
      </c>
      <c r="D17076" s="2">
        <v>0.73299999999999998</v>
      </c>
      <c r="E17076" s="2">
        <v>0.70099999999999996</v>
      </c>
    </row>
    <row r="17077" spans="1:5" x14ac:dyDescent="0.3">
      <c r="A17077" t="s">
        <v>22238</v>
      </c>
      <c r="B17077" s="3">
        <v>42497</v>
      </c>
      <c r="C17077" s="2">
        <v>0</v>
      </c>
      <c r="D17077" s="2">
        <v>0.76800000000000002</v>
      </c>
      <c r="E17077" s="2">
        <v>0.57599999999999996</v>
      </c>
    </row>
    <row r="17078" spans="1:5" x14ac:dyDescent="0.3">
      <c r="A17078" t="s">
        <v>2480</v>
      </c>
      <c r="B17078" s="3">
        <v>42496</v>
      </c>
      <c r="C17078" s="2">
        <v>83</v>
      </c>
      <c r="D17078" s="2">
        <v>0.79200000000000004</v>
      </c>
      <c r="E17078" s="2">
        <v>0.625</v>
      </c>
    </row>
    <row r="17079" spans="1:5" x14ac:dyDescent="0.3">
      <c r="A17079" t="s">
        <v>2480</v>
      </c>
      <c r="B17079" s="3">
        <v>42496</v>
      </c>
      <c r="C17079" s="2">
        <v>83</v>
      </c>
      <c r="D17079" s="2">
        <v>0.79200000000000004</v>
      </c>
      <c r="E17079" s="2">
        <v>0.625</v>
      </c>
    </row>
    <row r="17080" spans="1:5" x14ac:dyDescent="0.3">
      <c r="A17080" t="s">
        <v>2480</v>
      </c>
      <c r="B17080" s="3">
        <v>42496</v>
      </c>
      <c r="C17080" s="2">
        <v>83</v>
      </c>
      <c r="D17080" s="2">
        <v>0.79200000000000004</v>
      </c>
      <c r="E17080" s="2">
        <v>0.625</v>
      </c>
    </row>
    <row r="17081" spans="1:5" x14ac:dyDescent="0.3">
      <c r="A17081" t="s">
        <v>1151</v>
      </c>
      <c r="B17081" s="3">
        <v>42496</v>
      </c>
      <c r="C17081" s="2">
        <v>78</v>
      </c>
      <c r="D17081" s="2">
        <v>0.66700000000000004</v>
      </c>
      <c r="E17081" s="2">
        <v>0.83</v>
      </c>
    </row>
    <row r="17082" spans="1:5" x14ac:dyDescent="0.3">
      <c r="A17082" t="s">
        <v>1151</v>
      </c>
      <c r="B17082" s="3">
        <v>42496</v>
      </c>
      <c r="C17082" s="2">
        <v>78</v>
      </c>
      <c r="D17082" s="2">
        <v>0.66700000000000004</v>
      </c>
      <c r="E17082" s="2">
        <v>0.83</v>
      </c>
    </row>
    <row r="17083" spans="1:5" x14ac:dyDescent="0.3">
      <c r="A17083" t="s">
        <v>11730</v>
      </c>
      <c r="B17083" s="3">
        <v>42496</v>
      </c>
      <c r="C17083" s="2">
        <v>78</v>
      </c>
      <c r="D17083" s="2">
        <v>0.66300000000000003</v>
      </c>
      <c r="E17083" s="2">
        <v>0.71299999999999997</v>
      </c>
    </row>
    <row r="17084" spans="1:5" x14ac:dyDescent="0.3">
      <c r="A17084" t="s">
        <v>11730</v>
      </c>
      <c r="B17084" s="3">
        <v>42496</v>
      </c>
      <c r="C17084" s="2">
        <v>78</v>
      </c>
      <c r="D17084" s="2">
        <v>0.66300000000000003</v>
      </c>
      <c r="E17084" s="2">
        <v>0.71299999999999997</v>
      </c>
    </row>
    <row r="17085" spans="1:5" x14ac:dyDescent="0.3">
      <c r="A17085" t="s">
        <v>20738</v>
      </c>
      <c r="B17085" s="3">
        <v>42496</v>
      </c>
      <c r="C17085" s="2">
        <v>77</v>
      </c>
      <c r="D17085" s="2">
        <v>0.89100000000000001</v>
      </c>
      <c r="E17085" s="2">
        <v>0.625</v>
      </c>
    </row>
    <row r="17086" spans="1:5" x14ac:dyDescent="0.3">
      <c r="A17086" t="s">
        <v>1465</v>
      </c>
      <c r="B17086" s="3">
        <v>42496</v>
      </c>
      <c r="C17086" s="2">
        <v>73</v>
      </c>
      <c r="D17086" s="2">
        <v>0.66300000000000003</v>
      </c>
      <c r="E17086" s="2">
        <v>0.71299999999999997</v>
      </c>
    </row>
    <row r="17087" spans="1:5" x14ac:dyDescent="0.3">
      <c r="A17087" t="s">
        <v>1465</v>
      </c>
      <c r="B17087" s="3">
        <v>42496</v>
      </c>
      <c r="C17087" s="2">
        <v>73</v>
      </c>
      <c r="D17087" s="2">
        <v>0.66300000000000003</v>
      </c>
      <c r="E17087" s="2">
        <v>0.71299999999999997</v>
      </c>
    </row>
    <row r="17088" spans="1:5" x14ac:dyDescent="0.3">
      <c r="A17088" t="s">
        <v>2612</v>
      </c>
      <c r="B17088" s="3">
        <v>42496</v>
      </c>
      <c r="C17088" s="2">
        <v>73</v>
      </c>
      <c r="D17088" s="2">
        <v>0.61099999999999999</v>
      </c>
      <c r="E17088" s="2">
        <v>0.46800000000000003</v>
      </c>
    </row>
    <row r="17089" spans="1:5" x14ac:dyDescent="0.3">
      <c r="A17089" t="s">
        <v>1465</v>
      </c>
      <c r="B17089" s="3">
        <v>42496</v>
      </c>
      <c r="C17089" s="2">
        <v>73</v>
      </c>
      <c r="D17089" s="2">
        <v>0.66300000000000003</v>
      </c>
      <c r="E17089" s="2">
        <v>0.71299999999999997</v>
      </c>
    </row>
    <row r="17090" spans="1:5" x14ac:dyDescent="0.3">
      <c r="A17090" t="s">
        <v>14451</v>
      </c>
      <c r="B17090" s="3">
        <v>42496</v>
      </c>
      <c r="C17090" s="2">
        <v>70</v>
      </c>
      <c r="D17090" s="2">
        <v>0.69</v>
      </c>
      <c r="E17090" s="2">
        <v>0.41599999999999998</v>
      </c>
    </row>
    <row r="17091" spans="1:5" x14ac:dyDescent="0.3">
      <c r="A17091" t="s">
        <v>12008</v>
      </c>
      <c r="B17091" s="3">
        <v>42496</v>
      </c>
      <c r="C17091" s="2">
        <v>68</v>
      </c>
      <c r="D17091" s="2">
        <v>0.78</v>
      </c>
      <c r="E17091" s="2">
        <v>0.92900000000000005</v>
      </c>
    </row>
    <row r="17092" spans="1:5" x14ac:dyDescent="0.3">
      <c r="A17092" t="s">
        <v>16853</v>
      </c>
      <c r="B17092" s="3">
        <v>42496</v>
      </c>
      <c r="C17092" s="2">
        <v>66</v>
      </c>
      <c r="D17092" s="2">
        <v>0.82399999999999995</v>
      </c>
      <c r="E17092" s="2">
        <v>0.39600000000000002</v>
      </c>
    </row>
    <row r="17093" spans="1:5" x14ac:dyDescent="0.3">
      <c r="A17093" t="s">
        <v>1025</v>
      </c>
      <c r="B17093" s="3">
        <v>42496</v>
      </c>
      <c r="C17093" s="2">
        <v>64</v>
      </c>
      <c r="D17093" s="2">
        <v>0.68100000000000005</v>
      </c>
      <c r="E17093" s="2">
        <v>0.621</v>
      </c>
    </row>
    <row r="17094" spans="1:5" x14ac:dyDescent="0.3">
      <c r="A17094" t="s">
        <v>1025</v>
      </c>
      <c r="B17094" s="3">
        <v>42496</v>
      </c>
      <c r="C17094" s="2">
        <v>64</v>
      </c>
      <c r="D17094" s="2">
        <v>0.68100000000000005</v>
      </c>
      <c r="E17094" s="2">
        <v>0.621</v>
      </c>
    </row>
    <row r="17095" spans="1:5" x14ac:dyDescent="0.3">
      <c r="A17095" t="s">
        <v>16796</v>
      </c>
      <c r="B17095" s="3">
        <v>42496</v>
      </c>
      <c r="C17095" s="2">
        <v>58</v>
      </c>
      <c r="D17095" s="2">
        <v>0.82499999999999996</v>
      </c>
      <c r="E17095" s="2">
        <v>0.69399999999999995</v>
      </c>
    </row>
    <row r="17096" spans="1:5" x14ac:dyDescent="0.3">
      <c r="A17096" t="s">
        <v>14801</v>
      </c>
      <c r="B17096" s="3">
        <v>42496</v>
      </c>
      <c r="C17096" s="2">
        <v>57</v>
      </c>
      <c r="D17096" s="2">
        <v>0.69799999999999995</v>
      </c>
      <c r="E17096" s="2">
        <v>0.255</v>
      </c>
    </row>
    <row r="17097" spans="1:5" x14ac:dyDescent="0.3">
      <c r="A17097" t="s">
        <v>14801</v>
      </c>
      <c r="B17097" s="3">
        <v>42496</v>
      </c>
      <c r="C17097" s="2">
        <v>57</v>
      </c>
      <c r="D17097" s="2">
        <v>0.69799999999999995</v>
      </c>
      <c r="E17097" s="2">
        <v>0.255</v>
      </c>
    </row>
    <row r="17098" spans="1:5" x14ac:dyDescent="0.3">
      <c r="A17098" t="s">
        <v>10920</v>
      </c>
      <c r="B17098" s="3">
        <v>42496</v>
      </c>
      <c r="C17098" s="2">
        <v>54</v>
      </c>
      <c r="D17098" s="2">
        <v>0.65</v>
      </c>
      <c r="E17098" s="2">
        <v>0.82699999999999996</v>
      </c>
    </row>
    <row r="17099" spans="1:5" x14ac:dyDescent="0.3">
      <c r="A17099" t="s">
        <v>4293</v>
      </c>
      <c r="B17099" s="3">
        <v>42496</v>
      </c>
      <c r="C17099" s="2">
        <v>53</v>
      </c>
      <c r="D17099" s="2">
        <v>0.41</v>
      </c>
      <c r="E17099" s="2">
        <v>0.64800000000000002</v>
      </c>
    </row>
    <row r="17100" spans="1:5" x14ac:dyDescent="0.3">
      <c r="A17100" t="s">
        <v>16873</v>
      </c>
      <c r="B17100" s="3">
        <v>42496</v>
      </c>
      <c r="C17100" s="2">
        <v>52</v>
      </c>
      <c r="D17100" s="2">
        <v>0.84299999999999997</v>
      </c>
      <c r="E17100" s="2">
        <v>0.44800000000000001</v>
      </c>
    </row>
    <row r="17101" spans="1:5" x14ac:dyDescent="0.3">
      <c r="A17101" t="s">
        <v>16864</v>
      </c>
      <c r="B17101" s="3">
        <v>42496</v>
      </c>
      <c r="C17101" s="2">
        <v>51</v>
      </c>
      <c r="D17101" s="2">
        <v>0.81100000000000005</v>
      </c>
      <c r="E17101" s="2">
        <v>0.66500000000000004</v>
      </c>
    </row>
    <row r="17102" spans="1:5" x14ac:dyDescent="0.3">
      <c r="A17102" t="s">
        <v>19849</v>
      </c>
      <c r="B17102" s="3">
        <v>42496</v>
      </c>
      <c r="C17102" s="2">
        <v>49</v>
      </c>
      <c r="D17102" s="2">
        <v>0.72099999999999997</v>
      </c>
      <c r="E17102" s="2">
        <v>0.92500000000000004</v>
      </c>
    </row>
    <row r="17103" spans="1:5" x14ac:dyDescent="0.3">
      <c r="A17103" t="s">
        <v>16859</v>
      </c>
      <c r="B17103" s="3">
        <v>42496</v>
      </c>
      <c r="C17103" s="2">
        <v>47</v>
      </c>
      <c r="D17103" s="2">
        <v>0.77100000000000002</v>
      </c>
      <c r="E17103" s="2">
        <v>0.78600000000000003</v>
      </c>
    </row>
    <row r="17104" spans="1:5" x14ac:dyDescent="0.3">
      <c r="A17104" t="s">
        <v>13550</v>
      </c>
      <c r="B17104" s="3">
        <v>42496</v>
      </c>
      <c r="C17104" s="2">
        <v>46</v>
      </c>
      <c r="D17104" s="2">
        <v>0.753</v>
      </c>
      <c r="E17104" s="2">
        <v>0.90100000000000002</v>
      </c>
    </row>
    <row r="17105" spans="1:5" x14ac:dyDescent="0.3">
      <c r="A17105" t="s">
        <v>16762</v>
      </c>
      <c r="B17105" s="3">
        <v>42496</v>
      </c>
      <c r="C17105" s="2">
        <v>46</v>
      </c>
      <c r="D17105" s="2">
        <v>0.82199999999999995</v>
      </c>
      <c r="E17105" s="2">
        <v>0.38500000000000001</v>
      </c>
    </row>
    <row r="17106" spans="1:5" x14ac:dyDescent="0.3">
      <c r="A17106" t="s">
        <v>20937</v>
      </c>
      <c r="B17106" s="3">
        <v>42496</v>
      </c>
      <c r="C17106" s="2">
        <v>45</v>
      </c>
      <c r="D17106" s="2">
        <v>0.67</v>
      </c>
      <c r="E17106" s="2">
        <v>0.68500000000000005</v>
      </c>
    </row>
    <row r="17107" spans="1:5" x14ac:dyDescent="0.3">
      <c r="A17107" t="s">
        <v>16761</v>
      </c>
      <c r="B17107" s="3">
        <v>42496</v>
      </c>
      <c r="C17107" s="2">
        <v>43</v>
      </c>
      <c r="D17107" s="2">
        <v>0.64200000000000002</v>
      </c>
      <c r="E17107" s="2">
        <v>0.502</v>
      </c>
    </row>
    <row r="17108" spans="1:5" x14ac:dyDescent="0.3">
      <c r="A17108" t="s">
        <v>3820</v>
      </c>
      <c r="B17108" s="3">
        <v>42496</v>
      </c>
      <c r="C17108" s="2">
        <v>42</v>
      </c>
      <c r="D17108" s="2">
        <v>0.61699999999999999</v>
      </c>
      <c r="E17108" s="2">
        <v>0.42699999999999999</v>
      </c>
    </row>
    <row r="17109" spans="1:5" x14ac:dyDescent="0.3">
      <c r="A17109" t="s">
        <v>16858</v>
      </c>
      <c r="B17109" s="3">
        <v>42496</v>
      </c>
      <c r="C17109" s="2">
        <v>29</v>
      </c>
      <c r="D17109" s="2">
        <v>0.74099999999999999</v>
      </c>
      <c r="E17109" s="2">
        <v>0.42</v>
      </c>
    </row>
    <row r="17110" spans="1:5" x14ac:dyDescent="0.3">
      <c r="A17110" t="s">
        <v>17160</v>
      </c>
      <c r="B17110" s="3">
        <v>42496</v>
      </c>
      <c r="C17110" s="2">
        <v>21</v>
      </c>
      <c r="D17110" s="2">
        <v>0.69399999999999995</v>
      </c>
      <c r="E17110" s="2">
        <v>0.51400000000000001</v>
      </c>
    </row>
    <row r="17111" spans="1:5" x14ac:dyDescent="0.3">
      <c r="A17111" t="s">
        <v>2181</v>
      </c>
      <c r="B17111" s="3">
        <v>42496</v>
      </c>
      <c r="C17111" s="2">
        <v>20</v>
      </c>
      <c r="D17111" s="2">
        <v>0.79100000000000004</v>
      </c>
      <c r="E17111" s="2">
        <v>0.61899999999999999</v>
      </c>
    </row>
    <row r="17112" spans="1:5" x14ac:dyDescent="0.3">
      <c r="A17112" t="s">
        <v>2181</v>
      </c>
      <c r="B17112" s="3">
        <v>42496</v>
      </c>
      <c r="C17112" s="2">
        <v>20</v>
      </c>
      <c r="D17112" s="2">
        <v>0.79100000000000004</v>
      </c>
      <c r="E17112" s="2">
        <v>0.61899999999999999</v>
      </c>
    </row>
    <row r="17113" spans="1:5" x14ac:dyDescent="0.3">
      <c r="A17113" t="s">
        <v>2181</v>
      </c>
      <c r="B17113" s="3">
        <v>42496</v>
      </c>
      <c r="C17113" s="2">
        <v>20</v>
      </c>
      <c r="D17113" s="2">
        <v>0.79100000000000004</v>
      </c>
      <c r="E17113" s="2">
        <v>0.61899999999999999</v>
      </c>
    </row>
    <row r="17114" spans="1:5" x14ac:dyDescent="0.3">
      <c r="A17114" t="s">
        <v>2358</v>
      </c>
      <c r="B17114" s="3">
        <v>42496</v>
      </c>
      <c r="C17114" s="2">
        <v>17</v>
      </c>
      <c r="D17114" s="2">
        <v>0.66300000000000003</v>
      </c>
      <c r="E17114" s="2">
        <v>0.71299999999999997</v>
      </c>
    </row>
    <row r="17115" spans="1:5" x14ac:dyDescent="0.3">
      <c r="A17115" t="s">
        <v>2358</v>
      </c>
      <c r="B17115" s="3">
        <v>42496</v>
      </c>
      <c r="C17115" s="2">
        <v>17</v>
      </c>
      <c r="D17115" s="2">
        <v>0.66300000000000003</v>
      </c>
      <c r="E17115" s="2">
        <v>0.71299999999999997</v>
      </c>
    </row>
    <row r="17116" spans="1:5" x14ac:dyDescent="0.3">
      <c r="A17116" t="s">
        <v>2218</v>
      </c>
      <c r="B17116" s="3">
        <v>42496</v>
      </c>
      <c r="C17116" s="2">
        <v>12</v>
      </c>
      <c r="D17116" s="2">
        <v>0.80400000000000005</v>
      </c>
      <c r="E17116" s="2">
        <v>0.64800000000000002</v>
      </c>
    </row>
    <row r="17117" spans="1:5" x14ac:dyDescent="0.3">
      <c r="A17117" t="s">
        <v>2218</v>
      </c>
      <c r="B17117" s="3">
        <v>42496</v>
      </c>
      <c r="C17117" s="2">
        <v>12</v>
      </c>
      <c r="D17117" s="2">
        <v>0.80400000000000005</v>
      </c>
      <c r="E17117" s="2">
        <v>0.64800000000000002</v>
      </c>
    </row>
    <row r="17118" spans="1:5" x14ac:dyDescent="0.3">
      <c r="A17118" t="s">
        <v>2218</v>
      </c>
      <c r="B17118" s="3">
        <v>42496</v>
      </c>
      <c r="C17118" s="2">
        <v>12</v>
      </c>
      <c r="D17118" s="2">
        <v>0.80400000000000005</v>
      </c>
      <c r="E17118" s="2">
        <v>0.64800000000000002</v>
      </c>
    </row>
    <row r="17119" spans="1:5" x14ac:dyDescent="0.3">
      <c r="A17119" t="s">
        <v>6518</v>
      </c>
      <c r="B17119" s="3">
        <v>42496</v>
      </c>
      <c r="C17119" s="2">
        <v>10</v>
      </c>
      <c r="D17119" s="2">
        <v>0.60699999999999998</v>
      </c>
      <c r="E17119" s="2">
        <v>0.47599999999999998</v>
      </c>
    </row>
    <row r="17120" spans="1:5" x14ac:dyDescent="0.3">
      <c r="A17120" t="s">
        <v>4446</v>
      </c>
      <c r="B17120" s="3">
        <v>42496</v>
      </c>
      <c r="C17120" s="2">
        <v>5</v>
      </c>
      <c r="D17120" s="2">
        <v>0.71199999999999997</v>
      </c>
      <c r="E17120" s="2">
        <v>0.32700000000000001</v>
      </c>
    </row>
    <row r="17121" spans="1:5" x14ac:dyDescent="0.3">
      <c r="A17121" t="s">
        <v>3267</v>
      </c>
      <c r="B17121" s="3">
        <v>42496</v>
      </c>
      <c r="C17121" s="2">
        <v>4</v>
      </c>
      <c r="D17121" s="2">
        <v>0.67200000000000004</v>
      </c>
      <c r="E17121" s="2">
        <v>0.58899999999999997</v>
      </c>
    </row>
    <row r="17122" spans="1:5" x14ac:dyDescent="0.3">
      <c r="A17122" t="s">
        <v>6367</v>
      </c>
      <c r="B17122" s="3">
        <v>42496</v>
      </c>
      <c r="C17122" s="2">
        <v>3</v>
      </c>
      <c r="D17122" s="2">
        <v>0.82699999999999996</v>
      </c>
      <c r="E17122" s="2">
        <v>0.85399999999999998</v>
      </c>
    </row>
    <row r="17123" spans="1:5" x14ac:dyDescent="0.3">
      <c r="A17123" t="s">
        <v>20948</v>
      </c>
      <c r="B17123" s="3">
        <v>42496</v>
      </c>
      <c r="C17123" s="2">
        <v>3</v>
      </c>
      <c r="D17123" s="2">
        <v>0.68700000000000006</v>
      </c>
      <c r="E17123" s="2">
        <v>0.64500000000000002</v>
      </c>
    </row>
    <row r="17124" spans="1:5" x14ac:dyDescent="0.3">
      <c r="A17124" t="s">
        <v>8975</v>
      </c>
      <c r="B17124" s="3">
        <v>42496</v>
      </c>
      <c r="C17124" s="2">
        <v>1</v>
      </c>
      <c r="D17124" s="2">
        <v>0.71099999999999997</v>
      </c>
      <c r="E17124" s="2">
        <v>0.44</v>
      </c>
    </row>
    <row r="17125" spans="1:5" x14ac:dyDescent="0.3">
      <c r="A17125" t="s">
        <v>1883</v>
      </c>
      <c r="B17125" s="3">
        <v>42496</v>
      </c>
      <c r="C17125" s="2">
        <v>0</v>
      </c>
      <c r="D17125" s="2">
        <v>0.90500000000000003</v>
      </c>
      <c r="E17125" s="2">
        <v>0.61699999999999999</v>
      </c>
    </row>
    <row r="17126" spans="1:5" x14ac:dyDescent="0.3">
      <c r="A17126" t="s">
        <v>6557</v>
      </c>
      <c r="B17126" s="3">
        <v>42496</v>
      </c>
      <c r="C17126" s="2">
        <v>0</v>
      </c>
      <c r="D17126" s="2">
        <v>0.56999999999999995</v>
      </c>
      <c r="E17126" s="2">
        <v>0.73099999999999998</v>
      </c>
    </row>
    <row r="17127" spans="1:5" x14ac:dyDescent="0.3">
      <c r="A17127" t="s">
        <v>11588</v>
      </c>
      <c r="B17127" s="3">
        <v>42496</v>
      </c>
      <c r="C17127" s="2">
        <v>0</v>
      </c>
      <c r="D17127" s="2">
        <v>0.44700000000000001</v>
      </c>
      <c r="E17127" s="2">
        <v>0.84199999999999997</v>
      </c>
    </row>
    <row r="17128" spans="1:5" x14ac:dyDescent="0.3">
      <c r="A17128" t="s">
        <v>11920</v>
      </c>
      <c r="B17128" s="3">
        <v>42496</v>
      </c>
      <c r="C17128" s="2">
        <v>0</v>
      </c>
      <c r="D17128" s="2">
        <v>0.50800000000000001</v>
      </c>
      <c r="E17128" s="2">
        <v>0.78700000000000003</v>
      </c>
    </row>
    <row r="17129" spans="1:5" x14ac:dyDescent="0.3">
      <c r="A17129" t="s">
        <v>21374</v>
      </c>
      <c r="B17129" s="3">
        <v>42496</v>
      </c>
      <c r="C17129" s="2">
        <v>0</v>
      </c>
      <c r="D17129" s="2">
        <v>0.42099999999999999</v>
      </c>
      <c r="E17129" s="2">
        <v>0.70499999999999996</v>
      </c>
    </row>
    <row r="17130" spans="1:5" x14ac:dyDescent="0.3">
      <c r="A17130" t="s">
        <v>11796</v>
      </c>
      <c r="B17130" s="3">
        <v>42495</v>
      </c>
      <c r="C17130" s="2">
        <v>7</v>
      </c>
      <c r="D17130" s="2">
        <v>0.64500000000000002</v>
      </c>
      <c r="E17130" s="2">
        <v>0.83499999999999996</v>
      </c>
    </row>
    <row r="17131" spans="1:5" x14ac:dyDescent="0.3">
      <c r="A17131" t="s">
        <v>4487</v>
      </c>
      <c r="B17131" s="3">
        <v>42493</v>
      </c>
      <c r="C17131" s="2">
        <v>45</v>
      </c>
      <c r="D17131" s="2">
        <v>0.54100000000000004</v>
      </c>
      <c r="E17131" s="2">
        <v>0.84699999999999998</v>
      </c>
    </row>
    <row r="17132" spans="1:5" x14ac:dyDescent="0.3">
      <c r="A17132" t="s">
        <v>20936</v>
      </c>
      <c r="B17132" s="3">
        <v>42493</v>
      </c>
      <c r="C17132" s="2">
        <v>43</v>
      </c>
      <c r="D17132" s="2">
        <v>0.54900000000000004</v>
      </c>
      <c r="E17132" s="2">
        <v>0.83199999999999996</v>
      </c>
    </row>
    <row r="17133" spans="1:5" x14ac:dyDescent="0.3">
      <c r="A17133" t="s">
        <v>18585</v>
      </c>
      <c r="B17133" s="3">
        <v>42493</v>
      </c>
      <c r="C17133" s="2">
        <v>0</v>
      </c>
      <c r="D17133" s="2">
        <v>0.76800000000000002</v>
      </c>
      <c r="E17133" s="2">
        <v>0.64300000000000002</v>
      </c>
    </row>
    <row r="17134" spans="1:5" x14ac:dyDescent="0.3">
      <c r="A17134" t="s">
        <v>18610</v>
      </c>
      <c r="B17134" s="3">
        <v>42492</v>
      </c>
      <c r="C17134" s="2">
        <v>0</v>
      </c>
      <c r="D17134" s="2">
        <v>0.79500000000000004</v>
      </c>
      <c r="E17134" s="2">
        <v>0.76</v>
      </c>
    </row>
    <row r="17135" spans="1:5" x14ac:dyDescent="0.3">
      <c r="A17135" t="s">
        <v>20568</v>
      </c>
      <c r="B17135" s="3">
        <v>42492</v>
      </c>
      <c r="C17135" s="2">
        <v>0</v>
      </c>
      <c r="D17135" s="2">
        <v>0.42799999999999999</v>
      </c>
      <c r="E17135" s="2">
        <v>0.70799999999999996</v>
      </c>
    </row>
    <row r="17136" spans="1:5" x14ac:dyDescent="0.3">
      <c r="A17136" t="s">
        <v>14506</v>
      </c>
      <c r="B17136" s="3">
        <v>42490</v>
      </c>
      <c r="C17136" s="2">
        <v>46</v>
      </c>
      <c r="D17136" s="2">
        <v>0.73399999999999999</v>
      </c>
      <c r="E17136" s="2">
        <v>0.69699999999999995</v>
      </c>
    </row>
    <row r="17137" spans="1:5" x14ac:dyDescent="0.3">
      <c r="A17137" t="s">
        <v>159</v>
      </c>
      <c r="B17137" s="3">
        <v>42489</v>
      </c>
      <c r="C17137" s="2">
        <v>79</v>
      </c>
      <c r="D17137" s="2">
        <v>0.63</v>
      </c>
      <c r="E17137" s="2">
        <v>0.92800000000000005</v>
      </c>
    </row>
    <row r="17138" spans="1:5" x14ac:dyDescent="0.3">
      <c r="A17138" t="s">
        <v>159</v>
      </c>
      <c r="B17138" s="3">
        <v>42489</v>
      </c>
      <c r="C17138" s="2">
        <v>79</v>
      </c>
      <c r="D17138" s="2">
        <v>0.63</v>
      </c>
      <c r="E17138" s="2">
        <v>0.92800000000000005</v>
      </c>
    </row>
    <row r="17139" spans="1:5" x14ac:dyDescent="0.3">
      <c r="A17139" t="s">
        <v>159</v>
      </c>
      <c r="B17139" s="3">
        <v>42489</v>
      </c>
      <c r="C17139" s="2">
        <v>79</v>
      </c>
      <c r="D17139" s="2">
        <v>0.63</v>
      </c>
      <c r="E17139" s="2">
        <v>0.92800000000000005</v>
      </c>
    </row>
    <row r="17140" spans="1:5" x14ac:dyDescent="0.3">
      <c r="A17140" t="s">
        <v>159</v>
      </c>
      <c r="B17140" s="3">
        <v>42489</v>
      </c>
      <c r="C17140" s="2">
        <v>79</v>
      </c>
      <c r="D17140" s="2">
        <v>0.63</v>
      </c>
      <c r="E17140" s="2">
        <v>0.92800000000000005</v>
      </c>
    </row>
    <row r="17141" spans="1:5" x14ac:dyDescent="0.3">
      <c r="A17141" t="s">
        <v>159</v>
      </c>
      <c r="B17141" s="3">
        <v>42489</v>
      </c>
      <c r="C17141" s="2">
        <v>79</v>
      </c>
      <c r="D17141" s="2">
        <v>0.63</v>
      </c>
      <c r="E17141" s="2">
        <v>0.92800000000000005</v>
      </c>
    </row>
    <row r="17142" spans="1:5" x14ac:dyDescent="0.3">
      <c r="A17142" t="s">
        <v>159</v>
      </c>
      <c r="B17142" s="3">
        <v>42489</v>
      </c>
      <c r="C17142" s="2">
        <v>79</v>
      </c>
      <c r="D17142" s="2">
        <v>0.63</v>
      </c>
      <c r="E17142" s="2">
        <v>0.92800000000000005</v>
      </c>
    </row>
    <row r="17143" spans="1:5" x14ac:dyDescent="0.3">
      <c r="A17143" t="s">
        <v>11584</v>
      </c>
      <c r="B17143" s="3">
        <v>42489</v>
      </c>
      <c r="C17143" s="2">
        <v>55</v>
      </c>
      <c r="D17143" s="2">
        <v>0.67300000000000004</v>
      </c>
      <c r="E17143" s="2">
        <v>0.89400000000000002</v>
      </c>
    </row>
    <row r="17144" spans="1:5" x14ac:dyDescent="0.3">
      <c r="A17144" t="s">
        <v>7289</v>
      </c>
      <c r="B17144" s="3">
        <v>42489</v>
      </c>
      <c r="C17144" s="2">
        <v>50</v>
      </c>
      <c r="D17144" s="2">
        <v>0.56000000000000005</v>
      </c>
      <c r="E17144" s="2">
        <v>0.74</v>
      </c>
    </row>
    <row r="17145" spans="1:5" x14ac:dyDescent="0.3">
      <c r="A17145" t="s">
        <v>7287</v>
      </c>
      <c r="B17145" s="3">
        <v>42489</v>
      </c>
      <c r="C17145" s="2">
        <v>47</v>
      </c>
      <c r="D17145" s="2">
        <v>0.65</v>
      </c>
      <c r="E17145" s="2">
        <v>0.66100000000000003</v>
      </c>
    </row>
    <row r="17146" spans="1:5" x14ac:dyDescent="0.3">
      <c r="A17146" t="s">
        <v>6195</v>
      </c>
      <c r="B17146" s="3">
        <v>42489</v>
      </c>
      <c r="C17146" s="2">
        <v>44</v>
      </c>
      <c r="D17146" s="2">
        <v>0.45900000000000002</v>
      </c>
      <c r="E17146" s="2">
        <v>0.93200000000000005</v>
      </c>
    </row>
    <row r="17147" spans="1:5" x14ac:dyDescent="0.3">
      <c r="A17147" t="s">
        <v>7288</v>
      </c>
      <c r="B17147" s="3">
        <v>42489</v>
      </c>
      <c r="C17147" s="2">
        <v>43</v>
      </c>
      <c r="D17147" s="2">
        <v>0.57999999999999996</v>
      </c>
      <c r="E17147" s="2">
        <v>0.51700000000000002</v>
      </c>
    </row>
    <row r="17148" spans="1:5" x14ac:dyDescent="0.3">
      <c r="A17148" t="s">
        <v>16723</v>
      </c>
      <c r="B17148" s="3">
        <v>42489</v>
      </c>
      <c r="C17148" s="2">
        <v>42</v>
      </c>
      <c r="D17148" s="2">
        <v>0.58099999999999996</v>
      </c>
      <c r="E17148" s="2">
        <v>0.41499999999999998</v>
      </c>
    </row>
    <row r="17149" spans="1:5" x14ac:dyDescent="0.3">
      <c r="A17149" t="s">
        <v>16877</v>
      </c>
      <c r="B17149" s="3">
        <v>42489</v>
      </c>
      <c r="C17149" s="2">
        <v>41</v>
      </c>
      <c r="D17149" s="2">
        <v>0.86899999999999999</v>
      </c>
      <c r="E17149" s="2">
        <v>0.64700000000000002</v>
      </c>
    </row>
    <row r="17150" spans="1:5" x14ac:dyDescent="0.3">
      <c r="A17150" t="s">
        <v>16883</v>
      </c>
      <c r="B17150" s="3">
        <v>42489</v>
      </c>
      <c r="C17150" s="2">
        <v>38</v>
      </c>
      <c r="D17150" s="2">
        <v>0.36299999999999999</v>
      </c>
      <c r="E17150" s="2">
        <v>0.70299999999999996</v>
      </c>
    </row>
    <row r="17151" spans="1:5" x14ac:dyDescent="0.3">
      <c r="A17151" t="s">
        <v>8712</v>
      </c>
      <c r="B17151" s="3">
        <v>42489</v>
      </c>
      <c r="C17151" s="2">
        <v>31</v>
      </c>
      <c r="D17151" s="2">
        <v>0.71899999999999997</v>
      </c>
      <c r="E17151" s="2">
        <v>0.91800000000000004</v>
      </c>
    </row>
    <row r="17152" spans="1:5" x14ac:dyDescent="0.3">
      <c r="A17152" t="s">
        <v>20176</v>
      </c>
      <c r="B17152" s="3">
        <v>42489</v>
      </c>
      <c r="C17152" s="2">
        <v>27</v>
      </c>
      <c r="D17152" s="2">
        <v>0.622</v>
      </c>
      <c r="E17152" s="2">
        <v>0.59799999999999998</v>
      </c>
    </row>
    <row r="17153" spans="1:5" x14ac:dyDescent="0.3">
      <c r="A17153" t="s">
        <v>21371</v>
      </c>
      <c r="B17153" s="3">
        <v>42489</v>
      </c>
      <c r="C17153" s="2">
        <v>24</v>
      </c>
      <c r="D17153" s="2">
        <v>0.58399999999999996</v>
      </c>
      <c r="E17153" s="2">
        <v>0.86</v>
      </c>
    </row>
    <row r="17154" spans="1:5" x14ac:dyDescent="0.3">
      <c r="A17154" t="s">
        <v>18401</v>
      </c>
      <c r="B17154" s="3">
        <v>42489</v>
      </c>
      <c r="C17154" s="2">
        <v>6</v>
      </c>
      <c r="D17154" s="2">
        <v>0.50800000000000001</v>
      </c>
      <c r="E17154" s="2">
        <v>0.76</v>
      </c>
    </row>
    <row r="17155" spans="1:5" x14ac:dyDescent="0.3">
      <c r="A17155" t="s">
        <v>2331</v>
      </c>
      <c r="B17155" s="3">
        <v>42489</v>
      </c>
      <c r="C17155" s="2">
        <v>2</v>
      </c>
      <c r="D17155" s="2">
        <v>0.38900000000000001</v>
      </c>
      <c r="E17155" s="2">
        <v>0.91500000000000004</v>
      </c>
    </row>
    <row r="17156" spans="1:5" x14ac:dyDescent="0.3">
      <c r="A17156" t="s">
        <v>2331</v>
      </c>
      <c r="B17156" s="3">
        <v>42489</v>
      </c>
      <c r="C17156" s="2">
        <v>2</v>
      </c>
      <c r="D17156" s="2">
        <v>0.38900000000000001</v>
      </c>
      <c r="E17156" s="2">
        <v>0.91500000000000004</v>
      </c>
    </row>
    <row r="17157" spans="1:5" x14ac:dyDescent="0.3">
      <c r="A17157" t="s">
        <v>2331</v>
      </c>
      <c r="B17157" s="3">
        <v>42489</v>
      </c>
      <c r="C17157" s="2">
        <v>2</v>
      </c>
      <c r="D17157" s="2">
        <v>0.38900000000000001</v>
      </c>
      <c r="E17157" s="2">
        <v>0.91500000000000004</v>
      </c>
    </row>
    <row r="17158" spans="1:5" x14ac:dyDescent="0.3">
      <c r="A17158" t="s">
        <v>2720</v>
      </c>
      <c r="B17158" s="3">
        <v>42489</v>
      </c>
      <c r="C17158" s="2">
        <v>1</v>
      </c>
      <c r="D17158" s="2">
        <v>0.624</v>
      </c>
      <c r="E17158" s="2">
        <v>0.73299999999999998</v>
      </c>
    </row>
    <row r="17159" spans="1:5" x14ac:dyDescent="0.3">
      <c r="A17159" t="s">
        <v>19853</v>
      </c>
      <c r="B17159" s="3">
        <v>42489</v>
      </c>
      <c r="C17159" s="2">
        <v>1</v>
      </c>
      <c r="D17159" s="2">
        <v>0.54900000000000004</v>
      </c>
      <c r="E17159" s="2">
        <v>0.83199999999999996</v>
      </c>
    </row>
    <row r="17160" spans="1:5" x14ac:dyDescent="0.3">
      <c r="A17160" t="s">
        <v>16819</v>
      </c>
      <c r="B17160" s="3">
        <v>42489</v>
      </c>
      <c r="C17160" s="2">
        <v>0</v>
      </c>
      <c r="D17160" s="2">
        <v>0.73399999999999999</v>
      </c>
      <c r="E17160" s="2">
        <v>0.63600000000000001</v>
      </c>
    </row>
    <row r="17161" spans="1:5" x14ac:dyDescent="0.3">
      <c r="A17161" t="s">
        <v>10573</v>
      </c>
      <c r="B17161" s="3">
        <v>42488</v>
      </c>
      <c r="C17161" s="2">
        <v>46</v>
      </c>
      <c r="D17161" s="2">
        <v>0.442</v>
      </c>
      <c r="E17161" s="2">
        <v>0.89200000000000002</v>
      </c>
    </row>
    <row r="17162" spans="1:5" x14ac:dyDescent="0.3">
      <c r="A17162" t="s">
        <v>20015</v>
      </c>
      <c r="B17162" s="3">
        <v>42488</v>
      </c>
      <c r="C17162" s="2">
        <v>34</v>
      </c>
      <c r="D17162" s="2">
        <v>0.65600000000000003</v>
      </c>
      <c r="E17162" s="2">
        <v>0.93899999999999995</v>
      </c>
    </row>
    <row r="17163" spans="1:5" x14ac:dyDescent="0.3">
      <c r="A17163" t="s">
        <v>11233</v>
      </c>
      <c r="B17163" s="3">
        <v>42487</v>
      </c>
      <c r="C17163" s="2">
        <v>10</v>
      </c>
      <c r="D17163" s="2">
        <v>0.57899999999999996</v>
      </c>
      <c r="E17163" s="2">
        <v>0.66100000000000003</v>
      </c>
    </row>
    <row r="17164" spans="1:5" x14ac:dyDescent="0.3">
      <c r="A17164" t="s">
        <v>6507</v>
      </c>
      <c r="B17164" s="3">
        <v>42485</v>
      </c>
      <c r="C17164" s="2">
        <v>66</v>
      </c>
      <c r="D17164" s="2">
        <v>0.46400000000000002</v>
      </c>
      <c r="E17164" s="2">
        <v>0.77100000000000002</v>
      </c>
    </row>
    <row r="17165" spans="1:5" x14ac:dyDescent="0.3">
      <c r="A17165" t="s">
        <v>10629</v>
      </c>
      <c r="B17165" s="3">
        <v>42485</v>
      </c>
      <c r="C17165" s="2">
        <v>19</v>
      </c>
      <c r="D17165" s="2">
        <v>0.40500000000000003</v>
      </c>
      <c r="E17165" s="2">
        <v>0.92</v>
      </c>
    </row>
    <row r="17166" spans="1:5" x14ac:dyDescent="0.3">
      <c r="A17166" t="s">
        <v>16834</v>
      </c>
      <c r="B17166" s="3">
        <v>42485</v>
      </c>
      <c r="C17166" s="2">
        <v>0</v>
      </c>
      <c r="D17166" s="2">
        <v>0.88600000000000001</v>
      </c>
      <c r="E17166" s="2">
        <v>0.6</v>
      </c>
    </row>
    <row r="17167" spans="1:5" x14ac:dyDescent="0.3">
      <c r="A17167" t="s">
        <v>15629</v>
      </c>
      <c r="B17167" s="3">
        <v>42483</v>
      </c>
      <c r="C17167" s="2">
        <v>77</v>
      </c>
      <c r="D17167" s="2">
        <v>0.89600000000000002</v>
      </c>
      <c r="E17167" s="2">
        <v>0.621</v>
      </c>
    </row>
    <row r="17168" spans="1:5" x14ac:dyDescent="0.3">
      <c r="A17168" t="s">
        <v>1158</v>
      </c>
      <c r="B17168" s="3">
        <v>42483</v>
      </c>
      <c r="C17168" s="2">
        <v>75</v>
      </c>
      <c r="D17168" s="2">
        <v>0.52400000000000002</v>
      </c>
      <c r="E17168" s="2">
        <v>0.39700000000000002</v>
      </c>
    </row>
    <row r="17169" spans="1:5" x14ac:dyDescent="0.3">
      <c r="A17169" t="s">
        <v>1158</v>
      </c>
      <c r="B17169" s="3">
        <v>42483</v>
      </c>
      <c r="C17169" s="2">
        <v>75</v>
      </c>
      <c r="D17169" s="2">
        <v>0.52400000000000002</v>
      </c>
      <c r="E17169" s="2">
        <v>0.39700000000000002</v>
      </c>
    </row>
    <row r="17170" spans="1:5" x14ac:dyDescent="0.3">
      <c r="A17170" t="s">
        <v>15302</v>
      </c>
      <c r="B17170" s="3">
        <v>42483</v>
      </c>
      <c r="C17170" s="2">
        <v>62</v>
      </c>
      <c r="D17170" s="2">
        <v>0.25</v>
      </c>
      <c r="E17170" s="2">
        <v>0.215</v>
      </c>
    </row>
    <row r="17171" spans="1:5" x14ac:dyDescent="0.3">
      <c r="A17171" t="s">
        <v>15303</v>
      </c>
      <c r="B17171" s="3">
        <v>42483</v>
      </c>
      <c r="C17171" s="2">
        <v>56</v>
      </c>
      <c r="D17171" s="2">
        <v>0.38700000000000001</v>
      </c>
      <c r="E17171" s="2">
        <v>0.13300000000000001</v>
      </c>
    </row>
    <row r="17172" spans="1:5" x14ac:dyDescent="0.3">
      <c r="A17172" t="s">
        <v>3409</v>
      </c>
      <c r="B17172" s="3">
        <v>42483</v>
      </c>
      <c r="C17172" s="2">
        <v>55</v>
      </c>
      <c r="D17172" s="2">
        <v>0.61</v>
      </c>
      <c r="E17172" s="2">
        <v>0.82399999999999995</v>
      </c>
    </row>
    <row r="17173" spans="1:5" x14ac:dyDescent="0.3">
      <c r="A17173" t="s">
        <v>3782</v>
      </c>
      <c r="B17173" s="3">
        <v>42483</v>
      </c>
      <c r="C17173" s="2">
        <v>51</v>
      </c>
      <c r="D17173" s="2">
        <v>0.55400000000000005</v>
      </c>
      <c r="E17173" s="2">
        <v>0.77600000000000002</v>
      </c>
    </row>
    <row r="17174" spans="1:5" x14ac:dyDescent="0.3">
      <c r="A17174" t="s">
        <v>4567</v>
      </c>
      <c r="B17174" s="3">
        <v>42483</v>
      </c>
      <c r="C17174" s="2">
        <v>0</v>
      </c>
      <c r="D17174" s="2">
        <v>0.56499999999999995</v>
      </c>
      <c r="E17174" s="2">
        <v>0.77200000000000002</v>
      </c>
    </row>
    <row r="17175" spans="1:5" x14ac:dyDescent="0.3">
      <c r="A17175" t="s">
        <v>12643</v>
      </c>
      <c r="B17175" s="3">
        <v>42482</v>
      </c>
      <c r="C17175" s="2">
        <v>73</v>
      </c>
      <c r="D17175" s="2">
        <v>0.61599999999999999</v>
      </c>
      <c r="E17175" s="2">
        <v>0.98899999999999999</v>
      </c>
    </row>
    <row r="17176" spans="1:5" x14ac:dyDescent="0.3">
      <c r="A17176" t="s">
        <v>12643</v>
      </c>
      <c r="B17176" s="3">
        <v>42482</v>
      </c>
      <c r="C17176" s="2">
        <v>73</v>
      </c>
      <c r="D17176" s="2">
        <v>0.61599999999999999</v>
      </c>
      <c r="E17176" s="2">
        <v>0.98899999999999999</v>
      </c>
    </row>
    <row r="17177" spans="1:5" x14ac:dyDescent="0.3">
      <c r="A17177" t="s">
        <v>12668</v>
      </c>
      <c r="B17177" s="3">
        <v>42482</v>
      </c>
      <c r="C17177" s="2">
        <v>62</v>
      </c>
      <c r="D17177" s="2">
        <v>0.71699999999999997</v>
      </c>
      <c r="E17177" s="2">
        <v>0.92900000000000005</v>
      </c>
    </row>
    <row r="17178" spans="1:5" x14ac:dyDescent="0.3">
      <c r="A17178" t="s">
        <v>8755</v>
      </c>
      <c r="B17178" s="3">
        <v>42482</v>
      </c>
      <c r="C17178" s="2">
        <v>59</v>
      </c>
      <c r="D17178" s="2">
        <v>0.64900000000000002</v>
      </c>
      <c r="E17178" s="2">
        <v>0.88500000000000001</v>
      </c>
    </row>
    <row r="17179" spans="1:5" x14ac:dyDescent="0.3">
      <c r="A17179" t="s">
        <v>8755</v>
      </c>
      <c r="B17179" s="3">
        <v>42482</v>
      </c>
      <c r="C17179" s="2">
        <v>59</v>
      </c>
      <c r="D17179" s="2">
        <v>0.64900000000000002</v>
      </c>
      <c r="E17179" s="2">
        <v>0.88500000000000001</v>
      </c>
    </row>
    <row r="17180" spans="1:5" x14ac:dyDescent="0.3">
      <c r="A17180" t="s">
        <v>4411</v>
      </c>
      <c r="B17180" s="3">
        <v>42482</v>
      </c>
      <c r="C17180" s="2">
        <v>57</v>
      </c>
      <c r="D17180" s="2">
        <v>0.94599999999999995</v>
      </c>
      <c r="E17180" s="2">
        <v>0.49299999999999999</v>
      </c>
    </row>
    <row r="17181" spans="1:5" x14ac:dyDescent="0.3">
      <c r="A17181" t="s">
        <v>13504</v>
      </c>
      <c r="B17181" s="3">
        <v>42482</v>
      </c>
      <c r="C17181" s="2">
        <v>52</v>
      </c>
      <c r="D17181" s="2">
        <v>0.75600000000000001</v>
      </c>
      <c r="E17181" s="2">
        <v>0.95699999999999996</v>
      </c>
    </row>
    <row r="17182" spans="1:5" x14ac:dyDescent="0.3">
      <c r="A17182" t="s">
        <v>10914</v>
      </c>
      <c r="B17182" s="3">
        <v>42482</v>
      </c>
      <c r="C17182" s="2">
        <v>46</v>
      </c>
      <c r="D17182" s="2">
        <v>0.75</v>
      </c>
      <c r="E17182" s="2">
        <v>0.73099999999999998</v>
      </c>
    </row>
    <row r="17183" spans="1:5" x14ac:dyDescent="0.3">
      <c r="A17183" t="s">
        <v>15179</v>
      </c>
      <c r="B17183" s="3">
        <v>42482</v>
      </c>
      <c r="C17183" s="2">
        <v>44</v>
      </c>
      <c r="D17183" s="2">
        <v>0.91800000000000004</v>
      </c>
      <c r="E17183" s="2">
        <v>0.78300000000000003</v>
      </c>
    </row>
    <row r="17184" spans="1:5" x14ac:dyDescent="0.3">
      <c r="A17184" t="s">
        <v>16112</v>
      </c>
      <c r="B17184" s="3">
        <v>42482</v>
      </c>
      <c r="C17184" s="2">
        <v>41</v>
      </c>
      <c r="D17184" s="2">
        <v>0.55900000000000005</v>
      </c>
      <c r="E17184" s="2">
        <v>0.79900000000000004</v>
      </c>
    </row>
    <row r="17185" spans="1:5" x14ac:dyDescent="0.3">
      <c r="A17185" t="s">
        <v>15180</v>
      </c>
      <c r="B17185" s="3">
        <v>42482</v>
      </c>
      <c r="C17185" s="2">
        <v>38</v>
      </c>
      <c r="D17185" s="2">
        <v>0.72699999999999998</v>
      </c>
      <c r="E17185" s="2">
        <v>0.60799999999999998</v>
      </c>
    </row>
    <row r="17186" spans="1:5" x14ac:dyDescent="0.3">
      <c r="A17186" t="s">
        <v>15182</v>
      </c>
      <c r="B17186" s="3">
        <v>42482</v>
      </c>
      <c r="C17186" s="2">
        <v>33</v>
      </c>
      <c r="D17186" s="2">
        <v>0.55300000000000005</v>
      </c>
      <c r="E17186" s="2">
        <v>0.69699999999999995</v>
      </c>
    </row>
    <row r="17187" spans="1:5" x14ac:dyDescent="0.3">
      <c r="A17187" t="s">
        <v>15178</v>
      </c>
      <c r="B17187" s="3">
        <v>42482</v>
      </c>
      <c r="C17187" s="2">
        <v>32</v>
      </c>
      <c r="D17187" s="2">
        <v>0.90300000000000002</v>
      </c>
      <c r="E17187" s="2">
        <v>0.54900000000000004</v>
      </c>
    </row>
    <row r="17188" spans="1:5" x14ac:dyDescent="0.3">
      <c r="A17188" t="s">
        <v>15181</v>
      </c>
      <c r="B17188" s="3">
        <v>42482</v>
      </c>
      <c r="C17188" s="2">
        <v>32</v>
      </c>
      <c r="D17188" s="2">
        <v>0.70099999999999996</v>
      </c>
      <c r="E17188" s="2">
        <v>0.69599999999999995</v>
      </c>
    </row>
    <row r="17189" spans="1:5" x14ac:dyDescent="0.3">
      <c r="A17189" t="s">
        <v>20429</v>
      </c>
      <c r="B17189" s="3">
        <v>42482</v>
      </c>
      <c r="C17189" s="2">
        <v>28</v>
      </c>
      <c r="D17189" s="2">
        <v>0.72199999999999998</v>
      </c>
      <c r="E17189" s="2">
        <v>0.77</v>
      </c>
    </row>
    <row r="17190" spans="1:5" x14ac:dyDescent="0.3">
      <c r="A17190" t="s">
        <v>13781</v>
      </c>
      <c r="B17190" s="3">
        <v>42482</v>
      </c>
      <c r="C17190" s="2">
        <v>27</v>
      </c>
      <c r="D17190" s="2">
        <v>0.66200000000000003</v>
      </c>
      <c r="E17190" s="2">
        <v>0.78</v>
      </c>
    </row>
    <row r="17191" spans="1:5" x14ac:dyDescent="0.3">
      <c r="A17191" t="s">
        <v>6105</v>
      </c>
      <c r="B17191" s="3">
        <v>42482</v>
      </c>
      <c r="C17191" s="2">
        <v>17</v>
      </c>
      <c r="D17191" s="2">
        <v>0.876</v>
      </c>
      <c r="E17191" s="2">
        <v>0.58699999999999997</v>
      </c>
    </row>
    <row r="17192" spans="1:5" x14ac:dyDescent="0.3">
      <c r="A17192" t="s">
        <v>4072</v>
      </c>
      <c r="B17192" s="3">
        <v>42482</v>
      </c>
      <c r="C17192" s="2">
        <v>11</v>
      </c>
      <c r="D17192" s="2">
        <v>0.56299999999999994</v>
      </c>
      <c r="E17192" s="2">
        <v>0.40600000000000003</v>
      </c>
    </row>
    <row r="17193" spans="1:5" x14ac:dyDescent="0.3">
      <c r="A17193" t="s">
        <v>4043</v>
      </c>
      <c r="B17193" s="3">
        <v>42482</v>
      </c>
      <c r="C17193" s="2">
        <v>8</v>
      </c>
      <c r="D17193" s="2">
        <v>0.54</v>
      </c>
      <c r="E17193" s="2">
        <v>0.72899999999999998</v>
      </c>
    </row>
    <row r="17194" spans="1:5" x14ac:dyDescent="0.3">
      <c r="A17194" t="s">
        <v>12683</v>
      </c>
      <c r="B17194" s="3">
        <v>42482</v>
      </c>
      <c r="C17194" s="2">
        <v>4</v>
      </c>
      <c r="D17194" s="2">
        <v>0.66300000000000003</v>
      </c>
      <c r="E17194" s="2">
        <v>0.86799999999999999</v>
      </c>
    </row>
    <row r="17195" spans="1:5" x14ac:dyDescent="0.3">
      <c r="A17195" t="s">
        <v>20455</v>
      </c>
      <c r="B17195" s="3">
        <v>42482</v>
      </c>
      <c r="C17195" s="2">
        <v>2</v>
      </c>
      <c r="D17195" s="2">
        <v>0.65400000000000003</v>
      </c>
      <c r="E17195" s="2">
        <v>0.88700000000000001</v>
      </c>
    </row>
    <row r="17196" spans="1:5" x14ac:dyDescent="0.3">
      <c r="A17196" t="s">
        <v>4039</v>
      </c>
      <c r="B17196" s="3">
        <v>42482</v>
      </c>
      <c r="C17196" s="2">
        <v>0</v>
      </c>
      <c r="D17196" s="2">
        <v>0.66</v>
      </c>
      <c r="E17196" s="2">
        <v>0.85499999999999998</v>
      </c>
    </row>
    <row r="17197" spans="1:5" x14ac:dyDescent="0.3">
      <c r="A17197" t="s">
        <v>6508</v>
      </c>
      <c r="B17197" s="3">
        <v>42482</v>
      </c>
      <c r="C17197" s="2">
        <v>0</v>
      </c>
      <c r="D17197" s="2">
        <v>0.64700000000000002</v>
      </c>
      <c r="E17197" s="2">
        <v>0.67300000000000004</v>
      </c>
    </row>
    <row r="17198" spans="1:5" x14ac:dyDescent="0.3">
      <c r="A17198" t="s">
        <v>20929</v>
      </c>
      <c r="B17198" s="3">
        <v>42482</v>
      </c>
      <c r="C17198" s="2">
        <v>0</v>
      </c>
      <c r="D17198" s="2">
        <v>0.78100000000000003</v>
      </c>
      <c r="E17198" s="2">
        <v>0.58799999999999997</v>
      </c>
    </row>
    <row r="17199" spans="1:5" x14ac:dyDescent="0.3">
      <c r="A17199" t="s">
        <v>21734</v>
      </c>
      <c r="B17199" s="3">
        <v>42482</v>
      </c>
      <c r="C17199" s="2">
        <v>0</v>
      </c>
      <c r="D17199" s="2">
        <v>0.626</v>
      </c>
      <c r="E17199" s="2">
        <v>0.53800000000000003</v>
      </c>
    </row>
    <row r="17200" spans="1:5" x14ac:dyDescent="0.3">
      <c r="A17200" t="s">
        <v>13758</v>
      </c>
      <c r="B17200" s="3">
        <v>42481</v>
      </c>
      <c r="C17200" s="2">
        <v>18</v>
      </c>
      <c r="D17200" s="2">
        <v>0.63300000000000001</v>
      </c>
      <c r="E17200" s="2">
        <v>0.47799999999999998</v>
      </c>
    </row>
    <row r="17201" spans="1:5" x14ac:dyDescent="0.3">
      <c r="A17201" t="s">
        <v>7492</v>
      </c>
      <c r="B17201" s="3">
        <v>42480</v>
      </c>
      <c r="C17201" s="2">
        <v>35</v>
      </c>
      <c r="D17201" s="2">
        <v>0.76</v>
      </c>
      <c r="E17201" s="2">
        <v>0.434</v>
      </c>
    </row>
    <row r="17202" spans="1:5" x14ac:dyDescent="0.3">
      <c r="A17202" t="s">
        <v>13943</v>
      </c>
      <c r="B17202" s="3">
        <v>42479</v>
      </c>
      <c r="C17202" s="2">
        <v>7</v>
      </c>
      <c r="D17202" s="2">
        <v>0.622</v>
      </c>
      <c r="E17202" s="2">
        <v>0.70099999999999996</v>
      </c>
    </row>
    <row r="17203" spans="1:5" x14ac:dyDescent="0.3">
      <c r="A17203" t="s">
        <v>1869</v>
      </c>
      <c r="B17203" s="3">
        <v>42478</v>
      </c>
      <c r="C17203" s="2">
        <v>72</v>
      </c>
      <c r="D17203" s="2">
        <v>0.72399999999999998</v>
      </c>
      <c r="E17203" s="2">
        <v>0.90400000000000003</v>
      </c>
    </row>
    <row r="17204" spans="1:5" x14ac:dyDescent="0.3">
      <c r="A17204" t="s">
        <v>1869</v>
      </c>
      <c r="B17204" s="3">
        <v>42478</v>
      </c>
      <c r="C17204" s="2">
        <v>72</v>
      </c>
      <c r="D17204" s="2">
        <v>0.72399999999999998</v>
      </c>
      <c r="E17204" s="2">
        <v>0.90400000000000003</v>
      </c>
    </row>
    <row r="17205" spans="1:5" x14ac:dyDescent="0.3">
      <c r="A17205" t="s">
        <v>1869</v>
      </c>
      <c r="B17205" s="3">
        <v>42478</v>
      </c>
      <c r="C17205" s="2">
        <v>72</v>
      </c>
      <c r="D17205" s="2">
        <v>0.72399999999999998</v>
      </c>
      <c r="E17205" s="2">
        <v>0.90400000000000003</v>
      </c>
    </row>
    <row r="17206" spans="1:5" x14ac:dyDescent="0.3">
      <c r="A17206" t="s">
        <v>19391</v>
      </c>
      <c r="B17206" s="3">
        <v>42478</v>
      </c>
      <c r="C17206" s="2">
        <v>10</v>
      </c>
      <c r="D17206" s="2">
        <v>0.69599999999999995</v>
      </c>
      <c r="E17206" s="2">
        <v>0.97199999999999998</v>
      </c>
    </row>
    <row r="17207" spans="1:5" x14ac:dyDescent="0.3">
      <c r="A17207" t="s">
        <v>20791</v>
      </c>
      <c r="B17207" s="3">
        <v>42477</v>
      </c>
      <c r="C17207" s="2">
        <v>48</v>
      </c>
      <c r="D17207" s="2">
        <v>0.57799999999999996</v>
      </c>
      <c r="E17207" s="2">
        <v>0.67800000000000005</v>
      </c>
    </row>
    <row r="17208" spans="1:5" x14ac:dyDescent="0.3">
      <c r="A17208" t="s">
        <v>2204</v>
      </c>
      <c r="B17208" s="3">
        <v>42475</v>
      </c>
      <c r="C17208" s="2">
        <v>73</v>
      </c>
      <c r="D17208" s="2">
        <v>0.63200000000000001</v>
      </c>
      <c r="E17208" s="2">
        <v>0.57499999999999996</v>
      </c>
    </row>
    <row r="17209" spans="1:5" x14ac:dyDescent="0.3">
      <c r="A17209" t="s">
        <v>2204</v>
      </c>
      <c r="B17209" s="3">
        <v>42475</v>
      </c>
      <c r="C17209" s="2">
        <v>73</v>
      </c>
      <c r="D17209" s="2">
        <v>0.63200000000000001</v>
      </c>
      <c r="E17209" s="2">
        <v>0.57499999999999996</v>
      </c>
    </row>
    <row r="17210" spans="1:5" x14ac:dyDescent="0.3">
      <c r="A17210" t="s">
        <v>2204</v>
      </c>
      <c r="B17210" s="3">
        <v>42475</v>
      </c>
      <c r="C17210" s="2">
        <v>73</v>
      </c>
      <c r="D17210" s="2">
        <v>0.63200000000000001</v>
      </c>
      <c r="E17210" s="2">
        <v>0.57499999999999996</v>
      </c>
    </row>
    <row r="17211" spans="1:5" x14ac:dyDescent="0.3">
      <c r="A17211" t="s">
        <v>2204</v>
      </c>
      <c r="B17211" s="3">
        <v>42475</v>
      </c>
      <c r="C17211" s="2">
        <v>73</v>
      </c>
      <c r="D17211" s="2">
        <v>0.63200000000000001</v>
      </c>
      <c r="E17211" s="2">
        <v>0.57499999999999996</v>
      </c>
    </row>
    <row r="17212" spans="1:5" x14ac:dyDescent="0.3">
      <c r="A17212" t="s">
        <v>2204</v>
      </c>
      <c r="B17212" s="3">
        <v>42475</v>
      </c>
      <c r="C17212" s="2">
        <v>73</v>
      </c>
      <c r="D17212" s="2">
        <v>0.63200000000000001</v>
      </c>
      <c r="E17212" s="2">
        <v>0.57499999999999996</v>
      </c>
    </row>
    <row r="17213" spans="1:5" x14ac:dyDescent="0.3">
      <c r="A17213" t="s">
        <v>2343</v>
      </c>
      <c r="B17213" s="3">
        <v>42475</v>
      </c>
      <c r="C17213" s="2">
        <v>70</v>
      </c>
      <c r="D17213" s="2">
        <v>0.63200000000000001</v>
      </c>
      <c r="E17213" s="2">
        <v>0.70099999999999996</v>
      </c>
    </row>
    <row r="17214" spans="1:5" x14ac:dyDescent="0.3">
      <c r="A17214" t="s">
        <v>2343</v>
      </c>
      <c r="B17214" s="3">
        <v>42475</v>
      </c>
      <c r="C17214" s="2">
        <v>70</v>
      </c>
      <c r="D17214" s="2">
        <v>0.63200000000000001</v>
      </c>
      <c r="E17214" s="2">
        <v>0.70099999999999996</v>
      </c>
    </row>
    <row r="17215" spans="1:5" x14ac:dyDescent="0.3">
      <c r="A17215" t="s">
        <v>1625</v>
      </c>
      <c r="B17215" s="3">
        <v>42475</v>
      </c>
      <c r="C17215" s="2">
        <v>64</v>
      </c>
      <c r="D17215" s="2">
        <v>0.71199999999999997</v>
      </c>
      <c r="E17215" s="2">
        <v>0.83499999999999996</v>
      </c>
    </row>
    <row r="17216" spans="1:5" x14ac:dyDescent="0.3">
      <c r="A17216" t="s">
        <v>7283</v>
      </c>
      <c r="B17216" s="3">
        <v>42475</v>
      </c>
      <c r="C17216" s="2">
        <v>52</v>
      </c>
      <c r="D17216" s="2">
        <v>0.78200000000000003</v>
      </c>
      <c r="E17216" s="2">
        <v>0.65700000000000003</v>
      </c>
    </row>
    <row r="17217" spans="1:5" x14ac:dyDescent="0.3">
      <c r="A17217" t="s">
        <v>7085</v>
      </c>
      <c r="B17217" s="3">
        <v>42475</v>
      </c>
      <c r="C17217" s="2">
        <v>50</v>
      </c>
      <c r="D17217" s="2">
        <v>0.627</v>
      </c>
      <c r="E17217" s="2">
        <v>0.88700000000000001</v>
      </c>
    </row>
    <row r="17218" spans="1:5" x14ac:dyDescent="0.3">
      <c r="A17218" t="s">
        <v>17515</v>
      </c>
      <c r="B17218" s="3">
        <v>42475</v>
      </c>
      <c r="C17218" s="2">
        <v>50</v>
      </c>
      <c r="D17218" s="2">
        <v>0.312</v>
      </c>
      <c r="E17218" s="2">
        <v>0.56200000000000006</v>
      </c>
    </row>
    <row r="17219" spans="1:5" x14ac:dyDescent="0.3">
      <c r="A17219" t="s">
        <v>20022</v>
      </c>
      <c r="B17219" s="3">
        <v>42475</v>
      </c>
      <c r="C17219" s="2">
        <v>50</v>
      </c>
      <c r="D17219" s="2">
        <v>0.78300000000000003</v>
      </c>
      <c r="E17219" s="2">
        <v>0.77100000000000002</v>
      </c>
    </row>
    <row r="17220" spans="1:5" x14ac:dyDescent="0.3">
      <c r="A17220" t="s">
        <v>6162</v>
      </c>
      <c r="B17220" s="3">
        <v>42475</v>
      </c>
      <c r="C17220" s="2">
        <v>46</v>
      </c>
      <c r="D17220" s="2">
        <v>0.58799999999999997</v>
      </c>
      <c r="E17220" s="2">
        <v>0.84099999999999997</v>
      </c>
    </row>
    <row r="17221" spans="1:5" x14ac:dyDescent="0.3">
      <c r="A17221" t="s">
        <v>7123</v>
      </c>
      <c r="B17221" s="3">
        <v>42475</v>
      </c>
      <c r="C17221" s="2">
        <v>45</v>
      </c>
      <c r="D17221" s="2">
        <v>0.78400000000000003</v>
      </c>
      <c r="E17221" s="2">
        <v>0.73799999999999999</v>
      </c>
    </row>
    <row r="17222" spans="1:5" x14ac:dyDescent="0.3">
      <c r="A17222" t="s">
        <v>17547</v>
      </c>
      <c r="B17222" s="3">
        <v>42475</v>
      </c>
      <c r="C17222" s="2">
        <v>43</v>
      </c>
      <c r="D17222" s="2">
        <v>0.42199999999999999</v>
      </c>
      <c r="E17222" s="2">
        <v>0.82799999999999996</v>
      </c>
    </row>
    <row r="17223" spans="1:5" x14ac:dyDescent="0.3">
      <c r="A17223" t="s">
        <v>7086</v>
      </c>
      <c r="B17223" s="3">
        <v>42475</v>
      </c>
      <c r="C17223" s="2">
        <v>40</v>
      </c>
      <c r="D17223" s="2">
        <v>0.67100000000000004</v>
      </c>
      <c r="E17223" s="2">
        <v>0.80300000000000005</v>
      </c>
    </row>
    <row r="17224" spans="1:5" x14ac:dyDescent="0.3">
      <c r="A17224" t="s">
        <v>11582</v>
      </c>
      <c r="B17224" s="3">
        <v>42475</v>
      </c>
      <c r="C17224" s="2">
        <v>31</v>
      </c>
      <c r="D17224" s="2">
        <v>0.63500000000000001</v>
      </c>
      <c r="E17224" s="2">
        <v>0.94499999999999995</v>
      </c>
    </row>
    <row r="17225" spans="1:5" x14ac:dyDescent="0.3">
      <c r="A17225" t="s">
        <v>6588</v>
      </c>
      <c r="B17225" s="3">
        <v>42475</v>
      </c>
      <c r="C17225" s="2">
        <v>27</v>
      </c>
      <c r="D17225" s="2">
        <v>0.59799999999999998</v>
      </c>
      <c r="E17225" s="2">
        <v>0.89500000000000002</v>
      </c>
    </row>
    <row r="17226" spans="1:5" x14ac:dyDescent="0.3">
      <c r="A17226" t="s">
        <v>16771</v>
      </c>
      <c r="B17226" s="3">
        <v>42475</v>
      </c>
      <c r="C17226" s="2">
        <v>22</v>
      </c>
      <c r="D17226" s="2">
        <v>0.38400000000000001</v>
      </c>
      <c r="E17226" s="2">
        <v>0.41699999999999998</v>
      </c>
    </row>
    <row r="17227" spans="1:5" x14ac:dyDescent="0.3">
      <c r="A17227" t="s">
        <v>21422</v>
      </c>
      <c r="B17227" s="3">
        <v>42475</v>
      </c>
      <c r="C17227" s="2">
        <v>9</v>
      </c>
      <c r="D17227" s="2">
        <v>0.83299999999999996</v>
      </c>
      <c r="E17227" s="2">
        <v>0.45900000000000002</v>
      </c>
    </row>
    <row r="17228" spans="1:5" x14ac:dyDescent="0.3">
      <c r="A17228" t="s">
        <v>4512</v>
      </c>
      <c r="B17228" s="3">
        <v>42475</v>
      </c>
      <c r="C17228" s="2">
        <v>5</v>
      </c>
      <c r="D17228" s="2">
        <v>0.68100000000000005</v>
      </c>
      <c r="E17228" s="2">
        <v>0.70799999999999996</v>
      </c>
    </row>
    <row r="17229" spans="1:5" x14ac:dyDescent="0.3">
      <c r="A17229" t="s">
        <v>4512</v>
      </c>
      <c r="B17229" s="3">
        <v>42475</v>
      </c>
      <c r="C17229" s="2">
        <v>5</v>
      </c>
      <c r="D17229" s="2">
        <v>0.68100000000000005</v>
      </c>
      <c r="E17229" s="2">
        <v>0.70799999999999996</v>
      </c>
    </row>
    <row r="17230" spans="1:5" x14ac:dyDescent="0.3">
      <c r="A17230" t="s">
        <v>6525</v>
      </c>
      <c r="B17230" s="3">
        <v>42475</v>
      </c>
      <c r="C17230" s="2">
        <v>3</v>
      </c>
      <c r="D17230" s="2">
        <v>0.95599999999999996</v>
      </c>
      <c r="E17230" s="2">
        <v>0.72599999999999998</v>
      </c>
    </row>
    <row r="17231" spans="1:5" x14ac:dyDescent="0.3">
      <c r="A17231" t="s">
        <v>19618</v>
      </c>
      <c r="B17231" s="3">
        <v>42475</v>
      </c>
      <c r="C17231" s="2">
        <v>3</v>
      </c>
      <c r="D17231" s="2">
        <v>0.435</v>
      </c>
      <c r="E17231" s="2">
        <v>0.90300000000000002</v>
      </c>
    </row>
    <row r="17232" spans="1:5" x14ac:dyDescent="0.3">
      <c r="A17232" t="s">
        <v>6526</v>
      </c>
      <c r="B17232" s="3">
        <v>42475</v>
      </c>
      <c r="C17232" s="2">
        <v>0</v>
      </c>
      <c r="D17232" s="2">
        <v>0.95199999999999996</v>
      </c>
      <c r="E17232" s="2">
        <v>0.75800000000000001</v>
      </c>
    </row>
    <row r="17233" spans="1:5" x14ac:dyDescent="0.3">
      <c r="A17233" t="s">
        <v>20432</v>
      </c>
      <c r="B17233" s="3">
        <v>42474</v>
      </c>
      <c r="C17233" s="2">
        <v>43</v>
      </c>
      <c r="D17233" s="2">
        <v>0.53900000000000003</v>
      </c>
      <c r="E17233" s="2">
        <v>0.64</v>
      </c>
    </row>
    <row r="17234" spans="1:5" x14ac:dyDescent="0.3">
      <c r="A17234" t="s">
        <v>6361</v>
      </c>
      <c r="B17234" s="3">
        <v>42474</v>
      </c>
      <c r="C17234" s="2">
        <v>27</v>
      </c>
      <c r="D17234" s="2">
        <v>0.80800000000000005</v>
      </c>
      <c r="E17234" s="2">
        <v>0.32800000000000001</v>
      </c>
    </row>
    <row r="17235" spans="1:5" x14ac:dyDescent="0.3">
      <c r="A17235" t="s">
        <v>4378</v>
      </c>
      <c r="B17235" s="3">
        <v>42474</v>
      </c>
      <c r="C17235" s="2">
        <v>0</v>
      </c>
      <c r="D17235" s="2">
        <v>0.65300000000000002</v>
      </c>
      <c r="E17235" s="2">
        <v>0.68400000000000005</v>
      </c>
    </row>
    <row r="17236" spans="1:5" x14ac:dyDescent="0.3">
      <c r="A17236" t="s">
        <v>2472</v>
      </c>
      <c r="B17236" s="3">
        <v>42473</v>
      </c>
      <c r="C17236" s="2">
        <v>66</v>
      </c>
      <c r="D17236" s="2">
        <v>0.68100000000000005</v>
      </c>
      <c r="E17236" s="2">
        <v>0.77400000000000002</v>
      </c>
    </row>
    <row r="17237" spans="1:5" x14ac:dyDescent="0.3">
      <c r="A17237" t="s">
        <v>6513</v>
      </c>
      <c r="B17237" s="3">
        <v>42473</v>
      </c>
      <c r="C17237" s="2">
        <v>62</v>
      </c>
      <c r="D17237" s="2">
        <v>0.71799999999999997</v>
      </c>
      <c r="E17237" s="2">
        <v>0.67900000000000005</v>
      </c>
    </row>
    <row r="17238" spans="1:5" x14ac:dyDescent="0.3">
      <c r="A17238" t="s">
        <v>7364</v>
      </c>
      <c r="B17238" s="3">
        <v>42473</v>
      </c>
      <c r="C17238" s="2">
        <v>51</v>
      </c>
      <c r="D17238" s="2">
        <v>0.84199999999999997</v>
      </c>
      <c r="E17238" s="2">
        <v>0.58699999999999997</v>
      </c>
    </row>
    <row r="17239" spans="1:5" x14ac:dyDescent="0.3">
      <c r="A17239" t="s">
        <v>11804</v>
      </c>
      <c r="B17239" s="3">
        <v>42473</v>
      </c>
      <c r="C17239" s="2">
        <v>40</v>
      </c>
      <c r="D17239" s="2">
        <v>0.65200000000000002</v>
      </c>
      <c r="E17239" s="2">
        <v>0.69899999999999995</v>
      </c>
    </row>
    <row r="17240" spans="1:5" x14ac:dyDescent="0.3">
      <c r="A17240" t="s">
        <v>3833</v>
      </c>
      <c r="B17240" s="3">
        <v>42473</v>
      </c>
      <c r="C17240" s="2">
        <v>9</v>
      </c>
      <c r="D17240" s="2">
        <v>0.68100000000000005</v>
      </c>
      <c r="E17240" s="2">
        <v>0.77400000000000002</v>
      </c>
    </row>
    <row r="17241" spans="1:5" x14ac:dyDescent="0.3">
      <c r="A17241" t="s">
        <v>3833</v>
      </c>
      <c r="B17241" s="3">
        <v>42473</v>
      </c>
      <c r="C17241" s="2">
        <v>9</v>
      </c>
      <c r="D17241" s="2">
        <v>0.68100000000000005</v>
      </c>
      <c r="E17241" s="2">
        <v>0.77400000000000002</v>
      </c>
    </row>
    <row r="17242" spans="1:5" x14ac:dyDescent="0.3">
      <c r="A17242" t="s">
        <v>7571</v>
      </c>
      <c r="B17242" s="3">
        <v>42473</v>
      </c>
      <c r="C17242" s="2">
        <v>0</v>
      </c>
      <c r="D17242" s="2">
        <v>0.70899999999999996</v>
      </c>
      <c r="E17242" s="2">
        <v>0.61699999999999999</v>
      </c>
    </row>
    <row r="17243" spans="1:5" x14ac:dyDescent="0.3">
      <c r="A17243" t="s">
        <v>18800</v>
      </c>
      <c r="B17243" s="3">
        <v>42472</v>
      </c>
      <c r="C17243" s="2">
        <v>21</v>
      </c>
      <c r="D17243" s="2">
        <v>0.67600000000000005</v>
      </c>
      <c r="E17243" s="2">
        <v>0.63600000000000001</v>
      </c>
    </row>
    <row r="17244" spans="1:5" x14ac:dyDescent="0.3">
      <c r="A17244" t="s">
        <v>16870</v>
      </c>
      <c r="B17244" s="3">
        <v>42471</v>
      </c>
      <c r="C17244" s="2">
        <v>61</v>
      </c>
      <c r="D17244" s="2">
        <v>0.57199999999999995</v>
      </c>
      <c r="E17244" s="2">
        <v>0.498</v>
      </c>
    </row>
    <row r="17245" spans="1:5" x14ac:dyDescent="0.3">
      <c r="A17245" t="s">
        <v>16755</v>
      </c>
      <c r="B17245" s="3">
        <v>42471</v>
      </c>
      <c r="C17245" s="2">
        <v>52</v>
      </c>
      <c r="D17245" s="2">
        <v>0.80600000000000005</v>
      </c>
      <c r="E17245" s="2">
        <v>0.499</v>
      </c>
    </row>
    <row r="17246" spans="1:5" x14ac:dyDescent="0.3">
      <c r="A17246" t="s">
        <v>19144</v>
      </c>
      <c r="B17246" s="3">
        <v>42471</v>
      </c>
      <c r="C17246" s="2">
        <v>43</v>
      </c>
      <c r="D17246" s="2">
        <v>0.68899999999999995</v>
      </c>
      <c r="E17246" s="2">
        <v>0.91300000000000003</v>
      </c>
    </row>
    <row r="17247" spans="1:5" x14ac:dyDescent="0.3">
      <c r="A17247" t="s">
        <v>19388</v>
      </c>
      <c r="B17247" s="3">
        <v>42471</v>
      </c>
      <c r="C17247" s="2">
        <v>28</v>
      </c>
      <c r="D17247" s="2">
        <v>0.58699999999999997</v>
      </c>
      <c r="E17247" s="2">
        <v>0.97399999999999998</v>
      </c>
    </row>
    <row r="17248" spans="1:5" x14ac:dyDescent="0.3">
      <c r="A17248" t="s">
        <v>1590</v>
      </c>
      <c r="B17248" s="3">
        <v>42468</v>
      </c>
      <c r="C17248" s="2">
        <v>69</v>
      </c>
      <c r="D17248" s="2">
        <v>0.623</v>
      </c>
      <c r="E17248" s="2">
        <v>0.49299999999999999</v>
      </c>
    </row>
    <row r="17249" spans="1:5" x14ac:dyDescent="0.3">
      <c r="A17249" t="s">
        <v>15808</v>
      </c>
      <c r="B17249" s="3">
        <v>42468</v>
      </c>
      <c r="C17249" s="2">
        <v>69</v>
      </c>
      <c r="D17249" s="2">
        <v>0.623</v>
      </c>
      <c r="E17249" s="2">
        <v>0.49299999999999999</v>
      </c>
    </row>
    <row r="17250" spans="1:5" x14ac:dyDescent="0.3">
      <c r="A17250" t="s">
        <v>12666</v>
      </c>
      <c r="B17250" s="3">
        <v>42468</v>
      </c>
      <c r="C17250" s="2">
        <v>68</v>
      </c>
      <c r="D17250" s="2">
        <v>0.89900000000000002</v>
      </c>
      <c r="E17250" s="2">
        <v>0.626</v>
      </c>
    </row>
    <row r="17251" spans="1:5" x14ac:dyDescent="0.3">
      <c r="A17251" t="s">
        <v>4085</v>
      </c>
      <c r="B17251" s="3">
        <v>42468</v>
      </c>
      <c r="C17251" s="2">
        <v>63</v>
      </c>
      <c r="D17251" s="2">
        <v>0.48399999999999999</v>
      </c>
      <c r="E17251" s="2">
        <v>0.875</v>
      </c>
    </row>
    <row r="17252" spans="1:5" x14ac:dyDescent="0.3">
      <c r="A17252" t="s">
        <v>11871</v>
      </c>
      <c r="B17252" s="3">
        <v>42468</v>
      </c>
      <c r="C17252" s="2">
        <v>60</v>
      </c>
      <c r="D17252" s="2">
        <v>0.73299999999999998</v>
      </c>
      <c r="E17252" s="2">
        <v>0.56499999999999995</v>
      </c>
    </row>
    <row r="17253" spans="1:5" x14ac:dyDescent="0.3">
      <c r="A17253" t="s">
        <v>21498</v>
      </c>
      <c r="B17253" s="3">
        <v>42468</v>
      </c>
      <c r="C17253" s="2">
        <v>60</v>
      </c>
      <c r="D17253" s="2">
        <v>0.59099999999999997</v>
      </c>
      <c r="E17253" s="2">
        <v>0.83499999999999996</v>
      </c>
    </row>
    <row r="17254" spans="1:5" x14ac:dyDescent="0.3">
      <c r="A17254" t="s">
        <v>338</v>
      </c>
      <c r="B17254" s="3">
        <v>42468</v>
      </c>
      <c r="C17254" s="2">
        <v>55</v>
      </c>
      <c r="D17254" s="2">
        <v>0.72799999999999998</v>
      </c>
      <c r="E17254" s="2">
        <v>0.79400000000000004</v>
      </c>
    </row>
    <row r="17255" spans="1:5" x14ac:dyDescent="0.3">
      <c r="A17255" t="s">
        <v>338</v>
      </c>
      <c r="B17255" s="3">
        <v>42468</v>
      </c>
      <c r="C17255" s="2">
        <v>55</v>
      </c>
      <c r="D17255" s="2">
        <v>0.72799999999999998</v>
      </c>
      <c r="E17255" s="2">
        <v>0.79400000000000004</v>
      </c>
    </row>
    <row r="17256" spans="1:5" x14ac:dyDescent="0.3">
      <c r="A17256" t="s">
        <v>15004</v>
      </c>
      <c r="B17256" s="3">
        <v>42468</v>
      </c>
      <c r="C17256" s="2">
        <v>53</v>
      </c>
      <c r="D17256" s="2">
        <v>0.35699999999999998</v>
      </c>
      <c r="E17256" s="2">
        <v>0.32600000000000001</v>
      </c>
    </row>
    <row r="17257" spans="1:5" x14ac:dyDescent="0.3">
      <c r="A17257" t="s">
        <v>11879</v>
      </c>
      <c r="B17257" s="3">
        <v>42468</v>
      </c>
      <c r="C17257" s="2">
        <v>51</v>
      </c>
      <c r="D17257" s="2">
        <v>0.64300000000000002</v>
      </c>
      <c r="E17257" s="2">
        <v>0.74199999999999999</v>
      </c>
    </row>
    <row r="17258" spans="1:5" x14ac:dyDescent="0.3">
      <c r="A17258" t="s">
        <v>3393</v>
      </c>
      <c r="B17258" s="3">
        <v>42468</v>
      </c>
      <c r="C17258" s="2">
        <v>48</v>
      </c>
      <c r="D17258" s="2">
        <v>0.65700000000000003</v>
      </c>
      <c r="E17258" s="2">
        <v>0.38400000000000001</v>
      </c>
    </row>
    <row r="17259" spans="1:5" x14ac:dyDescent="0.3">
      <c r="A17259" t="s">
        <v>14943</v>
      </c>
      <c r="B17259" s="3">
        <v>42468</v>
      </c>
      <c r="C17259" s="2">
        <v>48</v>
      </c>
      <c r="D17259" s="2">
        <v>0.45500000000000002</v>
      </c>
      <c r="E17259" s="2">
        <v>0.39600000000000002</v>
      </c>
    </row>
    <row r="17260" spans="1:5" x14ac:dyDescent="0.3">
      <c r="A17260" t="s">
        <v>19404</v>
      </c>
      <c r="B17260" s="3">
        <v>42468</v>
      </c>
      <c r="C17260" s="2">
        <v>43</v>
      </c>
      <c r="D17260" s="2">
        <v>0.56200000000000006</v>
      </c>
      <c r="E17260" s="2">
        <v>0.79900000000000004</v>
      </c>
    </row>
    <row r="17261" spans="1:5" x14ac:dyDescent="0.3">
      <c r="A17261" t="s">
        <v>3386</v>
      </c>
      <c r="B17261" s="3">
        <v>42468</v>
      </c>
      <c r="C17261" s="2">
        <v>37</v>
      </c>
      <c r="D17261" s="2">
        <v>0.81899999999999995</v>
      </c>
      <c r="E17261" s="2">
        <v>0.88100000000000001</v>
      </c>
    </row>
    <row r="17262" spans="1:5" x14ac:dyDescent="0.3">
      <c r="A17262" t="s">
        <v>14252</v>
      </c>
      <c r="B17262" s="3">
        <v>42468</v>
      </c>
      <c r="C17262" s="2">
        <v>21</v>
      </c>
      <c r="D17262" s="2">
        <v>0.81200000000000006</v>
      </c>
      <c r="E17262" s="2">
        <v>0.70699999999999996</v>
      </c>
    </row>
    <row r="17263" spans="1:5" x14ac:dyDescent="0.3">
      <c r="A17263" t="s">
        <v>19380</v>
      </c>
      <c r="B17263" s="3">
        <v>42468</v>
      </c>
      <c r="C17263" s="2">
        <v>19</v>
      </c>
      <c r="D17263" s="2">
        <v>0.68300000000000005</v>
      </c>
      <c r="E17263" s="2">
        <v>0.95099999999999996</v>
      </c>
    </row>
    <row r="17264" spans="1:5" x14ac:dyDescent="0.3">
      <c r="A17264" t="s">
        <v>18637</v>
      </c>
      <c r="B17264" s="3">
        <v>42468</v>
      </c>
      <c r="C17264" s="2">
        <v>18</v>
      </c>
      <c r="D17264" s="2">
        <v>0.72399999999999998</v>
      </c>
      <c r="E17264" s="2">
        <v>0.95499999999999996</v>
      </c>
    </row>
    <row r="17265" spans="1:5" x14ac:dyDescent="0.3">
      <c r="A17265" t="s">
        <v>21702</v>
      </c>
      <c r="B17265" s="3">
        <v>42468</v>
      </c>
      <c r="C17265" s="2">
        <v>18</v>
      </c>
      <c r="D17265" s="2">
        <v>0.54600000000000004</v>
      </c>
      <c r="E17265" s="2">
        <v>0.75600000000000001</v>
      </c>
    </row>
    <row r="17266" spans="1:5" x14ac:dyDescent="0.3">
      <c r="A17266" t="s">
        <v>16760</v>
      </c>
      <c r="B17266" s="3">
        <v>42468</v>
      </c>
      <c r="C17266" s="2">
        <v>14</v>
      </c>
      <c r="D17266" s="2">
        <v>0.58099999999999996</v>
      </c>
      <c r="E17266" s="2">
        <v>0.40699999999999997</v>
      </c>
    </row>
    <row r="17267" spans="1:5" x14ac:dyDescent="0.3">
      <c r="A17267" t="s">
        <v>19179</v>
      </c>
      <c r="B17267" s="3">
        <v>42468</v>
      </c>
      <c r="C17267" s="2">
        <v>5</v>
      </c>
      <c r="D17267" s="2">
        <v>0.59399999999999997</v>
      </c>
      <c r="E17267" s="2">
        <v>0.83399999999999996</v>
      </c>
    </row>
    <row r="17268" spans="1:5" x14ac:dyDescent="0.3">
      <c r="A17268" t="s">
        <v>18400</v>
      </c>
      <c r="B17268" s="3">
        <v>42468</v>
      </c>
      <c r="C17268" s="2">
        <v>4</v>
      </c>
      <c r="D17268" s="2">
        <v>0.441</v>
      </c>
      <c r="E17268" s="2">
        <v>0.76600000000000001</v>
      </c>
    </row>
    <row r="17269" spans="1:5" x14ac:dyDescent="0.3">
      <c r="A17269" t="s">
        <v>15846</v>
      </c>
      <c r="B17269" s="3">
        <v>42468</v>
      </c>
      <c r="C17269" s="2">
        <v>2</v>
      </c>
      <c r="D17269" s="2">
        <v>0.309</v>
      </c>
      <c r="E17269" s="2">
        <v>0.52700000000000002</v>
      </c>
    </row>
    <row r="17270" spans="1:5" x14ac:dyDescent="0.3">
      <c r="A17270" t="s">
        <v>14328</v>
      </c>
      <c r="B17270" s="3">
        <v>42467</v>
      </c>
      <c r="C17270" s="2">
        <v>71</v>
      </c>
      <c r="D17270" s="2">
        <v>0.75700000000000001</v>
      </c>
      <c r="E17270" s="2">
        <v>0.67800000000000005</v>
      </c>
    </row>
    <row r="17271" spans="1:5" x14ac:dyDescent="0.3">
      <c r="A17271" t="s">
        <v>14411</v>
      </c>
      <c r="B17271" s="3">
        <v>42467</v>
      </c>
      <c r="C17271" s="2">
        <v>48</v>
      </c>
      <c r="D17271" s="2">
        <v>0.66200000000000003</v>
      </c>
      <c r="E17271" s="2">
        <v>0.83599999999999997</v>
      </c>
    </row>
    <row r="17272" spans="1:5" x14ac:dyDescent="0.3">
      <c r="A17272" t="s">
        <v>19381</v>
      </c>
      <c r="B17272" s="3">
        <v>42467</v>
      </c>
      <c r="C17272" s="2">
        <v>27</v>
      </c>
      <c r="D17272" s="2">
        <v>0.68200000000000005</v>
      </c>
      <c r="E17272" s="2">
        <v>0.94499999999999995</v>
      </c>
    </row>
    <row r="17273" spans="1:5" x14ac:dyDescent="0.3">
      <c r="A17273" t="s">
        <v>6512</v>
      </c>
      <c r="B17273" s="3">
        <v>42466</v>
      </c>
      <c r="C17273" s="2">
        <v>69</v>
      </c>
      <c r="D17273" s="2">
        <v>0.88600000000000001</v>
      </c>
      <c r="E17273" s="2">
        <v>0.52500000000000002</v>
      </c>
    </row>
    <row r="17274" spans="1:5" x14ac:dyDescent="0.3">
      <c r="A17274" t="s">
        <v>6512</v>
      </c>
      <c r="B17274" s="3">
        <v>42466</v>
      </c>
      <c r="C17274" s="2">
        <v>69</v>
      </c>
      <c r="D17274" s="2">
        <v>0.88600000000000001</v>
      </c>
      <c r="E17274" s="2">
        <v>0.52500000000000002</v>
      </c>
    </row>
    <row r="17275" spans="1:5" x14ac:dyDescent="0.3">
      <c r="A17275" t="s">
        <v>2349</v>
      </c>
      <c r="B17275" s="3">
        <v>42465</v>
      </c>
      <c r="C17275" s="2">
        <v>12</v>
      </c>
      <c r="D17275" s="2">
        <v>0.77100000000000002</v>
      </c>
      <c r="E17275" s="2">
        <v>0.629</v>
      </c>
    </row>
    <row r="17276" spans="1:5" x14ac:dyDescent="0.3">
      <c r="A17276" t="s">
        <v>2349</v>
      </c>
      <c r="B17276" s="3">
        <v>42465</v>
      </c>
      <c r="C17276" s="2">
        <v>12</v>
      </c>
      <c r="D17276" s="2">
        <v>0.77100000000000002</v>
      </c>
      <c r="E17276" s="2">
        <v>0.629</v>
      </c>
    </row>
    <row r="17277" spans="1:5" x14ac:dyDescent="0.3">
      <c r="A17277" t="s">
        <v>20944</v>
      </c>
      <c r="B17277" s="3">
        <v>42465</v>
      </c>
      <c r="C17277" s="2">
        <v>0</v>
      </c>
      <c r="D17277" s="2">
        <v>0.77800000000000002</v>
      </c>
      <c r="E17277" s="2">
        <v>0.40400000000000003</v>
      </c>
    </row>
    <row r="17278" spans="1:5" x14ac:dyDescent="0.3">
      <c r="A17278" t="s">
        <v>11819</v>
      </c>
      <c r="B17278" s="3">
        <v>42464</v>
      </c>
      <c r="C17278" s="2">
        <v>40</v>
      </c>
      <c r="D17278" s="2">
        <v>0.59099999999999997</v>
      </c>
      <c r="E17278" s="2">
        <v>0.75800000000000001</v>
      </c>
    </row>
    <row r="17279" spans="1:5" x14ac:dyDescent="0.3">
      <c r="A17279" t="s">
        <v>4076</v>
      </c>
      <c r="B17279" s="3">
        <v>42464</v>
      </c>
      <c r="C17279" s="2">
        <v>17</v>
      </c>
      <c r="D17279" s="2">
        <v>0.50800000000000001</v>
      </c>
      <c r="E17279" s="2">
        <v>0.91200000000000003</v>
      </c>
    </row>
    <row r="17280" spans="1:5" x14ac:dyDescent="0.3">
      <c r="A17280" t="s">
        <v>19207</v>
      </c>
      <c r="B17280" s="3">
        <v>42463</v>
      </c>
      <c r="C17280" s="2">
        <v>51</v>
      </c>
      <c r="D17280" s="2">
        <v>0.55400000000000005</v>
      </c>
      <c r="E17280" s="2">
        <v>0.88400000000000001</v>
      </c>
    </row>
    <row r="17281" spans="1:5" x14ac:dyDescent="0.3">
      <c r="A17281" t="s">
        <v>14029</v>
      </c>
      <c r="B17281" s="3">
        <v>42461</v>
      </c>
      <c r="C17281" s="2">
        <v>79</v>
      </c>
      <c r="D17281" s="2">
        <v>0.76500000000000001</v>
      </c>
      <c r="E17281" s="2">
        <v>0.47299999999999998</v>
      </c>
    </row>
    <row r="17282" spans="1:5" x14ac:dyDescent="0.3">
      <c r="A17282" t="s">
        <v>14029</v>
      </c>
      <c r="B17282" s="3">
        <v>42461</v>
      </c>
      <c r="C17282" s="2">
        <v>79</v>
      </c>
      <c r="D17282" s="2">
        <v>0.76500000000000001</v>
      </c>
      <c r="E17282" s="2">
        <v>0.47299999999999998</v>
      </c>
    </row>
    <row r="17283" spans="1:5" x14ac:dyDescent="0.3">
      <c r="A17283" t="s">
        <v>2341</v>
      </c>
      <c r="B17283" s="3">
        <v>42461</v>
      </c>
      <c r="C17283" s="2">
        <v>72</v>
      </c>
      <c r="D17283" s="2">
        <v>0.67100000000000004</v>
      </c>
      <c r="E17283" s="2">
        <v>0.91600000000000004</v>
      </c>
    </row>
    <row r="17284" spans="1:5" x14ac:dyDescent="0.3">
      <c r="A17284" t="s">
        <v>2341</v>
      </c>
      <c r="B17284" s="3">
        <v>42461</v>
      </c>
      <c r="C17284" s="2">
        <v>72</v>
      </c>
      <c r="D17284" s="2">
        <v>0.67100000000000004</v>
      </c>
      <c r="E17284" s="2">
        <v>0.91600000000000004</v>
      </c>
    </row>
    <row r="17285" spans="1:5" x14ac:dyDescent="0.3">
      <c r="A17285" t="s">
        <v>2341</v>
      </c>
      <c r="B17285" s="3">
        <v>42461</v>
      </c>
      <c r="C17285" s="2">
        <v>72</v>
      </c>
      <c r="D17285" s="2">
        <v>0.67100000000000004</v>
      </c>
      <c r="E17285" s="2">
        <v>0.91600000000000004</v>
      </c>
    </row>
    <row r="17286" spans="1:5" x14ac:dyDescent="0.3">
      <c r="A17286" t="s">
        <v>2341</v>
      </c>
      <c r="B17286" s="3">
        <v>42461</v>
      </c>
      <c r="C17286" s="2">
        <v>72</v>
      </c>
      <c r="D17286" s="2">
        <v>0.67100000000000004</v>
      </c>
      <c r="E17286" s="2">
        <v>0.91600000000000004</v>
      </c>
    </row>
    <row r="17287" spans="1:5" x14ac:dyDescent="0.3">
      <c r="A17287" t="s">
        <v>19097</v>
      </c>
      <c r="B17287" s="3">
        <v>42461</v>
      </c>
      <c r="C17287" s="2">
        <v>69</v>
      </c>
      <c r="D17287" s="2">
        <v>0.58599999999999997</v>
      </c>
      <c r="E17287" s="2">
        <v>0.89600000000000002</v>
      </c>
    </row>
    <row r="17288" spans="1:5" x14ac:dyDescent="0.3">
      <c r="A17288" t="s">
        <v>3413</v>
      </c>
      <c r="B17288" s="3">
        <v>42461</v>
      </c>
      <c r="C17288" s="2">
        <v>67</v>
      </c>
      <c r="D17288" s="2">
        <v>0.60699999999999998</v>
      </c>
      <c r="E17288" s="2">
        <v>0.70799999999999996</v>
      </c>
    </row>
    <row r="17289" spans="1:5" x14ac:dyDescent="0.3">
      <c r="A17289" t="s">
        <v>3046</v>
      </c>
      <c r="B17289" s="3">
        <v>42461</v>
      </c>
      <c r="C17289" s="2">
        <v>64</v>
      </c>
      <c r="D17289" s="2">
        <v>0.55000000000000004</v>
      </c>
      <c r="E17289" s="2">
        <v>0.68899999999999995</v>
      </c>
    </row>
    <row r="17290" spans="1:5" x14ac:dyDescent="0.3">
      <c r="A17290" t="s">
        <v>3046</v>
      </c>
      <c r="B17290" s="3">
        <v>42461</v>
      </c>
      <c r="C17290" s="2">
        <v>64</v>
      </c>
      <c r="D17290" s="2">
        <v>0.55000000000000004</v>
      </c>
      <c r="E17290" s="2">
        <v>0.68899999999999995</v>
      </c>
    </row>
    <row r="17291" spans="1:5" x14ac:dyDescent="0.3">
      <c r="A17291" t="s">
        <v>7788</v>
      </c>
      <c r="B17291" s="3">
        <v>42461</v>
      </c>
      <c r="C17291" s="2">
        <v>63</v>
      </c>
      <c r="D17291" s="2">
        <v>0.40300000000000002</v>
      </c>
      <c r="E17291" s="2">
        <v>0.69599999999999995</v>
      </c>
    </row>
    <row r="17292" spans="1:5" x14ac:dyDescent="0.3">
      <c r="A17292" t="s">
        <v>2370</v>
      </c>
      <c r="B17292" s="3">
        <v>42461</v>
      </c>
      <c r="C17292" s="2">
        <v>60</v>
      </c>
      <c r="D17292" s="2">
        <v>0.503</v>
      </c>
      <c r="E17292" s="2">
        <v>0.84299999999999997</v>
      </c>
    </row>
    <row r="17293" spans="1:5" x14ac:dyDescent="0.3">
      <c r="A17293" t="s">
        <v>20923</v>
      </c>
      <c r="B17293" s="3">
        <v>42461</v>
      </c>
      <c r="C17293" s="2">
        <v>59</v>
      </c>
      <c r="D17293" s="2">
        <v>0.54500000000000004</v>
      </c>
      <c r="E17293" s="2">
        <v>0.65</v>
      </c>
    </row>
    <row r="17294" spans="1:5" x14ac:dyDescent="0.3">
      <c r="A17294" t="s">
        <v>13011</v>
      </c>
      <c r="B17294" s="3">
        <v>42461</v>
      </c>
      <c r="C17294" s="2">
        <v>56</v>
      </c>
      <c r="D17294" s="2">
        <v>0.873</v>
      </c>
      <c r="E17294" s="2">
        <v>0.82299999999999995</v>
      </c>
    </row>
    <row r="17295" spans="1:5" x14ac:dyDescent="0.3">
      <c r="A17295" t="s">
        <v>3268</v>
      </c>
      <c r="B17295" s="3">
        <v>42461</v>
      </c>
      <c r="C17295" s="2">
        <v>48</v>
      </c>
      <c r="D17295" s="2">
        <v>0.81299999999999994</v>
      </c>
      <c r="E17295" s="2">
        <v>0.53200000000000003</v>
      </c>
    </row>
    <row r="17296" spans="1:5" x14ac:dyDescent="0.3">
      <c r="A17296" t="s">
        <v>21165</v>
      </c>
      <c r="B17296" s="3">
        <v>42461</v>
      </c>
      <c r="C17296" s="2">
        <v>41</v>
      </c>
      <c r="D17296" s="2">
        <v>0.54500000000000004</v>
      </c>
      <c r="E17296" s="2">
        <v>0.877</v>
      </c>
    </row>
    <row r="17297" spans="1:5" x14ac:dyDescent="0.3">
      <c r="A17297" t="s">
        <v>21393</v>
      </c>
      <c r="B17297" s="3">
        <v>42461</v>
      </c>
      <c r="C17297" s="2">
        <v>41</v>
      </c>
      <c r="D17297" s="2">
        <v>0.98299999999999998</v>
      </c>
      <c r="E17297" s="2">
        <v>0.93600000000000005</v>
      </c>
    </row>
    <row r="17298" spans="1:5" x14ac:dyDescent="0.3">
      <c r="A17298" t="s">
        <v>21166</v>
      </c>
      <c r="B17298" s="3">
        <v>42461</v>
      </c>
      <c r="C17298" s="2">
        <v>40</v>
      </c>
      <c r="D17298" s="2">
        <v>0.55800000000000005</v>
      </c>
      <c r="E17298" s="2">
        <v>0.91700000000000004</v>
      </c>
    </row>
    <row r="17299" spans="1:5" x14ac:dyDescent="0.3">
      <c r="A17299" t="s">
        <v>17544</v>
      </c>
      <c r="B17299" s="3">
        <v>42461</v>
      </c>
      <c r="C17299" s="2">
        <v>39</v>
      </c>
      <c r="D17299" s="2">
        <v>0.41</v>
      </c>
      <c r="E17299" s="2">
        <v>0.44900000000000001</v>
      </c>
    </row>
    <row r="17300" spans="1:5" x14ac:dyDescent="0.3">
      <c r="A17300" t="s">
        <v>6530</v>
      </c>
      <c r="B17300" s="3">
        <v>42461</v>
      </c>
      <c r="C17300" s="2">
        <v>36</v>
      </c>
      <c r="D17300" s="2">
        <v>0.48799999999999999</v>
      </c>
      <c r="E17300" s="2">
        <v>0.72899999999999998</v>
      </c>
    </row>
    <row r="17301" spans="1:5" x14ac:dyDescent="0.3">
      <c r="A17301" t="s">
        <v>13140</v>
      </c>
      <c r="B17301" s="3">
        <v>42461</v>
      </c>
      <c r="C17301" s="2">
        <v>34</v>
      </c>
      <c r="D17301" s="2">
        <v>0.73399999999999999</v>
      </c>
      <c r="E17301" s="2">
        <v>0.90700000000000003</v>
      </c>
    </row>
    <row r="17302" spans="1:5" x14ac:dyDescent="0.3">
      <c r="A17302" t="s">
        <v>19401</v>
      </c>
      <c r="B17302" s="3">
        <v>42461</v>
      </c>
      <c r="C17302" s="2">
        <v>34</v>
      </c>
      <c r="D17302" s="2">
        <v>0.68500000000000005</v>
      </c>
      <c r="E17302" s="2">
        <v>0.99</v>
      </c>
    </row>
    <row r="17303" spans="1:5" x14ac:dyDescent="0.3">
      <c r="A17303" t="s">
        <v>18399</v>
      </c>
      <c r="B17303" s="3">
        <v>42461</v>
      </c>
      <c r="C17303" s="2">
        <v>13</v>
      </c>
      <c r="D17303" s="2">
        <v>0.63600000000000001</v>
      </c>
      <c r="E17303" s="2">
        <v>0.83299999999999996</v>
      </c>
    </row>
    <row r="17304" spans="1:5" x14ac:dyDescent="0.3">
      <c r="A17304" t="s">
        <v>13771</v>
      </c>
      <c r="B17304" s="3">
        <v>42461</v>
      </c>
      <c r="C17304" s="2">
        <v>3</v>
      </c>
      <c r="D17304" s="2">
        <v>0.78800000000000003</v>
      </c>
      <c r="E17304" s="2">
        <v>0.84499999999999997</v>
      </c>
    </row>
    <row r="17305" spans="1:5" x14ac:dyDescent="0.3">
      <c r="A17305" t="s">
        <v>13810</v>
      </c>
      <c r="B17305" s="3">
        <v>42461</v>
      </c>
      <c r="C17305" s="2">
        <v>3</v>
      </c>
      <c r="D17305" s="2">
        <v>0.76900000000000002</v>
      </c>
      <c r="E17305" s="2">
        <v>0.86299999999999999</v>
      </c>
    </row>
    <row r="17306" spans="1:5" x14ac:dyDescent="0.3">
      <c r="A17306" t="s">
        <v>9652</v>
      </c>
      <c r="B17306" s="3">
        <v>42461</v>
      </c>
      <c r="C17306" s="2">
        <v>1</v>
      </c>
      <c r="D17306" s="2">
        <v>0.47599999999999998</v>
      </c>
      <c r="E17306" s="2">
        <v>0.86899999999999999</v>
      </c>
    </row>
    <row r="17307" spans="1:5" x14ac:dyDescent="0.3">
      <c r="A17307" t="s">
        <v>9657</v>
      </c>
      <c r="B17307" s="3">
        <v>42461</v>
      </c>
      <c r="C17307" s="2">
        <v>1</v>
      </c>
      <c r="D17307" s="2">
        <v>0.26</v>
      </c>
      <c r="E17307" s="2">
        <v>0.97799999999999998</v>
      </c>
    </row>
    <row r="17308" spans="1:5" x14ac:dyDescent="0.3">
      <c r="A17308" t="s">
        <v>15171</v>
      </c>
      <c r="B17308" s="3">
        <v>42461</v>
      </c>
      <c r="C17308" s="2">
        <v>0</v>
      </c>
      <c r="D17308" s="2">
        <v>0.44400000000000001</v>
      </c>
      <c r="E17308" s="2">
        <v>0.85</v>
      </c>
    </row>
    <row r="17309" spans="1:5" x14ac:dyDescent="0.3">
      <c r="A17309" t="s">
        <v>15172</v>
      </c>
      <c r="B17309" s="3">
        <v>42461</v>
      </c>
      <c r="C17309" s="2">
        <v>0</v>
      </c>
      <c r="D17309" s="2">
        <v>0.92900000000000005</v>
      </c>
      <c r="E17309" s="2">
        <v>0.55000000000000004</v>
      </c>
    </row>
    <row r="17310" spans="1:5" x14ac:dyDescent="0.3">
      <c r="A17310" t="s">
        <v>15173</v>
      </c>
      <c r="B17310" s="3">
        <v>42461</v>
      </c>
      <c r="C17310" s="2">
        <v>0</v>
      </c>
      <c r="D17310" s="2">
        <v>0.73499999999999999</v>
      </c>
      <c r="E17310" s="2">
        <v>0.82799999999999996</v>
      </c>
    </row>
    <row r="17311" spans="1:5" x14ac:dyDescent="0.3">
      <c r="A17311" t="s">
        <v>15174</v>
      </c>
      <c r="B17311" s="3">
        <v>42461</v>
      </c>
      <c r="C17311" s="2">
        <v>0</v>
      </c>
      <c r="D17311" s="2">
        <v>0.67700000000000005</v>
      </c>
      <c r="E17311" s="2">
        <v>0.83399999999999996</v>
      </c>
    </row>
    <row r="17312" spans="1:5" x14ac:dyDescent="0.3">
      <c r="A17312" t="s">
        <v>11960</v>
      </c>
      <c r="B17312" s="3">
        <v>42460</v>
      </c>
      <c r="C17312" s="2">
        <v>48</v>
      </c>
      <c r="D17312" s="2">
        <v>0.63700000000000001</v>
      </c>
      <c r="E17312" s="2">
        <v>0.86299999999999999</v>
      </c>
    </row>
    <row r="17313" spans="1:5" x14ac:dyDescent="0.3">
      <c r="A17313" t="s">
        <v>15299</v>
      </c>
      <c r="B17313" s="3">
        <v>42457</v>
      </c>
      <c r="C17313" s="2">
        <v>58</v>
      </c>
      <c r="D17313" s="2">
        <v>0.315</v>
      </c>
      <c r="E17313" s="2">
        <v>0.22700000000000001</v>
      </c>
    </row>
    <row r="17314" spans="1:5" x14ac:dyDescent="0.3">
      <c r="A17314" t="s">
        <v>3817</v>
      </c>
      <c r="B17314" s="3">
        <v>42457</v>
      </c>
      <c r="C17314" s="2">
        <v>43</v>
      </c>
      <c r="D17314" s="2">
        <v>0.6</v>
      </c>
      <c r="E17314" s="2">
        <v>0.84799999999999998</v>
      </c>
    </row>
    <row r="17315" spans="1:5" x14ac:dyDescent="0.3">
      <c r="A17315" t="s">
        <v>3817</v>
      </c>
      <c r="B17315" s="3">
        <v>42457</v>
      </c>
      <c r="C17315" s="2">
        <v>43</v>
      </c>
      <c r="D17315" s="2">
        <v>0.6</v>
      </c>
      <c r="E17315" s="2">
        <v>0.84799999999999998</v>
      </c>
    </row>
    <row r="17316" spans="1:5" x14ac:dyDescent="0.3">
      <c r="A17316" t="s">
        <v>3817</v>
      </c>
      <c r="B17316" s="3">
        <v>42457</v>
      </c>
      <c r="C17316" s="2">
        <v>43</v>
      </c>
      <c r="D17316" s="2">
        <v>0.6</v>
      </c>
      <c r="E17316" s="2">
        <v>0.84799999999999998</v>
      </c>
    </row>
    <row r="17317" spans="1:5" x14ac:dyDescent="0.3">
      <c r="A17317" t="s">
        <v>19612</v>
      </c>
      <c r="B17317" s="3">
        <v>42457</v>
      </c>
      <c r="C17317" s="2">
        <v>0</v>
      </c>
      <c r="D17317" s="2">
        <v>0.59599999999999997</v>
      </c>
      <c r="E17317" s="2">
        <v>0.97299999999999998</v>
      </c>
    </row>
    <row r="17318" spans="1:5" x14ac:dyDescent="0.3">
      <c r="A17318" t="s">
        <v>16969</v>
      </c>
      <c r="B17318" s="3">
        <v>42456</v>
      </c>
      <c r="C17318" s="2">
        <v>63</v>
      </c>
      <c r="D17318" s="2">
        <v>0.77100000000000002</v>
      </c>
      <c r="E17318" s="2">
        <v>0.46600000000000003</v>
      </c>
    </row>
    <row r="17319" spans="1:5" x14ac:dyDescent="0.3">
      <c r="A17319" t="s">
        <v>16966</v>
      </c>
      <c r="B17319" s="3">
        <v>42456</v>
      </c>
      <c r="C17319" s="2">
        <v>61</v>
      </c>
      <c r="D17319" s="2">
        <v>0.61599999999999999</v>
      </c>
      <c r="E17319" s="2">
        <v>0.24299999999999999</v>
      </c>
    </row>
    <row r="17320" spans="1:5" x14ac:dyDescent="0.3">
      <c r="A17320" t="s">
        <v>20931</v>
      </c>
      <c r="B17320" s="3">
        <v>42454</v>
      </c>
      <c r="C17320" s="2">
        <v>81</v>
      </c>
      <c r="D17320" s="2">
        <v>0.49199999999999999</v>
      </c>
      <c r="E17320" s="2">
        <v>0.27500000000000002</v>
      </c>
    </row>
    <row r="17321" spans="1:5" x14ac:dyDescent="0.3">
      <c r="A17321" t="s">
        <v>1203</v>
      </c>
      <c r="B17321" s="3">
        <v>42454</v>
      </c>
      <c r="C17321" s="2">
        <v>78</v>
      </c>
      <c r="D17321" s="2">
        <v>0.58399999999999996</v>
      </c>
      <c r="E17321" s="2">
        <v>0.7</v>
      </c>
    </row>
    <row r="17322" spans="1:5" x14ac:dyDescent="0.3">
      <c r="A17322" t="s">
        <v>1203</v>
      </c>
      <c r="B17322" s="3">
        <v>42454</v>
      </c>
      <c r="C17322" s="2">
        <v>78</v>
      </c>
      <c r="D17322" s="2">
        <v>0.58399999999999996</v>
      </c>
      <c r="E17322" s="2">
        <v>0.7</v>
      </c>
    </row>
    <row r="17323" spans="1:5" x14ac:dyDescent="0.3">
      <c r="A17323" t="s">
        <v>1203</v>
      </c>
      <c r="B17323" s="3">
        <v>42454</v>
      </c>
      <c r="C17323" s="2">
        <v>78</v>
      </c>
      <c r="D17323" s="2">
        <v>0.58399999999999996</v>
      </c>
      <c r="E17323" s="2">
        <v>0.7</v>
      </c>
    </row>
    <row r="17324" spans="1:5" x14ac:dyDescent="0.3">
      <c r="A17324" t="s">
        <v>1203</v>
      </c>
      <c r="B17324" s="3">
        <v>42454</v>
      </c>
      <c r="C17324" s="2">
        <v>78</v>
      </c>
      <c r="D17324" s="2">
        <v>0.58399999999999996</v>
      </c>
      <c r="E17324" s="2">
        <v>0.7</v>
      </c>
    </row>
    <row r="17325" spans="1:5" x14ac:dyDescent="0.3">
      <c r="A17325" t="s">
        <v>2378</v>
      </c>
      <c r="B17325" s="3">
        <v>42454</v>
      </c>
      <c r="C17325" s="2">
        <v>71</v>
      </c>
      <c r="D17325" s="2">
        <v>0.56499999999999995</v>
      </c>
      <c r="E17325" s="2">
        <v>0.84899999999999998</v>
      </c>
    </row>
    <row r="17326" spans="1:5" x14ac:dyDescent="0.3">
      <c r="A17326" t="s">
        <v>2378</v>
      </c>
      <c r="B17326" s="3">
        <v>42454</v>
      </c>
      <c r="C17326" s="2">
        <v>71</v>
      </c>
      <c r="D17326" s="2">
        <v>0.56499999999999995</v>
      </c>
      <c r="E17326" s="2">
        <v>0.84899999999999998</v>
      </c>
    </row>
    <row r="17327" spans="1:5" x14ac:dyDescent="0.3">
      <c r="A17327" t="s">
        <v>2378</v>
      </c>
      <c r="B17327" s="3">
        <v>42454</v>
      </c>
      <c r="C17327" s="2">
        <v>71</v>
      </c>
      <c r="D17327" s="2">
        <v>0.56499999999999995</v>
      </c>
      <c r="E17327" s="2">
        <v>0.84899999999999998</v>
      </c>
    </row>
    <row r="17328" spans="1:5" x14ac:dyDescent="0.3">
      <c r="A17328" t="s">
        <v>2378</v>
      </c>
      <c r="B17328" s="3">
        <v>42454</v>
      </c>
      <c r="C17328" s="2">
        <v>71</v>
      </c>
      <c r="D17328" s="2">
        <v>0.56499999999999995</v>
      </c>
      <c r="E17328" s="2">
        <v>0.84899999999999998</v>
      </c>
    </row>
    <row r="17329" spans="1:5" x14ac:dyDescent="0.3">
      <c r="A17329" t="s">
        <v>7376</v>
      </c>
      <c r="B17329" s="3">
        <v>42454</v>
      </c>
      <c r="C17329" s="2">
        <v>68</v>
      </c>
      <c r="D17329" s="2">
        <v>0.76900000000000002</v>
      </c>
      <c r="E17329" s="2">
        <v>0.63200000000000001</v>
      </c>
    </row>
    <row r="17330" spans="1:5" x14ac:dyDescent="0.3">
      <c r="A17330" t="s">
        <v>16880</v>
      </c>
      <c r="B17330" s="3">
        <v>42454</v>
      </c>
      <c r="C17330" s="2">
        <v>59</v>
      </c>
      <c r="D17330" s="2">
        <v>0.753</v>
      </c>
      <c r="E17330" s="2">
        <v>0.59399999999999997</v>
      </c>
    </row>
    <row r="17331" spans="1:5" x14ac:dyDescent="0.3">
      <c r="A17331" t="s">
        <v>6114</v>
      </c>
      <c r="B17331" s="3">
        <v>42454</v>
      </c>
      <c r="C17331" s="2">
        <v>57</v>
      </c>
      <c r="D17331" s="2">
        <v>0.82299999999999995</v>
      </c>
      <c r="E17331" s="2">
        <v>0.56399999999999995</v>
      </c>
    </row>
    <row r="17332" spans="1:5" x14ac:dyDescent="0.3">
      <c r="A17332" t="s">
        <v>6114</v>
      </c>
      <c r="B17332" s="3">
        <v>42454</v>
      </c>
      <c r="C17332" s="2">
        <v>57</v>
      </c>
      <c r="D17332" s="2">
        <v>0.82299999999999995</v>
      </c>
      <c r="E17332" s="2">
        <v>0.56399999999999995</v>
      </c>
    </row>
    <row r="17333" spans="1:5" x14ac:dyDescent="0.3">
      <c r="A17333" t="s">
        <v>6339</v>
      </c>
      <c r="B17333" s="3">
        <v>42454</v>
      </c>
      <c r="C17333" s="2">
        <v>50</v>
      </c>
      <c r="D17333" s="2">
        <v>0.89600000000000002</v>
      </c>
      <c r="E17333" s="2">
        <v>0.42299999999999999</v>
      </c>
    </row>
    <row r="17334" spans="1:5" x14ac:dyDescent="0.3">
      <c r="A17334" t="s">
        <v>11786</v>
      </c>
      <c r="B17334" s="3">
        <v>42454</v>
      </c>
      <c r="C17334" s="2">
        <v>46</v>
      </c>
      <c r="D17334" s="2">
        <v>0.78900000000000003</v>
      </c>
      <c r="E17334" s="2">
        <v>0.78400000000000003</v>
      </c>
    </row>
    <row r="17335" spans="1:5" x14ac:dyDescent="0.3">
      <c r="A17335" t="s">
        <v>21869</v>
      </c>
      <c r="B17335" s="3">
        <v>42454</v>
      </c>
      <c r="C17335" s="2">
        <v>45</v>
      </c>
      <c r="D17335" s="2">
        <v>0.66200000000000003</v>
      </c>
      <c r="E17335" s="2">
        <v>0.79700000000000004</v>
      </c>
    </row>
    <row r="17336" spans="1:5" x14ac:dyDescent="0.3">
      <c r="A17336" t="s">
        <v>4062</v>
      </c>
      <c r="B17336" s="3">
        <v>42454</v>
      </c>
      <c r="C17336" s="2">
        <v>41</v>
      </c>
      <c r="D17336" s="2">
        <v>0.61699999999999999</v>
      </c>
      <c r="E17336" s="2">
        <v>0.73299999999999998</v>
      </c>
    </row>
    <row r="17337" spans="1:5" x14ac:dyDescent="0.3">
      <c r="A17337" t="s">
        <v>7294</v>
      </c>
      <c r="B17337" s="3">
        <v>42454</v>
      </c>
      <c r="C17337" s="2">
        <v>40</v>
      </c>
      <c r="D17337" s="2">
        <v>0.45200000000000001</v>
      </c>
      <c r="E17337" s="2">
        <v>0.61299999999999999</v>
      </c>
    </row>
    <row r="17338" spans="1:5" x14ac:dyDescent="0.3">
      <c r="A17338" t="s">
        <v>12273</v>
      </c>
      <c r="B17338" s="3">
        <v>42454</v>
      </c>
      <c r="C17338" s="2">
        <v>34</v>
      </c>
      <c r="D17338" s="2">
        <v>0.74099999999999999</v>
      </c>
      <c r="E17338" s="2">
        <v>0.81699999999999995</v>
      </c>
    </row>
    <row r="17339" spans="1:5" x14ac:dyDescent="0.3">
      <c r="A17339" t="s">
        <v>2730</v>
      </c>
      <c r="B17339" s="3">
        <v>42454</v>
      </c>
      <c r="C17339" s="2">
        <v>33</v>
      </c>
      <c r="D17339" s="2">
        <v>0.36599999999999999</v>
      </c>
      <c r="E17339" s="2">
        <v>0.86</v>
      </c>
    </row>
    <row r="17340" spans="1:5" x14ac:dyDescent="0.3">
      <c r="A17340" t="s">
        <v>9653</v>
      </c>
      <c r="B17340" s="3">
        <v>42454</v>
      </c>
      <c r="C17340" s="2">
        <v>1</v>
      </c>
      <c r="D17340" s="2">
        <v>0.71299999999999997</v>
      </c>
      <c r="E17340" s="2">
        <v>0.91100000000000003</v>
      </c>
    </row>
    <row r="17341" spans="1:5" x14ac:dyDescent="0.3">
      <c r="A17341" t="s">
        <v>19208</v>
      </c>
      <c r="B17341" s="3">
        <v>42454</v>
      </c>
      <c r="C17341" s="2">
        <v>0</v>
      </c>
      <c r="D17341" s="2">
        <v>0.65800000000000003</v>
      </c>
      <c r="E17341" s="2">
        <v>0.83499999999999996</v>
      </c>
    </row>
    <row r="17342" spans="1:5" x14ac:dyDescent="0.3">
      <c r="A17342" t="s">
        <v>20023</v>
      </c>
      <c r="B17342" s="3">
        <v>42454</v>
      </c>
      <c r="C17342" s="2">
        <v>0</v>
      </c>
      <c r="D17342" s="2">
        <v>0.55100000000000005</v>
      </c>
      <c r="E17342" s="2">
        <v>0.84299999999999997</v>
      </c>
    </row>
    <row r="17343" spans="1:5" x14ac:dyDescent="0.3">
      <c r="A17343" t="s">
        <v>11675</v>
      </c>
      <c r="B17343" s="3">
        <v>42453</v>
      </c>
      <c r="C17343" s="2">
        <v>35</v>
      </c>
      <c r="D17343" s="2">
        <v>0.76300000000000001</v>
      </c>
      <c r="E17343" s="2">
        <v>0.59299999999999997</v>
      </c>
    </row>
    <row r="17344" spans="1:5" x14ac:dyDescent="0.3">
      <c r="A17344" t="s">
        <v>18216</v>
      </c>
      <c r="B17344" s="3">
        <v>42453</v>
      </c>
      <c r="C17344" s="2">
        <v>35</v>
      </c>
      <c r="D17344" s="2">
        <v>0.82499999999999996</v>
      </c>
      <c r="E17344" s="2">
        <v>0.84499999999999997</v>
      </c>
    </row>
    <row r="17345" spans="1:5" x14ac:dyDescent="0.3">
      <c r="A17345" t="s">
        <v>16135</v>
      </c>
      <c r="B17345" s="3">
        <v>42453</v>
      </c>
      <c r="C17345" s="2">
        <v>22</v>
      </c>
      <c r="D17345" s="2">
        <v>0.45300000000000001</v>
      </c>
      <c r="E17345" s="2">
        <v>0.754</v>
      </c>
    </row>
    <row r="17346" spans="1:5" x14ac:dyDescent="0.3">
      <c r="A17346" t="s">
        <v>18928</v>
      </c>
      <c r="B17346" s="3">
        <v>42452</v>
      </c>
      <c r="C17346" s="2">
        <v>1</v>
      </c>
      <c r="D17346" s="2">
        <v>0.66200000000000003</v>
      </c>
      <c r="E17346" s="2">
        <v>0.83099999999999996</v>
      </c>
    </row>
    <row r="17347" spans="1:5" x14ac:dyDescent="0.3">
      <c r="A17347" t="s">
        <v>21430</v>
      </c>
      <c r="B17347" s="3">
        <v>42450</v>
      </c>
      <c r="C17347" s="2">
        <v>22</v>
      </c>
      <c r="D17347" s="2">
        <v>0.96199999999999997</v>
      </c>
      <c r="E17347" s="2">
        <v>0.67300000000000004</v>
      </c>
    </row>
    <row r="17348" spans="1:5" x14ac:dyDescent="0.3">
      <c r="A17348" t="s">
        <v>22179</v>
      </c>
      <c r="B17348" s="3">
        <v>42450</v>
      </c>
      <c r="C17348" s="2">
        <v>4</v>
      </c>
      <c r="D17348" s="2">
        <v>0.66600000000000004</v>
      </c>
      <c r="E17348" s="2">
        <v>0.84099999999999997</v>
      </c>
    </row>
    <row r="17349" spans="1:5" x14ac:dyDescent="0.3">
      <c r="A17349" t="s">
        <v>10780</v>
      </c>
      <c r="B17349" s="3">
        <v>42449</v>
      </c>
      <c r="C17349" s="2">
        <v>29</v>
      </c>
      <c r="D17349" s="2">
        <v>0.62</v>
      </c>
      <c r="E17349" s="2">
        <v>0.161</v>
      </c>
    </row>
    <row r="17350" spans="1:5" x14ac:dyDescent="0.3">
      <c r="A17350" t="s">
        <v>3795</v>
      </c>
      <c r="B17350" s="3">
        <v>42447</v>
      </c>
      <c r="C17350" s="2">
        <v>66</v>
      </c>
      <c r="D17350" s="2">
        <v>0.78600000000000003</v>
      </c>
      <c r="E17350" s="2">
        <v>0.68700000000000006</v>
      </c>
    </row>
    <row r="17351" spans="1:5" x14ac:dyDescent="0.3">
      <c r="A17351" t="s">
        <v>20392</v>
      </c>
      <c r="B17351" s="3">
        <v>42447</v>
      </c>
      <c r="C17351" s="2">
        <v>52</v>
      </c>
      <c r="D17351" s="2">
        <v>0.70599999999999996</v>
      </c>
      <c r="E17351" s="2">
        <v>0.80400000000000005</v>
      </c>
    </row>
    <row r="17352" spans="1:5" x14ac:dyDescent="0.3">
      <c r="A17352" t="s">
        <v>4960</v>
      </c>
      <c r="B17352" s="3">
        <v>42447</v>
      </c>
      <c r="C17352" s="2">
        <v>48</v>
      </c>
      <c r="D17352" s="2">
        <v>0.59699999999999998</v>
      </c>
      <c r="E17352" s="2">
        <v>0.748</v>
      </c>
    </row>
    <row r="17353" spans="1:5" x14ac:dyDescent="0.3">
      <c r="A17353" t="s">
        <v>20018</v>
      </c>
      <c r="B17353" s="3">
        <v>42447</v>
      </c>
      <c r="C17353" s="2">
        <v>47</v>
      </c>
      <c r="D17353" s="2">
        <v>0.49199999999999999</v>
      </c>
      <c r="E17353" s="2">
        <v>0.74199999999999999</v>
      </c>
    </row>
    <row r="17354" spans="1:5" x14ac:dyDescent="0.3">
      <c r="A17354" t="s">
        <v>3061</v>
      </c>
      <c r="B17354" s="3">
        <v>42447</v>
      </c>
      <c r="C17354" s="2">
        <v>42</v>
      </c>
      <c r="D17354" s="2">
        <v>0.61</v>
      </c>
      <c r="E17354" s="2">
        <v>0.71599999999999997</v>
      </c>
    </row>
    <row r="17355" spans="1:5" x14ac:dyDescent="0.3">
      <c r="A17355" t="s">
        <v>14313</v>
      </c>
      <c r="B17355" s="3">
        <v>42447</v>
      </c>
      <c r="C17355" s="2">
        <v>41</v>
      </c>
      <c r="D17355" s="2">
        <v>0.86799999999999999</v>
      </c>
      <c r="E17355" s="2">
        <v>0.60899999999999999</v>
      </c>
    </row>
    <row r="17356" spans="1:5" x14ac:dyDescent="0.3">
      <c r="A17356" t="s">
        <v>9760</v>
      </c>
      <c r="B17356" s="3">
        <v>42447</v>
      </c>
      <c r="C17356" s="2">
        <v>38</v>
      </c>
      <c r="D17356" s="2">
        <v>0.40899999999999997</v>
      </c>
      <c r="E17356" s="2">
        <v>0.57499999999999996</v>
      </c>
    </row>
    <row r="17357" spans="1:5" x14ac:dyDescent="0.3">
      <c r="A17357" t="s">
        <v>15170</v>
      </c>
      <c r="B17357" s="3">
        <v>42447</v>
      </c>
      <c r="C17357" s="2">
        <v>30</v>
      </c>
      <c r="D17357" s="2">
        <v>0.75800000000000001</v>
      </c>
      <c r="E17357" s="2">
        <v>0.52700000000000002</v>
      </c>
    </row>
    <row r="17358" spans="1:5" x14ac:dyDescent="0.3">
      <c r="A17358" t="s">
        <v>15169</v>
      </c>
      <c r="B17358" s="3">
        <v>42447</v>
      </c>
      <c r="C17358" s="2">
        <v>29</v>
      </c>
      <c r="D17358" s="2">
        <v>0.80600000000000005</v>
      </c>
      <c r="E17358" s="2">
        <v>0.442</v>
      </c>
    </row>
    <row r="17359" spans="1:5" x14ac:dyDescent="0.3">
      <c r="A17359" t="s">
        <v>9732</v>
      </c>
      <c r="B17359" s="3">
        <v>42447</v>
      </c>
      <c r="C17359" s="2">
        <v>28</v>
      </c>
      <c r="D17359" s="2">
        <v>0.55200000000000005</v>
      </c>
      <c r="E17359" s="2">
        <v>0.39900000000000002</v>
      </c>
    </row>
    <row r="17360" spans="1:5" x14ac:dyDescent="0.3">
      <c r="A17360" t="s">
        <v>6097</v>
      </c>
      <c r="B17360" s="3">
        <v>42447</v>
      </c>
      <c r="C17360" s="2">
        <v>15</v>
      </c>
      <c r="D17360" s="2">
        <v>0.77</v>
      </c>
      <c r="E17360" s="2">
        <v>0.84899999999999998</v>
      </c>
    </row>
    <row r="17361" spans="1:5" x14ac:dyDescent="0.3">
      <c r="A17361" t="s">
        <v>2598</v>
      </c>
      <c r="B17361" s="3">
        <v>42447</v>
      </c>
      <c r="C17361" s="2">
        <v>4</v>
      </c>
      <c r="D17361" s="2">
        <v>0.79</v>
      </c>
      <c r="E17361" s="2">
        <v>0.71599999999999997</v>
      </c>
    </row>
    <row r="17362" spans="1:5" x14ac:dyDescent="0.3">
      <c r="A17362" t="s">
        <v>19854</v>
      </c>
      <c r="B17362" s="3">
        <v>42447</v>
      </c>
      <c r="C17362" s="2">
        <v>2</v>
      </c>
      <c r="D17362" s="2">
        <v>0.71499999999999997</v>
      </c>
      <c r="E17362" s="2">
        <v>0.8</v>
      </c>
    </row>
    <row r="17363" spans="1:5" x14ac:dyDescent="0.3">
      <c r="A17363" t="s">
        <v>19854</v>
      </c>
      <c r="B17363" s="3">
        <v>42447</v>
      </c>
      <c r="C17363" s="2">
        <v>2</v>
      </c>
      <c r="D17363" s="2">
        <v>0.71499999999999997</v>
      </c>
      <c r="E17363" s="2">
        <v>0.8</v>
      </c>
    </row>
    <row r="17364" spans="1:5" x14ac:dyDescent="0.3">
      <c r="A17364" t="s">
        <v>2868</v>
      </c>
      <c r="B17364" s="3">
        <v>42447</v>
      </c>
      <c r="C17364" s="2">
        <v>0</v>
      </c>
      <c r="D17364" s="2">
        <v>0.59599999999999997</v>
      </c>
      <c r="E17364" s="2">
        <v>0.74199999999999999</v>
      </c>
    </row>
    <row r="17365" spans="1:5" x14ac:dyDescent="0.3">
      <c r="A17365" t="s">
        <v>18398</v>
      </c>
      <c r="B17365" s="3">
        <v>42447</v>
      </c>
      <c r="C17365" s="2">
        <v>0</v>
      </c>
      <c r="D17365" s="2">
        <v>0.71899999999999997</v>
      </c>
      <c r="E17365" s="2">
        <v>0.81200000000000006</v>
      </c>
    </row>
    <row r="17366" spans="1:5" x14ac:dyDescent="0.3">
      <c r="A17366" t="s">
        <v>22232</v>
      </c>
      <c r="B17366" s="3">
        <v>42446</v>
      </c>
      <c r="C17366" s="2">
        <v>41</v>
      </c>
      <c r="D17366" s="2">
        <v>0.68300000000000005</v>
      </c>
      <c r="E17366" s="2">
        <v>0.70099999999999996</v>
      </c>
    </row>
    <row r="17367" spans="1:5" x14ac:dyDescent="0.3">
      <c r="A17367" t="s">
        <v>2507</v>
      </c>
      <c r="B17367" s="3">
        <v>42445</v>
      </c>
      <c r="C17367" s="2">
        <v>5</v>
      </c>
      <c r="D17367" s="2">
        <v>0.69799999999999995</v>
      </c>
      <c r="E17367" s="2">
        <v>0.84399999999999997</v>
      </c>
    </row>
    <row r="17368" spans="1:5" x14ac:dyDescent="0.3">
      <c r="A17368" t="s">
        <v>3844</v>
      </c>
      <c r="B17368" s="3">
        <v>42443</v>
      </c>
      <c r="C17368" s="2">
        <v>47</v>
      </c>
      <c r="D17368" s="2">
        <v>0.55000000000000004</v>
      </c>
      <c r="E17368" s="2">
        <v>0.76300000000000001</v>
      </c>
    </row>
    <row r="17369" spans="1:5" x14ac:dyDescent="0.3">
      <c r="A17369" t="s">
        <v>16828</v>
      </c>
      <c r="B17369" s="3">
        <v>42443</v>
      </c>
      <c r="C17369" s="2">
        <v>45</v>
      </c>
      <c r="D17369" s="2">
        <v>0.66100000000000003</v>
      </c>
      <c r="E17369" s="2">
        <v>0.80600000000000005</v>
      </c>
    </row>
    <row r="17370" spans="1:5" x14ac:dyDescent="0.3">
      <c r="A17370" t="s">
        <v>16847</v>
      </c>
      <c r="B17370" s="3">
        <v>42443</v>
      </c>
      <c r="C17370" s="2">
        <v>30</v>
      </c>
      <c r="D17370" s="2">
        <v>0.78400000000000003</v>
      </c>
      <c r="E17370" s="2">
        <v>0.78600000000000003</v>
      </c>
    </row>
    <row r="17371" spans="1:5" x14ac:dyDescent="0.3">
      <c r="A17371" t="s">
        <v>3794</v>
      </c>
      <c r="B17371" s="3">
        <v>42440</v>
      </c>
      <c r="C17371" s="2">
        <v>77</v>
      </c>
      <c r="D17371" s="2">
        <v>0.57299999999999995</v>
      </c>
      <c r="E17371" s="2">
        <v>0.73899999999999999</v>
      </c>
    </row>
    <row r="17372" spans="1:5" x14ac:dyDescent="0.3">
      <c r="A17372" t="s">
        <v>9910</v>
      </c>
      <c r="B17372" s="3">
        <v>42440</v>
      </c>
      <c r="C17372" s="2">
        <v>71</v>
      </c>
      <c r="D17372" s="2">
        <v>0.72399999999999998</v>
      </c>
      <c r="E17372" s="2">
        <v>0.64600000000000002</v>
      </c>
    </row>
    <row r="17373" spans="1:5" x14ac:dyDescent="0.3">
      <c r="A17373" t="s">
        <v>15183</v>
      </c>
      <c r="B17373" s="3">
        <v>42440</v>
      </c>
      <c r="C17373" s="2">
        <v>69</v>
      </c>
      <c r="D17373" s="2">
        <v>0.92300000000000004</v>
      </c>
      <c r="E17373" s="2">
        <v>0.50800000000000001</v>
      </c>
    </row>
    <row r="17374" spans="1:5" x14ac:dyDescent="0.3">
      <c r="A17374" t="s">
        <v>541</v>
      </c>
      <c r="B17374" s="3">
        <v>42440</v>
      </c>
      <c r="C17374" s="2">
        <v>57</v>
      </c>
      <c r="D17374" s="2">
        <v>0.495</v>
      </c>
      <c r="E17374" s="2">
        <v>0.83099999999999996</v>
      </c>
    </row>
    <row r="17375" spans="1:5" x14ac:dyDescent="0.3">
      <c r="A17375" t="s">
        <v>541</v>
      </c>
      <c r="B17375" s="3">
        <v>42440</v>
      </c>
      <c r="C17375" s="2">
        <v>57</v>
      </c>
      <c r="D17375" s="2">
        <v>0.495</v>
      </c>
      <c r="E17375" s="2">
        <v>0.83099999999999996</v>
      </c>
    </row>
    <row r="17376" spans="1:5" x14ac:dyDescent="0.3">
      <c r="A17376" t="s">
        <v>15291</v>
      </c>
      <c r="B17376" s="3">
        <v>42440</v>
      </c>
      <c r="C17376" s="2">
        <v>57</v>
      </c>
      <c r="D17376" s="2">
        <v>0.51300000000000001</v>
      </c>
      <c r="E17376" s="2">
        <v>0.41299999999999998</v>
      </c>
    </row>
    <row r="17377" spans="1:5" x14ac:dyDescent="0.3">
      <c r="A17377" t="s">
        <v>8781</v>
      </c>
      <c r="B17377" s="3">
        <v>42440</v>
      </c>
      <c r="C17377" s="2">
        <v>53</v>
      </c>
      <c r="D17377" s="2">
        <v>0.59199999999999997</v>
      </c>
      <c r="E17377" s="2">
        <v>0.98799999999999999</v>
      </c>
    </row>
    <row r="17378" spans="1:5" x14ac:dyDescent="0.3">
      <c r="A17378" t="s">
        <v>1389</v>
      </c>
      <c r="B17378" s="3">
        <v>42440</v>
      </c>
      <c r="C17378" s="2">
        <v>47</v>
      </c>
      <c r="D17378" s="2">
        <v>0.6</v>
      </c>
      <c r="E17378" s="2">
        <v>0.80900000000000005</v>
      </c>
    </row>
    <row r="17379" spans="1:5" x14ac:dyDescent="0.3">
      <c r="A17379" t="s">
        <v>3470</v>
      </c>
      <c r="B17379" s="3">
        <v>42440</v>
      </c>
      <c r="C17379" s="2">
        <v>45</v>
      </c>
      <c r="D17379" s="2">
        <v>0.48599999999999999</v>
      </c>
      <c r="E17379" s="2">
        <v>0.48</v>
      </c>
    </row>
    <row r="17380" spans="1:5" x14ac:dyDescent="0.3">
      <c r="A17380" t="s">
        <v>4211</v>
      </c>
      <c r="B17380" s="3">
        <v>42440</v>
      </c>
      <c r="C17380" s="2">
        <v>44</v>
      </c>
      <c r="D17380" s="2">
        <v>0.56599999999999995</v>
      </c>
      <c r="E17380" s="2">
        <v>0.628</v>
      </c>
    </row>
    <row r="17381" spans="1:5" x14ac:dyDescent="0.3">
      <c r="A17381" t="s">
        <v>20039</v>
      </c>
      <c r="B17381" s="3">
        <v>42440</v>
      </c>
      <c r="C17381" s="2">
        <v>33</v>
      </c>
      <c r="D17381" s="2">
        <v>0.83099999999999996</v>
      </c>
      <c r="E17381" s="2">
        <v>0.78400000000000003</v>
      </c>
    </row>
    <row r="17382" spans="1:5" x14ac:dyDescent="0.3">
      <c r="A17382" t="s">
        <v>12412</v>
      </c>
      <c r="B17382" s="3">
        <v>42440</v>
      </c>
      <c r="C17382" s="2">
        <v>32</v>
      </c>
      <c r="D17382" s="2">
        <v>0.64900000000000002</v>
      </c>
      <c r="E17382" s="2">
        <v>0.25800000000000001</v>
      </c>
    </row>
    <row r="17383" spans="1:5" x14ac:dyDescent="0.3">
      <c r="A17383" t="s">
        <v>21225</v>
      </c>
      <c r="B17383" s="3">
        <v>42440</v>
      </c>
      <c r="C17383" s="2">
        <v>19</v>
      </c>
      <c r="D17383" s="2">
        <v>0.55700000000000005</v>
      </c>
      <c r="E17383" s="2">
        <v>0.66600000000000004</v>
      </c>
    </row>
    <row r="17384" spans="1:5" x14ac:dyDescent="0.3">
      <c r="A17384" t="s">
        <v>16826</v>
      </c>
      <c r="B17384" s="3">
        <v>42440</v>
      </c>
      <c r="C17384" s="2">
        <v>16</v>
      </c>
      <c r="D17384" s="2">
        <v>0.76600000000000001</v>
      </c>
      <c r="E17384" s="2">
        <v>0.73299999999999998</v>
      </c>
    </row>
    <row r="17385" spans="1:5" x14ac:dyDescent="0.3">
      <c r="A17385" t="s">
        <v>16414</v>
      </c>
      <c r="B17385" s="3">
        <v>42440</v>
      </c>
      <c r="C17385" s="2">
        <v>15</v>
      </c>
      <c r="D17385" s="2">
        <v>0.74399999999999999</v>
      </c>
      <c r="E17385" s="2">
        <v>0.70199999999999996</v>
      </c>
    </row>
    <row r="17386" spans="1:5" x14ac:dyDescent="0.3">
      <c r="A17386" t="s">
        <v>3261</v>
      </c>
      <c r="B17386" s="3">
        <v>42440</v>
      </c>
      <c r="C17386" s="2">
        <v>12</v>
      </c>
      <c r="D17386" s="2">
        <v>0.52500000000000002</v>
      </c>
      <c r="E17386" s="2">
        <v>0.77300000000000002</v>
      </c>
    </row>
    <row r="17387" spans="1:5" x14ac:dyDescent="0.3">
      <c r="A17387" t="s">
        <v>3261</v>
      </c>
      <c r="B17387" s="3">
        <v>42440</v>
      </c>
      <c r="C17387" s="2">
        <v>12</v>
      </c>
      <c r="D17387" s="2">
        <v>0.52500000000000002</v>
      </c>
      <c r="E17387" s="2">
        <v>0.77300000000000002</v>
      </c>
    </row>
    <row r="17388" spans="1:5" x14ac:dyDescent="0.3">
      <c r="A17388" t="s">
        <v>14966</v>
      </c>
      <c r="B17388" s="3">
        <v>42440</v>
      </c>
      <c r="C17388" s="2">
        <v>11</v>
      </c>
      <c r="D17388" s="2">
        <v>0.68200000000000005</v>
      </c>
      <c r="E17388" s="2">
        <v>0.17499999999999999</v>
      </c>
    </row>
    <row r="17389" spans="1:5" x14ac:dyDescent="0.3">
      <c r="A17389" t="s">
        <v>3437</v>
      </c>
      <c r="B17389" s="3">
        <v>42440</v>
      </c>
      <c r="C17389" s="2">
        <v>10</v>
      </c>
      <c r="D17389" s="2">
        <v>0.79500000000000004</v>
      </c>
      <c r="E17389" s="2">
        <v>0.54900000000000004</v>
      </c>
    </row>
    <row r="17390" spans="1:5" x14ac:dyDescent="0.3">
      <c r="A17390" t="s">
        <v>18396</v>
      </c>
      <c r="B17390" s="3">
        <v>42440</v>
      </c>
      <c r="C17390" s="2">
        <v>4</v>
      </c>
      <c r="D17390" s="2">
        <v>0.495</v>
      </c>
      <c r="E17390" s="2">
        <v>0.83099999999999996</v>
      </c>
    </row>
    <row r="17391" spans="1:5" x14ac:dyDescent="0.3">
      <c r="A17391" t="s">
        <v>18396</v>
      </c>
      <c r="B17391" s="3">
        <v>42440</v>
      </c>
      <c r="C17391" s="2">
        <v>4</v>
      </c>
      <c r="D17391" s="2">
        <v>0.495</v>
      </c>
      <c r="E17391" s="2">
        <v>0.83099999999999996</v>
      </c>
    </row>
    <row r="17392" spans="1:5" x14ac:dyDescent="0.3">
      <c r="A17392" t="s">
        <v>13538</v>
      </c>
      <c r="B17392" s="3">
        <v>42440</v>
      </c>
      <c r="C17392" s="2">
        <v>2</v>
      </c>
      <c r="D17392" s="2">
        <v>0.82699999999999996</v>
      </c>
      <c r="E17392" s="2">
        <v>0.84699999999999998</v>
      </c>
    </row>
    <row r="17393" spans="1:5" x14ac:dyDescent="0.3">
      <c r="A17393" t="s">
        <v>18397</v>
      </c>
      <c r="B17393" s="3">
        <v>42440</v>
      </c>
      <c r="C17393" s="2">
        <v>0</v>
      </c>
      <c r="D17393" s="2">
        <v>0.57699999999999996</v>
      </c>
      <c r="E17393" s="2">
        <v>0.91900000000000004</v>
      </c>
    </row>
    <row r="17394" spans="1:5" x14ac:dyDescent="0.3">
      <c r="A17394" t="s">
        <v>20032</v>
      </c>
      <c r="B17394" s="3">
        <v>42439</v>
      </c>
      <c r="C17394" s="2">
        <v>48</v>
      </c>
      <c r="D17394" s="2">
        <v>0.56499999999999995</v>
      </c>
      <c r="E17394" s="2">
        <v>0.83199999999999996</v>
      </c>
    </row>
    <row r="17395" spans="1:5" x14ac:dyDescent="0.3">
      <c r="A17395" t="s">
        <v>14633</v>
      </c>
      <c r="B17395" s="3">
        <v>42438</v>
      </c>
      <c r="C17395" s="2">
        <v>83</v>
      </c>
      <c r="D17395" s="2">
        <v>0.68200000000000005</v>
      </c>
      <c r="E17395" s="2">
        <v>0.91900000000000004</v>
      </c>
    </row>
    <row r="17396" spans="1:5" x14ac:dyDescent="0.3">
      <c r="A17396" t="s">
        <v>14633</v>
      </c>
      <c r="B17396" s="3">
        <v>42438</v>
      </c>
      <c r="C17396" s="2">
        <v>83</v>
      </c>
      <c r="D17396" s="2">
        <v>0.68200000000000005</v>
      </c>
      <c r="E17396" s="2">
        <v>0.91900000000000004</v>
      </c>
    </row>
    <row r="17397" spans="1:5" x14ac:dyDescent="0.3">
      <c r="A17397" t="s">
        <v>3272</v>
      </c>
      <c r="B17397" s="3">
        <v>42438</v>
      </c>
      <c r="C17397" s="2">
        <v>56</v>
      </c>
      <c r="D17397" s="2">
        <v>0.55600000000000005</v>
      </c>
      <c r="E17397" s="2">
        <v>0.76200000000000001</v>
      </c>
    </row>
    <row r="17398" spans="1:5" x14ac:dyDescent="0.3">
      <c r="A17398" t="s">
        <v>3917</v>
      </c>
      <c r="B17398" s="3">
        <v>42438</v>
      </c>
      <c r="C17398" s="2">
        <v>51</v>
      </c>
      <c r="D17398" s="2">
        <v>0.71499999999999997</v>
      </c>
      <c r="E17398" s="2">
        <v>0.624</v>
      </c>
    </row>
    <row r="17399" spans="1:5" x14ac:dyDescent="0.3">
      <c r="A17399" t="s">
        <v>15088</v>
      </c>
      <c r="B17399" s="3">
        <v>42438</v>
      </c>
      <c r="C17399" s="2">
        <v>43</v>
      </c>
      <c r="D17399" s="2">
        <v>0.71299999999999997</v>
      </c>
      <c r="E17399" s="2">
        <v>0.42799999999999999</v>
      </c>
    </row>
    <row r="17400" spans="1:5" x14ac:dyDescent="0.3">
      <c r="A17400" t="s">
        <v>10928</v>
      </c>
      <c r="B17400" s="3">
        <v>42438</v>
      </c>
      <c r="C17400" s="2">
        <v>5</v>
      </c>
      <c r="D17400" s="2">
        <v>0.63300000000000001</v>
      </c>
      <c r="E17400" s="2">
        <v>0.95599999999999996</v>
      </c>
    </row>
    <row r="17401" spans="1:5" x14ac:dyDescent="0.3">
      <c r="A17401" t="s">
        <v>11425</v>
      </c>
      <c r="B17401" s="3">
        <v>42437</v>
      </c>
      <c r="C17401" s="2">
        <v>48</v>
      </c>
      <c r="D17401" s="2">
        <v>0.78</v>
      </c>
      <c r="E17401" s="2">
        <v>0.56999999999999995</v>
      </c>
    </row>
    <row r="17402" spans="1:5" x14ac:dyDescent="0.3">
      <c r="A17402" t="s">
        <v>11169</v>
      </c>
      <c r="B17402" s="3">
        <v>42437</v>
      </c>
      <c r="C17402" s="2">
        <v>7</v>
      </c>
      <c r="D17402" s="2">
        <v>0.70299999999999996</v>
      </c>
      <c r="E17402" s="2">
        <v>0.53400000000000003</v>
      </c>
    </row>
    <row r="17403" spans="1:5" x14ac:dyDescent="0.3">
      <c r="A17403" t="s">
        <v>11179</v>
      </c>
      <c r="B17403" s="3">
        <v>42437</v>
      </c>
      <c r="C17403" s="2">
        <v>2</v>
      </c>
      <c r="D17403" s="2">
        <v>0.68500000000000005</v>
      </c>
      <c r="E17403" s="2">
        <v>0.79300000000000004</v>
      </c>
    </row>
    <row r="17404" spans="1:5" x14ac:dyDescent="0.3">
      <c r="A17404" t="s">
        <v>15160</v>
      </c>
      <c r="B17404" s="3">
        <v>42437</v>
      </c>
      <c r="C17404" s="2">
        <v>0</v>
      </c>
      <c r="D17404" s="2">
        <v>0.76</v>
      </c>
      <c r="E17404" s="2">
        <v>0.78400000000000003</v>
      </c>
    </row>
    <row r="17405" spans="1:5" x14ac:dyDescent="0.3">
      <c r="A17405" t="s">
        <v>3815</v>
      </c>
      <c r="B17405" s="3">
        <v>42436</v>
      </c>
      <c r="C17405" s="2">
        <v>56</v>
      </c>
      <c r="D17405" s="2">
        <v>0.51</v>
      </c>
      <c r="E17405" s="2">
        <v>0.69199999999999995</v>
      </c>
    </row>
    <row r="17406" spans="1:5" x14ac:dyDescent="0.3">
      <c r="A17406" t="s">
        <v>3815</v>
      </c>
      <c r="B17406" s="3">
        <v>42436</v>
      </c>
      <c r="C17406" s="2">
        <v>56</v>
      </c>
      <c r="D17406" s="2">
        <v>0.51</v>
      </c>
      <c r="E17406" s="2">
        <v>0.69199999999999995</v>
      </c>
    </row>
    <row r="17407" spans="1:5" x14ac:dyDescent="0.3">
      <c r="A17407" t="s">
        <v>14316</v>
      </c>
      <c r="B17407" s="3">
        <v>42436</v>
      </c>
      <c r="C17407" s="2">
        <v>3</v>
      </c>
      <c r="D17407" s="2">
        <v>0.63200000000000001</v>
      </c>
      <c r="E17407" s="2">
        <v>0.68100000000000005</v>
      </c>
    </row>
    <row r="17408" spans="1:5" x14ac:dyDescent="0.3">
      <c r="A17408" t="s">
        <v>14316</v>
      </c>
      <c r="B17408" s="3">
        <v>42436</v>
      </c>
      <c r="C17408" s="2">
        <v>3</v>
      </c>
      <c r="D17408" s="2">
        <v>0.63200000000000001</v>
      </c>
      <c r="E17408" s="2">
        <v>0.68100000000000005</v>
      </c>
    </row>
    <row r="17409" spans="1:5" x14ac:dyDescent="0.3">
      <c r="A17409" t="s">
        <v>4561</v>
      </c>
      <c r="B17409" s="3">
        <v>42433</v>
      </c>
      <c r="C17409" s="2">
        <v>53</v>
      </c>
      <c r="D17409" s="2">
        <v>0.68899999999999995</v>
      </c>
      <c r="E17409" s="2">
        <v>0.40300000000000002</v>
      </c>
    </row>
    <row r="17410" spans="1:5" x14ac:dyDescent="0.3">
      <c r="A17410" t="s">
        <v>4047</v>
      </c>
      <c r="B17410" s="3">
        <v>42433</v>
      </c>
      <c r="C17410" s="2">
        <v>50</v>
      </c>
      <c r="D17410" s="2">
        <v>0.65500000000000003</v>
      </c>
      <c r="E17410" s="2">
        <v>0.68600000000000005</v>
      </c>
    </row>
    <row r="17411" spans="1:5" x14ac:dyDescent="0.3">
      <c r="A17411" t="s">
        <v>19167</v>
      </c>
      <c r="B17411" s="3">
        <v>42433</v>
      </c>
      <c r="C17411" s="2">
        <v>46</v>
      </c>
      <c r="D17411" s="2">
        <v>0.48599999999999999</v>
      </c>
      <c r="E17411" s="2">
        <v>0.90600000000000003</v>
      </c>
    </row>
    <row r="17412" spans="1:5" x14ac:dyDescent="0.3">
      <c r="A17412" t="s">
        <v>17598</v>
      </c>
      <c r="B17412" s="3">
        <v>42433</v>
      </c>
      <c r="C17412" s="2">
        <v>39</v>
      </c>
      <c r="D17412" s="2">
        <v>0.71</v>
      </c>
      <c r="E17412" s="2">
        <v>0.96399999999999997</v>
      </c>
    </row>
    <row r="17413" spans="1:5" x14ac:dyDescent="0.3">
      <c r="A17413" t="s">
        <v>17598</v>
      </c>
      <c r="B17413" s="3">
        <v>42433</v>
      </c>
      <c r="C17413" s="2">
        <v>39</v>
      </c>
      <c r="D17413" s="2">
        <v>0.71</v>
      </c>
      <c r="E17413" s="2">
        <v>0.96399999999999997</v>
      </c>
    </row>
    <row r="17414" spans="1:5" x14ac:dyDescent="0.3">
      <c r="A17414" t="s">
        <v>11774</v>
      </c>
      <c r="B17414" s="3">
        <v>42433</v>
      </c>
      <c r="C17414" s="2">
        <v>37</v>
      </c>
      <c r="D17414" s="2">
        <v>0.63300000000000001</v>
      </c>
      <c r="E17414" s="2">
        <v>0.95599999999999996</v>
      </c>
    </row>
    <row r="17415" spans="1:5" x14ac:dyDescent="0.3">
      <c r="A17415" t="s">
        <v>18502</v>
      </c>
      <c r="B17415" s="3">
        <v>42433</v>
      </c>
      <c r="C17415" s="2">
        <v>37</v>
      </c>
      <c r="D17415" s="2">
        <v>0.76900000000000002</v>
      </c>
      <c r="E17415" s="2">
        <v>0.68200000000000005</v>
      </c>
    </row>
    <row r="17416" spans="1:5" x14ac:dyDescent="0.3">
      <c r="A17416" t="s">
        <v>4356</v>
      </c>
      <c r="B17416" s="3">
        <v>42433</v>
      </c>
      <c r="C17416" s="2">
        <v>35</v>
      </c>
      <c r="D17416" s="2">
        <v>0.60299999999999998</v>
      </c>
      <c r="E17416" s="2">
        <v>0.72499999999999998</v>
      </c>
    </row>
    <row r="17417" spans="1:5" x14ac:dyDescent="0.3">
      <c r="A17417" t="s">
        <v>15148</v>
      </c>
      <c r="B17417" s="3">
        <v>42433</v>
      </c>
      <c r="C17417" s="2">
        <v>30</v>
      </c>
      <c r="D17417" s="2">
        <v>0.56799999999999995</v>
      </c>
      <c r="E17417" s="2">
        <v>0.62</v>
      </c>
    </row>
    <row r="17418" spans="1:5" x14ac:dyDescent="0.3">
      <c r="A17418" t="s">
        <v>3281</v>
      </c>
      <c r="B17418" s="3">
        <v>42433</v>
      </c>
      <c r="C17418" s="2">
        <v>29</v>
      </c>
      <c r="D17418" s="2">
        <v>0.78200000000000003</v>
      </c>
      <c r="E17418" s="2">
        <v>0.53200000000000003</v>
      </c>
    </row>
    <row r="17419" spans="1:5" x14ac:dyDescent="0.3">
      <c r="A17419" t="s">
        <v>15156</v>
      </c>
      <c r="B17419" s="3">
        <v>42433</v>
      </c>
      <c r="C17419" s="2">
        <v>26</v>
      </c>
      <c r="D17419" s="2">
        <v>0.75800000000000001</v>
      </c>
      <c r="E17419" s="2">
        <v>0.67100000000000004</v>
      </c>
    </row>
    <row r="17420" spans="1:5" x14ac:dyDescent="0.3">
      <c r="A17420" t="s">
        <v>15149</v>
      </c>
      <c r="B17420" s="3">
        <v>42433</v>
      </c>
      <c r="C17420" s="2">
        <v>23</v>
      </c>
      <c r="D17420" s="2">
        <v>0.76700000000000002</v>
      </c>
      <c r="E17420" s="2">
        <v>0.78300000000000003</v>
      </c>
    </row>
    <row r="17421" spans="1:5" x14ac:dyDescent="0.3">
      <c r="A17421" t="s">
        <v>20035</v>
      </c>
      <c r="B17421" s="3">
        <v>42433</v>
      </c>
      <c r="C17421" s="2">
        <v>20</v>
      </c>
      <c r="D17421" s="2">
        <v>0.52300000000000002</v>
      </c>
      <c r="E17421" s="2">
        <v>0.71199999999999997</v>
      </c>
    </row>
    <row r="17422" spans="1:5" x14ac:dyDescent="0.3">
      <c r="A17422" t="s">
        <v>15150</v>
      </c>
      <c r="B17422" s="3">
        <v>42433</v>
      </c>
      <c r="C17422" s="2">
        <v>19</v>
      </c>
      <c r="D17422" s="2">
        <v>0.78400000000000003</v>
      </c>
      <c r="E17422" s="2">
        <v>0.73199999999999998</v>
      </c>
    </row>
    <row r="17423" spans="1:5" x14ac:dyDescent="0.3">
      <c r="A17423" t="s">
        <v>19619</v>
      </c>
      <c r="B17423" s="3">
        <v>42433</v>
      </c>
      <c r="C17423" s="2">
        <v>13</v>
      </c>
      <c r="D17423" s="2">
        <v>0.39800000000000002</v>
      </c>
      <c r="E17423" s="2">
        <v>0.90600000000000003</v>
      </c>
    </row>
    <row r="17424" spans="1:5" x14ac:dyDescent="0.3">
      <c r="A17424" t="s">
        <v>20038</v>
      </c>
      <c r="B17424" s="3">
        <v>42433</v>
      </c>
      <c r="C17424" s="2">
        <v>10</v>
      </c>
      <c r="D17424" s="2">
        <v>0.82699999999999996</v>
      </c>
      <c r="E17424" s="2">
        <v>0.71199999999999997</v>
      </c>
    </row>
    <row r="17425" spans="1:5" x14ac:dyDescent="0.3">
      <c r="A17425" t="s">
        <v>20017</v>
      </c>
      <c r="B17425" s="3">
        <v>42433</v>
      </c>
      <c r="C17425" s="2">
        <v>2</v>
      </c>
      <c r="D17425" s="2">
        <v>0.65400000000000003</v>
      </c>
      <c r="E17425" s="2">
        <v>0.752</v>
      </c>
    </row>
    <row r="17426" spans="1:5" x14ac:dyDescent="0.3">
      <c r="A17426" t="s">
        <v>6312</v>
      </c>
      <c r="B17426" s="3">
        <v>42433</v>
      </c>
      <c r="C17426" s="2">
        <v>0</v>
      </c>
      <c r="D17426" s="2">
        <v>0.69899999999999995</v>
      </c>
      <c r="E17426" s="2">
        <v>0.67</v>
      </c>
    </row>
    <row r="17427" spans="1:5" x14ac:dyDescent="0.3">
      <c r="A17427" t="s">
        <v>9026</v>
      </c>
      <c r="B17427" s="3">
        <v>42433</v>
      </c>
      <c r="C17427" s="2">
        <v>0</v>
      </c>
      <c r="D17427" s="2">
        <v>0.67</v>
      </c>
      <c r="E17427" s="2">
        <v>0.73199999999999998</v>
      </c>
    </row>
    <row r="17428" spans="1:5" x14ac:dyDescent="0.3">
      <c r="A17428" t="s">
        <v>20410</v>
      </c>
      <c r="B17428" s="3">
        <v>42433</v>
      </c>
      <c r="C17428" s="2">
        <v>0</v>
      </c>
      <c r="D17428" s="2">
        <v>0.70199999999999996</v>
      </c>
      <c r="E17428" s="2">
        <v>0.73599999999999999</v>
      </c>
    </row>
    <row r="17429" spans="1:5" x14ac:dyDescent="0.3">
      <c r="A17429" t="s">
        <v>3179</v>
      </c>
      <c r="B17429" s="3">
        <v>42432</v>
      </c>
      <c r="C17429" s="2">
        <v>48</v>
      </c>
      <c r="D17429" s="2">
        <v>0.67</v>
      </c>
      <c r="E17429" s="2">
        <v>0.55800000000000005</v>
      </c>
    </row>
    <row r="17430" spans="1:5" x14ac:dyDescent="0.3">
      <c r="A17430" t="s">
        <v>6531</v>
      </c>
      <c r="B17430" s="3">
        <v>42431</v>
      </c>
      <c r="C17430" s="2">
        <v>68</v>
      </c>
      <c r="D17430" s="2">
        <v>0.53600000000000003</v>
      </c>
      <c r="E17430" s="2">
        <v>0.72099999999999997</v>
      </c>
    </row>
    <row r="17431" spans="1:5" x14ac:dyDescent="0.3">
      <c r="A17431" t="s">
        <v>6531</v>
      </c>
      <c r="B17431" s="3">
        <v>42431</v>
      </c>
      <c r="C17431" s="2">
        <v>68</v>
      </c>
      <c r="D17431" s="2">
        <v>0.53600000000000003</v>
      </c>
      <c r="E17431" s="2">
        <v>0.72099999999999997</v>
      </c>
    </row>
    <row r="17432" spans="1:5" x14ac:dyDescent="0.3">
      <c r="A17432" t="s">
        <v>6531</v>
      </c>
      <c r="B17432" s="3">
        <v>42431</v>
      </c>
      <c r="C17432" s="2">
        <v>68</v>
      </c>
      <c r="D17432" s="2">
        <v>0.53600000000000003</v>
      </c>
      <c r="E17432" s="2">
        <v>0.72099999999999997</v>
      </c>
    </row>
    <row r="17433" spans="1:5" x14ac:dyDescent="0.3">
      <c r="A17433" t="s">
        <v>9885</v>
      </c>
      <c r="B17433" s="3">
        <v>42430</v>
      </c>
      <c r="C17433" s="2">
        <v>26</v>
      </c>
      <c r="D17433" s="2">
        <v>0.38900000000000001</v>
      </c>
      <c r="E17433" s="2">
        <v>0.59699999999999998</v>
      </c>
    </row>
    <row r="17434" spans="1:5" x14ac:dyDescent="0.3">
      <c r="A17434" t="s">
        <v>4195</v>
      </c>
      <c r="B17434" s="3">
        <v>42430</v>
      </c>
      <c r="C17434" s="2">
        <v>22</v>
      </c>
      <c r="D17434" s="2">
        <v>0.64600000000000002</v>
      </c>
      <c r="E17434" s="2">
        <v>0.751</v>
      </c>
    </row>
    <row r="17435" spans="1:5" x14ac:dyDescent="0.3">
      <c r="A17435" t="s">
        <v>1664</v>
      </c>
      <c r="B17435" s="3">
        <v>42430</v>
      </c>
      <c r="C17435" s="2">
        <v>5</v>
      </c>
      <c r="D17435" s="2">
        <v>0.72499999999999998</v>
      </c>
      <c r="E17435" s="2">
        <v>0.54200000000000004</v>
      </c>
    </row>
    <row r="17436" spans="1:5" x14ac:dyDescent="0.3">
      <c r="A17436" t="s">
        <v>1663</v>
      </c>
      <c r="B17436" s="3">
        <v>42430</v>
      </c>
      <c r="C17436" s="2">
        <v>4</v>
      </c>
      <c r="D17436" s="2">
        <v>0.67900000000000005</v>
      </c>
      <c r="E17436" s="2">
        <v>0.753</v>
      </c>
    </row>
    <row r="17437" spans="1:5" x14ac:dyDescent="0.3">
      <c r="A17437" t="s">
        <v>1662</v>
      </c>
      <c r="B17437" s="3">
        <v>42430</v>
      </c>
      <c r="C17437" s="2">
        <v>1</v>
      </c>
      <c r="D17437" s="2">
        <v>0.66</v>
      </c>
      <c r="E17437" s="2">
        <v>0.46100000000000002</v>
      </c>
    </row>
    <row r="17438" spans="1:5" x14ac:dyDescent="0.3">
      <c r="A17438" t="s">
        <v>16764</v>
      </c>
      <c r="B17438" s="3">
        <v>42429</v>
      </c>
      <c r="C17438" s="2">
        <v>42</v>
      </c>
      <c r="D17438" s="2">
        <v>0.47399999999999998</v>
      </c>
      <c r="E17438" s="2">
        <v>0.53600000000000003</v>
      </c>
    </row>
    <row r="17439" spans="1:5" x14ac:dyDescent="0.3">
      <c r="A17439" t="s">
        <v>19146</v>
      </c>
      <c r="B17439" s="3">
        <v>42429</v>
      </c>
      <c r="C17439" s="2">
        <v>40</v>
      </c>
      <c r="D17439" s="2">
        <v>0.56499999999999995</v>
      </c>
      <c r="E17439" s="2">
        <v>0.95699999999999996</v>
      </c>
    </row>
    <row r="17440" spans="1:5" x14ac:dyDescent="0.3">
      <c r="A17440" t="s">
        <v>16765</v>
      </c>
      <c r="B17440" s="3">
        <v>42429</v>
      </c>
      <c r="C17440" s="2">
        <v>34</v>
      </c>
      <c r="D17440" s="2">
        <v>0.78700000000000003</v>
      </c>
      <c r="E17440" s="2">
        <v>0.45400000000000001</v>
      </c>
    </row>
    <row r="17441" spans="1:5" x14ac:dyDescent="0.3">
      <c r="A17441" t="s">
        <v>4431</v>
      </c>
      <c r="B17441" s="3">
        <v>42427</v>
      </c>
      <c r="C17441" s="2">
        <v>26</v>
      </c>
      <c r="D17441" s="2">
        <v>0.85799999999999998</v>
      </c>
      <c r="E17441" s="2">
        <v>0.36799999999999999</v>
      </c>
    </row>
    <row r="17442" spans="1:5" x14ac:dyDescent="0.3">
      <c r="A17442" t="s">
        <v>2371</v>
      </c>
      <c r="B17442" s="3">
        <v>42427</v>
      </c>
      <c r="C17442" s="2">
        <v>13</v>
      </c>
      <c r="D17442" s="2">
        <v>0.80300000000000005</v>
      </c>
      <c r="E17442" s="2">
        <v>0.63100000000000001</v>
      </c>
    </row>
    <row r="17443" spans="1:5" x14ac:dyDescent="0.3">
      <c r="A17443" t="s">
        <v>2371</v>
      </c>
      <c r="B17443" s="3">
        <v>42427</v>
      </c>
      <c r="C17443" s="2">
        <v>13</v>
      </c>
      <c r="D17443" s="2">
        <v>0.80300000000000005</v>
      </c>
      <c r="E17443" s="2">
        <v>0.63100000000000001</v>
      </c>
    </row>
    <row r="17444" spans="1:5" x14ac:dyDescent="0.3">
      <c r="A17444" t="s">
        <v>2611</v>
      </c>
      <c r="B17444" s="3">
        <v>42426</v>
      </c>
      <c r="C17444" s="2">
        <v>73</v>
      </c>
      <c r="D17444" s="2">
        <v>0.61799999999999999</v>
      </c>
      <c r="E17444" s="2">
        <v>0.79300000000000004</v>
      </c>
    </row>
    <row r="17445" spans="1:5" x14ac:dyDescent="0.3">
      <c r="A17445" t="s">
        <v>2611</v>
      </c>
      <c r="B17445" s="3">
        <v>42426</v>
      </c>
      <c r="C17445" s="2">
        <v>73</v>
      </c>
      <c r="D17445" s="2">
        <v>0.61799999999999999</v>
      </c>
      <c r="E17445" s="2">
        <v>0.79300000000000004</v>
      </c>
    </row>
    <row r="17446" spans="1:5" x14ac:dyDescent="0.3">
      <c r="A17446" t="s">
        <v>6089</v>
      </c>
      <c r="B17446" s="3">
        <v>42426</v>
      </c>
      <c r="C17446" s="2">
        <v>71</v>
      </c>
      <c r="D17446" s="2">
        <v>0.68500000000000005</v>
      </c>
      <c r="E17446" s="2">
        <v>0.73099999999999998</v>
      </c>
    </row>
    <row r="17447" spans="1:5" x14ac:dyDescent="0.3">
      <c r="A17447" t="s">
        <v>6089</v>
      </c>
      <c r="B17447" s="3">
        <v>42426</v>
      </c>
      <c r="C17447" s="2">
        <v>71</v>
      </c>
      <c r="D17447" s="2">
        <v>0.68500000000000005</v>
      </c>
      <c r="E17447" s="2">
        <v>0.73099999999999998</v>
      </c>
    </row>
    <row r="17448" spans="1:5" x14ac:dyDescent="0.3">
      <c r="A17448" t="s">
        <v>13957</v>
      </c>
      <c r="B17448" s="3">
        <v>42426</v>
      </c>
      <c r="C17448" s="2">
        <v>67</v>
      </c>
      <c r="D17448" s="2">
        <v>0.91600000000000004</v>
      </c>
      <c r="E17448" s="2">
        <v>0.80400000000000005</v>
      </c>
    </row>
    <row r="17449" spans="1:5" x14ac:dyDescent="0.3">
      <c r="A17449" t="s">
        <v>4644</v>
      </c>
      <c r="B17449" s="3">
        <v>42426</v>
      </c>
      <c r="C17449" s="2">
        <v>65</v>
      </c>
      <c r="D17449" s="2">
        <v>0.64800000000000002</v>
      </c>
      <c r="E17449" s="2">
        <v>0.93600000000000005</v>
      </c>
    </row>
    <row r="17450" spans="1:5" x14ac:dyDescent="0.3">
      <c r="A17450" t="s">
        <v>4044</v>
      </c>
      <c r="B17450" s="3">
        <v>42426</v>
      </c>
      <c r="C17450" s="2">
        <v>63</v>
      </c>
      <c r="D17450" s="2">
        <v>0.64600000000000002</v>
      </c>
      <c r="E17450" s="2">
        <v>0.93799999999999994</v>
      </c>
    </row>
    <row r="17451" spans="1:5" x14ac:dyDescent="0.3">
      <c r="A17451" t="s">
        <v>11513</v>
      </c>
      <c r="B17451" s="3">
        <v>42426</v>
      </c>
      <c r="C17451" s="2">
        <v>63</v>
      </c>
      <c r="D17451" s="2">
        <v>0.83799999999999997</v>
      </c>
      <c r="E17451" s="2">
        <v>0.36399999999999999</v>
      </c>
    </row>
    <row r="17452" spans="1:5" x14ac:dyDescent="0.3">
      <c r="A17452" t="s">
        <v>3167</v>
      </c>
      <c r="B17452" s="3">
        <v>42426</v>
      </c>
      <c r="C17452" s="2">
        <v>54</v>
      </c>
      <c r="D17452" s="2">
        <v>0.59199999999999997</v>
      </c>
      <c r="E17452" s="2">
        <v>0.84</v>
      </c>
    </row>
    <row r="17453" spans="1:5" x14ac:dyDescent="0.3">
      <c r="A17453" t="s">
        <v>8704</v>
      </c>
      <c r="B17453" s="3">
        <v>42426</v>
      </c>
      <c r="C17453" s="2">
        <v>53</v>
      </c>
      <c r="D17453" s="2">
        <v>0.50700000000000001</v>
      </c>
      <c r="E17453" s="2">
        <v>0.82399999999999995</v>
      </c>
    </row>
    <row r="17454" spans="1:5" x14ac:dyDescent="0.3">
      <c r="A17454" t="s">
        <v>3994</v>
      </c>
      <c r="B17454" s="3">
        <v>42426</v>
      </c>
      <c r="C17454" s="2">
        <v>49</v>
      </c>
      <c r="D17454" s="2">
        <v>0.60299999999999998</v>
      </c>
      <c r="E17454" s="2">
        <v>0.68799999999999994</v>
      </c>
    </row>
    <row r="17455" spans="1:5" x14ac:dyDescent="0.3">
      <c r="A17455" t="s">
        <v>17259</v>
      </c>
      <c r="B17455" s="3">
        <v>42426</v>
      </c>
      <c r="C17455" s="2">
        <v>46</v>
      </c>
      <c r="D17455" s="2">
        <v>0.872</v>
      </c>
      <c r="E17455" s="2">
        <v>0.54500000000000004</v>
      </c>
    </row>
    <row r="17456" spans="1:5" x14ac:dyDescent="0.3">
      <c r="A17456" t="s">
        <v>18215</v>
      </c>
      <c r="B17456" s="3">
        <v>42426</v>
      </c>
      <c r="C17456" s="2">
        <v>43</v>
      </c>
      <c r="D17456" s="2">
        <v>0.79300000000000004</v>
      </c>
      <c r="E17456" s="2">
        <v>0.86799999999999999</v>
      </c>
    </row>
    <row r="17457" spans="1:5" x14ac:dyDescent="0.3">
      <c r="A17457" t="s">
        <v>19620</v>
      </c>
      <c r="B17457" s="3">
        <v>42426</v>
      </c>
      <c r="C17457" s="2">
        <v>43</v>
      </c>
      <c r="D17457" s="2">
        <v>0.64500000000000002</v>
      </c>
      <c r="E17457" s="2">
        <v>0.87</v>
      </c>
    </row>
    <row r="17458" spans="1:5" x14ac:dyDescent="0.3">
      <c r="A17458" t="s">
        <v>3280</v>
      </c>
      <c r="B17458" s="3">
        <v>42426</v>
      </c>
      <c r="C17458" s="2">
        <v>26</v>
      </c>
      <c r="D17458" s="2">
        <v>0.60299999999999998</v>
      </c>
      <c r="E17458" s="2">
        <v>0.67700000000000005</v>
      </c>
    </row>
    <row r="17459" spans="1:5" x14ac:dyDescent="0.3">
      <c r="A17459" t="s">
        <v>21190</v>
      </c>
      <c r="B17459" s="3">
        <v>42426</v>
      </c>
      <c r="C17459" s="2">
        <v>24</v>
      </c>
      <c r="D17459" s="2">
        <v>0.45300000000000001</v>
      </c>
      <c r="E17459" s="2">
        <v>0.72399999999999998</v>
      </c>
    </row>
    <row r="17460" spans="1:5" x14ac:dyDescent="0.3">
      <c r="A17460" t="s">
        <v>21189</v>
      </c>
      <c r="B17460" s="3">
        <v>42426</v>
      </c>
      <c r="C17460" s="2">
        <v>13</v>
      </c>
      <c r="D17460" s="2">
        <v>0.46400000000000002</v>
      </c>
      <c r="E17460" s="2">
        <v>0.77900000000000003</v>
      </c>
    </row>
    <row r="17461" spans="1:5" x14ac:dyDescent="0.3">
      <c r="A17461" t="s">
        <v>2347</v>
      </c>
      <c r="B17461" s="3">
        <v>42426</v>
      </c>
      <c r="C17461" s="2">
        <v>11</v>
      </c>
      <c r="D17461" s="2">
        <v>0.67900000000000005</v>
      </c>
      <c r="E17461" s="2">
        <v>0.73399999999999999</v>
      </c>
    </row>
    <row r="17462" spans="1:5" x14ac:dyDescent="0.3">
      <c r="A17462" t="s">
        <v>2347</v>
      </c>
      <c r="B17462" s="3">
        <v>42426</v>
      </c>
      <c r="C17462" s="2">
        <v>11</v>
      </c>
      <c r="D17462" s="2">
        <v>0.67900000000000005</v>
      </c>
      <c r="E17462" s="2">
        <v>0.73399999999999999</v>
      </c>
    </row>
    <row r="17463" spans="1:5" x14ac:dyDescent="0.3">
      <c r="A17463" t="s">
        <v>12321</v>
      </c>
      <c r="B17463" s="3">
        <v>42426</v>
      </c>
      <c r="C17463" s="2">
        <v>9</v>
      </c>
      <c r="D17463" s="2">
        <v>0.64500000000000002</v>
      </c>
      <c r="E17463" s="2">
        <v>0.872</v>
      </c>
    </row>
    <row r="17464" spans="1:5" x14ac:dyDescent="0.3">
      <c r="A17464" t="s">
        <v>16759</v>
      </c>
      <c r="B17464" s="3">
        <v>42426</v>
      </c>
      <c r="C17464" s="2">
        <v>2</v>
      </c>
      <c r="D17464" s="2">
        <v>0.58399999999999996</v>
      </c>
      <c r="E17464" s="2">
        <v>0.64700000000000002</v>
      </c>
    </row>
    <row r="17465" spans="1:5" x14ac:dyDescent="0.3">
      <c r="A17465" t="s">
        <v>20021</v>
      </c>
      <c r="B17465" s="3">
        <v>42426</v>
      </c>
      <c r="C17465" s="2">
        <v>2</v>
      </c>
      <c r="D17465" s="2">
        <v>0.73099999999999998</v>
      </c>
      <c r="E17465" s="2">
        <v>0.56299999999999994</v>
      </c>
    </row>
    <row r="17466" spans="1:5" x14ac:dyDescent="0.3">
      <c r="A17466" t="s">
        <v>3840</v>
      </c>
      <c r="B17466" s="3">
        <v>42426</v>
      </c>
      <c r="C17466" s="2">
        <v>0</v>
      </c>
      <c r="D17466" s="2">
        <v>0.71199999999999997</v>
      </c>
      <c r="E17466" s="2">
        <v>0.79700000000000004</v>
      </c>
    </row>
    <row r="17467" spans="1:5" x14ac:dyDescent="0.3">
      <c r="A17467" t="s">
        <v>12982</v>
      </c>
      <c r="B17467" s="3">
        <v>42424</v>
      </c>
      <c r="C17467" s="2">
        <v>63</v>
      </c>
      <c r="D17467" s="2">
        <v>0.85499999999999998</v>
      </c>
      <c r="E17467" s="2">
        <v>0.91200000000000003</v>
      </c>
    </row>
    <row r="17468" spans="1:5" x14ac:dyDescent="0.3">
      <c r="A17468" t="s">
        <v>6141</v>
      </c>
      <c r="B17468" s="3">
        <v>42423</v>
      </c>
      <c r="C17468" s="2">
        <v>62</v>
      </c>
      <c r="D17468" s="2">
        <v>0.38800000000000001</v>
      </c>
      <c r="E17468" s="2">
        <v>0.59599999999999997</v>
      </c>
    </row>
    <row r="17469" spans="1:5" x14ac:dyDescent="0.3">
      <c r="A17469" t="s">
        <v>6198</v>
      </c>
      <c r="B17469" s="3">
        <v>42423</v>
      </c>
      <c r="C17469" s="2">
        <v>42</v>
      </c>
      <c r="D17469" s="2">
        <v>0.51300000000000001</v>
      </c>
      <c r="E17469" s="2">
        <v>0.72699999999999998</v>
      </c>
    </row>
    <row r="17470" spans="1:5" x14ac:dyDescent="0.3">
      <c r="A17470" t="s">
        <v>15476</v>
      </c>
      <c r="B17470" s="3">
        <v>42423</v>
      </c>
      <c r="C17470" s="2">
        <v>19</v>
      </c>
      <c r="D17470" s="2">
        <v>0.73</v>
      </c>
      <c r="E17470" s="2">
        <v>0.69499999999999995</v>
      </c>
    </row>
    <row r="17471" spans="1:5" x14ac:dyDescent="0.3">
      <c r="A17471" t="s">
        <v>9645</v>
      </c>
      <c r="B17471" s="3">
        <v>42423</v>
      </c>
      <c r="C17471" s="2">
        <v>1</v>
      </c>
      <c r="D17471" s="2">
        <v>0.53300000000000003</v>
      </c>
      <c r="E17471" s="2">
        <v>0.90700000000000003</v>
      </c>
    </row>
    <row r="17472" spans="1:5" x14ac:dyDescent="0.3">
      <c r="A17472" t="s">
        <v>13544</v>
      </c>
      <c r="B17472" s="3">
        <v>42422</v>
      </c>
      <c r="C17472" s="2">
        <v>69</v>
      </c>
      <c r="D17472" s="2">
        <v>0.76100000000000001</v>
      </c>
      <c r="E17472" s="2">
        <v>0.82899999999999996</v>
      </c>
    </row>
    <row r="17473" spans="1:5" x14ac:dyDescent="0.3">
      <c r="A17473" t="s">
        <v>12997</v>
      </c>
      <c r="B17473" s="3">
        <v>42422</v>
      </c>
      <c r="C17473" s="2">
        <v>68</v>
      </c>
      <c r="D17473" s="2">
        <v>0.75600000000000001</v>
      </c>
      <c r="E17473" s="2">
        <v>0.69</v>
      </c>
    </row>
    <row r="17474" spans="1:5" x14ac:dyDescent="0.3">
      <c r="A17474" t="s">
        <v>12681</v>
      </c>
      <c r="B17474" s="3">
        <v>42422</v>
      </c>
      <c r="C17474" s="2">
        <v>63</v>
      </c>
      <c r="D17474" s="2">
        <v>0.72899999999999998</v>
      </c>
      <c r="E17474" s="2">
        <v>0.92600000000000005</v>
      </c>
    </row>
    <row r="17475" spans="1:5" x14ac:dyDescent="0.3">
      <c r="A17475" t="s">
        <v>12812</v>
      </c>
      <c r="B17475" s="3">
        <v>42422</v>
      </c>
      <c r="C17475" s="2">
        <v>59</v>
      </c>
      <c r="D17475" s="2">
        <v>0.76100000000000001</v>
      </c>
      <c r="E17475" s="2">
        <v>0.82899999999999996</v>
      </c>
    </row>
    <row r="17476" spans="1:5" x14ac:dyDescent="0.3">
      <c r="A17476" t="s">
        <v>13219</v>
      </c>
      <c r="B17476" s="3">
        <v>42422</v>
      </c>
      <c r="C17476" s="2">
        <v>58</v>
      </c>
      <c r="D17476" s="2">
        <v>0.69099999999999995</v>
      </c>
      <c r="E17476" s="2">
        <v>0.69</v>
      </c>
    </row>
    <row r="17477" spans="1:5" x14ac:dyDescent="0.3">
      <c r="A17477" t="s">
        <v>13025</v>
      </c>
      <c r="B17477" s="3">
        <v>42422</v>
      </c>
      <c r="C17477" s="2">
        <v>54</v>
      </c>
      <c r="D17477" s="2">
        <v>0.73499999999999999</v>
      </c>
      <c r="E17477" s="2">
        <v>0.74199999999999999</v>
      </c>
    </row>
    <row r="17478" spans="1:5" x14ac:dyDescent="0.3">
      <c r="A17478" t="s">
        <v>14523</v>
      </c>
      <c r="B17478" s="3">
        <v>42422</v>
      </c>
      <c r="C17478" s="2">
        <v>37</v>
      </c>
      <c r="D17478" s="2">
        <v>0.66700000000000004</v>
      </c>
      <c r="E17478" s="2">
        <v>0.84</v>
      </c>
    </row>
    <row r="17479" spans="1:5" x14ac:dyDescent="0.3">
      <c r="A17479" t="s">
        <v>14524</v>
      </c>
      <c r="B17479" s="3">
        <v>42422</v>
      </c>
      <c r="C17479" s="2">
        <v>24</v>
      </c>
      <c r="D17479" s="2">
        <v>0.67300000000000004</v>
      </c>
      <c r="E17479" s="2">
        <v>0.94499999999999995</v>
      </c>
    </row>
    <row r="17480" spans="1:5" x14ac:dyDescent="0.3">
      <c r="A17480" t="s">
        <v>20070</v>
      </c>
      <c r="B17480" s="3">
        <v>42422</v>
      </c>
      <c r="C17480" s="2">
        <v>22</v>
      </c>
      <c r="D17480" s="2">
        <v>0.70799999999999996</v>
      </c>
      <c r="E17480" s="2">
        <v>0.79800000000000004</v>
      </c>
    </row>
    <row r="17481" spans="1:5" x14ac:dyDescent="0.3">
      <c r="A17481" t="s">
        <v>21168</v>
      </c>
      <c r="B17481" s="3">
        <v>42422</v>
      </c>
      <c r="C17481" s="2">
        <v>18</v>
      </c>
      <c r="D17481" s="2">
        <v>0.55900000000000005</v>
      </c>
      <c r="E17481" s="2">
        <v>0.86599999999999999</v>
      </c>
    </row>
    <row r="17482" spans="1:5" x14ac:dyDescent="0.3">
      <c r="A17482" t="s">
        <v>12660</v>
      </c>
      <c r="B17482" s="3">
        <v>42422</v>
      </c>
      <c r="C17482" s="2">
        <v>6</v>
      </c>
      <c r="D17482" s="2">
        <v>0.76100000000000001</v>
      </c>
      <c r="E17482" s="2">
        <v>0.82899999999999996</v>
      </c>
    </row>
    <row r="17483" spans="1:5" x14ac:dyDescent="0.3">
      <c r="A17483" t="s">
        <v>22215</v>
      </c>
      <c r="B17483" s="3">
        <v>42422</v>
      </c>
      <c r="C17483" s="2">
        <v>0</v>
      </c>
      <c r="D17483" s="2">
        <v>0.81200000000000006</v>
      </c>
      <c r="E17483" s="2">
        <v>0.66600000000000004</v>
      </c>
    </row>
    <row r="17484" spans="1:5" x14ac:dyDescent="0.3">
      <c r="A17484" t="s">
        <v>11244</v>
      </c>
      <c r="B17484" s="3">
        <v>42419</v>
      </c>
      <c r="C17484" s="2">
        <v>72</v>
      </c>
      <c r="D17484" s="2">
        <v>0.67100000000000004</v>
      </c>
      <c r="E17484" s="2">
        <v>0.95399999999999996</v>
      </c>
    </row>
    <row r="17485" spans="1:5" x14ac:dyDescent="0.3">
      <c r="A17485" t="s">
        <v>11244</v>
      </c>
      <c r="B17485" s="3">
        <v>42419</v>
      </c>
      <c r="C17485" s="2">
        <v>72</v>
      </c>
      <c r="D17485" s="2">
        <v>0.67100000000000004</v>
      </c>
      <c r="E17485" s="2">
        <v>0.95399999999999996</v>
      </c>
    </row>
    <row r="17486" spans="1:5" x14ac:dyDescent="0.3">
      <c r="A17486" t="s">
        <v>17435</v>
      </c>
      <c r="B17486" s="3">
        <v>42419</v>
      </c>
      <c r="C17486" s="2">
        <v>64</v>
      </c>
      <c r="D17486" s="2">
        <v>0.73399999999999999</v>
      </c>
      <c r="E17486" s="2">
        <v>0.77600000000000002</v>
      </c>
    </row>
    <row r="17487" spans="1:5" x14ac:dyDescent="0.3">
      <c r="A17487" t="s">
        <v>21480</v>
      </c>
      <c r="B17487" s="3">
        <v>42419</v>
      </c>
      <c r="C17487" s="2">
        <v>52</v>
      </c>
      <c r="D17487" s="2">
        <v>0.67500000000000004</v>
      </c>
      <c r="E17487" s="2">
        <v>0.99199999999999999</v>
      </c>
    </row>
    <row r="17488" spans="1:5" x14ac:dyDescent="0.3">
      <c r="A17488" t="s">
        <v>5280</v>
      </c>
      <c r="B17488" s="3">
        <v>42419</v>
      </c>
      <c r="C17488" s="2">
        <v>50</v>
      </c>
      <c r="D17488" s="2">
        <v>0.70299999999999996</v>
      </c>
      <c r="E17488" s="2">
        <v>0.42299999999999999</v>
      </c>
    </row>
    <row r="17489" spans="1:5" x14ac:dyDescent="0.3">
      <c r="A17489" t="s">
        <v>14932</v>
      </c>
      <c r="B17489" s="3">
        <v>42419</v>
      </c>
      <c r="C17489" s="2">
        <v>42</v>
      </c>
      <c r="D17489" s="2">
        <v>0.32500000000000001</v>
      </c>
      <c r="E17489" s="2">
        <v>0.193</v>
      </c>
    </row>
    <row r="17490" spans="1:5" x14ac:dyDescent="0.3">
      <c r="A17490" t="s">
        <v>11912</v>
      </c>
      <c r="B17490" s="3">
        <v>42419</v>
      </c>
      <c r="C17490" s="2">
        <v>32</v>
      </c>
      <c r="D17490" s="2">
        <v>0.55200000000000005</v>
      </c>
      <c r="E17490" s="2">
        <v>0.70199999999999996</v>
      </c>
    </row>
    <row r="17491" spans="1:5" x14ac:dyDescent="0.3">
      <c r="A17491" t="s">
        <v>13956</v>
      </c>
      <c r="B17491" s="3">
        <v>42419</v>
      </c>
      <c r="C17491" s="2">
        <v>20</v>
      </c>
      <c r="D17491" s="2">
        <v>0.79</v>
      </c>
      <c r="E17491" s="2">
        <v>0.70499999999999996</v>
      </c>
    </row>
    <row r="17492" spans="1:5" x14ac:dyDescent="0.3">
      <c r="A17492" t="s">
        <v>21359</v>
      </c>
      <c r="B17492" s="3">
        <v>42419</v>
      </c>
      <c r="C17492" s="2">
        <v>17</v>
      </c>
      <c r="D17492" s="2">
        <v>0.55500000000000005</v>
      </c>
      <c r="E17492" s="2">
        <v>0.98899999999999999</v>
      </c>
    </row>
    <row r="17493" spans="1:5" x14ac:dyDescent="0.3">
      <c r="A17493" t="s">
        <v>14359</v>
      </c>
      <c r="B17493" s="3">
        <v>42419</v>
      </c>
      <c r="C17493" s="2">
        <v>15</v>
      </c>
      <c r="D17493" s="2">
        <v>0.64400000000000002</v>
      </c>
      <c r="E17493" s="2">
        <v>0.53500000000000003</v>
      </c>
    </row>
    <row r="17494" spans="1:5" x14ac:dyDescent="0.3">
      <c r="A17494" t="s">
        <v>16461</v>
      </c>
      <c r="B17494" s="3">
        <v>42419</v>
      </c>
      <c r="C17494" s="2">
        <v>12</v>
      </c>
      <c r="D17494" s="2">
        <v>0.72199999999999998</v>
      </c>
      <c r="E17494" s="2">
        <v>0.78900000000000003</v>
      </c>
    </row>
    <row r="17495" spans="1:5" x14ac:dyDescent="0.3">
      <c r="A17495" t="s">
        <v>4073</v>
      </c>
      <c r="B17495" s="3">
        <v>42419</v>
      </c>
      <c r="C17495" s="2">
        <v>10</v>
      </c>
      <c r="D17495" s="2">
        <v>0.58899999999999997</v>
      </c>
      <c r="E17495" s="2">
        <v>0.82899999999999996</v>
      </c>
    </row>
    <row r="17496" spans="1:5" x14ac:dyDescent="0.3">
      <c r="A17496" t="s">
        <v>4027</v>
      </c>
      <c r="B17496" s="3">
        <v>42419</v>
      </c>
      <c r="C17496" s="2">
        <v>8</v>
      </c>
      <c r="D17496" s="2">
        <v>0.78600000000000003</v>
      </c>
      <c r="E17496" s="2">
        <v>0.69</v>
      </c>
    </row>
    <row r="17497" spans="1:5" x14ac:dyDescent="0.3">
      <c r="A17497" t="s">
        <v>13794</v>
      </c>
      <c r="B17497" s="3">
        <v>42419</v>
      </c>
      <c r="C17497" s="2">
        <v>7</v>
      </c>
      <c r="D17497" s="2">
        <v>0.89100000000000001</v>
      </c>
      <c r="E17497" s="2">
        <v>0.98799999999999999</v>
      </c>
    </row>
    <row r="17498" spans="1:5" x14ac:dyDescent="0.3">
      <c r="A17498" t="s">
        <v>11596</v>
      </c>
      <c r="B17498" s="3">
        <v>42419</v>
      </c>
      <c r="C17498" s="2">
        <v>1</v>
      </c>
      <c r="D17498" s="2">
        <v>0.51</v>
      </c>
      <c r="E17498" s="2">
        <v>0.69199999999999995</v>
      </c>
    </row>
    <row r="17499" spans="1:5" x14ac:dyDescent="0.3">
      <c r="A17499" t="s">
        <v>19411</v>
      </c>
      <c r="B17499" s="3">
        <v>42419</v>
      </c>
      <c r="C17499" s="2">
        <v>1</v>
      </c>
      <c r="D17499" s="2">
        <v>0.67500000000000004</v>
      </c>
      <c r="E17499" s="2">
        <v>0.99199999999999999</v>
      </c>
    </row>
    <row r="17500" spans="1:5" x14ac:dyDescent="0.3">
      <c r="A17500" t="s">
        <v>11801</v>
      </c>
      <c r="B17500" s="3">
        <v>42419</v>
      </c>
      <c r="C17500" s="2">
        <v>0</v>
      </c>
      <c r="D17500" s="2">
        <v>0.71399999999999997</v>
      </c>
      <c r="E17500" s="2">
        <v>0.76400000000000001</v>
      </c>
    </row>
    <row r="17501" spans="1:5" x14ac:dyDescent="0.3">
      <c r="A17501" t="s">
        <v>20891</v>
      </c>
      <c r="B17501" s="3">
        <v>42419</v>
      </c>
      <c r="C17501" s="2">
        <v>0</v>
      </c>
      <c r="D17501" s="2">
        <v>0.626</v>
      </c>
      <c r="E17501" s="2">
        <v>0.90600000000000003</v>
      </c>
    </row>
    <row r="17502" spans="1:5" x14ac:dyDescent="0.3">
      <c r="A17502" t="s">
        <v>2335</v>
      </c>
      <c r="B17502" s="3">
        <v>42418</v>
      </c>
      <c r="C17502" s="2">
        <v>63</v>
      </c>
      <c r="D17502" s="2">
        <v>0.59199999999999997</v>
      </c>
      <c r="E17502" s="2">
        <v>0.8</v>
      </c>
    </row>
    <row r="17503" spans="1:5" x14ac:dyDescent="0.3">
      <c r="A17503" t="s">
        <v>3097</v>
      </c>
      <c r="B17503" s="3">
        <v>42418</v>
      </c>
      <c r="C17503" s="2">
        <v>61</v>
      </c>
      <c r="D17503" s="2">
        <v>0.628</v>
      </c>
      <c r="E17503" s="2">
        <v>0.69799999999999995</v>
      </c>
    </row>
    <row r="17504" spans="1:5" x14ac:dyDescent="0.3">
      <c r="A17504" t="s">
        <v>13663</v>
      </c>
      <c r="B17504" s="3">
        <v>42418</v>
      </c>
      <c r="C17504" s="2">
        <v>36</v>
      </c>
      <c r="D17504" s="2">
        <v>0.79100000000000004</v>
      </c>
      <c r="E17504" s="2">
        <v>0.55900000000000005</v>
      </c>
    </row>
    <row r="17505" spans="1:5" x14ac:dyDescent="0.3">
      <c r="A17505" t="s">
        <v>7610</v>
      </c>
      <c r="B17505" s="3">
        <v>42418</v>
      </c>
      <c r="C17505" s="2">
        <v>7</v>
      </c>
      <c r="D17505" s="2">
        <v>0.56999999999999995</v>
      </c>
      <c r="E17505" s="2">
        <v>0.65200000000000002</v>
      </c>
    </row>
    <row r="17506" spans="1:5" x14ac:dyDescent="0.3">
      <c r="A17506" t="s">
        <v>4203</v>
      </c>
      <c r="B17506" s="3">
        <v>42418</v>
      </c>
      <c r="C17506" s="2">
        <v>2</v>
      </c>
      <c r="D17506" s="2">
        <v>0.7</v>
      </c>
      <c r="E17506" s="2">
        <v>0.78</v>
      </c>
    </row>
    <row r="17507" spans="1:5" x14ac:dyDescent="0.3">
      <c r="A17507" t="s">
        <v>4482</v>
      </c>
      <c r="B17507" s="3">
        <v>42417</v>
      </c>
      <c r="C17507" s="2">
        <v>4</v>
      </c>
      <c r="D17507" s="2">
        <v>0.5</v>
      </c>
      <c r="E17507" s="2">
        <v>0.26800000000000002</v>
      </c>
    </row>
    <row r="17508" spans="1:5" x14ac:dyDescent="0.3">
      <c r="A17508" t="s">
        <v>10921</v>
      </c>
      <c r="B17508" s="3">
        <v>42416</v>
      </c>
      <c r="C17508" s="2">
        <v>50</v>
      </c>
      <c r="D17508" s="2">
        <v>0.69199999999999995</v>
      </c>
      <c r="E17508" s="2">
        <v>0.58499999999999996</v>
      </c>
    </row>
    <row r="17509" spans="1:5" x14ac:dyDescent="0.3">
      <c r="A17509" t="s">
        <v>20904</v>
      </c>
      <c r="B17509" s="3">
        <v>42415</v>
      </c>
      <c r="C17509" s="2">
        <v>2</v>
      </c>
      <c r="D17509" s="2">
        <v>0.5</v>
      </c>
      <c r="E17509" s="2">
        <v>0.82</v>
      </c>
    </row>
    <row r="17510" spans="1:5" x14ac:dyDescent="0.3">
      <c r="A17510" t="s">
        <v>20024</v>
      </c>
      <c r="B17510" s="3">
        <v>42415</v>
      </c>
      <c r="C17510" s="2">
        <v>0</v>
      </c>
      <c r="D17510" s="2">
        <v>0.60199999999999998</v>
      </c>
      <c r="E17510" s="2">
        <v>0.59699999999999998</v>
      </c>
    </row>
    <row r="17511" spans="1:5" x14ac:dyDescent="0.3">
      <c r="A17511" t="s">
        <v>20029</v>
      </c>
      <c r="B17511" s="3">
        <v>42415</v>
      </c>
      <c r="C17511" s="2">
        <v>0</v>
      </c>
      <c r="D17511" s="2">
        <v>0.56200000000000006</v>
      </c>
      <c r="E17511" s="2">
        <v>0.83099999999999996</v>
      </c>
    </row>
    <row r="17512" spans="1:5" x14ac:dyDescent="0.3">
      <c r="A17512" t="s">
        <v>13206</v>
      </c>
      <c r="B17512" s="3">
        <v>42412</v>
      </c>
      <c r="C17512" s="2">
        <v>63</v>
      </c>
      <c r="D17512" s="2">
        <v>0.84099999999999997</v>
      </c>
      <c r="E17512" s="2">
        <v>0.69399999999999995</v>
      </c>
    </row>
    <row r="17513" spans="1:5" x14ac:dyDescent="0.3">
      <c r="A17513" t="s">
        <v>13206</v>
      </c>
      <c r="B17513" s="3">
        <v>42412</v>
      </c>
      <c r="C17513" s="2">
        <v>63</v>
      </c>
      <c r="D17513" s="2">
        <v>0.84099999999999997</v>
      </c>
      <c r="E17513" s="2">
        <v>0.69399999999999995</v>
      </c>
    </row>
    <row r="17514" spans="1:5" x14ac:dyDescent="0.3">
      <c r="A17514" t="s">
        <v>1032</v>
      </c>
      <c r="B17514" s="3">
        <v>42412</v>
      </c>
      <c r="C17514" s="2">
        <v>60</v>
      </c>
      <c r="D17514" s="2">
        <v>0.48799999999999999</v>
      </c>
      <c r="E17514" s="2">
        <v>0.55500000000000005</v>
      </c>
    </row>
    <row r="17515" spans="1:5" x14ac:dyDescent="0.3">
      <c r="A17515" t="s">
        <v>1032</v>
      </c>
      <c r="B17515" s="3">
        <v>42412</v>
      </c>
      <c r="C17515" s="2">
        <v>60</v>
      </c>
      <c r="D17515" s="2">
        <v>0.48799999999999999</v>
      </c>
      <c r="E17515" s="2">
        <v>0.55500000000000005</v>
      </c>
    </row>
    <row r="17516" spans="1:5" x14ac:dyDescent="0.3">
      <c r="A17516" t="s">
        <v>4320</v>
      </c>
      <c r="B17516" s="3">
        <v>42412</v>
      </c>
      <c r="C17516" s="2">
        <v>47</v>
      </c>
      <c r="D17516" s="2">
        <v>0.66200000000000003</v>
      </c>
      <c r="E17516" s="2">
        <v>0.84799999999999998</v>
      </c>
    </row>
    <row r="17517" spans="1:5" x14ac:dyDescent="0.3">
      <c r="A17517" t="s">
        <v>4307</v>
      </c>
      <c r="B17517" s="3">
        <v>42412</v>
      </c>
      <c r="C17517" s="2">
        <v>44</v>
      </c>
      <c r="D17517" s="2">
        <v>0.70799999999999996</v>
      </c>
      <c r="E17517" s="2">
        <v>0.58099999999999996</v>
      </c>
    </row>
    <row r="17518" spans="1:5" x14ac:dyDescent="0.3">
      <c r="A17518" t="s">
        <v>4307</v>
      </c>
      <c r="B17518" s="3">
        <v>42412</v>
      </c>
      <c r="C17518" s="2">
        <v>44</v>
      </c>
      <c r="D17518" s="2">
        <v>0.70799999999999996</v>
      </c>
      <c r="E17518" s="2">
        <v>0.58099999999999996</v>
      </c>
    </row>
    <row r="17519" spans="1:5" x14ac:dyDescent="0.3">
      <c r="A17519" t="s">
        <v>3278</v>
      </c>
      <c r="B17519" s="3">
        <v>42412</v>
      </c>
      <c r="C17519" s="2">
        <v>41</v>
      </c>
      <c r="D17519" s="2">
        <v>0.53100000000000003</v>
      </c>
      <c r="E17519" s="2">
        <v>0.72899999999999998</v>
      </c>
    </row>
    <row r="17520" spans="1:5" x14ac:dyDescent="0.3">
      <c r="A17520" t="s">
        <v>21395</v>
      </c>
      <c r="B17520" s="3">
        <v>42412</v>
      </c>
      <c r="C17520" s="2">
        <v>41</v>
      </c>
      <c r="D17520" s="2">
        <v>0.749</v>
      </c>
      <c r="E17520" s="2">
        <v>0.63100000000000001</v>
      </c>
    </row>
    <row r="17521" spans="1:5" x14ac:dyDescent="0.3">
      <c r="A17521" t="s">
        <v>20592</v>
      </c>
      <c r="B17521" s="3">
        <v>42412</v>
      </c>
      <c r="C17521" s="2">
        <v>39</v>
      </c>
      <c r="D17521" s="2">
        <v>0.93700000000000006</v>
      </c>
      <c r="E17521" s="2">
        <v>0.68500000000000005</v>
      </c>
    </row>
    <row r="17522" spans="1:5" x14ac:dyDescent="0.3">
      <c r="A17522" t="s">
        <v>4395</v>
      </c>
      <c r="B17522" s="3">
        <v>42412</v>
      </c>
      <c r="C17522" s="2">
        <v>34</v>
      </c>
      <c r="D17522" s="2">
        <v>0.53800000000000003</v>
      </c>
      <c r="E17522" s="2">
        <v>0.56699999999999995</v>
      </c>
    </row>
    <row r="17523" spans="1:5" x14ac:dyDescent="0.3">
      <c r="A17523" t="s">
        <v>17314</v>
      </c>
      <c r="B17523" s="3">
        <v>42412</v>
      </c>
      <c r="C17523" s="2">
        <v>34</v>
      </c>
      <c r="D17523" s="2">
        <v>0.622</v>
      </c>
      <c r="E17523" s="2">
        <v>0.41799999999999998</v>
      </c>
    </row>
    <row r="17524" spans="1:5" x14ac:dyDescent="0.3">
      <c r="A17524" t="s">
        <v>14235</v>
      </c>
      <c r="B17524" s="3">
        <v>42412</v>
      </c>
      <c r="C17524" s="2">
        <v>31</v>
      </c>
      <c r="D17524" s="2">
        <v>0.58899999999999997</v>
      </c>
      <c r="E17524" s="2">
        <v>0.83799999999999997</v>
      </c>
    </row>
    <row r="17525" spans="1:5" x14ac:dyDescent="0.3">
      <c r="A17525" t="s">
        <v>4390</v>
      </c>
      <c r="B17525" s="3">
        <v>42412</v>
      </c>
      <c r="C17525" s="2">
        <v>29</v>
      </c>
      <c r="D17525" s="2">
        <v>0.60099999999999998</v>
      </c>
      <c r="E17525" s="2">
        <v>0.503</v>
      </c>
    </row>
    <row r="17526" spans="1:5" x14ac:dyDescent="0.3">
      <c r="A17526" t="s">
        <v>4388</v>
      </c>
      <c r="B17526" s="3">
        <v>42412</v>
      </c>
      <c r="C17526" s="2">
        <v>28</v>
      </c>
      <c r="D17526" s="2">
        <v>0.50700000000000001</v>
      </c>
      <c r="E17526" s="2">
        <v>0.53500000000000003</v>
      </c>
    </row>
    <row r="17527" spans="1:5" x14ac:dyDescent="0.3">
      <c r="A17527" t="s">
        <v>20026</v>
      </c>
      <c r="B17527" s="3">
        <v>42412</v>
      </c>
      <c r="C17527" s="2">
        <v>20</v>
      </c>
      <c r="D17527" s="2">
        <v>0.629</v>
      </c>
      <c r="E17527" s="2">
        <v>0.91800000000000004</v>
      </c>
    </row>
    <row r="17528" spans="1:5" x14ac:dyDescent="0.3">
      <c r="A17528" t="s">
        <v>5243</v>
      </c>
      <c r="B17528" s="3">
        <v>42412</v>
      </c>
      <c r="C17528" s="2">
        <v>4</v>
      </c>
      <c r="D17528" s="2">
        <v>0.72199999999999998</v>
      </c>
      <c r="E17528" s="2">
        <v>0.33100000000000002</v>
      </c>
    </row>
    <row r="17529" spans="1:5" x14ac:dyDescent="0.3">
      <c r="A17529" t="s">
        <v>3273</v>
      </c>
      <c r="B17529" s="3">
        <v>42412</v>
      </c>
      <c r="C17529" s="2">
        <v>1</v>
      </c>
      <c r="D17529" s="2">
        <v>0.78700000000000003</v>
      </c>
      <c r="E17529" s="2">
        <v>0.53300000000000003</v>
      </c>
    </row>
    <row r="17530" spans="1:5" x14ac:dyDescent="0.3">
      <c r="A17530" t="s">
        <v>13954</v>
      </c>
      <c r="B17530" s="3">
        <v>42411</v>
      </c>
      <c r="C17530" s="2">
        <v>68</v>
      </c>
      <c r="D17530" s="2">
        <v>0.59199999999999997</v>
      </c>
      <c r="E17530" s="2">
        <v>0.8</v>
      </c>
    </row>
    <row r="17531" spans="1:5" x14ac:dyDescent="0.3">
      <c r="A17531" t="s">
        <v>13954</v>
      </c>
      <c r="B17531" s="3">
        <v>42411</v>
      </c>
      <c r="C17531" s="2">
        <v>68</v>
      </c>
      <c r="D17531" s="2">
        <v>0.59199999999999997</v>
      </c>
      <c r="E17531" s="2">
        <v>0.8</v>
      </c>
    </row>
    <row r="17532" spans="1:5" x14ac:dyDescent="0.3">
      <c r="A17532" t="s">
        <v>7285</v>
      </c>
      <c r="B17532" s="3">
        <v>42411</v>
      </c>
      <c r="C17532" s="2">
        <v>0</v>
      </c>
      <c r="D17532" s="2">
        <v>0.80600000000000005</v>
      </c>
      <c r="E17532" s="2">
        <v>0.626</v>
      </c>
    </row>
    <row r="17533" spans="1:5" x14ac:dyDescent="0.3">
      <c r="A17533" t="s">
        <v>16665</v>
      </c>
      <c r="B17533" s="3">
        <v>42410</v>
      </c>
      <c r="C17533" s="2">
        <v>36</v>
      </c>
      <c r="D17533" s="2">
        <v>0.79600000000000004</v>
      </c>
      <c r="E17533" s="2">
        <v>0.27400000000000002</v>
      </c>
    </row>
    <row r="17534" spans="1:5" x14ac:dyDescent="0.3">
      <c r="A17534" t="s">
        <v>10495</v>
      </c>
      <c r="B17534" s="3">
        <v>42410</v>
      </c>
      <c r="C17534" s="2">
        <v>0</v>
      </c>
      <c r="D17534" s="2">
        <v>0.252</v>
      </c>
      <c r="E17534" s="2">
        <v>0.90900000000000003</v>
      </c>
    </row>
    <row r="17535" spans="1:5" x14ac:dyDescent="0.3">
      <c r="A17535" t="s">
        <v>17228</v>
      </c>
      <c r="B17535" s="3">
        <v>42408</v>
      </c>
      <c r="C17535" s="2">
        <v>0</v>
      </c>
      <c r="D17535" s="2">
        <v>0.60199999999999998</v>
      </c>
      <c r="E17535" s="2">
        <v>0.72499999999999998</v>
      </c>
    </row>
    <row r="17536" spans="1:5" x14ac:dyDescent="0.3">
      <c r="A17536" t="s">
        <v>17229</v>
      </c>
      <c r="B17536" s="3">
        <v>42408</v>
      </c>
      <c r="C17536" s="2">
        <v>0</v>
      </c>
      <c r="D17536" s="2">
        <v>0.60399999999999998</v>
      </c>
      <c r="E17536" s="2">
        <v>0.877</v>
      </c>
    </row>
    <row r="17537" spans="1:5" x14ac:dyDescent="0.3">
      <c r="A17537" t="s">
        <v>17230</v>
      </c>
      <c r="B17537" s="3">
        <v>42408</v>
      </c>
      <c r="C17537" s="2">
        <v>0</v>
      </c>
      <c r="D17537" s="2">
        <v>0.7</v>
      </c>
      <c r="E17537" s="2">
        <v>0.81399999999999995</v>
      </c>
    </row>
    <row r="17538" spans="1:5" x14ac:dyDescent="0.3">
      <c r="A17538" t="s">
        <v>5237</v>
      </c>
      <c r="B17538" s="3">
        <v>42406</v>
      </c>
      <c r="C17538" s="2">
        <v>66</v>
      </c>
      <c r="D17538" s="2">
        <v>0.626</v>
      </c>
      <c r="E17538" s="2">
        <v>0.52600000000000002</v>
      </c>
    </row>
    <row r="17539" spans="1:5" x14ac:dyDescent="0.3">
      <c r="A17539" t="s">
        <v>1173</v>
      </c>
      <c r="B17539" s="3">
        <v>42405</v>
      </c>
      <c r="C17539" s="2">
        <v>81</v>
      </c>
      <c r="D17539" s="2">
        <v>0.53200000000000003</v>
      </c>
      <c r="E17539" s="2">
        <v>0.86899999999999999</v>
      </c>
    </row>
    <row r="17540" spans="1:5" x14ac:dyDescent="0.3">
      <c r="A17540" t="s">
        <v>1173</v>
      </c>
      <c r="B17540" s="3">
        <v>42405</v>
      </c>
      <c r="C17540" s="2">
        <v>81</v>
      </c>
      <c r="D17540" s="2">
        <v>0.53200000000000003</v>
      </c>
      <c r="E17540" s="2">
        <v>0.86899999999999999</v>
      </c>
    </row>
    <row r="17541" spans="1:5" x14ac:dyDescent="0.3">
      <c r="A17541" t="s">
        <v>2669</v>
      </c>
      <c r="B17541" s="3">
        <v>42405</v>
      </c>
      <c r="C17541" s="2">
        <v>81</v>
      </c>
      <c r="D17541" s="2">
        <v>0.39100000000000001</v>
      </c>
      <c r="E17541" s="2">
        <v>0.39600000000000002</v>
      </c>
    </row>
    <row r="17542" spans="1:5" x14ac:dyDescent="0.3">
      <c r="A17542" t="s">
        <v>1173</v>
      </c>
      <c r="B17542" s="3">
        <v>42405</v>
      </c>
      <c r="C17542" s="2">
        <v>81</v>
      </c>
      <c r="D17542" s="2">
        <v>0.53200000000000003</v>
      </c>
      <c r="E17542" s="2">
        <v>0.86899999999999999</v>
      </c>
    </row>
    <row r="17543" spans="1:5" x14ac:dyDescent="0.3">
      <c r="A17543" t="s">
        <v>1173</v>
      </c>
      <c r="B17543" s="3">
        <v>42405</v>
      </c>
      <c r="C17543" s="2">
        <v>81</v>
      </c>
      <c r="D17543" s="2">
        <v>0.53200000000000003</v>
      </c>
      <c r="E17543" s="2">
        <v>0.86899999999999999</v>
      </c>
    </row>
    <row r="17544" spans="1:5" x14ac:dyDescent="0.3">
      <c r="A17544" t="s">
        <v>1173</v>
      </c>
      <c r="B17544" s="3">
        <v>42405</v>
      </c>
      <c r="C17544" s="2">
        <v>81</v>
      </c>
      <c r="D17544" s="2">
        <v>0.53200000000000003</v>
      </c>
      <c r="E17544" s="2">
        <v>0.86899999999999999</v>
      </c>
    </row>
    <row r="17545" spans="1:5" x14ac:dyDescent="0.3">
      <c r="A17545" t="s">
        <v>1173</v>
      </c>
      <c r="B17545" s="3">
        <v>42405</v>
      </c>
      <c r="C17545" s="2">
        <v>81</v>
      </c>
      <c r="D17545" s="2">
        <v>0.53200000000000003</v>
      </c>
      <c r="E17545" s="2">
        <v>0.86899999999999999</v>
      </c>
    </row>
    <row r="17546" spans="1:5" x14ac:dyDescent="0.3">
      <c r="A17546" t="s">
        <v>11968</v>
      </c>
      <c r="B17546" s="3">
        <v>42405</v>
      </c>
      <c r="C17546" s="2">
        <v>71</v>
      </c>
      <c r="D17546" s="2">
        <v>0.46400000000000002</v>
      </c>
      <c r="E17546" s="2">
        <v>0.44400000000000001</v>
      </c>
    </row>
    <row r="17547" spans="1:5" x14ac:dyDescent="0.3">
      <c r="A17547" t="s">
        <v>20031</v>
      </c>
      <c r="B17547" s="3">
        <v>42405</v>
      </c>
      <c r="C17547" s="2">
        <v>60</v>
      </c>
      <c r="D17547" s="2">
        <v>0.65600000000000003</v>
      </c>
      <c r="E17547" s="2">
        <v>0.61799999999999999</v>
      </c>
    </row>
    <row r="17548" spans="1:5" x14ac:dyDescent="0.3">
      <c r="A17548" t="s">
        <v>2679</v>
      </c>
      <c r="B17548" s="3">
        <v>42405</v>
      </c>
      <c r="C17548" s="2">
        <v>58</v>
      </c>
      <c r="D17548" s="2">
        <v>0.71899999999999997</v>
      </c>
      <c r="E17548" s="2">
        <v>0.80900000000000005</v>
      </c>
    </row>
    <row r="17549" spans="1:5" x14ac:dyDescent="0.3">
      <c r="A17549" t="s">
        <v>14824</v>
      </c>
      <c r="B17549" s="3">
        <v>42405</v>
      </c>
      <c r="C17549" s="2">
        <v>50</v>
      </c>
      <c r="D17549" s="2">
        <v>0.80300000000000005</v>
      </c>
      <c r="E17549" s="2">
        <v>0.45200000000000001</v>
      </c>
    </row>
    <row r="17550" spans="1:5" x14ac:dyDescent="0.3">
      <c r="A17550" t="s">
        <v>14825</v>
      </c>
      <c r="B17550" s="3">
        <v>42405</v>
      </c>
      <c r="C17550" s="2">
        <v>41</v>
      </c>
      <c r="D17550" s="2">
        <v>0.61699999999999999</v>
      </c>
      <c r="E17550" s="2">
        <v>0.40600000000000003</v>
      </c>
    </row>
    <row r="17551" spans="1:5" x14ac:dyDescent="0.3">
      <c r="A17551" t="s">
        <v>6349</v>
      </c>
      <c r="B17551" s="3">
        <v>42405</v>
      </c>
      <c r="C17551" s="2">
        <v>33</v>
      </c>
      <c r="D17551" s="2">
        <v>0.66600000000000004</v>
      </c>
      <c r="E17551" s="2">
        <v>0.39600000000000002</v>
      </c>
    </row>
    <row r="17552" spans="1:5" x14ac:dyDescent="0.3">
      <c r="A17552" t="s">
        <v>6200</v>
      </c>
      <c r="B17552" s="3">
        <v>42405</v>
      </c>
      <c r="C17552" s="2">
        <v>29</v>
      </c>
      <c r="D17552" s="2">
        <v>0.64300000000000002</v>
      </c>
      <c r="E17552" s="2">
        <v>0.38300000000000001</v>
      </c>
    </row>
    <row r="17553" spans="1:5" x14ac:dyDescent="0.3">
      <c r="A17553" t="s">
        <v>20396</v>
      </c>
      <c r="B17553" s="3">
        <v>42405</v>
      </c>
      <c r="C17553" s="2">
        <v>25</v>
      </c>
      <c r="D17553" s="2">
        <v>0.58199999999999996</v>
      </c>
      <c r="E17553" s="2">
        <v>0.872</v>
      </c>
    </row>
    <row r="17554" spans="1:5" x14ac:dyDescent="0.3">
      <c r="A17554" t="s">
        <v>13767</v>
      </c>
      <c r="B17554" s="3">
        <v>42405</v>
      </c>
      <c r="C17554" s="2">
        <v>19</v>
      </c>
      <c r="D17554" s="2">
        <v>0.747</v>
      </c>
      <c r="E17554" s="2">
        <v>0.84099999999999997</v>
      </c>
    </row>
    <row r="17555" spans="1:5" x14ac:dyDescent="0.3">
      <c r="A17555" t="s">
        <v>4052</v>
      </c>
      <c r="B17555" s="3">
        <v>42405</v>
      </c>
      <c r="C17555" s="2">
        <v>17</v>
      </c>
      <c r="D17555" s="2">
        <v>0.629</v>
      </c>
      <c r="E17555" s="2">
        <v>0.79900000000000004</v>
      </c>
    </row>
    <row r="17556" spans="1:5" x14ac:dyDescent="0.3">
      <c r="A17556" t="s">
        <v>10930</v>
      </c>
      <c r="B17556" s="3">
        <v>42405</v>
      </c>
      <c r="C17556" s="2">
        <v>9</v>
      </c>
      <c r="D17556" s="2">
        <v>0.77900000000000003</v>
      </c>
      <c r="E17556" s="2">
        <v>0.69499999999999995</v>
      </c>
    </row>
    <row r="17557" spans="1:5" x14ac:dyDescent="0.3">
      <c r="A17557" t="s">
        <v>11818</v>
      </c>
      <c r="B17557" s="3">
        <v>42405</v>
      </c>
      <c r="C17557" s="2">
        <v>7</v>
      </c>
      <c r="D17557" s="2">
        <v>0.51</v>
      </c>
      <c r="E17557" s="2">
        <v>0.69199999999999995</v>
      </c>
    </row>
    <row r="17558" spans="1:5" x14ac:dyDescent="0.3">
      <c r="A17558" t="s">
        <v>11818</v>
      </c>
      <c r="B17558" s="3">
        <v>42405</v>
      </c>
      <c r="C17558" s="2">
        <v>7</v>
      </c>
      <c r="D17558" s="2">
        <v>0.51</v>
      </c>
      <c r="E17558" s="2">
        <v>0.69199999999999995</v>
      </c>
    </row>
    <row r="17559" spans="1:5" x14ac:dyDescent="0.3">
      <c r="A17559" t="s">
        <v>11778</v>
      </c>
      <c r="B17559" s="3">
        <v>42405</v>
      </c>
      <c r="C17559" s="2">
        <v>5</v>
      </c>
      <c r="D17559" s="2">
        <v>0.69599999999999995</v>
      </c>
      <c r="E17559" s="2">
        <v>0.85099999999999998</v>
      </c>
    </row>
    <row r="17560" spans="1:5" x14ac:dyDescent="0.3">
      <c r="A17560" t="s">
        <v>19398</v>
      </c>
      <c r="B17560" s="3">
        <v>42405</v>
      </c>
      <c r="C17560" s="2">
        <v>5</v>
      </c>
      <c r="D17560" s="2">
        <v>0.53500000000000003</v>
      </c>
      <c r="E17560" s="2">
        <v>0.98799999999999999</v>
      </c>
    </row>
    <row r="17561" spans="1:5" x14ac:dyDescent="0.3">
      <c r="A17561" t="s">
        <v>3257</v>
      </c>
      <c r="B17561" s="3">
        <v>42405</v>
      </c>
      <c r="C17561" s="2">
        <v>2</v>
      </c>
      <c r="D17561" s="2">
        <v>0.77900000000000003</v>
      </c>
      <c r="E17561" s="2">
        <v>0.69499999999999995</v>
      </c>
    </row>
    <row r="17562" spans="1:5" x14ac:dyDescent="0.3">
      <c r="A17562" t="s">
        <v>18432</v>
      </c>
      <c r="B17562" s="3">
        <v>42405</v>
      </c>
      <c r="C17562" s="2">
        <v>0</v>
      </c>
      <c r="D17562" s="2">
        <v>0.61099999999999999</v>
      </c>
      <c r="E17562" s="2">
        <v>0.94699999999999995</v>
      </c>
    </row>
    <row r="17563" spans="1:5" x14ac:dyDescent="0.3">
      <c r="A17563" t="s">
        <v>7624</v>
      </c>
      <c r="B17563" s="3">
        <v>42403</v>
      </c>
      <c r="C17563" s="2">
        <v>49</v>
      </c>
      <c r="D17563" s="2">
        <v>0.73799999999999999</v>
      </c>
      <c r="E17563" s="2">
        <v>0.59599999999999997</v>
      </c>
    </row>
    <row r="17564" spans="1:5" x14ac:dyDescent="0.3">
      <c r="A17564" t="s">
        <v>6336</v>
      </c>
      <c r="B17564" s="3">
        <v>42403</v>
      </c>
      <c r="C17564" s="2">
        <v>26</v>
      </c>
      <c r="D17564" s="2">
        <v>0.442</v>
      </c>
      <c r="E17564" s="2">
        <v>0.55000000000000004</v>
      </c>
    </row>
    <row r="17565" spans="1:5" x14ac:dyDescent="0.3">
      <c r="A17565" t="s">
        <v>7750</v>
      </c>
      <c r="B17565" s="3">
        <v>42403</v>
      </c>
      <c r="C17565" s="2">
        <v>0</v>
      </c>
      <c r="D17565" s="2">
        <v>0.72599999999999998</v>
      </c>
      <c r="E17565" s="2">
        <v>0.63400000000000001</v>
      </c>
    </row>
    <row r="17566" spans="1:5" x14ac:dyDescent="0.3">
      <c r="A17566" t="s">
        <v>9651</v>
      </c>
      <c r="B17566" s="3">
        <v>42402</v>
      </c>
      <c r="C17566" s="2">
        <v>37</v>
      </c>
      <c r="D17566" s="2">
        <v>0.61499999999999999</v>
      </c>
      <c r="E17566" s="2">
        <v>0.56000000000000005</v>
      </c>
    </row>
    <row r="17567" spans="1:5" x14ac:dyDescent="0.3">
      <c r="A17567" t="s">
        <v>7775</v>
      </c>
      <c r="B17567" s="3">
        <v>42401</v>
      </c>
      <c r="C17567" s="2">
        <v>55</v>
      </c>
      <c r="D17567" s="2">
        <v>0.42499999999999999</v>
      </c>
      <c r="E17567" s="2">
        <v>0.50800000000000001</v>
      </c>
    </row>
    <row r="17568" spans="1:5" x14ac:dyDescent="0.3">
      <c r="A17568" t="s">
        <v>7783</v>
      </c>
      <c r="B17568" s="3">
        <v>42401</v>
      </c>
      <c r="C17568" s="2">
        <v>38</v>
      </c>
      <c r="D17568" s="2">
        <v>0.44900000000000001</v>
      </c>
      <c r="E17568" s="2">
        <v>0.64500000000000002</v>
      </c>
    </row>
    <row r="17569" spans="1:5" x14ac:dyDescent="0.3">
      <c r="A17569" t="s">
        <v>7786</v>
      </c>
      <c r="B17569" s="3">
        <v>42401</v>
      </c>
      <c r="C17569" s="2">
        <v>33</v>
      </c>
      <c r="D17569" s="2">
        <v>0.56899999999999995</v>
      </c>
      <c r="E17569" s="2">
        <v>0.71199999999999997</v>
      </c>
    </row>
    <row r="17570" spans="1:5" x14ac:dyDescent="0.3">
      <c r="A17570" t="s">
        <v>6176</v>
      </c>
      <c r="B17570" s="3">
        <v>42401</v>
      </c>
      <c r="C17570" s="2">
        <v>3</v>
      </c>
      <c r="D17570" s="2">
        <v>0.504</v>
      </c>
      <c r="E17570" s="2">
        <v>0.436</v>
      </c>
    </row>
    <row r="17571" spans="1:5" x14ac:dyDescent="0.3">
      <c r="A17571" t="s">
        <v>6142</v>
      </c>
      <c r="B17571" s="3">
        <v>42401</v>
      </c>
      <c r="C17571" s="2">
        <v>0</v>
      </c>
      <c r="D17571" s="2">
        <v>0.55700000000000005</v>
      </c>
      <c r="E17571" s="2">
        <v>0.85399999999999998</v>
      </c>
    </row>
    <row r="17572" spans="1:5" x14ac:dyDescent="0.3">
      <c r="A17572" t="s">
        <v>20587</v>
      </c>
      <c r="B17572" s="3">
        <v>42401</v>
      </c>
      <c r="C17572" s="2">
        <v>0</v>
      </c>
      <c r="D17572" s="2">
        <v>0.68100000000000005</v>
      </c>
      <c r="E17572" s="2">
        <v>0.90400000000000003</v>
      </c>
    </row>
    <row r="17573" spans="1:5" x14ac:dyDescent="0.3">
      <c r="A17573" t="s">
        <v>20464</v>
      </c>
      <c r="B17573" s="3">
        <v>42400</v>
      </c>
      <c r="C17573" s="2">
        <v>37</v>
      </c>
      <c r="D17573" s="2">
        <v>0.86099999999999999</v>
      </c>
      <c r="E17573" s="2">
        <v>0.78800000000000003</v>
      </c>
    </row>
    <row r="17574" spans="1:5" x14ac:dyDescent="0.3">
      <c r="A17574" t="s">
        <v>2336</v>
      </c>
      <c r="B17574" s="3">
        <v>42398</v>
      </c>
      <c r="C17574" s="2">
        <v>79</v>
      </c>
      <c r="D17574" s="2">
        <v>0.72799999999999998</v>
      </c>
      <c r="E17574" s="2">
        <v>0.56299999999999994</v>
      </c>
    </row>
    <row r="17575" spans="1:5" x14ac:dyDescent="0.3">
      <c r="A17575" t="s">
        <v>2336</v>
      </c>
      <c r="B17575" s="3">
        <v>42398</v>
      </c>
      <c r="C17575" s="2">
        <v>79</v>
      </c>
      <c r="D17575" s="2">
        <v>0.72799999999999998</v>
      </c>
      <c r="E17575" s="2">
        <v>0.56299999999999994</v>
      </c>
    </row>
    <row r="17576" spans="1:5" x14ac:dyDescent="0.3">
      <c r="A17576" t="s">
        <v>2336</v>
      </c>
      <c r="B17576" s="3">
        <v>42398</v>
      </c>
      <c r="C17576" s="2">
        <v>79</v>
      </c>
      <c r="D17576" s="2">
        <v>0.72799999999999998</v>
      </c>
      <c r="E17576" s="2">
        <v>0.56299999999999994</v>
      </c>
    </row>
    <row r="17577" spans="1:5" x14ac:dyDescent="0.3">
      <c r="A17577" t="s">
        <v>1144</v>
      </c>
      <c r="B17577" s="3">
        <v>42398</v>
      </c>
      <c r="C17577" s="2">
        <v>77</v>
      </c>
      <c r="D17577" s="2">
        <v>0.628</v>
      </c>
      <c r="E17577" s="2">
        <v>0.69799999999999995</v>
      </c>
    </row>
    <row r="17578" spans="1:5" x14ac:dyDescent="0.3">
      <c r="A17578" t="s">
        <v>1144</v>
      </c>
      <c r="B17578" s="3">
        <v>42398</v>
      </c>
      <c r="C17578" s="2">
        <v>77</v>
      </c>
      <c r="D17578" s="2">
        <v>0.628</v>
      </c>
      <c r="E17578" s="2">
        <v>0.69799999999999995</v>
      </c>
    </row>
    <row r="17579" spans="1:5" x14ac:dyDescent="0.3">
      <c r="A17579" t="s">
        <v>1144</v>
      </c>
      <c r="B17579" s="3">
        <v>42398</v>
      </c>
      <c r="C17579" s="2">
        <v>77</v>
      </c>
      <c r="D17579" s="2">
        <v>0.628</v>
      </c>
      <c r="E17579" s="2">
        <v>0.69799999999999995</v>
      </c>
    </row>
    <row r="17580" spans="1:5" x14ac:dyDescent="0.3">
      <c r="A17580" t="s">
        <v>1144</v>
      </c>
      <c r="B17580" s="3">
        <v>42398</v>
      </c>
      <c r="C17580" s="2">
        <v>77</v>
      </c>
      <c r="D17580" s="2">
        <v>0.628</v>
      </c>
      <c r="E17580" s="2">
        <v>0.69799999999999995</v>
      </c>
    </row>
    <row r="17581" spans="1:5" x14ac:dyDescent="0.3">
      <c r="A17581" t="s">
        <v>1144</v>
      </c>
      <c r="B17581" s="3">
        <v>42398</v>
      </c>
      <c r="C17581" s="2">
        <v>77</v>
      </c>
      <c r="D17581" s="2">
        <v>0.628</v>
      </c>
      <c r="E17581" s="2">
        <v>0.69799999999999995</v>
      </c>
    </row>
    <row r="17582" spans="1:5" x14ac:dyDescent="0.3">
      <c r="A17582" t="s">
        <v>5253</v>
      </c>
      <c r="B17582" s="3">
        <v>42398</v>
      </c>
      <c r="C17582" s="2">
        <v>70</v>
      </c>
      <c r="D17582" s="2">
        <v>0.89500000000000002</v>
      </c>
      <c r="E17582" s="2">
        <v>0.68100000000000005</v>
      </c>
    </row>
    <row r="17583" spans="1:5" x14ac:dyDescent="0.3">
      <c r="A17583" t="s">
        <v>6524</v>
      </c>
      <c r="B17583" s="3">
        <v>42398</v>
      </c>
      <c r="C17583" s="2">
        <v>70</v>
      </c>
      <c r="D17583" s="2">
        <v>0.76200000000000001</v>
      </c>
      <c r="E17583" s="2">
        <v>0.66600000000000004</v>
      </c>
    </row>
    <row r="17584" spans="1:5" x14ac:dyDescent="0.3">
      <c r="A17584" t="s">
        <v>5253</v>
      </c>
      <c r="B17584" s="3">
        <v>42398</v>
      </c>
      <c r="C17584" s="2">
        <v>70</v>
      </c>
      <c r="D17584" s="2">
        <v>0.89500000000000002</v>
      </c>
      <c r="E17584" s="2">
        <v>0.68100000000000005</v>
      </c>
    </row>
    <row r="17585" spans="1:5" x14ac:dyDescent="0.3">
      <c r="A17585" t="s">
        <v>16118</v>
      </c>
      <c r="B17585" s="3">
        <v>42398</v>
      </c>
      <c r="C17585" s="2">
        <v>70</v>
      </c>
      <c r="D17585" s="2">
        <v>0.72799999999999998</v>
      </c>
      <c r="E17585" s="2">
        <v>0.56299999999999994</v>
      </c>
    </row>
    <row r="17586" spans="1:5" x14ac:dyDescent="0.3">
      <c r="A17586" t="s">
        <v>14034</v>
      </c>
      <c r="B17586" s="3">
        <v>42398</v>
      </c>
      <c r="C17586" s="2">
        <v>67</v>
      </c>
      <c r="D17586" s="2">
        <v>0.66700000000000004</v>
      </c>
      <c r="E17586" s="2">
        <v>0.61299999999999999</v>
      </c>
    </row>
    <row r="17587" spans="1:5" x14ac:dyDescent="0.3">
      <c r="A17587" t="s">
        <v>11986</v>
      </c>
      <c r="B17587" s="3">
        <v>42398</v>
      </c>
      <c r="C17587" s="2">
        <v>66</v>
      </c>
      <c r="D17587" s="2">
        <v>0.496</v>
      </c>
      <c r="E17587" s="2">
        <v>0.52300000000000002</v>
      </c>
    </row>
    <row r="17588" spans="1:5" x14ac:dyDescent="0.3">
      <c r="A17588" t="s">
        <v>4099</v>
      </c>
      <c r="B17588" s="3">
        <v>42398</v>
      </c>
      <c r="C17588" s="2">
        <v>64</v>
      </c>
      <c r="D17588" s="2">
        <v>0.372</v>
      </c>
      <c r="E17588" s="2">
        <v>0.46200000000000002</v>
      </c>
    </row>
    <row r="17589" spans="1:5" x14ac:dyDescent="0.3">
      <c r="A17589" t="s">
        <v>2375</v>
      </c>
      <c r="B17589" s="3">
        <v>42398</v>
      </c>
      <c r="C17589" s="2">
        <v>63</v>
      </c>
      <c r="D17589" s="2">
        <v>0.79500000000000004</v>
      </c>
      <c r="E17589" s="2">
        <v>0.61599999999999999</v>
      </c>
    </row>
    <row r="17590" spans="1:5" x14ac:dyDescent="0.3">
      <c r="A17590" t="s">
        <v>3347</v>
      </c>
      <c r="B17590" s="3">
        <v>42398</v>
      </c>
      <c r="C17590" s="2">
        <v>58</v>
      </c>
      <c r="D17590" s="2">
        <v>0.56399999999999995</v>
      </c>
      <c r="E17590" s="2">
        <v>0.94499999999999995</v>
      </c>
    </row>
    <row r="17591" spans="1:5" x14ac:dyDescent="0.3">
      <c r="A17591" t="s">
        <v>6732</v>
      </c>
      <c r="B17591" s="3">
        <v>42398</v>
      </c>
      <c r="C17591" s="2">
        <v>53</v>
      </c>
      <c r="D17591" s="2">
        <v>0.86799999999999999</v>
      </c>
      <c r="E17591" s="2">
        <v>0.44400000000000001</v>
      </c>
    </row>
    <row r="17592" spans="1:5" x14ac:dyDescent="0.3">
      <c r="A17592" t="s">
        <v>7093</v>
      </c>
      <c r="B17592" s="3">
        <v>42398</v>
      </c>
      <c r="C17592" s="2">
        <v>51</v>
      </c>
      <c r="D17592" s="2">
        <v>0.76200000000000001</v>
      </c>
      <c r="E17592" s="2">
        <v>0.58299999999999996</v>
      </c>
    </row>
    <row r="17593" spans="1:5" x14ac:dyDescent="0.3">
      <c r="A17593" t="s">
        <v>11586</v>
      </c>
      <c r="B17593" s="3">
        <v>42398</v>
      </c>
      <c r="C17593" s="2">
        <v>48</v>
      </c>
      <c r="D17593" s="2">
        <v>0.64800000000000002</v>
      </c>
      <c r="E17593" s="2">
        <v>0.433</v>
      </c>
    </row>
    <row r="17594" spans="1:5" x14ac:dyDescent="0.3">
      <c r="A17594" t="s">
        <v>1055</v>
      </c>
      <c r="B17594" s="3">
        <v>42398</v>
      </c>
      <c r="C17594" s="2">
        <v>46</v>
      </c>
      <c r="D17594" s="2">
        <v>0.56299999999999994</v>
      </c>
      <c r="E17594" s="2">
        <v>0.182</v>
      </c>
    </row>
    <row r="17595" spans="1:5" x14ac:dyDescent="0.3">
      <c r="A17595" t="s">
        <v>1055</v>
      </c>
      <c r="B17595" s="3">
        <v>42398</v>
      </c>
      <c r="C17595" s="2">
        <v>46</v>
      </c>
      <c r="D17595" s="2">
        <v>0.56299999999999994</v>
      </c>
      <c r="E17595" s="2">
        <v>0.182</v>
      </c>
    </row>
    <row r="17596" spans="1:5" x14ac:dyDescent="0.3">
      <c r="A17596" t="s">
        <v>7094</v>
      </c>
      <c r="B17596" s="3">
        <v>42398</v>
      </c>
      <c r="C17596" s="2">
        <v>41</v>
      </c>
      <c r="D17596" s="2">
        <v>0.69299999999999995</v>
      </c>
      <c r="E17596" s="2">
        <v>0.54600000000000004</v>
      </c>
    </row>
    <row r="17597" spans="1:5" x14ac:dyDescent="0.3">
      <c r="A17597" t="s">
        <v>13242</v>
      </c>
      <c r="B17597" s="3">
        <v>42398</v>
      </c>
      <c r="C17597" s="2">
        <v>41</v>
      </c>
      <c r="D17597" s="2">
        <v>0.81699999999999995</v>
      </c>
      <c r="E17597" s="2">
        <v>0.627</v>
      </c>
    </row>
    <row r="17598" spans="1:5" x14ac:dyDescent="0.3">
      <c r="A17598" t="s">
        <v>20042</v>
      </c>
      <c r="B17598" s="3">
        <v>42398</v>
      </c>
      <c r="C17598" s="2">
        <v>39</v>
      </c>
      <c r="D17598" s="2">
        <v>0.66300000000000003</v>
      </c>
      <c r="E17598" s="2">
        <v>0.8</v>
      </c>
    </row>
    <row r="17599" spans="1:5" x14ac:dyDescent="0.3">
      <c r="A17599" t="s">
        <v>4221</v>
      </c>
      <c r="B17599" s="3">
        <v>42398</v>
      </c>
      <c r="C17599" s="2">
        <v>37</v>
      </c>
      <c r="D17599" s="2">
        <v>0.52</v>
      </c>
      <c r="E17599" s="2">
        <v>0.81200000000000006</v>
      </c>
    </row>
    <row r="17600" spans="1:5" x14ac:dyDescent="0.3">
      <c r="A17600" t="s">
        <v>20045</v>
      </c>
      <c r="B17600" s="3">
        <v>42398</v>
      </c>
      <c r="C17600" s="2">
        <v>23</v>
      </c>
      <c r="D17600" s="2">
        <v>0.71899999999999997</v>
      </c>
      <c r="E17600" s="2">
        <v>0.93300000000000005</v>
      </c>
    </row>
    <row r="17601" spans="1:5" x14ac:dyDescent="0.3">
      <c r="A17601" t="s">
        <v>19387</v>
      </c>
      <c r="B17601" s="3">
        <v>42398</v>
      </c>
      <c r="C17601" s="2">
        <v>18</v>
      </c>
      <c r="D17601" s="2">
        <v>0.56100000000000005</v>
      </c>
      <c r="E17601" s="2">
        <v>0.95</v>
      </c>
    </row>
    <row r="17602" spans="1:5" x14ac:dyDescent="0.3">
      <c r="A17602" t="s">
        <v>8706</v>
      </c>
      <c r="B17602" s="3">
        <v>42398</v>
      </c>
      <c r="C17602" s="2">
        <v>5</v>
      </c>
      <c r="D17602" s="2">
        <v>0.57799999999999996</v>
      </c>
      <c r="E17602" s="2">
        <v>0.77300000000000002</v>
      </c>
    </row>
    <row r="17603" spans="1:5" x14ac:dyDescent="0.3">
      <c r="A17603" t="s">
        <v>3256</v>
      </c>
      <c r="B17603" s="3">
        <v>42398</v>
      </c>
      <c r="C17603" s="2">
        <v>1</v>
      </c>
      <c r="D17603" s="2">
        <v>0.71799999999999997</v>
      </c>
      <c r="E17603" s="2">
        <v>0.48299999999999998</v>
      </c>
    </row>
    <row r="17604" spans="1:5" x14ac:dyDescent="0.3">
      <c r="A17604" t="s">
        <v>9655</v>
      </c>
      <c r="B17604" s="3">
        <v>42398</v>
      </c>
      <c r="C17604" s="2">
        <v>1</v>
      </c>
      <c r="D17604" s="2">
        <v>0.64400000000000002</v>
      </c>
      <c r="E17604" s="2">
        <v>0.623</v>
      </c>
    </row>
    <row r="17605" spans="1:5" x14ac:dyDescent="0.3">
      <c r="A17605" t="s">
        <v>18438</v>
      </c>
      <c r="B17605" s="3">
        <v>42398</v>
      </c>
      <c r="C17605" s="2">
        <v>0</v>
      </c>
      <c r="D17605" s="2">
        <v>0.63500000000000001</v>
      </c>
      <c r="E17605" s="2">
        <v>0.92300000000000004</v>
      </c>
    </row>
    <row r="17606" spans="1:5" x14ac:dyDescent="0.3">
      <c r="A17606" t="s">
        <v>3107</v>
      </c>
      <c r="B17606" s="3">
        <v>42397</v>
      </c>
      <c r="C17606" s="2">
        <v>77</v>
      </c>
      <c r="D17606" s="2">
        <v>0.72499999999999998</v>
      </c>
      <c r="E17606" s="2">
        <v>0.53400000000000003</v>
      </c>
    </row>
    <row r="17607" spans="1:5" x14ac:dyDescent="0.3">
      <c r="A17607" t="s">
        <v>3107</v>
      </c>
      <c r="B17607" s="3">
        <v>42397</v>
      </c>
      <c r="C17607" s="2">
        <v>77</v>
      </c>
      <c r="D17607" s="2">
        <v>0.72499999999999998</v>
      </c>
      <c r="E17607" s="2">
        <v>0.53400000000000003</v>
      </c>
    </row>
    <row r="17608" spans="1:5" x14ac:dyDescent="0.3">
      <c r="A17608" t="s">
        <v>3107</v>
      </c>
      <c r="B17608" s="3">
        <v>42397</v>
      </c>
      <c r="C17608" s="2">
        <v>77</v>
      </c>
      <c r="D17608" s="2">
        <v>0.72499999999999998</v>
      </c>
      <c r="E17608" s="2">
        <v>0.53400000000000003</v>
      </c>
    </row>
    <row r="17609" spans="1:5" x14ac:dyDescent="0.3">
      <c r="A17609" t="s">
        <v>15640</v>
      </c>
      <c r="B17609" s="3">
        <v>42397</v>
      </c>
      <c r="C17609" s="2">
        <v>69</v>
      </c>
      <c r="D17609" s="2">
        <v>0.57999999999999996</v>
      </c>
      <c r="E17609" s="2">
        <v>0.53200000000000003</v>
      </c>
    </row>
    <row r="17610" spans="1:5" x14ac:dyDescent="0.3">
      <c r="A17610" t="s">
        <v>13939</v>
      </c>
      <c r="B17610" s="3">
        <v>42397</v>
      </c>
      <c r="C17610" s="2">
        <v>36</v>
      </c>
      <c r="D17610" s="2">
        <v>0.67100000000000004</v>
      </c>
      <c r="E17610" s="2">
        <v>0.314</v>
      </c>
    </row>
    <row r="17611" spans="1:5" x14ac:dyDescent="0.3">
      <c r="A17611" t="s">
        <v>13939</v>
      </c>
      <c r="B17611" s="3">
        <v>42397</v>
      </c>
      <c r="C17611" s="2">
        <v>36</v>
      </c>
      <c r="D17611" s="2">
        <v>0.67100000000000004</v>
      </c>
      <c r="E17611" s="2">
        <v>0.314</v>
      </c>
    </row>
    <row r="17612" spans="1:5" x14ac:dyDescent="0.3">
      <c r="A17612" t="s">
        <v>6519</v>
      </c>
      <c r="B17612" s="3">
        <v>42397</v>
      </c>
      <c r="C17612" s="2">
        <v>31</v>
      </c>
      <c r="D17612" s="2">
        <v>0.72499999999999998</v>
      </c>
      <c r="E17612" s="2">
        <v>0.53400000000000003</v>
      </c>
    </row>
    <row r="17613" spans="1:5" x14ac:dyDescent="0.3">
      <c r="A17613" t="s">
        <v>6535</v>
      </c>
      <c r="B17613" s="3">
        <v>42397</v>
      </c>
      <c r="C17613" s="2">
        <v>16</v>
      </c>
      <c r="D17613" s="2">
        <v>0.72499999999999998</v>
      </c>
      <c r="E17613" s="2">
        <v>0.53400000000000003</v>
      </c>
    </row>
    <row r="17614" spans="1:5" x14ac:dyDescent="0.3">
      <c r="A17614" t="s">
        <v>6535</v>
      </c>
      <c r="B17614" s="3">
        <v>42397</v>
      </c>
      <c r="C17614" s="2">
        <v>16</v>
      </c>
      <c r="D17614" s="2">
        <v>0.72499999999999998</v>
      </c>
      <c r="E17614" s="2">
        <v>0.53400000000000003</v>
      </c>
    </row>
    <row r="17615" spans="1:5" x14ac:dyDescent="0.3">
      <c r="A17615" t="s">
        <v>6111</v>
      </c>
      <c r="B17615" s="3">
        <v>42397</v>
      </c>
      <c r="C17615" s="2">
        <v>14</v>
      </c>
      <c r="D17615" s="2">
        <v>0.67100000000000004</v>
      </c>
      <c r="E17615" s="2">
        <v>0.314</v>
      </c>
    </row>
    <row r="17616" spans="1:5" x14ac:dyDescent="0.3">
      <c r="A17616" t="s">
        <v>3259</v>
      </c>
      <c r="B17616" s="3">
        <v>42397</v>
      </c>
      <c r="C17616" s="2">
        <v>5</v>
      </c>
      <c r="D17616" s="2">
        <v>0.47399999999999998</v>
      </c>
      <c r="E17616" s="2">
        <v>0.68400000000000005</v>
      </c>
    </row>
    <row r="17617" spans="1:5" x14ac:dyDescent="0.3">
      <c r="A17617" t="s">
        <v>17293</v>
      </c>
      <c r="B17617" s="3">
        <v>42397</v>
      </c>
      <c r="C17617" s="2">
        <v>1</v>
      </c>
      <c r="D17617" s="2">
        <v>0.29199999999999998</v>
      </c>
      <c r="E17617" s="2">
        <v>0.56699999999999995</v>
      </c>
    </row>
    <row r="17618" spans="1:5" x14ac:dyDescent="0.3">
      <c r="A17618" t="s">
        <v>17307</v>
      </c>
      <c r="B17618" s="3">
        <v>42397</v>
      </c>
      <c r="C17618" s="2">
        <v>0</v>
      </c>
      <c r="D17618" s="2">
        <v>0.39900000000000002</v>
      </c>
      <c r="E17618" s="2">
        <v>0.20300000000000001</v>
      </c>
    </row>
    <row r="17619" spans="1:5" x14ac:dyDescent="0.3">
      <c r="A17619" t="s">
        <v>11792</v>
      </c>
      <c r="B17619" s="3">
        <v>42396</v>
      </c>
      <c r="C17619" s="2">
        <v>49</v>
      </c>
      <c r="D17619" s="2">
        <v>0.48599999999999999</v>
      </c>
      <c r="E17619" s="2">
        <v>0.85399999999999998</v>
      </c>
    </row>
    <row r="17620" spans="1:5" x14ac:dyDescent="0.3">
      <c r="A17620" t="s">
        <v>11773</v>
      </c>
      <c r="B17620" s="3">
        <v>42395</v>
      </c>
      <c r="C17620" s="2">
        <v>25</v>
      </c>
      <c r="D17620" s="2">
        <v>0.71</v>
      </c>
      <c r="E17620" s="2">
        <v>0.82399999999999995</v>
      </c>
    </row>
    <row r="17621" spans="1:5" x14ac:dyDescent="0.3">
      <c r="A17621" t="s">
        <v>14309</v>
      </c>
      <c r="B17621" s="3">
        <v>42395</v>
      </c>
      <c r="C17621" s="2">
        <v>19</v>
      </c>
      <c r="D17621" s="2">
        <v>0.73299999999999998</v>
      </c>
      <c r="E17621" s="2">
        <v>0.70799999999999996</v>
      </c>
    </row>
    <row r="17622" spans="1:5" x14ac:dyDescent="0.3">
      <c r="A17622" t="s">
        <v>11808</v>
      </c>
      <c r="B17622" s="3">
        <v>42395</v>
      </c>
      <c r="C17622" s="2">
        <v>5</v>
      </c>
      <c r="D17622" s="2">
        <v>0.65200000000000002</v>
      </c>
      <c r="E17622" s="2">
        <v>0.86199999999999999</v>
      </c>
    </row>
    <row r="17623" spans="1:5" x14ac:dyDescent="0.3">
      <c r="A17623" t="s">
        <v>20028</v>
      </c>
      <c r="B17623" s="3">
        <v>42394</v>
      </c>
      <c r="C17623" s="2">
        <v>2</v>
      </c>
      <c r="D17623" s="2">
        <v>0.623</v>
      </c>
      <c r="E17623" s="2">
        <v>0.97499999999999998</v>
      </c>
    </row>
    <row r="17624" spans="1:5" x14ac:dyDescent="0.3">
      <c r="A17624" t="s">
        <v>15165</v>
      </c>
      <c r="B17624" s="3">
        <v>42394</v>
      </c>
      <c r="C17624" s="2">
        <v>0</v>
      </c>
      <c r="D17624" s="2">
        <v>0.73</v>
      </c>
      <c r="E17624" s="2">
        <v>0.82</v>
      </c>
    </row>
    <row r="17625" spans="1:5" x14ac:dyDescent="0.3">
      <c r="A17625" t="s">
        <v>13208</v>
      </c>
      <c r="B17625" s="3">
        <v>42392</v>
      </c>
      <c r="C17625" s="2">
        <v>66</v>
      </c>
      <c r="D17625" s="2">
        <v>0.755</v>
      </c>
      <c r="E17625" s="2">
        <v>0.72</v>
      </c>
    </row>
    <row r="17626" spans="1:5" x14ac:dyDescent="0.3">
      <c r="A17626" t="s">
        <v>6074</v>
      </c>
      <c r="B17626" s="3">
        <v>42391</v>
      </c>
      <c r="C17626" s="2">
        <v>58</v>
      </c>
      <c r="D17626" s="2">
        <v>0.86399999999999999</v>
      </c>
      <c r="E17626" s="2">
        <v>0.55100000000000005</v>
      </c>
    </row>
    <row r="17627" spans="1:5" x14ac:dyDescent="0.3">
      <c r="A17627" t="s">
        <v>18576</v>
      </c>
      <c r="B17627" s="3">
        <v>42391</v>
      </c>
      <c r="C17627" s="2">
        <v>53</v>
      </c>
      <c r="D17627" s="2">
        <v>0.78</v>
      </c>
      <c r="E17627" s="2">
        <v>0.72599999999999998</v>
      </c>
    </row>
    <row r="17628" spans="1:5" x14ac:dyDescent="0.3">
      <c r="A17628" t="s">
        <v>20046</v>
      </c>
      <c r="B17628" s="3">
        <v>42391</v>
      </c>
      <c r="C17628" s="2">
        <v>29</v>
      </c>
      <c r="D17628" s="2">
        <v>0.56899999999999995</v>
      </c>
      <c r="E17628" s="2">
        <v>0.80800000000000005</v>
      </c>
    </row>
    <row r="17629" spans="1:5" x14ac:dyDescent="0.3">
      <c r="A17629" t="s">
        <v>7706</v>
      </c>
      <c r="B17629" s="3">
        <v>42391</v>
      </c>
      <c r="C17629" s="2">
        <v>26</v>
      </c>
      <c r="D17629" s="2">
        <v>0.81200000000000006</v>
      </c>
      <c r="E17629" s="2">
        <v>0.81299999999999994</v>
      </c>
    </row>
    <row r="17630" spans="1:5" x14ac:dyDescent="0.3">
      <c r="A17630" t="s">
        <v>20044</v>
      </c>
      <c r="B17630" s="3">
        <v>42391</v>
      </c>
      <c r="C17630" s="2">
        <v>24</v>
      </c>
      <c r="D17630" s="2">
        <v>0.80200000000000005</v>
      </c>
      <c r="E17630" s="2">
        <v>0.77800000000000002</v>
      </c>
    </row>
    <row r="17631" spans="1:5" x14ac:dyDescent="0.3">
      <c r="A17631" t="s">
        <v>20420</v>
      </c>
      <c r="B17631" s="3">
        <v>42391</v>
      </c>
      <c r="C17631" s="2">
        <v>22</v>
      </c>
      <c r="D17631" s="2">
        <v>0.84</v>
      </c>
      <c r="E17631" s="2">
        <v>0.70299999999999996</v>
      </c>
    </row>
    <row r="17632" spans="1:5" x14ac:dyDescent="0.3">
      <c r="A17632" t="s">
        <v>21025</v>
      </c>
      <c r="B17632" s="3">
        <v>42391</v>
      </c>
      <c r="C17632" s="2">
        <v>22</v>
      </c>
      <c r="D17632" s="2">
        <v>0.71599999999999997</v>
      </c>
      <c r="E17632" s="2">
        <v>0.98</v>
      </c>
    </row>
    <row r="17633" spans="1:5" x14ac:dyDescent="0.3">
      <c r="A17633" t="s">
        <v>20894</v>
      </c>
      <c r="B17633" s="3">
        <v>42391</v>
      </c>
      <c r="C17633" s="2">
        <v>20</v>
      </c>
      <c r="D17633" s="2">
        <v>0.33700000000000002</v>
      </c>
      <c r="E17633" s="2">
        <v>0.89300000000000002</v>
      </c>
    </row>
    <row r="17634" spans="1:5" x14ac:dyDescent="0.3">
      <c r="A17634" t="s">
        <v>15163</v>
      </c>
      <c r="B17634" s="3">
        <v>42391</v>
      </c>
      <c r="C17634" s="2">
        <v>0</v>
      </c>
      <c r="D17634" s="2">
        <v>0.92</v>
      </c>
      <c r="E17634" s="2">
        <v>0.40699999999999997</v>
      </c>
    </row>
    <row r="17635" spans="1:5" x14ac:dyDescent="0.3">
      <c r="A17635" t="s">
        <v>15164</v>
      </c>
      <c r="B17635" s="3">
        <v>42391</v>
      </c>
      <c r="C17635" s="2">
        <v>0</v>
      </c>
      <c r="D17635" s="2">
        <v>0.80900000000000005</v>
      </c>
      <c r="E17635" s="2">
        <v>0.66700000000000004</v>
      </c>
    </row>
    <row r="17636" spans="1:5" x14ac:dyDescent="0.3">
      <c r="A17636" t="s">
        <v>11581</v>
      </c>
      <c r="B17636" s="3">
        <v>42390</v>
      </c>
      <c r="C17636" s="2">
        <v>50</v>
      </c>
      <c r="D17636" s="2">
        <v>0.68300000000000005</v>
      </c>
      <c r="E17636" s="2">
        <v>0.55400000000000005</v>
      </c>
    </row>
    <row r="17637" spans="1:5" x14ac:dyDescent="0.3">
      <c r="A17637" t="s">
        <v>3260</v>
      </c>
      <c r="B17637" s="3">
        <v>42390</v>
      </c>
      <c r="C17637" s="2">
        <v>44</v>
      </c>
      <c r="D17637" s="2">
        <v>0.58899999999999997</v>
      </c>
      <c r="E17637" s="2">
        <v>0.72</v>
      </c>
    </row>
    <row r="17638" spans="1:5" x14ac:dyDescent="0.3">
      <c r="A17638" t="s">
        <v>2222</v>
      </c>
      <c r="B17638" s="3">
        <v>42390</v>
      </c>
      <c r="C17638" s="2">
        <v>5</v>
      </c>
      <c r="D17638" s="2">
        <v>0.73399999999999999</v>
      </c>
      <c r="E17638" s="2">
        <v>0.84699999999999998</v>
      </c>
    </row>
    <row r="17639" spans="1:5" x14ac:dyDescent="0.3">
      <c r="A17639" t="s">
        <v>7277</v>
      </c>
      <c r="B17639" s="3">
        <v>42389</v>
      </c>
      <c r="C17639" s="2">
        <v>48</v>
      </c>
      <c r="D17639" s="2">
        <v>0.83699999999999997</v>
      </c>
      <c r="E17639" s="2">
        <v>0.69199999999999995</v>
      </c>
    </row>
    <row r="17640" spans="1:5" x14ac:dyDescent="0.3">
      <c r="A17640" t="s">
        <v>15230</v>
      </c>
      <c r="B17640" s="3">
        <v>42389</v>
      </c>
      <c r="C17640" s="2">
        <v>47</v>
      </c>
      <c r="D17640" s="2">
        <v>0.74</v>
      </c>
      <c r="E17640" s="2">
        <v>0.19800000000000001</v>
      </c>
    </row>
    <row r="17641" spans="1:5" x14ac:dyDescent="0.3">
      <c r="A17641" t="s">
        <v>7276</v>
      </c>
      <c r="B17641" s="3">
        <v>42389</v>
      </c>
      <c r="C17641" s="2">
        <v>44</v>
      </c>
      <c r="D17641" s="2">
        <v>0.42599999999999999</v>
      </c>
      <c r="E17641" s="2">
        <v>0.83499999999999996</v>
      </c>
    </row>
    <row r="17642" spans="1:5" x14ac:dyDescent="0.3">
      <c r="A17642" t="s">
        <v>3253</v>
      </c>
      <c r="B17642" s="3">
        <v>42388</v>
      </c>
      <c r="C17642" s="2">
        <v>54</v>
      </c>
      <c r="D17642" s="2">
        <v>0.72299999999999998</v>
      </c>
      <c r="E17642" s="2">
        <v>0.52700000000000002</v>
      </c>
    </row>
    <row r="17643" spans="1:5" x14ac:dyDescent="0.3">
      <c r="A17643" t="s">
        <v>19155</v>
      </c>
      <c r="B17643" s="3">
        <v>42387</v>
      </c>
      <c r="C17643" s="2">
        <v>26</v>
      </c>
      <c r="D17643" s="2">
        <v>0.54700000000000004</v>
      </c>
      <c r="E17643" s="2">
        <v>0.96799999999999997</v>
      </c>
    </row>
    <row r="17644" spans="1:5" x14ac:dyDescent="0.3">
      <c r="A17644" t="s">
        <v>3258</v>
      </c>
      <c r="B17644" s="3">
        <v>42387</v>
      </c>
      <c r="C17644" s="2">
        <v>3</v>
      </c>
      <c r="D17644" s="2">
        <v>0.76200000000000001</v>
      </c>
      <c r="E17644" s="2">
        <v>0.623</v>
      </c>
    </row>
    <row r="17645" spans="1:5" x14ac:dyDescent="0.3">
      <c r="A17645" t="s">
        <v>5229</v>
      </c>
      <c r="B17645" s="3">
        <v>42385</v>
      </c>
      <c r="C17645" s="2">
        <v>48</v>
      </c>
      <c r="D17645" s="2">
        <v>0.51100000000000001</v>
      </c>
      <c r="E17645" s="2">
        <v>0.49099999999999999</v>
      </c>
    </row>
    <row r="17646" spans="1:5" x14ac:dyDescent="0.3">
      <c r="A17646" t="s">
        <v>15397</v>
      </c>
      <c r="B17646" s="3">
        <v>42384</v>
      </c>
      <c r="C17646" s="2">
        <v>66</v>
      </c>
      <c r="D17646" s="2">
        <v>0.84099999999999997</v>
      </c>
      <c r="E17646" s="2">
        <v>0.89800000000000002</v>
      </c>
    </row>
    <row r="17647" spans="1:5" x14ac:dyDescent="0.3">
      <c r="A17647" t="s">
        <v>15397</v>
      </c>
      <c r="B17647" s="3">
        <v>42384</v>
      </c>
      <c r="C17647" s="2">
        <v>66</v>
      </c>
      <c r="D17647" s="2">
        <v>0.84099999999999997</v>
      </c>
      <c r="E17647" s="2">
        <v>0.89800000000000002</v>
      </c>
    </row>
    <row r="17648" spans="1:5" x14ac:dyDescent="0.3">
      <c r="A17648" t="s">
        <v>5936</v>
      </c>
      <c r="B17648" s="3">
        <v>42384</v>
      </c>
      <c r="C17648" s="2">
        <v>60</v>
      </c>
      <c r="D17648" s="2">
        <v>0.72899999999999998</v>
      </c>
      <c r="E17648" s="2">
        <v>0.79900000000000004</v>
      </c>
    </row>
    <row r="17649" spans="1:5" x14ac:dyDescent="0.3">
      <c r="A17649" t="s">
        <v>5936</v>
      </c>
      <c r="B17649" s="3">
        <v>42384</v>
      </c>
      <c r="C17649" s="2">
        <v>60</v>
      </c>
      <c r="D17649" s="2">
        <v>0.72899999999999998</v>
      </c>
      <c r="E17649" s="2">
        <v>0.79900000000000004</v>
      </c>
    </row>
    <row r="17650" spans="1:5" x14ac:dyDescent="0.3">
      <c r="A17650" t="s">
        <v>5936</v>
      </c>
      <c r="B17650" s="3">
        <v>42384</v>
      </c>
      <c r="C17650" s="2">
        <v>60</v>
      </c>
      <c r="D17650" s="2">
        <v>0.72899999999999998</v>
      </c>
      <c r="E17650" s="2">
        <v>0.79900000000000004</v>
      </c>
    </row>
    <row r="17651" spans="1:5" x14ac:dyDescent="0.3">
      <c r="A17651" t="s">
        <v>3861</v>
      </c>
      <c r="B17651" s="3">
        <v>42384</v>
      </c>
      <c r="C17651" s="2">
        <v>59</v>
      </c>
      <c r="D17651" s="2">
        <v>0.55200000000000005</v>
      </c>
      <c r="E17651" s="2">
        <v>0.745</v>
      </c>
    </row>
    <row r="17652" spans="1:5" x14ac:dyDescent="0.3">
      <c r="A17652" t="s">
        <v>15388</v>
      </c>
      <c r="B17652" s="3">
        <v>42384</v>
      </c>
      <c r="C17652" s="2">
        <v>59</v>
      </c>
      <c r="D17652" s="2">
        <v>0.68500000000000005</v>
      </c>
      <c r="E17652" s="2">
        <v>0.54500000000000004</v>
      </c>
    </row>
    <row r="17653" spans="1:5" x14ac:dyDescent="0.3">
      <c r="A17653" t="s">
        <v>15387</v>
      </c>
      <c r="B17653" s="3">
        <v>42384</v>
      </c>
      <c r="C17653" s="2">
        <v>58</v>
      </c>
      <c r="D17653" s="2">
        <v>0.48799999999999999</v>
      </c>
      <c r="E17653" s="2">
        <v>0.64500000000000002</v>
      </c>
    </row>
    <row r="17654" spans="1:5" x14ac:dyDescent="0.3">
      <c r="A17654" t="s">
        <v>15387</v>
      </c>
      <c r="B17654" s="3">
        <v>42384</v>
      </c>
      <c r="C17654" s="2">
        <v>58</v>
      </c>
      <c r="D17654" s="2">
        <v>0.48799999999999999</v>
      </c>
      <c r="E17654" s="2">
        <v>0.64500000000000002</v>
      </c>
    </row>
    <row r="17655" spans="1:5" x14ac:dyDescent="0.3">
      <c r="A17655" t="s">
        <v>4493</v>
      </c>
      <c r="B17655" s="3">
        <v>42384</v>
      </c>
      <c r="C17655" s="2">
        <v>57</v>
      </c>
      <c r="D17655" s="2">
        <v>0.68600000000000005</v>
      </c>
      <c r="E17655" s="2">
        <v>0.58199999999999996</v>
      </c>
    </row>
    <row r="17656" spans="1:5" x14ac:dyDescent="0.3">
      <c r="A17656" t="s">
        <v>15391</v>
      </c>
      <c r="B17656" s="3">
        <v>42384</v>
      </c>
      <c r="C17656" s="2">
        <v>56</v>
      </c>
      <c r="D17656" s="2">
        <v>0.73199999999999998</v>
      </c>
      <c r="E17656" s="2">
        <v>0.78900000000000003</v>
      </c>
    </row>
    <row r="17657" spans="1:5" x14ac:dyDescent="0.3">
      <c r="A17657" t="s">
        <v>15391</v>
      </c>
      <c r="B17657" s="3">
        <v>42384</v>
      </c>
      <c r="C17657" s="2">
        <v>56</v>
      </c>
      <c r="D17657" s="2">
        <v>0.73199999999999998</v>
      </c>
      <c r="E17657" s="2">
        <v>0.78900000000000003</v>
      </c>
    </row>
    <row r="17658" spans="1:5" x14ac:dyDescent="0.3">
      <c r="A17658" t="s">
        <v>15389</v>
      </c>
      <c r="B17658" s="3">
        <v>42384</v>
      </c>
      <c r="C17658" s="2">
        <v>55</v>
      </c>
      <c r="D17658" s="2">
        <v>0.67100000000000004</v>
      </c>
      <c r="E17658" s="2">
        <v>0.67800000000000005</v>
      </c>
    </row>
    <row r="17659" spans="1:5" x14ac:dyDescent="0.3">
      <c r="A17659" t="s">
        <v>15389</v>
      </c>
      <c r="B17659" s="3">
        <v>42384</v>
      </c>
      <c r="C17659" s="2">
        <v>55</v>
      </c>
      <c r="D17659" s="2">
        <v>0.67100000000000004</v>
      </c>
      <c r="E17659" s="2">
        <v>0.67800000000000005</v>
      </c>
    </row>
    <row r="17660" spans="1:5" x14ac:dyDescent="0.3">
      <c r="A17660" t="s">
        <v>15393</v>
      </c>
      <c r="B17660" s="3">
        <v>42384</v>
      </c>
      <c r="C17660" s="2">
        <v>54</v>
      </c>
      <c r="D17660" s="2">
        <v>0.63900000000000001</v>
      </c>
      <c r="E17660" s="2">
        <v>0.90700000000000003</v>
      </c>
    </row>
    <row r="17661" spans="1:5" x14ac:dyDescent="0.3">
      <c r="A17661" t="s">
        <v>15400</v>
      </c>
      <c r="B17661" s="3">
        <v>42384</v>
      </c>
      <c r="C17661" s="2">
        <v>54</v>
      </c>
      <c r="D17661" s="2">
        <v>0.52</v>
      </c>
      <c r="E17661" s="2">
        <v>0.77800000000000002</v>
      </c>
    </row>
    <row r="17662" spans="1:5" x14ac:dyDescent="0.3">
      <c r="A17662" t="s">
        <v>15393</v>
      </c>
      <c r="B17662" s="3">
        <v>42384</v>
      </c>
      <c r="C17662" s="2">
        <v>54</v>
      </c>
      <c r="D17662" s="2">
        <v>0.63900000000000001</v>
      </c>
      <c r="E17662" s="2">
        <v>0.90700000000000003</v>
      </c>
    </row>
    <row r="17663" spans="1:5" x14ac:dyDescent="0.3">
      <c r="A17663" t="s">
        <v>15390</v>
      </c>
      <c r="B17663" s="3">
        <v>42384</v>
      </c>
      <c r="C17663" s="2">
        <v>53</v>
      </c>
      <c r="D17663" s="2">
        <v>0.38700000000000001</v>
      </c>
      <c r="E17663" s="2">
        <v>0.72599999999999998</v>
      </c>
    </row>
    <row r="17664" spans="1:5" x14ac:dyDescent="0.3">
      <c r="A17664" t="s">
        <v>15394</v>
      </c>
      <c r="B17664" s="3">
        <v>42384</v>
      </c>
      <c r="C17664" s="2">
        <v>53</v>
      </c>
      <c r="D17664" s="2">
        <v>0.65500000000000003</v>
      </c>
      <c r="E17664" s="2">
        <v>0.85499999999999998</v>
      </c>
    </row>
    <row r="17665" spans="1:5" x14ac:dyDescent="0.3">
      <c r="A17665" t="s">
        <v>15395</v>
      </c>
      <c r="B17665" s="3">
        <v>42384</v>
      </c>
      <c r="C17665" s="2">
        <v>53</v>
      </c>
      <c r="D17665" s="2">
        <v>0.64300000000000002</v>
      </c>
      <c r="E17665" s="2">
        <v>0.89400000000000002</v>
      </c>
    </row>
    <row r="17666" spans="1:5" x14ac:dyDescent="0.3">
      <c r="A17666" t="s">
        <v>15399</v>
      </c>
      <c r="B17666" s="3">
        <v>42384</v>
      </c>
      <c r="C17666" s="2">
        <v>53</v>
      </c>
      <c r="D17666" s="2">
        <v>0.70299999999999996</v>
      </c>
      <c r="E17666" s="2">
        <v>0.75900000000000001</v>
      </c>
    </row>
    <row r="17667" spans="1:5" x14ac:dyDescent="0.3">
      <c r="A17667" t="s">
        <v>15394</v>
      </c>
      <c r="B17667" s="3">
        <v>42384</v>
      </c>
      <c r="C17667" s="2">
        <v>53</v>
      </c>
      <c r="D17667" s="2">
        <v>0.65500000000000003</v>
      </c>
      <c r="E17667" s="2">
        <v>0.85499999999999998</v>
      </c>
    </row>
    <row r="17668" spans="1:5" x14ac:dyDescent="0.3">
      <c r="A17668" t="s">
        <v>15390</v>
      </c>
      <c r="B17668" s="3">
        <v>42384</v>
      </c>
      <c r="C17668" s="2">
        <v>53</v>
      </c>
      <c r="D17668" s="2">
        <v>0.38700000000000001</v>
      </c>
      <c r="E17668" s="2">
        <v>0.72599999999999998</v>
      </c>
    </row>
    <row r="17669" spans="1:5" x14ac:dyDescent="0.3">
      <c r="A17669" t="s">
        <v>15395</v>
      </c>
      <c r="B17669" s="3">
        <v>42384</v>
      </c>
      <c r="C17669" s="2">
        <v>53</v>
      </c>
      <c r="D17669" s="2">
        <v>0.64300000000000002</v>
      </c>
      <c r="E17669" s="2">
        <v>0.89400000000000002</v>
      </c>
    </row>
    <row r="17670" spans="1:5" x14ac:dyDescent="0.3">
      <c r="A17670" t="s">
        <v>15392</v>
      </c>
      <c r="B17670" s="3">
        <v>42384</v>
      </c>
      <c r="C17670" s="2">
        <v>52</v>
      </c>
      <c r="D17670" s="2">
        <v>0.626</v>
      </c>
      <c r="E17670" s="2">
        <v>0.91600000000000004</v>
      </c>
    </row>
    <row r="17671" spans="1:5" x14ac:dyDescent="0.3">
      <c r="A17671" t="s">
        <v>15398</v>
      </c>
      <c r="B17671" s="3">
        <v>42384</v>
      </c>
      <c r="C17671" s="2">
        <v>52</v>
      </c>
      <c r="D17671" s="2">
        <v>0.54500000000000004</v>
      </c>
      <c r="E17671" s="2">
        <v>0.45100000000000001</v>
      </c>
    </row>
    <row r="17672" spans="1:5" x14ac:dyDescent="0.3">
      <c r="A17672" t="s">
        <v>15392</v>
      </c>
      <c r="B17672" s="3">
        <v>42384</v>
      </c>
      <c r="C17672" s="2">
        <v>52</v>
      </c>
      <c r="D17672" s="2">
        <v>0.626</v>
      </c>
      <c r="E17672" s="2">
        <v>0.91600000000000004</v>
      </c>
    </row>
    <row r="17673" spans="1:5" x14ac:dyDescent="0.3">
      <c r="A17673" t="s">
        <v>16685</v>
      </c>
      <c r="B17673" s="3">
        <v>42384</v>
      </c>
      <c r="C17673" s="2">
        <v>52</v>
      </c>
      <c r="D17673" s="2">
        <v>0.48799999999999999</v>
      </c>
      <c r="E17673" s="2">
        <v>0.64500000000000002</v>
      </c>
    </row>
    <row r="17674" spans="1:5" x14ac:dyDescent="0.3">
      <c r="A17674" t="s">
        <v>3262</v>
      </c>
      <c r="B17674" s="3">
        <v>42384</v>
      </c>
      <c r="C17674" s="2">
        <v>51</v>
      </c>
      <c r="D17674" s="2">
        <v>0.66600000000000004</v>
      </c>
      <c r="E17674" s="2">
        <v>0.58399999999999996</v>
      </c>
    </row>
    <row r="17675" spans="1:5" x14ac:dyDescent="0.3">
      <c r="A17675" t="s">
        <v>15396</v>
      </c>
      <c r="B17675" s="3">
        <v>42384</v>
      </c>
      <c r="C17675" s="2">
        <v>47</v>
      </c>
      <c r="D17675" s="2">
        <v>0.60099999999999998</v>
      </c>
      <c r="E17675" s="2">
        <v>0.64100000000000001</v>
      </c>
    </row>
    <row r="17676" spans="1:5" x14ac:dyDescent="0.3">
      <c r="A17676" t="s">
        <v>17282</v>
      </c>
      <c r="B17676" s="3">
        <v>42384</v>
      </c>
      <c r="C17676" s="2">
        <v>45</v>
      </c>
      <c r="D17676" s="2">
        <v>0.626</v>
      </c>
      <c r="E17676" s="2">
        <v>0.91600000000000004</v>
      </c>
    </row>
    <row r="17677" spans="1:5" x14ac:dyDescent="0.3">
      <c r="A17677" t="s">
        <v>3263</v>
      </c>
      <c r="B17677" s="3">
        <v>42384</v>
      </c>
      <c r="C17677" s="2">
        <v>40</v>
      </c>
      <c r="D17677" s="2">
        <v>0.82599999999999996</v>
      </c>
      <c r="E17677" s="2">
        <v>0.502</v>
      </c>
    </row>
    <row r="17678" spans="1:5" x14ac:dyDescent="0.3">
      <c r="A17678" t="s">
        <v>6737</v>
      </c>
      <c r="B17678" s="3">
        <v>42384</v>
      </c>
      <c r="C17678" s="2">
        <v>33</v>
      </c>
      <c r="D17678" s="2">
        <v>0.64700000000000002</v>
      </c>
      <c r="E17678" s="2">
        <v>0.53300000000000003</v>
      </c>
    </row>
    <row r="17679" spans="1:5" x14ac:dyDescent="0.3">
      <c r="A17679" t="s">
        <v>18946</v>
      </c>
      <c r="B17679" s="3">
        <v>42384</v>
      </c>
      <c r="C17679" s="2">
        <v>30</v>
      </c>
      <c r="D17679" s="2">
        <v>0.78400000000000003</v>
      </c>
      <c r="E17679" s="2">
        <v>0.71399999999999997</v>
      </c>
    </row>
    <row r="17680" spans="1:5" x14ac:dyDescent="0.3">
      <c r="A17680" t="s">
        <v>4341</v>
      </c>
      <c r="B17680" s="3">
        <v>42384</v>
      </c>
      <c r="C17680" s="2">
        <v>23</v>
      </c>
      <c r="D17680" s="2">
        <v>0.72099999999999997</v>
      </c>
      <c r="E17680" s="2">
        <v>0.56699999999999995</v>
      </c>
    </row>
    <row r="17681" spans="1:5" x14ac:dyDescent="0.3">
      <c r="A17681" t="s">
        <v>4402</v>
      </c>
      <c r="B17681" s="3">
        <v>42384</v>
      </c>
      <c r="C17681" s="2">
        <v>1</v>
      </c>
      <c r="D17681" s="2">
        <v>0.70799999999999996</v>
      </c>
      <c r="E17681" s="2">
        <v>0.45600000000000002</v>
      </c>
    </row>
    <row r="17682" spans="1:5" x14ac:dyDescent="0.3">
      <c r="A17682" t="s">
        <v>6067</v>
      </c>
      <c r="B17682" s="3">
        <v>42384</v>
      </c>
      <c r="C17682" s="2">
        <v>0</v>
      </c>
      <c r="D17682" s="2">
        <v>0.53200000000000003</v>
      </c>
      <c r="E17682" s="2">
        <v>0.60399999999999998</v>
      </c>
    </row>
    <row r="17683" spans="1:5" x14ac:dyDescent="0.3">
      <c r="A17683" t="s">
        <v>6550</v>
      </c>
      <c r="B17683" s="3">
        <v>42384</v>
      </c>
      <c r="C17683" s="2">
        <v>0</v>
      </c>
      <c r="D17683" s="2">
        <v>0.70899999999999996</v>
      </c>
      <c r="E17683" s="2">
        <v>0.63500000000000001</v>
      </c>
    </row>
    <row r="17684" spans="1:5" x14ac:dyDescent="0.3">
      <c r="A17684" t="s">
        <v>15151</v>
      </c>
      <c r="B17684" s="3">
        <v>42384</v>
      </c>
      <c r="C17684" s="2">
        <v>0</v>
      </c>
      <c r="D17684" s="2">
        <v>0.78900000000000003</v>
      </c>
      <c r="E17684" s="2">
        <v>0.629</v>
      </c>
    </row>
    <row r="17685" spans="1:5" x14ac:dyDescent="0.3">
      <c r="A17685" t="s">
        <v>15152</v>
      </c>
      <c r="B17685" s="3">
        <v>42384</v>
      </c>
      <c r="C17685" s="2">
        <v>0</v>
      </c>
      <c r="D17685" s="2">
        <v>0.40600000000000003</v>
      </c>
      <c r="E17685" s="2">
        <v>0.96499999999999997</v>
      </c>
    </row>
    <row r="17686" spans="1:5" x14ac:dyDescent="0.3">
      <c r="A17686" t="s">
        <v>15153</v>
      </c>
      <c r="B17686" s="3">
        <v>42384</v>
      </c>
      <c r="C17686" s="2">
        <v>0</v>
      </c>
      <c r="D17686" s="2">
        <v>0.46400000000000002</v>
      </c>
      <c r="E17686" s="2">
        <v>0.85099999999999998</v>
      </c>
    </row>
    <row r="17687" spans="1:5" x14ac:dyDescent="0.3">
      <c r="A17687" t="s">
        <v>15154</v>
      </c>
      <c r="B17687" s="3">
        <v>42384</v>
      </c>
      <c r="C17687" s="2">
        <v>0</v>
      </c>
      <c r="D17687" s="2">
        <v>0.47799999999999998</v>
      </c>
      <c r="E17687" s="2">
        <v>0.70899999999999996</v>
      </c>
    </row>
    <row r="17688" spans="1:5" x14ac:dyDescent="0.3">
      <c r="A17688" t="s">
        <v>19855</v>
      </c>
      <c r="B17688" s="3">
        <v>42383</v>
      </c>
      <c r="C17688" s="2">
        <v>2</v>
      </c>
      <c r="D17688" s="2">
        <v>0.52100000000000002</v>
      </c>
      <c r="E17688" s="2">
        <v>0.97099999999999997</v>
      </c>
    </row>
    <row r="17689" spans="1:5" x14ac:dyDescent="0.3">
      <c r="A17689" t="s">
        <v>13871</v>
      </c>
      <c r="B17689" s="3">
        <v>42382</v>
      </c>
      <c r="C17689" s="2">
        <v>8</v>
      </c>
      <c r="D17689" s="2">
        <v>0.83699999999999997</v>
      </c>
      <c r="E17689" s="2">
        <v>0.60799999999999998</v>
      </c>
    </row>
    <row r="17690" spans="1:5" x14ac:dyDescent="0.3">
      <c r="A17690" t="s">
        <v>5227</v>
      </c>
      <c r="B17690" s="3">
        <v>42381</v>
      </c>
      <c r="C17690" s="2">
        <v>66</v>
      </c>
      <c r="D17690" s="2">
        <v>0.90500000000000003</v>
      </c>
      <c r="E17690" s="2">
        <v>0.57499999999999996</v>
      </c>
    </row>
    <row r="17691" spans="1:5" x14ac:dyDescent="0.3">
      <c r="A17691" t="s">
        <v>11776</v>
      </c>
      <c r="B17691" s="3">
        <v>42381</v>
      </c>
      <c r="C17691" s="2">
        <v>42</v>
      </c>
      <c r="D17691" s="2">
        <v>0.71399999999999997</v>
      </c>
      <c r="E17691" s="2">
        <v>0.76</v>
      </c>
    </row>
    <row r="17692" spans="1:5" x14ac:dyDescent="0.3">
      <c r="A17692" t="s">
        <v>4442</v>
      </c>
      <c r="B17692" s="3">
        <v>42380</v>
      </c>
      <c r="C17692" s="2">
        <v>52</v>
      </c>
      <c r="D17692" s="2">
        <v>0.53900000000000003</v>
      </c>
      <c r="E17692" s="2">
        <v>0.38900000000000001</v>
      </c>
    </row>
    <row r="17693" spans="1:5" x14ac:dyDescent="0.3">
      <c r="A17693" t="s">
        <v>20933</v>
      </c>
      <c r="B17693" s="3">
        <v>42377</v>
      </c>
      <c r="C17693" s="2">
        <v>65</v>
      </c>
      <c r="D17693" s="2">
        <v>0.58299999999999996</v>
      </c>
      <c r="E17693" s="2">
        <v>0.748</v>
      </c>
    </row>
    <row r="17694" spans="1:5" x14ac:dyDescent="0.3">
      <c r="A17694" t="s">
        <v>9735</v>
      </c>
      <c r="B17694" s="3">
        <v>42377</v>
      </c>
      <c r="C17694" s="2">
        <v>61</v>
      </c>
      <c r="D17694" s="2">
        <v>0.66</v>
      </c>
      <c r="E17694" s="2">
        <v>0.69499999999999995</v>
      </c>
    </row>
    <row r="17695" spans="1:5" x14ac:dyDescent="0.3">
      <c r="A17695" t="s">
        <v>20935</v>
      </c>
      <c r="B17695" s="3">
        <v>42377</v>
      </c>
      <c r="C17695" s="2">
        <v>52</v>
      </c>
      <c r="D17695" s="2">
        <v>0.56200000000000006</v>
      </c>
      <c r="E17695" s="2">
        <v>0.88500000000000001</v>
      </c>
    </row>
    <row r="17696" spans="1:5" x14ac:dyDescent="0.3">
      <c r="A17696" t="s">
        <v>20934</v>
      </c>
      <c r="B17696" s="3">
        <v>42377</v>
      </c>
      <c r="C17696" s="2">
        <v>50</v>
      </c>
      <c r="D17696" s="2">
        <v>0.70799999999999996</v>
      </c>
      <c r="E17696" s="2">
        <v>0.93600000000000005</v>
      </c>
    </row>
    <row r="17697" spans="1:5" x14ac:dyDescent="0.3">
      <c r="A17697" t="s">
        <v>11766</v>
      </c>
      <c r="B17697" s="3">
        <v>42377</v>
      </c>
      <c r="C17697" s="2">
        <v>45</v>
      </c>
      <c r="D17697" s="2">
        <v>0.67600000000000005</v>
      </c>
      <c r="E17697" s="2">
        <v>0.72299999999999998</v>
      </c>
    </row>
    <row r="17698" spans="1:5" x14ac:dyDescent="0.3">
      <c r="A17698" t="s">
        <v>16869</v>
      </c>
      <c r="B17698" s="3">
        <v>42377</v>
      </c>
      <c r="C17698" s="2">
        <v>40</v>
      </c>
      <c r="D17698" s="2">
        <v>0.70799999999999996</v>
      </c>
      <c r="E17698" s="2">
        <v>0.504</v>
      </c>
    </row>
    <row r="17699" spans="1:5" x14ac:dyDescent="0.3">
      <c r="A17699" t="s">
        <v>4011</v>
      </c>
      <c r="B17699" s="3">
        <v>42377</v>
      </c>
      <c r="C17699" s="2">
        <v>2</v>
      </c>
      <c r="D17699" s="2">
        <v>0.70899999999999996</v>
      </c>
      <c r="E17699" s="2">
        <v>0.61399999999999999</v>
      </c>
    </row>
    <row r="17700" spans="1:5" x14ac:dyDescent="0.3">
      <c r="A17700" t="s">
        <v>20900</v>
      </c>
      <c r="B17700" s="3">
        <v>42377</v>
      </c>
      <c r="C17700" s="2">
        <v>0</v>
      </c>
      <c r="D17700" s="2">
        <v>0.51100000000000001</v>
      </c>
      <c r="E17700" s="2">
        <v>0.72399999999999998</v>
      </c>
    </row>
    <row r="17701" spans="1:5" x14ac:dyDescent="0.3">
      <c r="A17701" t="s">
        <v>9023</v>
      </c>
      <c r="B17701" s="3">
        <v>42376</v>
      </c>
      <c r="C17701" s="2">
        <v>37</v>
      </c>
      <c r="D17701" s="2">
        <v>0.63100000000000001</v>
      </c>
      <c r="E17701" s="2">
        <v>0.74</v>
      </c>
    </row>
    <row r="17702" spans="1:5" x14ac:dyDescent="0.3">
      <c r="A17702" t="s">
        <v>15305</v>
      </c>
      <c r="B17702" s="3">
        <v>42374</v>
      </c>
      <c r="C17702" s="2">
        <v>45</v>
      </c>
      <c r="D17702" s="2">
        <v>0.76100000000000001</v>
      </c>
      <c r="E17702" s="2">
        <v>0.41899999999999998</v>
      </c>
    </row>
    <row r="17703" spans="1:5" x14ac:dyDescent="0.3">
      <c r="A17703" t="s">
        <v>19617</v>
      </c>
      <c r="B17703" s="3">
        <v>42374</v>
      </c>
      <c r="C17703" s="2">
        <v>10</v>
      </c>
      <c r="D17703" s="2">
        <v>0.56599999999999995</v>
      </c>
      <c r="E17703" s="2">
        <v>0.86399999999999999</v>
      </c>
    </row>
    <row r="17704" spans="1:5" x14ac:dyDescent="0.3">
      <c r="A17704" t="s">
        <v>4386</v>
      </c>
      <c r="B17704" s="3">
        <v>42373</v>
      </c>
      <c r="C17704" s="2">
        <v>43</v>
      </c>
      <c r="D17704" s="2">
        <v>0.64</v>
      </c>
      <c r="E17704" s="2">
        <v>0.498</v>
      </c>
    </row>
    <row r="17705" spans="1:5" x14ac:dyDescent="0.3">
      <c r="A17705" t="s">
        <v>15184</v>
      </c>
      <c r="B17705" s="3">
        <v>42371</v>
      </c>
      <c r="C17705" s="2">
        <v>38</v>
      </c>
      <c r="D17705" s="2">
        <v>0.75700000000000001</v>
      </c>
      <c r="E17705" s="2">
        <v>0.71699999999999997</v>
      </c>
    </row>
    <row r="17706" spans="1:5" x14ac:dyDescent="0.3">
      <c r="A17706" t="s">
        <v>1829</v>
      </c>
      <c r="B17706" s="3">
        <v>42370</v>
      </c>
      <c r="C17706" s="2">
        <v>79</v>
      </c>
      <c r="D17706" s="2">
        <v>0.56399999999999995</v>
      </c>
      <c r="E17706" s="2">
        <v>0.71399999999999997</v>
      </c>
    </row>
    <row r="17707" spans="1:5" x14ac:dyDescent="0.3">
      <c r="A17707" t="s">
        <v>4046</v>
      </c>
      <c r="B17707" s="3">
        <v>42370</v>
      </c>
      <c r="C17707" s="2">
        <v>64</v>
      </c>
      <c r="D17707" s="2">
        <v>0.50600000000000001</v>
      </c>
      <c r="E17707" s="2">
        <v>0.89700000000000002</v>
      </c>
    </row>
    <row r="17708" spans="1:5" x14ac:dyDescent="0.3">
      <c r="A17708" t="s">
        <v>4642</v>
      </c>
      <c r="B17708" s="3">
        <v>42370</v>
      </c>
      <c r="C17708" s="2">
        <v>59</v>
      </c>
      <c r="D17708" s="2">
        <v>0.67600000000000005</v>
      </c>
      <c r="E17708" s="2">
        <v>0.65400000000000003</v>
      </c>
    </row>
    <row r="17709" spans="1:5" x14ac:dyDescent="0.3">
      <c r="A17709" t="s">
        <v>9639</v>
      </c>
      <c r="B17709" s="3">
        <v>42370</v>
      </c>
      <c r="C17709" s="2">
        <v>53</v>
      </c>
      <c r="D17709" s="2">
        <v>0.54300000000000004</v>
      </c>
      <c r="E17709" s="2">
        <v>0.69599999999999995</v>
      </c>
    </row>
    <row r="17710" spans="1:5" x14ac:dyDescent="0.3">
      <c r="A17710" t="s">
        <v>3290</v>
      </c>
      <c r="B17710" s="3">
        <v>42370</v>
      </c>
      <c r="C17710" s="2">
        <v>52</v>
      </c>
      <c r="D17710" s="2">
        <v>0.78800000000000003</v>
      </c>
      <c r="E17710" s="2">
        <v>0.43</v>
      </c>
    </row>
    <row r="17711" spans="1:5" x14ac:dyDescent="0.3">
      <c r="A17711" t="s">
        <v>18468</v>
      </c>
      <c r="B17711" s="3">
        <v>42370</v>
      </c>
      <c r="C17711" s="2">
        <v>52</v>
      </c>
      <c r="D17711" s="2">
        <v>0.67700000000000005</v>
      </c>
      <c r="E17711" s="2">
        <v>0.88100000000000001</v>
      </c>
    </row>
    <row r="17712" spans="1:5" x14ac:dyDescent="0.3">
      <c r="A17712" t="s">
        <v>18468</v>
      </c>
      <c r="B17712" s="3">
        <v>42370</v>
      </c>
      <c r="C17712" s="2">
        <v>52</v>
      </c>
      <c r="D17712" s="2">
        <v>0.67700000000000005</v>
      </c>
      <c r="E17712" s="2">
        <v>0.88100000000000001</v>
      </c>
    </row>
    <row r="17713" spans="1:5" x14ac:dyDescent="0.3">
      <c r="A17713" t="s">
        <v>4486</v>
      </c>
      <c r="B17713" s="3">
        <v>42370</v>
      </c>
      <c r="C17713" s="2">
        <v>47</v>
      </c>
      <c r="D17713" s="2">
        <v>0.255</v>
      </c>
      <c r="E17713" s="2">
        <v>0.47899999999999998</v>
      </c>
    </row>
    <row r="17714" spans="1:5" x14ac:dyDescent="0.3">
      <c r="A17714" t="s">
        <v>19354</v>
      </c>
      <c r="B17714" s="3">
        <v>42370</v>
      </c>
      <c r="C17714" s="2">
        <v>44</v>
      </c>
      <c r="D17714" s="2">
        <v>0.56699999999999995</v>
      </c>
      <c r="E17714" s="2">
        <v>0.77200000000000002</v>
      </c>
    </row>
    <row r="17715" spans="1:5" x14ac:dyDescent="0.3">
      <c r="A17715" t="s">
        <v>19354</v>
      </c>
      <c r="B17715" s="3">
        <v>42370</v>
      </c>
      <c r="C17715" s="2">
        <v>44</v>
      </c>
      <c r="D17715" s="2">
        <v>0.56699999999999995</v>
      </c>
      <c r="E17715" s="2">
        <v>0.77200000000000002</v>
      </c>
    </row>
    <row r="17716" spans="1:5" x14ac:dyDescent="0.3">
      <c r="A17716" t="s">
        <v>15788</v>
      </c>
      <c r="B17716" s="3">
        <v>42370</v>
      </c>
      <c r="C17716" s="2">
        <v>40</v>
      </c>
      <c r="D17716" s="2">
        <v>0.82199999999999995</v>
      </c>
      <c r="E17716" s="2">
        <v>0.54700000000000004</v>
      </c>
    </row>
    <row r="17717" spans="1:5" x14ac:dyDescent="0.3">
      <c r="A17717" t="s">
        <v>20016</v>
      </c>
      <c r="B17717" s="3">
        <v>42370</v>
      </c>
      <c r="C17717" s="2">
        <v>36</v>
      </c>
      <c r="D17717" s="2">
        <v>0.626</v>
      </c>
      <c r="E17717" s="2">
        <v>0.92200000000000004</v>
      </c>
    </row>
    <row r="17718" spans="1:5" x14ac:dyDescent="0.3">
      <c r="A17718" t="s">
        <v>20030</v>
      </c>
      <c r="B17718" s="3">
        <v>42369</v>
      </c>
      <c r="C17718" s="2">
        <v>13</v>
      </c>
      <c r="D17718" s="2">
        <v>0.64100000000000001</v>
      </c>
      <c r="E17718" s="2">
        <v>0.74</v>
      </c>
    </row>
    <row r="17719" spans="1:5" x14ac:dyDescent="0.3">
      <c r="A17719" t="s">
        <v>18392</v>
      </c>
      <c r="B17719" s="3">
        <v>42369</v>
      </c>
      <c r="C17719" s="2">
        <v>2</v>
      </c>
      <c r="D17719" s="2">
        <v>0.73</v>
      </c>
      <c r="E17719" s="2">
        <v>0.89600000000000002</v>
      </c>
    </row>
    <row r="17720" spans="1:5" x14ac:dyDescent="0.3">
      <c r="A17720" t="s">
        <v>11946</v>
      </c>
      <c r="B17720" s="3">
        <v>42367</v>
      </c>
      <c r="C17720" s="2">
        <v>40</v>
      </c>
      <c r="D17720" s="2">
        <v>0.71899999999999997</v>
      </c>
      <c r="E17720" s="2">
        <v>0.78400000000000003</v>
      </c>
    </row>
    <row r="17721" spans="1:5" x14ac:dyDescent="0.3">
      <c r="A17721" t="s">
        <v>10504</v>
      </c>
      <c r="B17721" s="3">
        <v>42367</v>
      </c>
      <c r="C17721" s="2">
        <v>13</v>
      </c>
      <c r="D17721" s="2">
        <v>0.47499999999999998</v>
      </c>
      <c r="E17721" s="2">
        <v>0.94399999999999995</v>
      </c>
    </row>
    <row r="17722" spans="1:5" x14ac:dyDescent="0.3">
      <c r="A17722" t="s">
        <v>19613</v>
      </c>
      <c r="B17722" s="3">
        <v>42366</v>
      </c>
      <c r="C17722" s="2">
        <v>2</v>
      </c>
      <c r="D17722" s="2">
        <v>0.8</v>
      </c>
      <c r="E17722" s="2">
        <v>0.98399999999999999</v>
      </c>
    </row>
    <row r="17723" spans="1:5" x14ac:dyDescent="0.3">
      <c r="A17723" t="s">
        <v>7475</v>
      </c>
      <c r="B17723" s="3">
        <v>42366</v>
      </c>
      <c r="C17723" s="2">
        <v>0</v>
      </c>
      <c r="D17723" s="2">
        <v>0.63300000000000001</v>
      </c>
      <c r="E17723" s="2">
        <v>0.65300000000000002</v>
      </c>
    </row>
    <row r="17724" spans="1:5" x14ac:dyDescent="0.3">
      <c r="A17724" t="s">
        <v>21889</v>
      </c>
      <c r="B17724" s="3">
        <v>42366</v>
      </c>
      <c r="C17724" s="2">
        <v>0</v>
      </c>
      <c r="D17724" s="2">
        <v>0.56699999999999995</v>
      </c>
      <c r="E17724" s="2">
        <v>0.59799999999999998</v>
      </c>
    </row>
    <row r="17725" spans="1:5" x14ac:dyDescent="0.3">
      <c r="A17725" t="s">
        <v>5281</v>
      </c>
      <c r="B17725" s="3">
        <v>42363</v>
      </c>
      <c r="C17725" s="2">
        <v>55</v>
      </c>
      <c r="D17725" s="2">
        <v>0.67</v>
      </c>
      <c r="E17725" s="2">
        <v>0.86799999999999999</v>
      </c>
    </row>
    <row r="17726" spans="1:5" x14ac:dyDescent="0.3">
      <c r="A17726" t="s">
        <v>21400</v>
      </c>
      <c r="B17726" s="3">
        <v>42363</v>
      </c>
      <c r="C17726" s="2">
        <v>46</v>
      </c>
      <c r="D17726" s="2">
        <v>0.73299999999999998</v>
      </c>
      <c r="E17726" s="2">
        <v>0.749</v>
      </c>
    </row>
    <row r="17727" spans="1:5" x14ac:dyDescent="0.3">
      <c r="A17727" t="s">
        <v>6555</v>
      </c>
      <c r="B17727" s="3">
        <v>42363</v>
      </c>
      <c r="C17727" s="2">
        <v>45</v>
      </c>
      <c r="D17727" s="2">
        <v>0.73499999999999999</v>
      </c>
      <c r="E17727" s="2">
        <v>0.48799999999999999</v>
      </c>
    </row>
    <row r="17728" spans="1:5" x14ac:dyDescent="0.3">
      <c r="A17728" t="s">
        <v>19180</v>
      </c>
      <c r="B17728" s="3">
        <v>42363</v>
      </c>
      <c r="C17728" s="2">
        <v>2</v>
      </c>
      <c r="D17728" s="2">
        <v>0.58199999999999996</v>
      </c>
      <c r="E17728" s="2">
        <v>0.97899999999999998</v>
      </c>
    </row>
    <row r="17729" spans="1:5" x14ac:dyDescent="0.3">
      <c r="A17729" t="s">
        <v>3265</v>
      </c>
      <c r="B17729" s="3">
        <v>42362</v>
      </c>
      <c r="C17729" s="2">
        <v>46</v>
      </c>
      <c r="D17729" s="2">
        <v>0.54900000000000004</v>
      </c>
      <c r="E17729" s="2">
        <v>0.442</v>
      </c>
    </row>
    <row r="17730" spans="1:5" x14ac:dyDescent="0.3">
      <c r="A17730" t="s">
        <v>17496</v>
      </c>
      <c r="B17730" s="3">
        <v>42362</v>
      </c>
      <c r="C17730" s="2">
        <v>1</v>
      </c>
      <c r="D17730" s="2">
        <v>0.76500000000000001</v>
      </c>
      <c r="E17730" s="2">
        <v>0.39600000000000002</v>
      </c>
    </row>
    <row r="17731" spans="1:5" x14ac:dyDescent="0.3">
      <c r="A17731" t="s">
        <v>13966</v>
      </c>
      <c r="B17731" s="3">
        <v>42359</v>
      </c>
      <c r="C17731" s="2">
        <v>2</v>
      </c>
      <c r="D17731" s="2">
        <v>0.874</v>
      </c>
      <c r="E17731" s="2">
        <v>0.73699999999999999</v>
      </c>
    </row>
    <row r="17732" spans="1:5" x14ac:dyDescent="0.3">
      <c r="A17732" t="s">
        <v>4088</v>
      </c>
      <c r="B17732" s="3">
        <v>42356</v>
      </c>
      <c r="C17732" s="2">
        <v>72</v>
      </c>
      <c r="D17732" s="2">
        <v>0.47</v>
      </c>
      <c r="E17732" s="2">
        <v>0.623</v>
      </c>
    </row>
    <row r="17733" spans="1:5" x14ac:dyDescent="0.3">
      <c r="A17733" t="s">
        <v>4109</v>
      </c>
      <c r="B17733" s="3">
        <v>42356</v>
      </c>
      <c r="C17733" s="2">
        <v>68</v>
      </c>
      <c r="D17733" s="2">
        <v>0.54900000000000004</v>
      </c>
      <c r="E17733" s="2">
        <v>0.78900000000000003</v>
      </c>
    </row>
    <row r="17734" spans="1:5" x14ac:dyDescent="0.3">
      <c r="A17734" t="s">
        <v>5266</v>
      </c>
      <c r="B17734" s="3">
        <v>42356</v>
      </c>
      <c r="C17734" s="2">
        <v>67</v>
      </c>
      <c r="D17734" s="2">
        <v>0.77600000000000002</v>
      </c>
      <c r="E17734" s="2">
        <v>0.76200000000000001</v>
      </c>
    </row>
    <row r="17735" spans="1:5" x14ac:dyDescent="0.3">
      <c r="A17735" t="s">
        <v>2470</v>
      </c>
      <c r="B17735" s="3">
        <v>42356</v>
      </c>
      <c r="C17735" s="2">
        <v>66</v>
      </c>
      <c r="D17735" s="2">
        <v>0.47799999999999998</v>
      </c>
      <c r="E17735" s="2">
        <v>0.79600000000000004</v>
      </c>
    </row>
    <row r="17736" spans="1:5" x14ac:dyDescent="0.3">
      <c r="A17736" t="s">
        <v>2470</v>
      </c>
      <c r="B17736" s="3">
        <v>42356</v>
      </c>
      <c r="C17736" s="2">
        <v>66</v>
      </c>
      <c r="D17736" s="2">
        <v>0.47799999999999998</v>
      </c>
      <c r="E17736" s="2">
        <v>0.79600000000000004</v>
      </c>
    </row>
    <row r="17737" spans="1:5" x14ac:dyDescent="0.3">
      <c r="A17737" t="s">
        <v>20390</v>
      </c>
      <c r="B17737" s="3">
        <v>42356</v>
      </c>
      <c r="C17737" s="2">
        <v>38</v>
      </c>
      <c r="D17737" s="2">
        <v>0.50900000000000001</v>
      </c>
      <c r="E17737" s="2">
        <v>0.73299999999999998</v>
      </c>
    </row>
    <row r="17738" spans="1:5" x14ac:dyDescent="0.3">
      <c r="A17738" t="s">
        <v>19858</v>
      </c>
      <c r="B17738" s="3">
        <v>42356</v>
      </c>
      <c r="C17738" s="2">
        <v>37</v>
      </c>
      <c r="D17738" s="2">
        <v>0.77600000000000002</v>
      </c>
      <c r="E17738" s="2">
        <v>0.93700000000000006</v>
      </c>
    </row>
    <row r="17739" spans="1:5" x14ac:dyDescent="0.3">
      <c r="A17739" t="s">
        <v>18596</v>
      </c>
      <c r="B17739" s="3">
        <v>42356</v>
      </c>
      <c r="C17739" s="2">
        <v>33</v>
      </c>
      <c r="D17739" s="2">
        <v>0.61199999999999999</v>
      </c>
      <c r="E17739" s="2">
        <v>0.96699999999999997</v>
      </c>
    </row>
    <row r="17740" spans="1:5" x14ac:dyDescent="0.3">
      <c r="A17740" t="s">
        <v>20052</v>
      </c>
      <c r="B17740" s="3">
        <v>42356</v>
      </c>
      <c r="C17740" s="2">
        <v>23</v>
      </c>
      <c r="D17740" s="2">
        <v>0.627</v>
      </c>
      <c r="E17740" s="2">
        <v>0.876</v>
      </c>
    </row>
    <row r="17741" spans="1:5" x14ac:dyDescent="0.3">
      <c r="A17741" t="s">
        <v>19860</v>
      </c>
      <c r="B17741" s="3">
        <v>42356</v>
      </c>
      <c r="C17741" s="2">
        <v>21</v>
      </c>
      <c r="D17741" s="2">
        <v>0.65900000000000003</v>
      </c>
      <c r="E17741" s="2">
        <v>0.94199999999999995</v>
      </c>
    </row>
    <row r="17742" spans="1:5" x14ac:dyDescent="0.3">
      <c r="A17742" t="s">
        <v>19859</v>
      </c>
      <c r="B17742" s="3">
        <v>42356</v>
      </c>
      <c r="C17742" s="2">
        <v>18</v>
      </c>
      <c r="D17742" s="2">
        <v>0.80500000000000005</v>
      </c>
      <c r="E17742" s="2">
        <v>0.79600000000000004</v>
      </c>
    </row>
    <row r="17743" spans="1:5" x14ac:dyDescent="0.3">
      <c r="A17743" t="s">
        <v>20053</v>
      </c>
      <c r="B17743" s="3">
        <v>42356</v>
      </c>
      <c r="C17743" s="2">
        <v>0</v>
      </c>
      <c r="D17743" s="2">
        <v>0.66500000000000004</v>
      </c>
      <c r="E17743" s="2">
        <v>0.7</v>
      </c>
    </row>
    <row r="17744" spans="1:5" x14ac:dyDescent="0.3">
      <c r="A17744" t="s">
        <v>14425</v>
      </c>
      <c r="B17744" s="3">
        <v>42355</v>
      </c>
      <c r="C17744" s="2">
        <v>38</v>
      </c>
      <c r="D17744" s="2">
        <v>0.74</v>
      </c>
      <c r="E17744" s="2">
        <v>0.82199999999999995</v>
      </c>
    </row>
    <row r="17745" spans="1:5" x14ac:dyDescent="0.3">
      <c r="A17745" t="s">
        <v>11580</v>
      </c>
      <c r="B17745" s="3">
        <v>42355</v>
      </c>
      <c r="C17745" s="2">
        <v>33</v>
      </c>
      <c r="D17745" s="2">
        <v>0.69099999999999995</v>
      </c>
      <c r="E17745" s="2">
        <v>0.73199999999999998</v>
      </c>
    </row>
    <row r="17746" spans="1:5" x14ac:dyDescent="0.3">
      <c r="A17746" t="s">
        <v>4042</v>
      </c>
      <c r="B17746" s="3">
        <v>42354</v>
      </c>
      <c r="C17746" s="2">
        <v>9</v>
      </c>
      <c r="D17746" s="2">
        <v>0.499</v>
      </c>
      <c r="E17746" s="2">
        <v>0.94</v>
      </c>
    </row>
    <row r="17747" spans="1:5" x14ac:dyDescent="0.3">
      <c r="A17747" t="s">
        <v>20054</v>
      </c>
      <c r="B17747" s="3">
        <v>42354</v>
      </c>
      <c r="C17747" s="2">
        <v>0</v>
      </c>
      <c r="D17747" s="2">
        <v>0.58799999999999997</v>
      </c>
      <c r="E17747" s="2">
        <v>0.93600000000000005</v>
      </c>
    </row>
    <row r="17748" spans="1:5" x14ac:dyDescent="0.3">
      <c r="A17748" t="s">
        <v>3245</v>
      </c>
      <c r="B17748" s="3">
        <v>42353</v>
      </c>
      <c r="C17748" s="2">
        <v>27</v>
      </c>
      <c r="D17748" s="2">
        <v>0.78400000000000003</v>
      </c>
      <c r="E17748" s="2">
        <v>0.501</v>
      </c>
    </row>
    <row r="17749" spans="1:5" x14ac:dyDescent="0.3">
      <c r="A17749" t="s">
        <v>18982</v>
      </c>
      <c r="B17749" s="3">
        <v>42353</v>
      </c>
      <c r="C17749" s="2">
        <v>24</v>
      </c>
      <c r="D17749" s="2">
        <v>0.748</v>
      </c>
      <c r="E17749" s="2">
        <v>0.52400000000000002</v>
      </c>
    </row>
    <row r="17750" spans="1:5" x14ac:dyDescent="0.3">
      <c r="A17750" t="s">
        <v>2670</v>
      </c>
      <c r="B17750" s="3">
        <v>42352</v>
      </c>
      <c r="C17750" s="2">
        <v>66</v>
      </c>
      <c r="D17750" s="2">
        <v>0.68500000000000005</v>
      </c>
      <c r="E17750" s="2">
        <v>0.65600000000000003</v>
      </c>
    </row>
    <row r="17751" spans="1:5" x14ac:dyDescent="0.3">
      <c r="A17751" t="s">
        <v>19366</v>
      </c>
      <c r="B17751" s="3">
        <v>42352</v>
      </c>
      <c r="C17751" s="2">
        <v>39</v>
      </c>
      <c r="D17751" s="2">
        <v>0.39800000000000002</v>
      </c>
      <c r="E17751" s="2">
        <v>0.90600000000000003</v>
      </c>
    </row>
    <row r="17752" spans="1:5" x14ac:dyDescent="0.3">
      <c r="A17752" t="s">
        <v>21224</v>
      </c>
      <c r="B17752" s="3">
        <v>42352</v>
      </c>
      <c r="C17752" s="2">
        <v>13</v>
      </c>
      <c r="D17752" s="2">
        <v>0.51900000000000002</v>
      </c>
      <c r="E17752" s="2">
        <v>0.879</v>
      </c>
    </row>
    <row r="17753" spans="1:5" x14ac:dyDescent="0.3">
      <c r="A17753" t="s">
        <v>14021</v>
      </c>
      <c r="B17753" s="3">
        <v>42352</v>
      </c>
      <c r="C17753" s="2">
        <v>11</v>
      </c>
      <c r="D17753" s="2">
        <v>0.72599999999999998</v>
      </c>
      <c r="E17753" s="2">
        <v>0.78</v>
      </c>
    </row>
    <row r="17754" spans="1:5" x14ac:dyDescent="0.3">
      <c r="A17754" t="s">
        <v>13115</v>
      </c>
      <c r="B17754" s="3">
        <v>42350</v>
      </c>
      <c r="C17754" s="2">
        <v>40</v>
      </c>
      <c r="D17754" s="2">
        <v>0.86499999999999999</v>
      </c>
      <c r="E17754" s="2">
        <v>0.58599999999999997</v>
      </c>
    </row>
    <row r="17755" spans="1:5" x14ac:dyDescent="0.3">
      <c r="A17755" t="s">
        <v>1951</v>
      </c>
      <c r="B17755" s="3">
        <v>42349</v>
      </c>
      <c r="C17755" s="2">
        <v>54</v>
      </c>
      <c r="D17755" s="2">
        <v>0.623</v>
      </c>
      <c r="E17755" s="2">
        <v>0.627</v>
      </c>
    </row>
    <row r="17756" spans="1:5" x14ac:dyDescent="0.3">
      <c r="A17756" t="s">
        <v>10508</v>
      </c>
      <c r="B17756" s="3">
        <v>42349</v>
      </c>
      <c r="C17756" s="2">
        <v>54</v>
      </c>
      <c r="D17756" s="2">
        <v>0.57999999999999996</v>
      </c>
      <c r="E17756" s="2">
        <v>0.96399999999999997</v>
      </c>
    </row>
    <row r="17757" spans="1:5" x14ac:dyDescent="0.3">
      <c r="A17757" t="s">
        <v>19170</v>
      </c>
      <c r="B17757" s="3">
        <v>42349</v>
      </c>
      <c r="C17757" s="2">
        <v>50</v>
      </c>
      <c r="D17757" s="2">
        <v>0.59299999999999997</v>
      </c>
      <c r="E17757" s="2">
        <v>0.81</v>
      </c>
    </row>
    <row r="17758" spans="1:5" x14ac:dyDescent="0.3">
      <c r="A17758" t="s">
        <v>6711</v>
      </c>
      <c r="B17758" s="3">
        <v>42349</v>
      </c>
      <c r="C17758" s="2">
        <v>42</v>
      </c>
      <c r="D17758" s="2">
        <v>0.754</v>
      </c>
      <c r="E17758" s="2">
        <v>0.49399999999999999</v>
      </c>
    </row>
    <row r="17759" spans="1:5" x14ac:dyDescent="0.3">
      <c r="A17759" t="s">
        <v>19356</v>
      </c>
      <c r="B17759" s="3">
        <v>42349</v>
      </c>
      <c r="C17759" s="2">
        <v>41</v>
      </c>
      <c r="D17759" s="2">
        <v>0.60499999999999998</v>
      </c>
      <c r="E17759" s="2">
        <v>0.86699999999999999</v>
      </c>
    </row>
    <row r="17760" spans="1:5" x14ac:dyDescent="0.3">
      <c r="A17760" t="s">
        <v>4167</v>
      </c>
      <c r="B17760" s="3">
        <v>42349</v>
      </c>
      <c r="C17760" s="2">
        <v>37</v>
      </c>
      <c r="D17760" s="2">
        <v>0.72399999999999998</v>
      </c>
      <c r="E17760" s="2">
        <v>0.70299999999999996</v>
      </c>
    </row>
    <row r="17761" spans="1:5" x14ac:dyDescent="0.3">
      <c r="A17761" t="s">
        <v>20051</v>
      </c>
      <c r="B17761" s="3">
        <v>42349</v>
      </c>
      <c r="C17761" s="2">
        <v>37</v>
      </c>
      <c r="D17761" s="2">
        <v>0.77500000000000002</v>
      </c>
      <c r="E17761" s="2">
        <v>0.67</v>
      </c>
    </row>
    <row r="17762" spans="1:5" x14ac:dyDescent="0.3">
      <c r="A17762" t="s">
        <v>4196</v>
      </c>
      <c r="B17762" s="3">
        <v>42349</v>
      </c>
      <c r="C17762" s="2">
        <v>36</v>
      </c>
      <c r="D17762" s="2">
        <v>0.60799999999999998</v>
      </c>
      <c r="E17762" s="2">
        <v>0.93100000000000005</v>
      </c>
    </row>
    <row r="17763" spans="1:5" x14ac:dyDescent="0.3">
      <c r="A17763" t="s">
        <v>20202</v>
      </c>
      <c r="B17763" s="3">
        <v>42349</v>
      </c>
      <c r="C17763" s="2">
        <v>36</v>
      </c>
      <c r="D17763" s="2">
        <v>0.70699999999999996</v>
      </c>
      <c r="E17763" s="2">
        <v>0.94799999999999995</v>
      </c>
    </row>
    <row r="17764" spans="1:5" x14ac:dyDescent="0.3">
      <c r="A17764" t="s">
        <v>16693</v>
      </c>
      <c r="B17764" s="3">
        <v>42349</v>
      </c>
      <c r="C17764" s="2">
        <v>24</v>
      </c>
      <c r="D17764" s="2">
        <v>0.79400000000000004</v>
      </c>
      <c r="E17764" s="2">
        <v>0.45300000000000001</v>
      </c>
    </row>
    <row r="17765" spans="1:5" x14ac:dyDescent="0.3">
      <c r="A17765" t="s">
        <v>6697</v>
      </c>
      <c r="B17765" s="3">
        <v>42349</v>
      </c>
      <c r="C17765" s="2">
        <v>20</v>
      </c>
      <c r="D17765" s="2">
        <v>0.79200000000000004</v>
      </c>
      <c r="E17765" s="2">
        <v>0.42799999999999999</v>
      </c>
    </row>
    <row r="17766" spans="1:5" x14ac:dyDescent="0.3">
      <c r="A17766" t="s">
        <v>6698</v>
      </c>
      <c r="B17766" s="3">
        <v>42349</v>
      </c>
      <c r="C17766" s="2">
        <v>20</v>
      </c>
      <c r="D17766" s="2">
        <v>0.56000000000000005</v>
      </c>
      <c r="E17766" s="2">
        <v>0.41799999999999998</v>
      </c>
    </row>
    <row r="17767" spans="1:5" x14ac:dyDescent="0.3">
      <c r="A17767" t="s">
        <v>9754</v>
      </c>
      <c r="B17767" s="3">
        <v>42349</v>
      </c>
      <c r="C17767" s="2">
        <v>18</v>
      </c>
      <c r="D17767" s="2">
        <v>0.35599999999999998</v>
      </c>
      <c r="E17767" s="2">
        <v>0.36699999999999999</v>
      </c>
    </row>
    <row r="17768" spans="1:5" x14ac:dyDescent="0.3">
      <c r="A17768" t="s">
        <v>11785</v>
      </c>
      <c r="B17768" s="3">
        <v>42349</v>
      </c>
      <c r="C17768" s="2">
        <v>7</v>
      </c>
      <c r="D17768" s="2">
        <v>0.69899999999999995</v>
      </c>
      <c r="E17768" s="2">
        <v>0.80300000000000005</v>
      </c>
    </row>
    <row r="17769" spans="1:5" x14ac:dyDescent="0.3">
      <c r="A17769" t="s">
        <v>4204</v>
      </c>
      <c r="B17769" s="3">
        <v>42349</v>
      </c>
      <c r="C17769" s="2">
        <v>3</v>
      </c>
      <c r="D17769" s="2">
        <v>0.61299999999999999</v>
      </c>
      <c r="E17769" s="2">
        <v>0.628</v>
      </c>
    </row>
    <row r="17770" spans="1:5" x14ac:dyDescent="0.3">
      <c r="A17770" t="s">
        <v>12700</v>
      </c>
      <c r="B17770" s="3">
        <v>42349</v>
      </c>
      <c r="C17770" s="2">
        <v>0</v>
      </c>
      <c r="D17770" s="2">
        <v>0.70099999999999996</v>
      </c>
      <c r="E17770" s="2">
        <v>0.80800000000000005</v>
      </c>
    </row>
    <row r="17771" spans="1:5" x14ac:dyDescent="0.3">
      <c r="A17771" t="s">
        <v>19862</v>
      </c>
      <c r="B17771" s="3">
        <v>42349</v>
      </c>
      <c r="C17771" s="2">
        <v>0</v>
      </c>
      <c r="D17771" s="2">
        <v>0.78</v>
      </c>
      <c r="E17771" s="2">
        <v>0.85299999999999998</v>
      </c>
    </row>
    <row r="17772" spans="1:5" x14ac:dyDescent="0.3">
      <c r="A17772" t="s">
        <v>21506</v>
      </c>
      <c r="B17772" s="3">
        <v>42349</v>
      </c>
      <c r="C17772" s="2">
        <v>0</v>
      </c>
      <c r="D17772" s="2">
        <v>0.60099999999999998</v>
      </c>
      <c r="E17772" s="2">
        <v>0.95099999999999996</v>
      </c>
    </row>
    <row r="17773" spans="1:5" x14ac:dyDescent="0.3">
      <c r="A17773" t="s">
        <v>6250</v>
      </c>
      <c r="B17773" s="3">
        <v>42347</v>
      </c>
      <c r="C17773" s="2">
        <v>37</v>
      </c>
      <c r="D17773" s="2">
        <v>0.84799999999999998</v>
      </c>
      <c r="E17773" s="2">
        <v>0.39500000000000002</v>
      </c>
    </row>
    <row r="17774" spans="1:5" x14ac:dyDescent="0.3">
      <c r="A17774" t="s">
        <v>17549</v>
      </c>
      <c r="B17774" s="3">
        <v>42345</v>
      </c>
      <c r="C17774" s="2">
        <v>5</v>
      </c>
      <c r="D17774" s="2">
        <v>0.38900000000000001</v>
      </c>
      <c r="E17774" s="2">
        <v>0.45600000000000002</v>
      </c>
    </row>
    <row r="17775" spans="1:5" x14ac:dyDescent="0.3">
      <c r="A17775" t="s">
        <v>1152</v>
      </c>
      <c r="B17775" s="3">
        <v>42342</v>
      </c>
      <c r="C17775" s="2">
        <v>77</v>
      </c>
      <c r="D17775" s="2">
        <v>0.58899999999999997</v>
      </c>
      <c r="E17775" s="2">
        <v>0.65100000000000002</v>
      </c>
    </row>
    <row r="17776" spans="1:5" x14ac:dyDescent="0.3">
      <c r="A17776" t="s">
        <v>1909</v>
      </c>
      <c r="B17776" s="3">
        <v>42342</v>
      </c>
      <c r="C17776" s="2">
        <v>77</v>
      </c>
      <c r="D17776" s="2">
        <v>0.49</v>
      </c>
      <c r="E17776" s="2">
        <v>0.74299999999999999</v>
      </c>
    </row>
    <row r="17777" spans="1:5" x14ac:dyDescent="0.3">
      <c r="A17777" t="s">
        <v>2083</v>
      </c>
      <c r="B17777" s="3">
        <v>42342</v>
      </c>
      <c r="C17777" s="2">
        <v>77</v>
      </c>
      <c r="D17777" s="2">
        <v>0.75700000000000001</v>
      </c>
      <c r="E17777" s="2">
        <v>0.67200000000000004</v>
      </c>
    </row>
    <row r="17778" spans="1:5" x14ac:dyDescent="0.3">
      <c r="A17778" t="s">
        <v>1152</v>
      </c>
      <c r="B17778" s="3">
        <v>42342</v>
      </c>
      <c r="C17778" s="2">
        <v>77</v>
      </c>
      <c r="D17778" s="2">
        <v>0.58899999999999997</v>
      </c>
      <c r="E17778" s="2">
        <v>0.65100000000000002</v>
      </c>
    </row>
    <row r="17779" spans="1:5" x14ac:dyDescent="0.3">
      <c r="A17779" t="s">
        <v>2083</v>
      </c>
      <c r="B17779" s="3">
        <v>42342</v>
      </c>
      <c r="C17779" s="2">
        <v>77</v>
      </c>
      <c r="D17779" s="2">
        <v>0.75700000000000001</v>
      </c>
      <c r="E17779" s="2">
        <v>0.67200000000000004</v>
      </c>
    </row>
    <row r="17780" spans="1:5" x14ac:dyDescent="0.3">
      <c r="A17780" t="s">
        <v>1909</v>
      </c>
      <c r="B17780" s="3">
        <v>42342</v>
      </c>
      <c r="C17780" s="2">
        <v>77</v>
      </c>
      <c r="D17780" s="2">
        <v>0.49</v>
      </c>
      <c r="E17780" s="2">
        <v>0.74299999999999999</v>
      </c>
    </row>
    <row r="17781" spans="1:5" x14ac:dyDescent="0.3">
      <c r="A17781" t="s">
        <v>1152</v>
      </c>
      <c r="B17781" s="3">
        <v>42342</v>
      </c>
      <c r="C17781" s="2">
        <v>77</v>
      </c>
      <c r="D17781" s="2">
        <v>0.58899999999999997</v>
      </c>
      <c r="E17781" s="2">
        <v>0.65100000000000002</v>
      </c>
    </row>
    <row r="17782" spans="1:5" x14ac:dyDescent="0.3">
      <c r="A17782" t="s">
        <v>1906</v>
      </c>
      <c r="B17782" s="3">
        <v>42342</v>
      </c>
      <c r="C17782" s="2">
        <v>74</v>
      </c>
      <c r="D17782" s="2">
        <v>0.63800000000000001</v>
      </c>
      <c r="E17782" s="2">
        <v>0.92400000000000004</v>
      </c>
    </row>
    <row r="17783" spans="1:5" x14ac:dyDescent="0.3">
      <c r="A17783" t="s">
        <v>1906</v>
      </c>
      <c r="B17783" s="3">
        <v>42342</v>
      </c>
      <c r="C17783" s="2">
        <v>74</v>
      </c>
      <c r="D17783" s="2">
        <v>0.63800000000000001</v>
      </c>
      <c r="E17783" s="2">
        <v>0.92400000000000004</v>
      </c>
    </row>
    <row r="17784" spans="1:5" x14ac:dyDescent="0.3">
      <c r="A17784" t="s">
        <v>1906</v>
      </c>
      <c r="B17784" s="3">
        <v>42342</v>
      </c>
      <c r="C17784" s="2">
        <v>74</v>
      </c>
      <c r="D17784" s="2">
        <v>0.63800000000000001</v>
      </c>
      <c r="E17784" s="2">
        <v>0.92400000000000004</v>
      </c>
    </row>
    <row r="17785" spans="1:5" x14ac:dyDescent="0.3">
      <c r="A17785" t="s">
        <v>11980</v>
      </c>
      <c r="B17785" s="3">
        <v>42342</v>
      </c>
      <c r="C17785" s="2">
        <v>71</v>
      </c>
      <c r="D17785" s="2">
        <v>0.53100000000000003</v>
      </c>
      <c r="E17785" s="2">
        <v>0.83399999999999996</v>
      </c>
    </row>
    <row r="17786" spans="1:5" x14ac:dyDescent="0.3">
      <c r="A17786" t="s">
        <v>2794</v>
      </c>
      <c r="B17786" s="3">
        <v>42342</v>
      </c>
      <c r="C17786" s="2">
        <v>68</v>
      </c>
      <c r="D17786" s="2">
        <v>0.64400000000000002</v>
      </c>
      <c r="E17786" s="2">
        <v>0.56999999999999995</v>
      </c>
    </row>
    <row r="17787" spans="1:5" x14ac:dyDescent="0.3">
      <c r="A17787" t="s">
        <v>2794</v>
      </c>
      <c r="B17787" s="3">
        <v>42342</v>
      </c>
      <c r="C17787" s="2">
        <v>68</v>
      </c>
      <c r="D17787" s="2">
        <v>0.64400000000000002</v>
      </c>
      <c r="E17787" s="2">
        <v>0.56999999999999995</v>
      </c>
    </row>
    <row r="17788" spans="1:5" x14ac:dyDescent="0.3">
      <c r="A17788" t="s">
        <v>20732</v>
      </c>
      <c r="B17788" s="3">
        <v>42342</v>
      </c>
      <c r="C17788" s="2">
        <v>67</v>
      </c>
      <c r="D17788" s="2">
        <v>0.628</v>
      </c>
      <c r="E17788" s="2">
        <v>0.73699999999999999</v>
      </c>
    </row>
    <row r="17789" spans="1:5" x14ac:dyDescent="0.3">
      <c r="A17789" t="s">
        <v>5262</v>
      </c>
      <c r="B17789" s="3">
        <v>42342</v>
      </c>
      <c r="C17789" s="2">
        <v>66</v>
      </c>
      <c r="D17789" s="2">
        <v>0.53700000000000003</v>
      </c>
      <c r="E17789" s="2">
        <v>0.624</v>
      </c>
    </row>
    <row r="17790" spans="1:5" x14ac:dyDescent="0.3">
      <c r="A17790" t="s">
        <v>3380</v>
      </c>
      <c r="B17790" s="3">
        <v>42342</v>
      </c>
      <c r="C17790" s="2">
        <v>56</v>
      </c>
      <c r="D17790" s="2">
        <v>0.56200000000000006</v>
      </c>
      <c r="E17790" s="2">
        <v>0.69499999999999995</v>
      </c>
    </row>
    <row r="17791" spans="1:5" x14ac:dyDescent="0.3">
      <c r="A17791" t="s">
        <v>4243</v>
      </c>
      <c r="B17791" s="3">
        <v>42342</v>
      </c>
      <c r="C17791" s="2">
        <v>55</v>
      </c>
      <c r="D17791" s="2">
        <v>0.72599999999999998</v>
      </c>
      <c r="E17791" s="2">
        <v>0.61799999999999999</v>
      </c>
    </row>
    <row r="17792" spans="1:5" x14ac:dyDescent="0.3">
      <c r="A17792" t="s">
        <v>6779</v>
      </c>
      <c r="B17792" s="3">
        <v>42342</v>
      </c>
      <c r="C17792" s="2">
        <v>54</v>
      </c>
      <c r="D17792" s="2">
        <v>0.65500000000000003</v>
      </c>
      <c r="E17792" s="2">
        <v>0.53900000000000003</v>
      </c>
    </row>
    <row r="17793" spans="1:5" x14ac:dyDescent="0.3">
      <c r="A17793" t="s">
        <v>3730</v>
      </c>
      <c r="B17793" s="3">
        <v>42342</v>
      </c>
      <c r="C17793" s="2">
        <v>53</v>
      </c>
      <c r="D17793" s="2">
        <v>0.58799999999999997</v>
      </c>
      <c r="E17793" s="2">
        <v>0.60199999999999998</v>
      </c>
    </row>
    <row r="17794" spans="1:5" x14ac:dyDescent="0.3">
      <c r="A17794" t="s">
        <v>21442</v>
      </c>
      <c r="B17794" s="3">
        <v>42342</v>
      </c>
      <c r="C17794" s="2">
        <v>32</v>
      </c>
      <c r="D17794" s="2">
        <v>0.68100000000000005</v>
      </c>
      <c r="E17794" s="2">
        <v>0.67100000000000004</v>
      </c>
    </row>
    <row r="17795" spans="1:5" x14ac:dyDescent="0.3">
      <c r="A17795" t="s">
        <v>11814</v>
      </c>
      <c r="B17795" s="3">
        <v>42342</v>
      </c>
      <c r="C17795" s="2">
        <v>24</v>
      </c>
      <c r="D17795" s="2">
        <v>0.72</v>
      </c>
      <c r="E17795" s="2">
        <v>0.83599999999999997</v>
      </c>
    </row>
    <row r="17796" spans="1:5" x14ac:dyDescent="0.3">
      <c r="A17796" t="s">
        <v>21164</v>
      </c>
      <c r="B17796" s="3">
        <v>42342</v>
      </c>
      <c r="C17796" s="2">
        <v>23</v>
      </c>
      <c r="D17796" s="2">
        <v>0.59</v>
      </c>
      <c r="E17796" s="2">
        <v>0.69499999999999995</v>
      </c>
    </row>
    <row r="17797" spans="1:5" x14ac:dyDescent="0.3">
      <c r="A17797" t="s">
        <v>2373</v>
      </c>
      <c r="B17797" s="3">
        <v>42342</v>
      </c>
      <c r="C17797" s="2">
        <v>22</v>
      </c>
      <c r="D17797" s="2">
        <v>0.45900000000000002</v>
      </c>
      <c r="E17797" s="2">
        <v>0.58699999999999997</v>
      </c>
    </row>
    <row r="17798" spans="1:5" x14ac:dyDescent="0.3">
      <c r="A17798" t="s">
        <v>2373</v>
      </c>
      <c r="B17798" s="3">
        <v>42342</v>
      </c>
      <c r="C17798" s="2">
        <v>22</v>
      </c>
      <c r="D17798" s="2">
        <v>0.45900000000000002</v>
      </c>
      <c r="E17798" s="2">
        <v>0.58699999999999997</v>
      </c>
    </row>
    <row r="17799" spans="1:5" x14ac:dyDescent="0.3">
      <c r="A17799" t="s">
        <v>2373</v>
      </c>
      <c r="B17799" s="3">
        <v>42342</v>
      </c>
      <c r="C17799" s="2">
        <v>22</v>
      </c>
      <c r="D17799" s="2">
        <v>0.45900000000000002</v>
      </c>
      <c r="E17799" s="2">
        <v>0.58699999999999997</v>
      </c>
    </row>
    <row r="17800" spans="1:5" x14ac:dyDescent="0.3">
      <c r="A17800" t="s">
        <v>2373</v>
      </c>
      <c r="B17800" s="3">
        <v>42342</v>
      </c>
      <c r="C17800" s="2">
        <v>22</v>
      </c>
      <c r="D17800" s="2">
        <v>0.45900000000000002</v>
      </c>
      <c r="E17800" s="2">
        <v>0.58699999999999997</v>
      </c>
    </row>
    <row r="17801" spans="1:5" x14ac:dyDescent="0.3">
      <c r="A17801" t="s">
        <v>2359</v>
      </c>
      <c r="B17801" s="3">
        <v>42342</v>
      </c>
      <c r="C17801" s="2">
        <v>20</v>
      </c>
      <c r="D17801" s="2">
        <v>0.58899999999999997</v>
      </c>
      <c r="E17801" s="2">
        <v>0.65100000000000002</v>
      </c>
    </row>
    <row r="17802" spans="1:5" x14ac:dyDescent="0.3">
      <c r="A17802" t="s">
        <v>2359</v>
      </c>
      <c r="B17802" s="3">
        <v>42342</v>
      </c>
      <c r="C17802" s="2">
        <v>20</v>
      </c>
      <c r="D17802" s="2">
        <v>0.58899999999999997</v>
      </c>
      <c r="E17802" s="2">
        <v>0.65100000000000002</v>
      </c>
    </row>
    <row r="17803" spans="1:5" x14ac:dyDescent="0.3">
      <c r="A17803" t="s">
        <v>19213</v>
      </c>
      <c r="B17803" s="3">
        <v>42342</v>
      </c>
      <c r="C17803" s="2">
        <v>17</v>
      </c>
      <c r="D17803" s="2">
        <v>0.57399999999999995</v>
      </c>
      <c r="E17803" s="2">
        <v>0.90300000000000002</v>
      </c>
    </row>
    <row r="17804" spans="1:5" x14ac:dyDescent="0.3">
      <c r="A17804" t="s">
        <v>6587</v>
      </c>
      <c r="B17804" s="3">
        <v>42342</v>
      </c>
      <c r="C17804" s="2">
        <v>8</v>
      </c>
      <c r="D17804" s="2">
        <v>0.84199999999999997</v>
      </c>
      <c r="E17804" s="2">
        <v>0.68700000000000006</v>
      </c>
    </row>
    <row r="17805" spans="1:5" x14ac:dyDescent="0.3">
      <c r="A17805" t="s">
        <v>6504</v>
      </c>
      <c r="B17805" s="3">
        <v>42342</v>
      </c>
      <c r="C17805" s="2">
        <v>6</v>
      </c>
      <c r="D17805" s="2">
        <v>0.84599999999999997</v>
      </c>
      <c r="E17805" s="2">
        <v>0.52700000000000002</v>
      </c>
    </row>
    <row r="17806" spans="1:5" x14ac:dyDescent="0.3">
      <c r="A17806" t="s">
        <v>6590</v>
      </c>
      <c r="B17806" s="3">
        <v>42342</v>
      </c>
      <c r="C17806" s="2">
        <v>0</v>
      </c>
      <c r="D17806" s="2">
        <v>0.67700000000000005</v>
      </c>
      <c r="E17806" s="2">
        <v>0.71299999999999997</v>
      </c>
    </row>
    <row r="17807" spans="1:5" x14ac:dyDescent="0.3">
      <c r="A17807" t="s">
        <v>6591</v>
      </c>
      <c r="B17807" s="3">
        <v>42342</v>
      </c>
      <c r="C17807" s="2">
        <v>0</v>
      </c>
      <c r="D17807" s="2">
        <v>0.66400000000000003</v>
      </c>
      <c r="E17807" s="2">
        <v>0.77800000000000002</v>
      </c>
    </row>
    <row r="17808" spans="1:5" x14ac:dyDescent="0.3">
      <c r="A17808" t="s">
        <v>6592</v>
      </c>
      <c r="B17808" s="3">
        <v>42342</v>
      </c>
      <c r="C17808" s="2">
        <v>0</v>
      </c>
      <c r="D17808" s="2">
        <v>0.55200000000000005</v>
      </c>
      <c r="E17808" s="2">
        <v>0.752</v>
      </c>
    </row>
    <row r="17809" spans="1:5" x14ac:dyDescent="0.3">
      <c r="A17809" t="s">
        <v>6593</v>
      </c>
      <c r="B17809" s="3">
        <v>42342</v>
      </c>
      <c r="C17809" s="2">
        <v>0</v>
      </c>
      <c r="D17809" s="2">
        <v>0.52</v>
      </c>
      <c r="E17809" s="2">
        <v>0.70899999999999996</v>
      </c>
    </row>
    <row r="17810" spans="1:5" x14ac:dyDescent="0.3">
      <c r="A17810" t="s">
        <v>14344</v>
      </c>
      <c r="B17810" s="3">
        <v>42342</v>
      </c>
      <c r="C17810" s="2">
        <v>0</v>
      </c>
      <c r="D17810" s="2">
        <v>0.69899999999999995</v>
      </c>
      <c r="E17810" s="2">
        <v>0.95699999999999996</v>
      </c>
    </row>
    <row r="17811" spans="1:5" x14ac:dyDescent="0.3">
      <c r="A17811" t="s">
        <v>21695</v>
      </c>
      <c r="B17811" s="3">
        <v>42342</v>
      </c>
      <c r="C17811" s="2">
        <v>0</v>
      </c>
      <c r="D17811" s="2">
        <v>0.52500000000000002</v>
      </c>
      <c r="E17811" s="2">
        <v>0.85299999999999998</v>
      </c>
    </row>
    <row r="17812" spans="1:5" x14ac:dyDescent="0.3">
      <c r="A17812" t="s">
        <v>20083</v>
      </c>
      <c r="B17812" s="3">
        <v>42340</v>
      </c>
      <c r="C17812" s="2">
        <v>19</v>
      </c>
      <c r="D17812" s="2">
        <v>0.64400000000000002</v>
      </c>
      <c r="E17812" s="2">
        <v>0.60499999999999998</v>
      </c>
    </row>
    <row r="17813" spans="1:5" x14ac:dyDescent="0.3">
      <c r="A17813" t="s">
        <v>3243</v>
      </c>
      <c r="B17813" s="3">
        <v>42339</v>
      </c>
      <c r="C17813" s="2">
        <v>58</v>
      </c>
      <c r="D17813" s="2">
        <v>0.60099999999999998</v>
      </c>
      <c r="E17813" s="2">
        <v>0.68200000000000005</v>
      </c>
    </row>
    <row r="17814" spans="1:5" x14ac:dyDescent="0.3">
      <c r="A17814" t="s">
        <v>3243</v>
      </c>
      <c r="B17814" s="3">
        <v>42339</v>
      </c>
      <c r="C17814" s="2">
        <v>58</v>
      </c>
      <c r="D17814" s="2">
        <v>0.60099999999999998</v>
      </c>
      <c r="E17814" s="2">
        <v>0.68200000000000005</v>
      </c>
    </row>
    <row r="17815" spans="1:5" x14ac:dyDescent="0.3">
      <c r="A17815" t="s">
        <v>21730</v>
      </c>
      <c r="B17815" s="3">
        <v>42339</v>
      </c>
      <c r="C17815" s="2">
        <v>36</v>
      </c>
      <c r="D17815" s="2">
        <v>0.63100000000000001</v>
      </c>
      <c r="E17815" s="2">
        <v>0.66500000000000004</v>
      </c>
    </row>
    <row r="17816" spans="1:5" x14ac:dyDescent="0.3">
      <c r="A17816" t="s">
        <v>21732</v>
      </c>
      <c r="B17816" s="3">
        <v>42339</v>
      </c>
      <c r="C17816" s="2">
        <v>25</v>
      </c>
      <c r="D17816" s="2">
        <v>0.67900000000000005</v>
      </c>
      <c r="E17816" s="2">
        <v>0.83299999999999996</v>
      </c>
    </row>
    <row r="17817" spans="1:5" x14ac:dyDescent="0.3">
      <c r="A17817" t="s">
        <v>21719</v>
      </c>
      <c r="B17817" s="3">
        <v>42339</v>
      </c>
      <c r="C17817" s="2">
        <v>22</v>
      </c>
      <c r="D17817" s="2">
        <v>0.70599999999999996</v>
      </c>
      <c r="E17817" s="2">
        <v>0.73</v>
      </c>
    </row>
    <row r="17818" spans="1:5" x14ac:dyDescent="0.3">
      <c r="A17818" t="s">
        <v>20915</v>
      </c>
      <c r="B17818" s="3">
        <v>42339</v>
      </c>
      <c r="C17818" s="2">
        <v>2</v>
      </c>
      <c r="D17818" s="2">
        <v>0.76200000000000001</v>
      </c>
      <c r="E17818" s="2">
        <v>0.87</v>
      </c>
    </row>
    <row r="17819" spans="1:5" x14ac:dyDescent="0.3">
      <c r="A17819" t="s">
        <v>20036</v>
      </c>
      <c r="B17819" s="3">
        <v>42339</v>
      </c>
      <c r="C17819" s="2">
        <v>0</v>
      </c>
      <c r="D17819" s="2">
        <v>0.625</v>
      </c>
      <c r="E17819" s="2">
        <v>0.71299999999999997</v>
      </c>
    </row>
    <row r="17820" spans="1:5" x14ac:dyDescent="0.3">
      <c r="A17820" t="s">
        <v>19856</v>
      </c>
      <c r="B17820" s="3">
        <v>42338</v>
      </c>
      <c r="C17820" s="2">
        <v>56</v>
      </c>
      <c r="D17820" s="2">
        <v>0.52800000000000002</v>
      </c>
      <c r="E17820" s="2">
        <v>0.98299999999999998</v>
      </c>
    </row>
    <row r="17821" spans="1:5" x14ac:dyDescent="0.3">
      <c r="A17821" t="s">
        <v>4175</v>
      </c>
      <c r="B17821" s="3">
        <v>42338</v>
      </c>
      <c r="C17821" s="2">
        <v>1</v>
      </c>
      <c r="D17821" s="2">
        <v>0.63300000000000001</v>
      </c>
      <c r="E17821" s="2">
        <v>0.83</v>
      </c>
    </row>
    <row r="17822" spans="1:5" x14ac:dyDescent="0.3">
      <c r="A17822" t="s">
        <v>20055</v>
      </c>
      <c r="B17822" s="3">
        <v>42338</v>
      </c>
      <c r="C17822" s="2">
        <v>0</v>
      </c>
      <c r="D17822" s="2">
        <v>0.54600000000000004</v>
      </c>
      <c r="E17822" s="2">
        <v>0.46600000000000003</v>
      </c>
    </row>
    <row r="17823" spans="1:5" x14ac:dyDescent="0.3">
      <c r="A17823" t="s">
        <v>7721</v>
      </c>
      <c r="B17823" s="3">
        <v>42337</v>
      </c>
      <c r="C17823" s="2">
        <v>0</v>
      </c>
      <c r="D17823" s="2">
        <v>0.748</v>
      </c>
      <c r="E17823" s="2">
        <v>0.57299999999999995</v>
      </c>
    </row>
    <row r="17824" spans="1:5" x14ac:dyDescent="0.3">
      <c r="A17824" t="s">
        <v>7722</v>
      </c>
      <c r="B17824" s="3">
        <v>42337</v>
      </c>
      <c r="C17824" s="2">
        <v>0</v>
      </c>
      <c r="D17824" s="2">
        <v>0.745</v>
      </c>
      <c r="E17824" s="2">
        <v>0.68799999999999994</v>
      </c>
    </row>
    <row r="17825" spans="1:5" x14ac:dyDescent="0.3">
      <c r="A17825" t="s">
        <v>7723</v>
      </c>
      <c r="B17825" s="3">
        <v>42337</v>
      </c>
      <c r="C17825" s="2">
        <v>0</v>
      </c>
      <c r="D17825" s="2">
        <v>0.72199999999999998</v>
      </c>
      <c r="E17825" s="2">
        <v>0.51900000000000002</v>
      </c>
    </row>
    <row r="17826" spans="1:5" x14ac:dyDescent="0.3">
      <c r="A17826" t="s">
        <v>7724</v>
      </c>
      <c r="B17826" s="3">
        <v>42337</v>
      </c>
      <c r="C17826" s="2">
        <v>0</v>
      </c>
      <c r="D17826" s="2">
        <v>0.65700000000000003</v>
      </c>
      <c r="E17826" s="2">
        <v>0.47299999999999998</v>
      </c>
    </row>
    <row r="17827" spans="1:5" x14ac:dyDescent="0.3">
      <c r="A17827" t="s">
        <v>4209</v>
      </c>
      <c r="B17827" s="3">
        <v>42336</v>
      </c>
      <c r="C17827" s="2">
        <v>48</v>
      </c>
      <c r="D17827" s="2">
        <v>0.55200000000000005</v>
      </c>
      <c r="E17827" s="2">
        <v>0.64700000000000002</v>
      </c>
    </row>
    <row r="17828" spans="1:5" x14ac:dyDescent="0.3">
      <c r="A17828" t="s">
        <v>2569</v>
      </c>
      <c r="B17828" s="3">
        <v>42335</v>
      </c>
      <c r="C17828" s="2">
        <v>75</v>
      </c>
      <c r="D17828" s="2">
        <v>0.72299999999999998</v>
      </c>
      <c r="E17828" s="2">
        <v>0.80900000000000005</v>
      </c>
    </row>
    <row r="17829" spans="1:5" x14ac:dyDescent="0.3">
      <c r="A17829" t="s">
        <v>2570</v>
      </c>
      <c r="B17829" s="3">
        <v>42335</v>
      </c>
      <c r="C17829" s="2">
        <v>72</v>
      </c>
      <c r="D17829" s="2">
        <v>0.747</v>
      </c>
      <c r="E17829" s="2">
        <v>0.877</v>
      </c>
    </row>
    <row r="17830" spans="1:5" x14ac:dyDescent="0.3">
      <c r="A17830" t="s">
        <v>2439</v>
      </c>
      <c r="B17830" s="3">
        <v>42335</v>
      </c>
      <c r="C17830" s="2">
        <v>68</v>
      </c>
      <c r="D17830" s="2">
        <v>0.747</v>
      </c>
      <c r="E17830" s="2">
        <v>0.877</v>
      </c>
    </row>
    <row r="17831" spans="1:5" x14ac:dyDescent="0.3">
      <c r="A17831" t="s">
        <v>2253</v>
      </c>
      <c r="B17831" s="3">
        <v>42335</v>
      </c>
      <c r="C17831" s="2">
        <v>64</v>
      </c>
      <c r="D17831" s="2">
        <v>0.59899999999999998</v>
      </c>
      <c r="E17831" s="2">
        <v>0.86899999999999999</v>
      </c>
    </row>
    <row r="17832" spans="1:5" x14ac:dyDescent="0.3">
      <c r="A17832" t="s">
        <v>2253</v>
      </c>
      <c r="B17832" s="3">
        <v>42335</v>
      </c>
      <c r="C17832" s="2">
        <v>64</v>
      </c>
      <c r="D17832" s="2">
        <v>0.59899999999999998</v>
      </c>
      <c r="E17832" s="2">
        <v>0.86899999999999999</v>
      </c>
    </row>
    <row r="17833" spans="1:5" x14ac:dyDescent="0.3">
      <c r="A17833" t="s">
        <v>18473</v>
      </c>
      <c r="B17833" s="3">
        <v>42335</v>
      </c>
      <c r="C17833" s="2">
        <v>56</v>
      </c>
      <c r="D17833" s="2">
        <v>0.56000000000000005</v>
      </c>
      <c r="E17833" s="2">
        <v>0.83599999999999997</v>
      </c>
    </row>
    <row r="17834" spans="1:5" x14ac:dyDescent="0.3">
      <c r="A17834" t="s">
        <v>18473</v>
      </c>
      <c r="B17834" s="3">
        <v>42335</v>
      </c>
      <c r="C17834" s="2">
        <v>56</v>
      </c>
      <c r="D17834" s="2">
        <v>0.56000000000000005</v>
      </c>
      <c r="E17834" s="2">
        <v>0.83599999999999997</v>
      </c>
    </row>
    <row r="17835" spans="1:5" x14ac:dyDescent="0.3">
      <c r="A17835" t="s">
        <v>11821</v>
      </c>
      <c r="B17835" s="3">
        <v>42335</v>
      </c>
      <c r="C17835" s="2">
        <v>55</v>
      </c>
      <c r="D17835" s="2">
        <v>0.746</v>
      </c>
      <c r="E17835" s="2">
        <v>0.877</v>
      </c>
    </row>
    <row r="17836" spans="1:5" x14ac:dyDescent="0.3">
      <c r="A17836" t="s">
        <v>2338</v>
      </c>
      <c r="B17836" s="3">
        <v>42335</v>
      </c>
      <c r="C17836" s="2">
        <v>52</v>
      </c>
      <c r="D17836" s="2">
        <v>0.746</v>
      </c>
      <c r="E17836" s="2">
        <v>0.877</v>
      </c>
    </row>
    <row r="17837" spans="1:5" x14ac:dyDescent="0.3">
      <c r="A17837" t="s">
        <v>2655</v>
      </c>
      <c r="B17837" s="3">
        <v>42335</v>
      </c>
      <c r="C17837" s="2">
        <v>52</v>
      </c>
      <c r="D17837" s="2">
        <v>0.63</v>
      </c>
      <c r="E17837" s="2">
        <v>0.88800000000000001</v>
      </c>
    </row>
    <row r="17838" spans="1:5" x14ac:dyDescent="0.3">
      <c r="A17838" t="s">
        <v>2338</v>
      </c>
      <c r="B17838" s="3">
        <v>42335</v>
      </c>
      <c r="C17838" s="2">
        <v>52</v>
      </c>
      <c r="D17838" s="2">
        <v>0.746</v>
      </c>
      <c r="E17838" s="2">
        <v>0.877</v>
      </c>
    </row>
    <row r="17839" spans="1:5" x14ac:dyDescent="0.3">
      <c r="A17839" t="s">
        <v>2338</v>
      </c>
      <c r="B17839" s="3">
        <v>42335</v>
      </c>
      <c r="C17839" s="2">
        <v>52</v>
      </c>
      <c r="D17839" s="2">
        <v>0.746</v>
      </c>
      <c r="E17839" s="2">
        <v>0.877</v>
      </c>
    </row>
    <row r="17840" spans="1:5" x14ac:dyDescent="0.3">
      <c r="A17840" t="s">
        <v>19406</v>
      </c>
      <c r="B17840" s="3">
        <v>42335</v>
      </c>
      <c r="C17840" s="2">
        <v>52</v>
      </c>
      <c r="D17840" s="2">
        <v>0.44800000000000001</v>
      </c>
      <c r="E17840" s="2">
        <v>0.85599999999999998</v>
      </c>
    </row>
    <row r="17841" spans="1:5" x14ac:dyDescent="0.3">
      <c r="A17841" t="s">
        <v>2528</v>
      </c>
      <c r="B17841" s="3">
        <v>42335</v>
      </c>
      <c r="C17841" s="2">
        <v>48</v>
      </c>
      <c r="D17841" s="2">
        <v>0.61399999999999999</v>
      </c>
      <c r="E17841" s="2">
        <v>0.97199999999999998</v>
      </c>
    </row>
    <row r="17842" spans="1:5" x14ac:dyDescent="0.3">
      <c r="A17842" t="s">
        <v>2522</v>
      </c>
      <c r="B17842" s="3">
        <v>42335</v>
      </c>
      <c r="C17842" s="2">
        <v>44</v>
      </c>
      <c r="D17842" s="2">
        <v>0.34699999999999998</v>
      </c>
      <c r="E17842" s="2">
        <v>0.77200000000000002</v>
      </c>
    </row>
    <row r="17843" spans="1:5" x14ac:dyDescent="0.3">
      <c r="A17843" t="s">
        <v>3249</v>
      </c>
      <c r="B17843" s="3">
        <v>42335</v>
      </c>
      <c r="C17843" s="2">
        <v>26</v>
      </c>
      <c r="D17843" s="2">
        <v>0.81200000000000006</v>
      </c>
      <c r="E17843" s="2">
        <v>0.47199999999999998</v>
      </c>
    </row>
    <row r="17844" spans="1:5" x14ac:dyDescent="0.3">
      <c r="A17844" t="s">
        <v>15280</v>
      </c>
      <c r="B17844" s="3">
        <v>42335</v>
      </c>
      <c r="C17844" s="2">
        <v>10</v>
      </c>
      <c r="D17844" s="2">
        <v>0.52800000000000002</v>
      </c>
      <c r="E17844" s="2">
        <v>0.25800000000000001</v>
      </c>
    </row>
    <row r="17845" spans="1:5" x14ac:dyDescent="0.3">
      <c r="A17845" t="s">
        <v>2179</v>
      </c>
      <c r="B17845" s="3">
        <v>42335</v>
      </c>
      <c r="C17845" s="2">
        <v>8</v>
      </c>
      <c r="D17845" s="2">
        <v>0.747</v>
      </c>
      <c r="E17845" s="2">
        <v>0.877</v>
      </c>
    </row>
    <row r="17846" spans="1:5" x14ac:dyDescent="0.3">
      <c r="A17846" t="s">
        <v>2179</v>
      </c>
      <c r="B17846" s="3">
        <v>42335</v>
      </c>
      <c r="C17846" s="2">
        <v>8</v>
      </c>
      <c r="D17846" s="2">
        <v>0.747</v>
      </c>
      <c r="E17846" s="2">
        <v>0.877</v>
      </c>
    </row>
    <row r="17847" spans="1:5" x14ac:dyDescent="0.3">
      <c r="A17847" t="s">
        <v>19199</v>
      </c>
      <c r="B17847" s="3">
        <v>42335</v>
      </c>
      <c r="C17847" s="2">
        <v>1</v>
      </c>
      <c r="D17847" s="2">
        <v>0.44800000000000001</v>
      </c>
      <c r="E17847" s="2">
        <v>0.85599999999999998</v>
      </c>
    </row>
    <row r="17848" spans="1:5" x14ac:dyDescent="0.3">
      <c r="A17848" t="s">
        <v>4074</v>
      </c>
      <c r="B17848" s="3">
        <v>42335</v>
      </c>
      <c r="C17848" s="2">
        <v>0</v>
      </c>
      <c r="D17848" s="2">
        <v>0.63500000000000001</v>
      </c>
      <c r="E17848" s="2">
        <v>0.89100000000000001</v>
      </c>
    </row>
    <row r="17849" spans="1:5" x14ac:dyDescent="0.3">
      <c r="A17849" t="s">
        <v>13978</v>
      </c>
      <c r="B17849" s="3">
        <v>42335</v>
      </c>
      <c r="C17849" s="2">
        <v>0</v>
      </c>
      <c r="D17849" s="2">
        <v>0.70399999999999996</v>
      </c>
      <c r="E17849" s="2">
        <v>0.78400000000000003</v>
      </c>
    </row>
    <row r="17850" spans="1:5" x14ac:dyDescent="0.3">
      <c r="A17850" t="s">
        <v>19616</v>
      </c>
      <c r="B17850" s="3">
        <v>42335</v>
      </c>
      <c r="C17850" s="2">
        <v>0</v>
      </c>
      <c r="D17850" s="2">
        <v>0.59299999999999997</v>
      </c>
      <c r="E17850" s="2">
        <v>0.89600000000000002</v>
      </c>
    </row>
    <row r="17851" spans="1:5" x14ac:dyDescent="0.3">
      <c r="A17851" t="s">
        <v>20027</v>
      </c>
      <c r="B17851" s="3">
        <v>42335</v>
      </c>
      <c r="C17851" s="2">
        <v>0</v>
      </c>
      <c r="D17851" s="2">
        <v>0.65500000000000003</v>
      </c>
      <c r="E17851" s="2">
        <v>0.58899999999999997</v>
      </c>
    </row>
    <row r="17852" spans="1:5" x14ac:dyDescent="0.3">
      <c r="A17852" t="s">
        <v>10489</v>
      </c>
      <c r="B17852" s="3">
        <v>42334</v>
      </c>
      <c r="C17852" s="2">
        <v>27</v>
      </c>
      <c r="D17852" s="2">
        <v>0.48399999999999999</v>
      </c>
      <c r="E17852" s="2">
        <v>0.996</v>
      </c>
    </row>
    <row r="17853" spans="1:5" x14ac:dyDescent="0.3">
      <c r="A17853" t="s">
        <v>3071</v>
      </c>
      <c r="B17853" s="3">
        <v>42333</v>
      </c>
      <c r="C17853" s="2">
        <v>58</v>
      </c>
      <c r="D17853" s="2">
        <v>0.65200000000000002</v>
      </c>
      <c r="E17853" s="2">
        <v>0.77600000000000002</v>
      </c>
    </row>
    <row r="17854" spans="1:5" x14ac:dyDescent="0.3">
      <c r="A17854" t="s">
        <v>3071</v>
      </c>
      <c r="B17854" s="3">
        <v>42333</v>
      </c>
      <c r="C17854" s="2">
        <v>58</v>
      </c>
      <c r="D17854" s="2">
        <v>0.65200000000000002</v>
      </c>
      <c r="E17854" s="2">
        <v>0.77600000000000002</v>
      </c>
    </row>
    <row r="17855" spans="1:5" x14ac:dyDescent="0.3">
      <c r="A17855" t="s">
        <v>3071</v>
      </c>
      <c r="B17855" s="3">
        <v>42333</v>
      </c>
      <c r="C17855" s="2">
        <v>58</v>
      </c>
      <c r="D17855" s="2">
        <v>0.65200000000000002</v>
      </c>
      <c r="E17855" s="2">
        <v>0.77600000000000002</v>
      </c>
    </row>
    <row r="17856" spans="1:5" x14ac:dyDescent="0.3">
      <c r="A17856" t="s">
        <v>2846</v>
      </c>
      <c r="B17856" s="3">
        <v>42333</v>
      </c>
      <c r="C17856" s="2">
        <v>15</v>
      </c>
      <c r="D17856" s="2">
        <v>0.78100000000000003</v>
      </c>
      <c r="E17856" s="2">
        <v>0.41899999999999998</v>
      </c>
    </row>
    <row r="17857" spans="1:5" x14ac:dyDescent="0.3">
      <c r="A17857" t="s">
        <v>2847</v>
      </c>
      <c r="B17857" s="3">
        <v>42333</v>
      </c>
      <c r="C17857" s="2">
        <v>11</v>
      </c>
      <c r="D17857" s="2">
        <v>0.86199999999999999</v>
      </c>
      <c r="E17857" s="2">
        <v>0.51700000000000002</v>
      </c>
    </row>
    <row r="17858" spans="1:5" x14ac:dyDescent="0.3">
      <c r="A17858" t="s">
        <v>20066</v>
      </c>
      <c r="B17858" s="3">
        <v>42333</v>
      </c>
      <c r="C17858" s="2">
        <v>0</v>
      </c>
      <c r="D17858" s="2">
        <v>0.53300000000000003</v>
      </c>
      <c r="E17858" s="2">
        <v>0.78500000000000003</v>
      </c>
    </row>
    <row r="17859" spans="1:5" x14ac:dyDescent="0.3">
      <c r="A17859" t="s">
        <v>16933</v>
      </c>
      <c r="B17859" s="3">
        <v>42331</v>
      </c>
      <c r="C17859" s="2">
        <v>20</v>
      </c>
      <c r="D17859" s="2">
        <v>0.23499999999999999</v>
      </c>
      <c r="E17859" s="2">
        <v>0.38600000000000001</v>
      </c>
    </row>
    <row r="17860" spans="1:5" x14ac:dyDescent="0.3">
      <c r="A17860" t="s">
        <v>16934</v>
      </c>
      <c r="B17860" s="3">
        <v>42331</v>
      </c>
      <c r="C17860" s="2">
        <v>20</v>
      </c>
      <c r="D17860" s="2">
        <v>0.35799999999999998</v>
      </c>
      <c r="E17860" s="2">
        <v>0.501</v>
      </c>
    </row>
    <row r="17861" spans="1:5" x14ac:dyDescent="0.3">
      <c r="A17861" t="s">
        <v>7705</v>
      </c>
      <c r="B17861" s="3">
        <v>42328</v>
      </c>
      <c r="C17861" s="2">
        <v>75</v>
      </c>
      <c r="D17861" s="2">
        <v>0.84899999999999998</v>
      </c>
      <c r="E17861" s="2">
        <v>0.64800000000000002</v>
      </c>
    </row>
    <row r="17862" spans="1:5" x14ac:dyDescent="0.3">
      <c r="A17862" t="s">
        <v>3099</v>
      </c>
      <c r="B17862" s="3">
        <v>42328</v>
      </c>
      <c r="C17862" s="2">
        <v>73</v>
      </c>
      <c r="D17862" s="2">
        <v>0.47</v>
      </c>
      <c r="E17862" s="2">
        <v>0.43099999999999999</v>
      </c>
    </row>
    <row r="17863" spans="1:5" x14ac:dyDescent="0.3">
      <c r="A17863" t="s">
        <v>20729</v>
      </c>
      <c r="B17863" s="3">
        <v>42328</v>
      </c>
      <c r="C17863" s="2">
        <v>71</v>
      </c>
      <c r="D17863" s="2">
        <v>0.68799999999999994</v>
      </c>
      <c r="E17863" s="2">
        <v>0.53200000000000003</v>
      </c>
    </row>
    <row r="17864" spans="1:5" x14ac:dyDescent="0.3">
      <c r="A17864" t="s">
        <v>2108</v>
      </c>
      <c r="B17864" s="3">
        <v>42328</v>
      </c>
      <c r="C17864" s="2">
        <v>69</v>
      </c>
      <c r="D17864" s="2">
        <v>0.68400000000000005</v>
      </c>
      <c r="E17864" s="2">
        <v>0.71</v>
      </c>
    </row>
    <row r="17865" spans="1:5" x14ac:dyDescent="0.3">
      <c r="A17865" t="s">
        <v>5291</v>
      </c>
      <c r="B17865" s="3">
        <v>42328</v>
      </c>
      <c r="C17865" s="2">
        <v>65</v>
      </c>
      <c r="D17865" s="2">
        <v>0.95899999999999996</v>
      </c>
      <c r="E17865" s="2">
        <v>0.59799999999999998</v>
      </c>
    </row>
    <row r="17866" spans="1:5" x14ac:dyDescent="0.3">
      <c r="A17866" t="s">
        <v>5291</v>
      </c>
      <c r="B17866" s="3">
        <v>42328</v>
      </c>
      <c r="C17866" s="2">
        <v>65</v>
      </c>
      <c r="D17866" s="2">
        <v>0.95899999999999996</v>
      </c>
      <c r="E17866" s="2">
        <v>0.59799999999999998</v>
      </c>
    </row>
    <row r="17867" spans="1:5" x14ac:dyDescent="0.3">
      <c r="A17867" t="s">
        <v>5291</v>
      </c>
      <c r="B17867" s="3">
        <v>42328</v>
      </c>
      <c r="C17867" s="2">
        <v>65</v>
      </c>
      <c r="D17867" s="2">
        <v>0.95899999999999996</v>
      </c>
      <c r="E17867" s="2">
        <v>0.59799999999999998</v>
      </c>
    </row>
    <row r="17868" spans="1:5" x14ac:dyDescent="0.3">
      <c r="A17868" t="s">
        <v>20748</v>
      </c>
      <c r="B17868" s="3">
        <v>42328</v>
      </c>
      <c r="C17868" s="2">
        <v>65</v>
      </c>
      <c r="D17868" s="2">
        <v>0.7</v>
      </c>
      <c r="E17868" s="2">
        <v>0.70099999999999996</v>
      </c>
    </row>
    <row r="17869" spans="1:5" x14ac:dyDescent="0.3">
      <c r="A17869" t="s">
        <v>6544</v>
      </c>
      <c r="B17869" s="3">
        <v>42328</v>
      </c>
      <c r="C17869" s="2">
        <v>61</v>
      </c>
      <c r="D17869" s="2">
        <v>0.745</v>
      </c>
      <c r="E17869" s="2">
        <v>0.86899999999999999</v>
      </c>
    </row>
    <row r="17870" spans="1:5" x14ac:dyDescent="0.3">
      <c r="A17870" t="s">
        <v>6544</v>
      </c>
      <c r="B17870" s="3">
        <v>42328</v>
      </c>
      <c r="C17870" s="2">
        <v>61</v>
      </c>
      <c r="D17870" s="2">
        <v>0.745</v>
      </c>
      <c r="E17870" s="2">
        <v>0.86899999999999999</v>
      </c>
    </row>
    <row r="17871" spans="1:5" x14ac:dyDescent="0.3">
      <c r="A17871" t="s">
        <v>20881</v>
      </c>
      <c r="B17871" s="3">
        <v>42328</v>
      </c>
      <c r="C17871" s="2">
        <v>58</v>
      </c>
      <c r="D17871" s="2">
        <v>0.56000000000000005</v>
      </c>
      <c r="E17871" s="2">
        <v>0.91600000000000004</v>
      </c>
    </row>
    <row r="17872" spans="1:5" x14ac:dyDescent="0.3">
      <c r="A17872" t="s">
        <v>17902</v>
      </c>
      <c r="B17872" s="3">
        <v>42328</v>
      </c>
      <c r="C17872" s="2">
        <v>52</v>
      </c>
      <c r="D17872" s="2">
        <v>0.74099999999999999</v>
      </c>
      <c r="E17872" s="2">
        <v>0.46100000000000002</v>
      </c>
    </row>
    <row r="17873" spans="1:5" x14ac:dyDescent="0.3">
      <c r="A17873" t="s">
        <v>20749</v>
      </c>
      <c r="B17873" s="3">
        <v>42328</v>
      </c>
      <c r="C17873" s="2">
        <v>43</v>
      </c>
      <c r="D17873" s="2">
        <v>0.504</v>
      </c>
      <c r="E17873" s="2">
        <v>0.67400000000000004</v>
      </c>
    </row>
    <row r="17874" spans="1:5" x14ac:dyDescent="0.3">
      <c r="A17874" t="s">
        <v>8765</v>
      </c>
      <c r="B17874" s="3">
        <v>42328</v>
      </c>
      <c r="C17874" s="2">
        <v>41</v>
      </c>
      <c r="D17874" s="2">
        <v>0.68600000000000005</v>
      </c>
      <c r="E17874" s="2">
        <v>0.96899999999999997</v>
      </c>
    </row>
    <row r="17875" spans="1:5" x14ac:dyDescent="0.3">
      <c r="A17875" t="s">
        <v>16728</v>
      </c>
      <c r="B17875" s="3">
        <v>42328</v>
      </c>
      <c r="C17875" s="2">
        <v>40</v>
      </c>
      <c r="D17875" s="2">
        <v>0.78900000000000003</v>
      </c>
      <c r="E17875" s="2">
        <v>0.42299999999999999</v>
      </c>
    </row>
    <row r="17876" spans="1:5" x14ac:dyDescent="0.3">
      <c r="A17876" t="s">
        <v>9425</v>
      </c>
      <c r="B17876" s="3">
        <v>42328</v>
      </c>
      <c r="C17876" s="2">
        <v>37</v>
      </c>
      <c r="D17876" s="2">
        <v>0.47899999999999998</v>
      </c>
      <c r="E17876" s="2">
        <v>0.83799999999999997</v>
      </c>
    </row>
    <row r="17877" spans="1:5" x14ac:dyDescent="0.3">
      <c r="A17877" t="s">
        <v>9928</v>
      </c>
      <c r="B17877" s="3">
        <v>42328</v>
      </c>
      <c r="C17877" s="2">
        <v>37</v>
      </c>
      <c r="D17877" s="2">
        <v>0.748</v>
      </c>
      <c r="E17877" s="2">
        <v>0.57099999999999995</v>
      </c>
    </row>
    <row r="17878" spans="1:5" x14ac:dyDescent="0.3">
      <c r="A17878" t="s">
        <v>6424</v>
      </c>
      <c r="B17878" s="3">
        <v>42328</v>
      </c>
      <c r="C17878" s="2">
        <v>35</v>
      </c>
      <c r="D17878" s="2">
        <v>0.92500000000000004</v>
      </c>
      <c r="E17878" s="2">
        <v>0.68899999999999995</v>
      </c>
    </row>
    <row r="17879" spans="1:5" x14ac:dyDescent="0.3">
      <c r="A17879" t="s">
        <v>19148</v>
      </c>
      <c r="B17879" s="3">
        <v>42328</v>
      </c>
      <c r="C17879" s="2">
        <v>34</v>
      </c>
      <c r="D17879" s="2">
        <v>0.69099999999999995</v>
      </c>
      <c r="E17879" s="2">
        <v>0.81599999999999995</v>
      </c>
    </row>
    <row r="17880" spans="1:5" x14ac:dyDescent="0.3">
      <c r="A17880" t="s">
        <v>20388</v>
      </c>
      <c r="B17880" s="3">
        <v>42328</v>
      </c>
      <c r="C17880" s="2">
        <v>31</v>
      </c>
      <c r="D17880" s="2">
        <v>0.73399999999999999</v>
      </c>
      <c r="E17880" s="2">
        <v>0.65400000000000003</v>
      </c>
    </row>
    <row r="17881" spans="1:5" x14ac:dyDescent="0.3">
      <c r="A17881" t="s">
        <v>22284</v>
      </c>
      <c r="B17881" s="3">
        <v>42328</v>
      </c>
      <c r="C17881" s="2">
        <v>17</v>
      </c>
      <c r="D17881" s="2">
        <v>0.63100000000000001</v>
      </c>
      <c r="E17881" s="2">
        <v>0.89300000000000002</v>
      </c>
    </row>
    <row r="17882" spans="1:5" x14ac:dyDescent="0.3">
      <c r="A17882" t="s">
        <v>22160</v>
      </c>
      <c r="B17882" s="3">
        <v>42328</v>
      </c>
      <c r="C17882" s="2">
        <v>5</v>
      </c>
      <c r="D17882" s="2">
        <v>0.69099999999999995</v>
      </c>
      <c r="E17882" s="2">
        <v>0.76</v>
      </c>
    </row>
    <row r="17883" spans="1:5" x14ac:dyDescent="0.3">
      <c r="A17883" t="s">
        <v>6569</v>
      </c>
      <c r="B17883" s="3">
        <v>42328</v>
      </c>
      <c r="C17883" s="2">
        <v>0</v>
      </c>
      <c r="D17883" s="2">
        <v>0.74199999999999999</v>
      </c>
      <c r="E17883" s="2">
        <v>0.91900000000000004</v>
      </c>
    </row>
    <row r="17884" spans="1:5" x14ac:dyDescent="0.3">
      <c r="A17884" t="s">
        <v>20034</v>
      </c>
      <c r="B17884" s="3">
        <v>42328</v>
      </c>
      <c r="C17884" s="2">
        <v>0</v>
      </c>
      <c r="D17884" s="2">
        <v>0.72199999999999998</v>
      </c>
      <c r="E17884" s="2">
        <v>0.86299999999999999</v>
      </c>
    </row>
    <row r="17885" spans="1:5" x14ac:dyDescent="0.3">
      <c r="A17885" t="s">
        <v>15176</v>
      </c>
      <c r="B17885" s="3">
        <v>42326</v>
      </c>
      <c r="C17885" s="2">
        <v>0</v>
      </c>
      <c r="D17885" s="2">
        <v>0.84099999999999997</v>
      </c>
      <c r="E17885" s="2">
        <v>0.53900000000000003</v>
      </c>
    </row>
    <row r="17886" spans="1:5" x14ac:dyDescent="0.3">
      <c r="A17886" t="s">
        <v>3385</v>
      </c>
      <c r="B17886" s="3">
        <v>42325</v>
      </c>
      <c r="C17886" s="2">
        <v>61</v>
      </c>
      <c r="D17886" s="2">
        <v>0.57899999999999996</v>
      </c>
      <c r="E17886" s="2">
        <v>0.58399999999999996</v>
      </c>
    </row>
    <row r="17887" spans="1:5" x14ac:dyDescent="0.3">
      <c r="A17887" t="s">
        <v>15232</v>
      </c>
      <c r="B17887" s="3">
        <v>42325</v>
      </c>
      <c r="C17887" s="2">
        <v>48</v>
      </c>
      <c r="D17887" s="2">
        <v>0.432</v>
      </c>
      <c r="E17887" s="2">
        <v>0.437</v>
      </c>
    </row>
    <row r="17888" spans="1:5" x14ac:dyDescent="0.3">
      <c r="A17888" t="s">
        <v>15276</v>
      </c>
      <c r="B17888" s="3">
        <v>42325</v>
      </c>
      <c r="C17888" s="2">
        <v>39</v>
      </c>
      <c r="D17888" s="2">
        <v>0.46899999999999997</v>
      </c>
      <c r="E17888" s="2">
        <v>0.51800000000000002</v>
      </c>
    </row>
    <row r="17889" spans="1:5" x14ac:dyDescent="0.3">
      <c r="A17889" t="s">
        <v>20064</v>
      </c>
      <c r="B17889" s="3">
        <v>42324</v>
      </c>
      <c r="C17889" s="2">
        <v>2</v>
      </c>
      <c r="D17889" s="2">
        <v>0.61799999999999999</v>
      </c>
      <c r="E17889" s="2">
        <v>0.82</v>
      </c>
    </row>
    <row r="17890" spans="1:5" x14ac:dyDescent="0.3">
      <c r="A17890" t="s">
        <v>3783</v>
      </c>
      <c r="B17890" s="3">
        <v>42322</v>
      </c>
      <c r="C17890" s="2">
        <v>29</v>
      </c>
      <c r="D17890" s="2">
        <v>0.58599999999999997</v>
      </c>
      <c r="E17890" s="2">
        <v>0.81399999999999995</v>
      </c>
    </row>
    <row r="17891" spans="1:5" x14ac:dyDescent="0.3">
      <c r="A17891" t="s">
        <v>20077</v>
      </c>
      <c r="B17891" s="3">
        <v>42322</v>
      </c>
      <c r="C17891" s="2">
        <v>0</v>
      </c>
      <c r="D17891" s="2">
        <v>0.76600000000000001</v>
      </c>
      <c r="E17891" s="2">
        <v>0.67100000000000004</v>
      </c>
    </row>
    <row r="17892" spans="1:5" x14ac:dyDescent="0.3">
      <c r="A17892" t="s">
        <v>16117</v>
      </c>
      <c r="B17892" s="3">
        <v>42321</v>
      </c>
      <c r="C17892" s="2">
        <v>83</v>
      </c>
      <c r="D17892" s="2">
        <v>0.60899999999999999</v>
      </c>
      <c r="E17892" s="2">
        <v>0.378</v>
      </c>
    </row>
    <row r="17893" spans="1:5" x14ac:dyDescent="0.3">
      <c r="A17893" t="s">
        <v>16117</v>
      </c>
      <c r="B17893" s="3">
        <v>42321</v>
      </c>
      <c r="C17893" s="2">
        <v>83</v>
      </c>
      <c r="D17893" s="2">
        <v>0.60899999999999999</v>
      </c>
      <c r="E17893" s="2">
        <v>0.378</v>
      </c>
    </row>
    <row r="17894" spans="1:5" x14ac:dyDescent="0.3">
      <c r="A17894" t="s">
        <v>158</v>
      </c>
      <c r="B17894" s="3">
        <v>42321</v>
      </c>
      <c r="C17894" s="2">
        <v>81</v>
      </c>
      <c r="D17894" s="2">
        <v>0.65400000000000003</v>
      </c>
      <c r="E17894" s="2">
        <v>0.76</v>
      </c>
    </row>
    <row r="17895" spans="1:5" x14ac:dyDescent="0.3">
      <c r="A17895" t="s">
        <v>158</v>
      </c>
      <c r="B17895" s="3">
        <v>42321</v>
      </c>
      <c r="C17895" s="2">
        <v>81</v>
      </c>
      <c r="D17895" s="2">
        <v>0.65400000000000003</v>
      </c>
      <c r="E17895" s="2">
        <v>0.76</v>
      </c>
    </row>
    <row r="17896" spans="1:5" x14ac:dyDescent="0.3">
      <c r="A17896" t="s">
        <v>158</v>
      </c>
      <c r="B17896" s="3">
        <v>42321</v>
      </c>
      <c r="C17896" s="2">
        <v>81</v>
      </c>
      <c r="D17896" s="2">
        <v>0.65400000000000003</v>
      </c>
      <c r="E17896" s="2">
        <v>0.76</v>
      </c>
    </row>
    <row r="17897" spans="1:5" x14ac:dyDescent="0.3">
      <c r="A17897" t="s">
        <v>158</v>
      </c>
      <c r="B17897" s="3">
        <v>42321</v>
      </c>
      <c r="C17897" s="2">
        <v>81</v>
      </c>
      <c r="D17897" s="2">
        <v>0.65400000000000003</v>
      </c>
      <c r="E17897" s="2">
        <v>0.76</v>
      </c>
    </row>
    <row r="17898" spans="1:5" x14ac:dyDescent="0.3">
      <c r="A17898" t="s">
        <v>3104</v>
      </c>
      <c r="B17898" s="3">
        <v>42321</v>
      </c>
      <c r="C17898" s="2">
        <v>78</v>
      </c>
      <c r="D17898" s="2">
        <v>0.84499999999999997</v>
      </c>
      <c r="E17898" s="2">
        <v>0.56699999999999995</v>
      </c>
    </row>
    <row r="17899" spans="1:5" x14ac:dyDescent="0.3">
      <c r="A17899" t="s">
        <v>3104</v>
      </c>
      <c r="B17899" s="3">
        <v>42321</v>
      </c>
      <c r="C17899" s="2">
        <v>78</v>
      </c>
      <c r="D17899" s="2">
        <v>0.84499999999999997</v>
      </c>
      <c r="E17899" s="2">
        <v>0.56699999999999995</v>
      </c>
    </row>
    <row r="17900" spans="1:5" x14ac:dyDescent="0.3">
      <c r="A17900" t="s">
        <v>1936</v>
      </c>
      <c r="B17900" s="3">
        <v>42321</v>
      </c>
      <c r="C17900" s="2">
        <v>76</v>
      </c>
      <c r="D17900" s="2">
        <v>0.73</v>
      </c>
      <c r="E17900" s="2">
        <v>0.70299999999999996</v>
      </c>
    </row>
    <row r="17901" spans="1:5" x14ac:dyDescent="0.3">
      <c r="A17901" t="s">
        <v>1603</v>
      </c>
      <c r="B17901" s="3">
        <v>42321</v>
      </c>
      <c r="C17901" s="2">
        <v>73</v>
      </c>
      <c r="D17901" s="2">
        <v>0.57299999999999995</v>
      </c>
      <c r="E17901" s="2">
        <v>0.73899999999999999</v>
      </c>
    </row>
    <row r="17902" spans="1:5" x14ac:dyDescent="0.3">
      <c r="A17902" t="s">
        <v>1603</v>
      </c>
      <c r="B17902" s="3">
        <v>42321</v>
      </c>
      <c r="C17902" s="2">
        <v>73</v>
      </c>
      <c r="D17902" s="2">
        <v>0.57299999999999995</v>
      </c>
      <c r="E17902" s="2">
        <v>0.73899999999999999</v>
      </c>
    </row>
    <row r="17903" spans="1:5" x14ac:dyDescent="0.3">
      <c r="A17903" t="s">
        <v>1603</v>
      </c>
      <c r="B17903" s="3">
        <v>42321</v>
      </c>
      <c r="C17903" s="2">
        <v>73</v>
      </c>
      <c r="D17903" s="2">
        <v>0.57299999999999995</v>
      </c>
      <c r="E17903" s="2">
        <v>0.73899999999999999</v>
      </c>
    </row>
    <row r="17904" spans="1:5" x14ac:dyDescent="0.3">
      <c r="A17904" t="s">
        <v>5268</v>
      </c>
      <c r="B17904" s="3">
        <v>42321</v>
      </c>
      <c r="C17904" s="2">
        <v>71</v>
      </c>
      <c r="D17904" s="2">
        <v>0.94299999999999995</v>
      </c>
      <c r="E17904" s="2">
        <v>0.59499999999999997</v>
      </c>
    </row>
    <row r="17905" spans="1:5" x14ac:dyDescent="0.3">
      <c r="A17905" t="s">
        <v>15239</v>
      </c>
      <c r="B17905" s="3">
        <v>42321</v>
      </c>
      <c r="C17905" s="2">
        <v>71</v>
      </c>
      <c r="D17905" s="2">
        <v>0.48099999999999998</v>
      </c>
      <c r="E17905" s="2">
        <v>0.28499999999999998</v>
      </c>
    </row>
    <row r="17906" spans="1:5" x14ac:dyDescent="0.3">
      <c r="A17906" t="s">
        <v>15203</v>
      </c>
      <c r="B17906" s="3">
        <v>42321</v>
      </c>
      <c r="C17906" s="2">
        <v>69</v>
      </c>
      <c r="D17906" s="2">
        <v>0.56499999999999995</v>
      </c>
      <c r="E17906" s="2">
        <v>0.245</v>
      </c>
    </row>
    <row r="17907" spans="1:5" x14ac:dyDescent="0.3">
      <c r="A17907" t="s">
        <v>3847</v>
      </c>
      <c r="B17907" s="3">
        <v>42321</v>
      </c>
      <c r="C17907" s="2">
        <v>64</v>
      </c>
      <c r="D17907" s="2">
        <v>0.74099999999999999</v>
      </c>
      <c r="E17907" s="2">
        <v>0.626</v>
      </c>
    </row>
    <row r="17908" spans="1:5" x14ac:dyDescent="0.3">
      <c r="A17908" t="s">
        <v>3847</v>
      </c>
      <c r="B17908" s="3">
        <v>42321</v>
      </c>
      <c r="C17908" s="2">
        <v>64</v>
      </c>
      <c r="D17908" s="2">
        <v>0.74099999999999999</v>
      </c>
      <c r="E17908" s="2">
        <v>0.626</v>
      </c>
    </row>
    <row r="17909" spans="1:5" x14ac:dyDescent="0.3">
      <c r="A17909" t="s">
        <v>5527</v>
      </c>
      <c r="B17909" s="3">
        <v>42321</v>
      </c>
      <c r="C17909" s="2">
        <v>62</v>
      </c>
      <c r="D17909" s="2">
        <v>0.70899999999999996</v>
      </c>
      <c r="E17909" s="2">
        <v>0.78700000000000003</v>
      </c>
    </row>
    <row r="17910" spans="1:5" x14ac:dyDescent="0.3">
      <c r="A17910" t="s">
        <v>5515</v>
      </c>
      <c r="B17910" s="3">
        <v>42321</v>
      </c>
      <c r="C17910" s="2">
        <v>60</v>
      </c>
      <c r="D17910" s="2">
        <v>0.64800000000000002</v>
      </c>
      <c r="E17910" s="2">
        <v>0.85</v>
      </c>
    </row>
    <row r="17911" spans="1:5" x14ac:dyDescent="0.3">
      <c r="A17911" t="s">
        <v>5519</v>
      </c>
      <c r="B17911" s="3">
        <v>42321</v>
      </c>
      <c r="C17911" s="2">
        <v>60</v>
      </c>
      <c r="D17911" s="2">
        <v>0.73599999999999999</v>
      </c>
      <c r="E17911" s="2">
        <v>0.90300000000000002</v>
      </c>
    </row>
    <row r="17912" spans="1:5" x14ac:dyDescent="0.3">
      <c r="A17912" t="s">
        <v>6522</v>
      </c>
      <c r="B17912" s="3">
        <v>42321</v>
      </c>
      <c r="C17912" s="2">
        <v>60</v>
      </c>
      <c r="D17912" s="2">
        <v>0.89700000000000002</v>
      </c>
      <c r="E17912" s="2">
        <v>0.64200000000000002</v>
      </c>
    </row>
    <row r="17913" spans="1:5" x14ac:dyDescent="0.3">
      <c r="A17913" t="s">
        <v>14075</v>
      </c>
      <c r="B17913" s="3">
        <v>42321</v>
      </c>
      <c r="C17913" s="2">
        <v>60</v>
      </c>
      <c r="D17913" s="2">
        <v>0.70199999999999996</v>
      </c>
      <c r="E17913" s="2">
        <v>0.70499999999999996</v>
      </c>
    </row>
    <row r="17914" spans="1:5" x14ac:dyDescent="0.3">
      <c r="A17914" t="s">
        <v>5517</v>
      </c>
      <c r="B17914" s="3">
        <v>42321</v>
      </c>
      <c r="C17914" s="2">
        <v>59</v>
      </c>
      <c r="D17914" s="2">
        <v>0.71699999999999997</v>
      </c>
      <c r="E17914" s="2">
        <v>0.90700000000000003</v>
      </c>
    </row>
    <row r="17915" spans="1:5" x14ac:dyDescent="0.3">
      <c r="A17915" t="s">
        <v>5521</v>
      </c>
      <c r="B17915" s="3">
        <v>42321</v>
      </c>
      <c r="C17915" s="2">
        <v>59</v>
      </c>
      <c r="D17915" s="2">
        <v>0.80100000000000005</v>
      </c>
      <c r="E17915" s="2">
        <v>0.81499999999999995</v>
      </c>
    </row>
    <row r="17916" spans="1:5" x14ac:dyDescent="0.3">
      <c r="A17916" t="s">
        <v>5531</v>
      </c>
      <c r="B17916" s="3">
        <v>42321</v>
      </c>
      <c r="C17916" s="2">
        <v>57</v>
      </c>
      <c r="D17916" s="2">
        <v>0.86299999999999999</v>
      </c>
      <c r="E17916" s="2">
        <v>0.81499999999999995</v>
      </c>
    </row>
    <row r="17917" spans="1:5" x14ac:dyDescent="0.3">
      <c r="A17917" t="s">
        <v>19347</v>
      </c>
      <c r="B17917" s="3">
        <v>42321</v>
      </c>
      <c r="C17917" s="2">
        <v>51</v>
      </c>
      <c r="D17917" s="2">
        <v>0.58799999999999997</v>
      </c>
      <c r="E17917" s="2">
        <v>0.92700000000000005</v>
      </c>
    </row>
    <row r="17918" spans="1:5" x14ac:dyDescent="0.3">
      <c r="A17918" t="s">
        <v>14388</v>
      </c>
      <c r="B17918" s="3">
        <v>42321</v>
      </c>
      <c r="C17918" s="2">
        <v>49</v>
      </c>
      <c r="D17918" s="2">
        <v>0.58399999999999996</v>
      </c>
      <c r="E17918" s="2">
        <v>0.79100000000000004</v>
      </c>
    </row>
    <row r="17919" spans="1:5" x14ac:dyDescent="0.3">
      <c r="A17919" t="s">
        <v>18589</v>
      </c>
      <c r="B17919" s="3">
        <v>42321</v>
      </c>
      <c r="C17919" s="2">
        <v>47</v>
      </c>
      <c r="D17919" s="2">
        <v>0.80800000000000005</v>
      </c>
      <c r="E17919" s="2">
        <v>0.91600000000000004</v>
      </c>
    </row>
    <row r="17920" spans="1:5" x14ac:dyDescent="0.3">
      <c r="A17920" t="s">
        <v>4101</v>
      </c>
      <c r="B17920" s="3">
        <v>42321</v>
      </c>
      <c r="C17920" s="2">
        <v>41</v>
      </c>
      <c r="D17920" s="2">
        <v>0.63200000000000001</v>
      </c>
      <c r="E17920" s="2">
        <v>0.49399999999999999</v>
      </c>
    </row>
    <row r="17921" spans="1:5" x14ac:dyDescent="0.3">
      <c r="A17921" t="s">
        <v>3248</v>
      </c>
      <c r="B17921" s="3">
        <v>42321</v>
      </c>
      <c r="C17921" s="2">
        <v>37</v>
      </c>
      <c r="D17921" s="2">
        <v>0.67100000000000004</v>
      </c>
      <c r="E17921" s="2">
        <v>0.53700000000000003</v>
      </c>
    </row>
    <row r="17922" spans="1:5" x14ac:dyDescent="0.3">
      <c r="A17922" t="s">
        <v>2564</v>
      </c>
      <c r="B17922" s="3">
        <v>42321</v>
      </c>
      <c r="C17922" s="2">
        <v>35</v>
      </c>
      <c r="D17922" s="2">
        <v>0.624</v>
      </c>
      <c r="E17922" s="2">
        <v>0.621</v>
      </c>
    </row>
    <row r="17923" spans="1:5" x14ac:dyDescent="0.3">
      <c r="A17923" t="s">
        <v>15447</v>
      </c>
      <c r="B17923" s="3">
        <v>42321</v>
      </c>
      <c r="C17923" s="2">
        <v>34</v>
      </c>
      <c r="D17923" s="2">
        <v>0.50900000000000001</v>
      </c>
      <c r="E17923" s="2">
        <v>0.85499999999999998</v>
      </c>
    </row>
    <row r="17924" spans="1:5" x14ac:dyDescent="0.3">
      <c r="A17924" t="s">
        <v>3736</v>
      </c>
      <c r="B17924" s="3">
        <v>42321</v>
      </c>
      <c r="C17924" s="2">
        <v>30</v>
      </c>
      <c r="D17924" s="2">
        <v>0.59099999999999997</v>
      </c>
      <c r="E17924" s="2">
        <v>0.86799999999999999</v>
      </c>
    </row>
    <row r="17925" spans="1:5" x14ac:dyDescent="0.3">
      <c r="A17925" t="s">
        <v>6551</v>
      </c>
      <c r="B17925" s="3">
        <v>42321</v>
      </c>
      <c r="C17925" s="2">
        <v>21</v>
      </c>
      <c r="D17925" s="2">
        <v>0.65400000000000003</v>
      </c>
      <c r="E17925" s="2">
        <v>0.76</v>
      </c>
    </row>
    <row r="17926" spans="1:5" x14ac:dyDescent="0.3">
      <c r="A17926" t="s">
        <v>20025</v>
      </c>
      <c r="B17926" s="3">
        <v>42321</v>
      </c>
      <c r="C17926" s="2">
        <v>13</v>
      </c>
      <c r="D17926" s="2">
        <v>0.64700000000000002</v>
      </c>
      <c r="E17926" s="2">
        <v>0.96</v>
      </c>
    </row>
    <row r="17927" spans="1:5" x14ac:dyDescent="0.3">
      <c r="A17927" t="s">
        <v>163</v>
      </c>
      <c r="B17927" s="3">
        <v>42321</v>
      </c>
      <c r="C17927" s="2">
        <v>8</v>
      </c>
      <c r="D17927" s="2">
        <v>0.432</v>
      </c>
      <c r="E17927" s="2">
        <v>0.74</v>
      </c>
    </row>
    <row r="17928" spans="1:5" x14ac:dyDescent="0.3">
      <c r="A17928" t="s">
        <v>19861</v>
      </c>
      <c r="B17928" s="3">
        <v>42321</v>
      </c>
      <c r="C17928" s="2">
        <v>3</v>
      </c>
      <c r="D17928" s="2">
        <v>0.65400000000000003</v>
      </c>
      <c r="E17928" s="2">
        <v>0.82199999999999995</v>
      </c>
    </row>
    <row r="17929" spans="1:5" x14ac:dyDescent="0.3">
      <c r="A17929" t="s">
        <v>19861</v>
      </c>
      <c r="B17929" s="3">
        <v>42321</v>
      </c>
      <c r="C17929" s="2">
        <v>3</v>
      </c>
      <c r="D17929" s="2">
        <v>0.65400000000000003</v>
      </c>
      <c r="E17929" s="2">
        <v>0.82199999999999995</v>
      </c>
    </row>
    <row r="17930" spans="1:5" x14ac:dyDescent="0.3">
      <c r="A17930" t="s">
        <v>3266</v>
      </c>
      <c r="B17930" s="3">
        <v>42321</v>
      </c>
      <c r="C17930" s="2">
        <v>2</v>
      </c>
      <c r="D17930" s="2">
        <v>0.61</v>
      </c>
      <c r="E17930" s="2">
        <v>0.63900000000000001</v>
      </c>
    </row>
    <row r="17931" spans="1:5" x14ac:dyDescent="0.3">
      <c r="A17931" t="s">
        <v>18388</v>
      </c>
      <c r="B17931" s="3">
        <v>42321</v>
      </c>
      <c r="C17931" s="2">
        <v>2</v>
      </c>
      <c r="D17931" s="2">
        <v>0.58799999999999997</v>
      </c>
      <c r="E17931" s="2">
        <v>0.92700000000000005</v>
      </c>
    </row>
    <row r="17932" spans="1:5" x14ac:dyDescent="0.3">
      <c r="A17932" t="s">
        <v>4050</v>
      </c>
      <c r="B17932" s="3">
        <v>42321</v>
      </c>
      <c r="C17932" s="2">
        <v>1</v>
      </c>
      <c r="D17932" s="2">
        <v>0.59499999999999997</v>
      </c>
      <c r="E17932" s="2">
        <v>0.82399999999999995</v>
      </c>
    </row>
    <row r="17933" spans="1:5" x14ac:dyDescent="0.3">
      <c r="A17933" t="s">
        <v>5524</v>
      </c>
      <c r="B17933" s="3">
        <v>42321</v>
      </c>
      <c r="C17933" s="2">
        <v>1</v>
      </c>
      <c r="D17933" s="2">
        <v>0.41499999999999998</v>
      </c>
      <c r="E17933" s="2">
        <v>0.86799999999999999</v>
      </c>
    </row>
    <row r="17934" spans="1:5" x14ac:dyDescent="0.3">
      <c r="A17934" t="s">
        <v>5530</v>
      </c>
      <c r="B17934" s="3">
        <v>42321</v>
      </c>
      <c r="C17934" s="2">
        <v>1</v>
      </c>
      <c r="D17934" s="2">
        <v>0.45900000000000002</v>
      </c>
      <c r="E17934" s="2">
        <v>0.78100000000000003</v>
      </c>
    </row>
    <row r="17935" spans="1:5" x14ac:dyDescent="0.3">
      <c r="A17935" t="s">
        <v>5532</v>
      </c>
      <c r="B17935" s="3">
        <v>42321</v>
      </c>
      <c r="C17935" s="2">
        <v>1</v>
      </c>
      <c r="D17935" s="2">
        <v>0.7</v>
      </c>
      <c r="E17935" s="2">
        <v>0.89100000000000001</v>
      </c>
    </row>
    <row r="17936" spans="1:5" x14ac:dyDescent="0.3">
      <c r="A17936" t="s">
        <v>9656</v>
      </c>
      <c r="B17936" s="3">
        <v>42321</v>
      </c>
      <c r="C17936" s="2">
        <v>1</v>
      </c>
      <c r="D17936" s="2">
        <v>0.64600000000000002</v>
      </c>
      <c r="E17936" s="2">
        <v>0.72399999999999998</v>
      </c>
    </row>
    <row r="17937" spans="1:5" x14ac:dyDescent="0.3">
      <c r="A17937" t="s">
        <v>15293</v>
      </c>
      <c r="B17937" s="3">
        <v>42320</v>
      </c>
      <c r="C17937" s="2">
        <v>71</v>
      </c>
      <c r="D17937" s="2">
        <v>0.41</v>
      </c>
      <c r="E17937" s="2">
        <v>0.29799999999999999</v>
      </c>
    </row>
    <row r="17938" spans="1:5" x14ac:dyDescent="0.3">
      <c r="A17938" t="s">
        <v>15293</v>
      </c>
      <c r="B17938" s="3">
        <v>42320</v>
      </c>
      <c r="C17938" s="2">
        <v>71</v>
      </c>
      <c r="D17938" s="2">
        <v>0.41</v>
      </c>
      <c r="E17938" s="2">
        <v>0.29799999999999999</v>
      </c>
    </row>
    <row r="17939" spans="1:5" x14ac:dyDescent="0.3">
      <c r="A17939" t="s">
        <v>16747</v>
      </c>
      <c r="B17939" s="3">
        <v>42320</v>
      </c>
      <c r="C17939" s="2">
        <v>61</v>
      </c>
      <c r="D17939" s="2">
        <v>0.44800000000000001</v>
      </c>
      <c r="E17939" s="2">
        <v>0.32800000000000001</v>
      </c>
    </row>
    <row r="17940" spans="1:5" x14ac:dyDescent="0.3">
      <c r="A17940" t="s">
        <v>4444</v>
      </c>
      <c r="B17940" s="3">
        <v>42320</v>
      </c>
      <c r="C17940" s="2">
        <v>52</v>
      </c>
      <c r="D17940" s="2">
        <v>0.82799999999999996</v>
      </c>
      <c r="E17940" s="2">
        <v>0.221</v>
      </c>
    </row>
    <row r="17941" spans="1:5" x14ac:dyDescent="0.3">
      <c r="A17941" t="s">
        <v>16748</v>
      </c>
      <c r="B17941" s="3">
        <v>42320</v>
      </c>
      <c r="C17941" s="2">
        <v>49</v>
      </c>
      <c r="D17941" s="2">
        <v>0.437</v>
      </c>
      <c r="E17941" s="2">
        <v>0.79200000000000004</v>
      </c>
    </row>
    <row r="17942" spans="1:5" x14ac:dyDescent="0.3">
      <c r="A17942" t="s">
        <v>4562</v>
      </c>
      <c r="B17942" s="3">
        <v>42320</v>
      </c>
      <c r="C17942" s="2">
        <v>1</v>
      </c>
      <c r="D17942" s="2">
        <v>0.55200000000000005</v>
      </c>
      <c r="E17942" s="2">
        <v>0.27900000000000003</v>
      </c>
    </row>
    <row r="17943" spans="1:5" x14ac:dyDescent="0.3">
      <c r="A17943" t="s">
        <v>8369</v>
      </c>
      <c r="B17943" s="3">
        <v>42319</v>
      </c>
      <c r="C17943" s="2">
        <v>56</v>
      </c>
      <c r="D17943" s="2">
        <v>0.63</v>
      </c>
      <c r="E17943" s="2">
        <v>0.85099999999999998</v>
      </c>
    </row>
    <row r="17944" spans="1:5" x14ac:dyDescent="0.3">
      <c r="A17944" t="s">
        <v>16928</v>
      </c>
      <c r="B17944" s="3">
        <v>42316</v>
      </c>
      <c r="C17944" s="2">
        <v>54</v>
      </c>
      <c r="D17944" s="2">
        <v>0.63700000000000001</v>
      </c>
      <c r="E17944" s="2">
        <v>0.70699999999999996</v>
      </c>
    </row>
    <row r="17945" spans="1:5" x14ac:dyDescent="0.3">
      <c r="A17945" t="s">
        <v>1319</v>
      </c>
      <c r="B17945" s="3">
        <v>42314</v>
      </c>
      <c r="C17945" s="2">
        <v>77</v>
      </c>
      <c r="D17945" s="2">
        <v>0.53400000000000003</v>
      </c>
      <c r="E17945" s="2">
        <v>0.64200000000000002</v>
      </c>
    </row>
    <row r="17946" spans="1:5" x14ac:dyDescent="0.3">
      <c r="A17946" t="s">
        <v>2372</v>
      </c>
      <c r="B17946" s="3">
        <v>42314</v>
      </c>
      <c r="C17946" s="2">
        <v>77</v>
      </c>
      <c r="D17946" s="2">
        <v>0.26200000000000001</v>
      </c>
      <c r="E17946" s="2">
        <v>0.60599999999999998</v>
      </c>
    </row>
    <row r="17947" spans="1:5" x14ac:dyDescent="0.3">
      <c r="A17947" t="s">
        <v>1319</v>
      </c>
      <c r="B17947" s="3">
        <v>42314</v>
      </c>
      <c r="C17947" s="2">
        <v>77</v>
      </c>
      <c r="D17947" s="2">
        <v>0.53400000000000003</v>
      </c>
      <c r="E17947" s="2">
        <v>0.64200000000000002</v>
      </c>
    </row>
    <row r="17948" spans="1:5" x14ac:dyDescent="0.3">
      <c r="A17948" t="s">
        <v>1390</v>
      </c>
      <c r="B17948" s="3">
        <v>42314</v>
      </c>
      <c r="C17948" s="2">
        <v>76</v>
      </c>
      <c r="D17948" s="2">
        <v>0.77700000000000002</v>
      </c>
      <c r="E17948" s="2">
        <v>0.89500000000000002</v>
      </c>
    </row>
    <row r="17949" spans="1:5" x14ac:dyDescent="0.3">
      <c r="A17949" t="s">
        <v>16095</v>
      </c>
      <c r="B17949" s="3">
        <v>42314</v>
      </c>
      <c r="C17949" s="2">
        <v>76</v>
      </c>
      <c r="D17949" s="2">
        <v>0.46800000000000003</v>
      </c>
      <c r="E17949" s="2">
        <v>0.19</v>
      </c>
    </row>
    <row r="17950" spans="1:5" x14ac:dyDescent="0.3">
      <c r="A17950" t="s">
        <v>20952</v>
      </c>
      <c r="B17950" s="3">
        <v>42314</v>
      </c>
      <c r="C17950" s="2">
        <v>76</v>
      </c>
      <c r="D17950" s="2">
        <v>0.51300000000000001</v>
      </c>
      <c r="E17950" s="2">
        <v>0.76800000000000002</v>
      </c>
    </row>
    <row r="17951" spans="1:5" x14ac:dyDescent="0.3">
      <c r="A17951" t="s">
        <v>2384</v>
      </c>
      <c r="B17951" s="3">
        <v>42314</v>
      </c>
      <c r="C17951" s="2">
        <v>64</v>
      </c>
      <c r="D17951" s="2">
        <v>0.70199999999999996</v>
      </c>
      <c r="E17951" s="2">
        <v>0.70499999999999996</v>
      </c>
    </row>
    <row r="17952" spans="1:5" x14ac:dyDescent="0.3">
      <c r="A17952" t="s">
        <v>1082</v>
      </c>
      <c r="B17952" s="3">
        <v>42314</v>
      </c>
      <c r="C17952" s="2">
        <v>62</v>
      </c>
      <c r="D17952" s="2">
        <v>0.57799999999999996</v>
      </c>
      <c r="E17952" s="2">
        <v>0.94699999999999995</v>
      </c>
    </row>
    <row r="17953" spans="1:5" x14ac:dyDescent="0.3">
      <c r="A17953" t="s">
        <v>1082</v>
      </c>
      <c r="B17953" s="3">
        <v>42314</v>
      </c>
      <c r="C17953" s="2">
        <v>62</v>
      </c>
      <c r="D17953" s="2">
        <v>0.57799999999999996</v>
      </c>
      <c r="E17953" s="2">
        <v>0.94699999999999995</v>
      </c>
    </row>
    <row r="17954" spans="1:5" x14ac:dyDescent="0.3">
      <c r="A17954" t="s">
        <v>20722</v>
      </c>
      <c r="B17954" s="3">
        <v>42314</v>
      </c>
      <c r="C17954" s="2">
        <v>62</v>
      </c>
      <c r="D17954" s="2">
        <v>0.26200000000000001</v>
      </c>
      <c r="E17954" s="2">
        <v>0.60599999999999998</v>
      </c>
    </row>
    <row r="17955" spans="1:5" x14ac:dyDescent="0.3">
      <c r="A17955" t="s">
        <v>19103</v>
      </c>
      <c r="B17955" s="3">
        <v>42314</v>
      </c>
      <c r="C17955" s="2">
        <v>58</v>
      </c>
      <c r="D17955" s="2">
        <v>0.59299999999999997</v>
      </c>
      <c r="E17955" s="2">
        <v>0.86899999999999999</v>
      </c>
    </row>
    <row r="17956" spans="1:5" x14ac:dyDescent="0.3">
      <c r="A17956" t="s">
        <v>2537</v>
      </c>
      <c r="B17956" s="3">
        <v>42314</v>
      </c>
      <c r="C17956" s="2">
        <v>57</v>
      </c>
      <c r="D17956" s="2">
        <v>0.62</v>
      </c>
      <c r="E17956" s="2">
        <v>0.74199999999999999</v>
      </c>
    </row>
    <row r="17957" spans="1:5" x14ac:dyDescent="0.3">
      <c r="A17957" t="s">
        <v>15241</v>
      </c>
      <c r="B17957" s="3">
        <v>42314</v>
      </c>
      <c r="C17957" s="2">
        <v>56</v>
      </c>
      <c r="D17957" s="2">
        <v>0.56000000000000005</v>
      </c>
      <c r="E17957" s="2">
        <v>0.42899999999999999</v>
      </c>
    </row>
    <row r="17958" spans="1:5" x14ac:dyDescent="0.3">
      <c r="A17958" t="s">
        <v>20391</v>
      </c>
      <c r="B17958" s="3">
        <v>42314</v>
      </c>
      <c r="C17958" s="2">
        <v>56</v>
      </c>
      <c r="D17958" s="2">
        <v>0.60799999999999998</v>
      </c>
      <c r="E17958" s="2">
        <v>0.72199999999999998</v>
      </c>
    </row>
    <row r="17959" spans="1:5" x14ac:dyDescent="0.3">
      <c r="A17959" t="s">
        <v>8700</v>
      </c>
      <c r="B17959" s="3">
        <v>42314</v>
      </c>
      <c r="C17959" s="2">
        <v>51</v>
      </c>
      <c r="D17959" s="2">
        <v>0.57099999999999995</v>
      </c>
      <c r="E17959" s="2">
        <v>0.89700000000000002</v>
      </c>
    </row>
    <row r="17960" spans="1:5" x14ac:dyDescent="0.3">
      <c r="A17960" t="s">
        <v>11805</v>
      </c>
      <c r="B17960" s="3">
        <v>42314</v>
      </c>
      <c r="C17960" s="2">
        <v>39</v>
      </c>
      <c r="D17960" s="2">
        <v>0.58799999999999997</v>
      </c>
      <c r="E17960" s="2">
        <v>0.85899999999999999</v>
      </c>
    </row>
    <row r="17961" spans="1:5" x14ac:dyDescent="0.3">
      <c r="A17961" t="s">
        <v>19217</v>
      </c>
      <c r="B17961" s="3">
        <v>42314</v>
      </c>
      <c r="C17961" s="2">
        <v>37</v>
      </c>
      <c r="D17961" s="2">
        <v>0.71799999999999997</v>
      </c>
      <c r="E17961" s="2">
        <v>0.97699999999999998</v>
      </c>
    </row>
    <row r="17962" spans="1:5" x14ac:dyDescent="0.3">
      <c r="A17962" t="s">
        <v>3072</v>
      </c>
      <c r="B17962" s="3">
        <v>42314</v>
      </c>
      <c r="C17962" s="2">
        <v>32</v>
      </c>
      <c r="D17962" s="2">
        <v>0.70299999999999996</v>
      </c>
      <c r="E17962" s="2">
        <v>0.85899999999999999</v>
      </c>
    </row>
    <row r="17963" spans="1:5" x14ac:dyDescent="0.3">
      <c r="A17963" t="s">
        <v>11813</v>
      </c>
      <c r="B17963" s="3">
        <v>42314</v>
      </c>
      <c r="C17963" s="2">
        <v>29</v>
      </c>
      <c r="D17963" s="2">
        <v>0.67700000000000005</v>
      </c>
      <c r="E17963" s="2">
        <v>0.872</v>
      </c>
    </row>
    <row r="17964" spans="1:5" x14ac:dyDescent="0.3">
      <c r="A17964" t="s">
        <v>3234</v>
      </c>
      <c r="B17964" s="3">
        <v>42314</v>
      </c>
      <c r="C17964" s="2">
        <v>25</v>
      </c>
      <c r="D17964" s="2">
        <v>0.75700000000000001</v>
      </c>
      <c r="E17964" s="2">
        <v>0.627</v>
      </c>
    </row>
    <row r="17965" spans="1:5" x14ac:dyDescent="0.3">
      <c r="A17965" t="s">
        <v>20087</v>
      </c>
      <c r="B17965" s="3">
        <v>42314</v>
      </c>
      <c r="C17965" s="2">
        <v>11</v>
      </c>
      <c r="D17965" s="2">
        <v>0.746</v>
      </c>
      <c r="E17965" s="2">
        <v>0.877</v>
      </c>
    </row>
    <row r="17966" spans="1:5" x14ac:dyDescent="0.3">
      <c r="A17966" t="s">
        <v>19614</v>
      </c>
      <c r="B17966" s="3">
        <v>42314</v>
      </c>
      <c r="C17966" s="2">
        <v>3</v>
      </c>
      <c r="D17966" s="2">
        <v>0.59299999999999997</v>
      </c>
      <c r="E17966" s="2">
        <v>0.87</v>
      </c>
    </row>
    <row r="17967" spans="1:5" x14ac:dyDescent="0.3">
      <c r="A17967" t="s">
        <v>3252</v>
      </c>
      <c r="B17967" s="3">
        <v>42314</v>
      </c>
      <c r="C17967" s="2">
        <v>2</v>
      </c>
      <c r="D17967" s="2">
        <v>0.8</v>
      </c>
      <c r="E17967" s="2">
        <v>0.63400000000000001</v>
      </c>
    </row>
    <row r="17968" spans="1:5" x14ac:dyDescent="0.3">
      <c r="A17968" t="s">
        <v>18389</v>
      </c>
      <c r="B17968" s="3">
        <v>42314</v>
      </c>
      <c r="C17968" s="2">
        <v>2</v>
      </c>
      <c r="D17968" s="2">
        <v>0.60699999999999998</v>
      </c>
      <c r="E17968" s="2">
        <v>0.70699999999999996</v>
      </c>
    </row>
    <row r="17969" spans="1:5" x14ac:dyDescent="0.3">
      <c r="A17969" t="s">
        <v>2836</v>
      </c>
      <c r="B17969" s="3">
        <v>42314</v>
      </c>
      <c r="C17969" s="2">
        <v>0</v>
      </c>
      <c r="D17969" s="2">
        <v>0.69899999999999995</v>
      </c>
      <c r="E17969" s="2">
        <v>0.83199999999999996</v>
      </c>
    </row>
    <row r="17970" spans="1:5" x14ac:dyDescent="0.3">
      <c r="A17970" t="s">
        <v>4164</v>
      </c>
      <c r="B17970" s="3">
        <v>42314</v>
      </c>
      <c r="C17970" s="2">
        <v>0</v>
      </c>
      <c r="D17970" s="2">
        <v>0.63700000000000001</v>
      </c>
      <c r="E17970" s="2">
        <v>0.67800000000000005</v>
      </c>
    </row>
    <row r="17971" spans="1:5" x14ac:dyDescent="0.3">
      <c r="A17971" t="s">
        <v>4324</v>
      </c>
      <c r="B17971" s="3">
        <v>42314</v>
      </c>
      <c r="C17971" s="2">
        <v>0</v>
      </c>
      <c r="D17971" s="2">
        <v>0.60599999999999998</v>
      </c>
      <c r="E17971" s="2">
        <v>0.877</v>
      </c>
    </row>
    <row r="17972" spans="1:5" x14ac:dyDescent="0.3">
      <c r="A17972" t="s">
        <v>14304</v>
      </c>
      <c r="B17972" s="3">
        <v>42314</v>
      </c>
      <c r="C17972" s="2">
        <v>0</v>
      </c>
      <c r="D17972" s="2">
        <v>0.68200000000000005</v>
      </c>
      <c r="E17972" s="2">
        <v>0.77900000000000003</v>
      </c>
    </row>
    <row r="17973" spans="1:5" x14ac:dyDescent="0.3">
      <c r="A17973" t="s">
        <v>19864</v>
      </c>
      <c r="B17973" s="3">
        <v>42314</v>
      </c>
      <c r="C17973" s="2">
        <v>0</v>
      </c>
      <c r="D17973" s="2">
        <v>0.74299999999999999</v>
      </c>
      <c r="E17973" s="2">
        <v>0.97</v>
      </c>
    </row>
    <row r="17974" spans="1:5" x14ac:dyDescent="0.3">
      <c r="A17974" t="s">
        <v>20427</v>
      </c>
      <c r="B17974" s="3">
        <v>42314</v>
      </c>
      <c r="C17974" s="2">
        <v>0</v>
      </c>
      <c r="D17974" s="2">
        <v>0.52400000000000002</v>
      </c>
      <c r="E17974" s="2">
        <v>0.90400000000000003</v>
      </c>
    </row>
    <row r="17975" spans="1:5" x14ac:dyDescent="0.3">
      <c r="A17975" t="s">
        <v>21713</v>
      </c>
      <c r="B17975" s="3">
        <v>42314</v>
      </c>
      <c r="C17975" s="2">
        <v>0</v>
      </c>
      <c r="D17975" s="2">
        <v>0.64200000000000002</v>
      </c>
      <c r="E17975" s="2">
        <v>0.86199999999999999</v>
      </c>
    </row>
    <row r="17976" spans="1:5" x14ac:dyDescent="0.3">
      <c r="A17976" t="s">
        <v>3270</v>
      </c>
      <c r="B17976" s="3">
        <v>42313</v>
      </c>
      <c r="C17976" s="2">
        <v>1</v>
      </c>
      <c r="D17976" s="2">
        <v>0.57499999999999996</v>
      </c>
      <c r="E17976" s="2">
        <v>0.48499999999999999</v>
      </c>
    </row>
    <row r="17977" spans="1:5" x14ac:dyDescent="0.3">
      <c r="A17977" t="s">
        <v>7601</v>
      </c>
      <c r="B17977" s="3">
        <v>42313</v>
      </c>
      <c r="C17977" s="2">
        <v>0</v>
      </c>
      <c r="D17977" s="2">
        <v>0.749</v>
      </c>
      <c r="E17977" s="2">
        <v>0.78700000000000003</v>
      </c>
    </row>
    <row r="17978" spans="1:5" x14ac:dyDescent="0.3">
      <c r="A17978" t="s">
        <v>4868</v>
      </c>
      <c r="B17978" s="3">
        <v>42312</v>
      </c>
      <c r="C17978" s="2">
        <v>48</v>
      </c>
      <c r="D17978" s="2">
        <v>0.69399999999999995</v>
      </c>
      <c r="E17978" s="2">
        <v>0.124</v>
      </c>
    </row>
    <row r="17979" spans="1:5" x14ac:dyDescent="0.3">
      <c r="A17979" t="s">
        <v>14965</v>
      </c>
      <c r="B17979" s="3">
        <v>42311</v>
      </c>
      <c r="C17979" s="2">
        <v>4</v>
      </c>
      <c r="D17979" s="2">
        <v>0.56299999999999994</v>
      </c>
      <c r="E17979" s="2">
        <v>0.46600000000000003</v>
      </c>
    </row>
    <row r="17980" spans="1:5" x14ac:dyDescent="0.3">
      <c r="A17980" t="s">
        <v>4553</v>
      </c>
      <c r="B17980" s="3">
        <v>42311</v>
      </c>
      <c r="C17980" s="2">
        <v>0</v>
      </c>
      <c r="D17980" s="2">
        <v>0.73899999999999999</v>
      </c>
      <c r="E17980" s="2">
        <v>0.40699999999999997</v>
      </c>
    </row>
    <row r="17981" spans="1:5" x14ac:dyDescent="0.3">
      <c r="A17981" t="s">
        <v>18386</v>
      </c>
      <c r="B17981" s="3">
        <v>42310</v>
      </c>
      <c r="C17981" s="2">
        <v>2</v>
      </c>
      <c r="D17981" s="2">
        <v>0.502</v>
      </c>
      <c r="E17981" s="2">
        <v>0.75600000000000001</v>
      </c>
    </row>
    <row r="17982" spans="1:5" x14ac:dyDescent="0.3">
      <c r="A17982" t="s">
        <v>9148</v>
      </c>
      <c r="B17982" s="3">
        <v>42309</v>
      </c>
      <c r="C17982" s="2">
        <v>5</v>
      </c>
      <c r="D17982" s="2">
        <v>0.27</v>
      </c>
      <c r="E17982" s="2">
        <v>0.58799999999999997</v>
      </c>
    </row>
    <row r="17983" spans="1:5" x14ac:dyDescent="0.3">
      <c r="A17983" t="s">
        <v>5204</v>
      </c>
      <c r="B17983" s="3">
        <v>42307</v>
      </c>
      <c r="C17983" s="2">
        <v>73</v>
      </c>
      <c r="D17983" s="2">
        <v>0.81499999999999995</v>
      </c>
      <c r="E17983" s="2">
        <v>0.36399999999999999</v>
      </c>
    </row>
    <row r="17984" spans="1:5" x14ac:dyDescent="0.3">
      <c r="A17984" t="s">
        <v>12000</v>
      </c>
      <c r="B17984" s="3">
        <v>42307</v>
      </c>
      <c r="C17984" s="2">
        <v>73</v>
      </c>
      <c r="D17984" s="2">
        <v>0.61599999999999999</v>
      </c>
      <c r="E17984" s="2">
        <v>0.45400000000000001</v>
      </c>
    </row>
    <row r="17985" spans="1:5" x14ac:dyDescent="0.3">
      <c r="A17985" t="s">
        <v>5204</v>
      </c>
      <c r="B17985" s="3">
        <v>42307</v>
      </c>
      <c r="C17985" s="2">
        <v>73</v>
      </c>
      <c r="D17985" s="2">
        <v>0.81499999999999995</v>
      </c>
      <c r="E17985" s="2">
        <v>0.36399999999999999</v>
      </c>
    </row>
    <row r="17986" spans="1:5" x14ac:dyDescent="0.3">
      <c r="A17986" t="s">
        <v>12651</v>
      </c>
      <c r="B17986" s="3">
        <v>42307</v>
      </c>
      <c r="C17986" s="2">
        <v>72</v>
      </c>
      <c r="D17986" s="2">
        <v>0.73</v>
      </c>
      <c r="E17986" s="2">
        <v>0.70099999999999996</v>
      </c>
    </row>
    <row r="17987" spans="1:5" x14ac:dyDescent="0.3">
      <c r="A17987" t="s">
        <v>12651</v>
      </c>
      <c r="B17987" s="3">
        <v>42307</v>
      </c>
      <c r="C17987" s="2">
        <v>72</v>
      </c>
      <c r="D17987" s="2">
        <v>0.73</v>
      </c>
      <c r="E17987" s="2">
        <v>0.70099999999999996</v>
      </c>
    </row>
    <row r="17988" spans="1:5" x14ac:dyDescent="0.3">
      <c r="A17988" t="s">
        <v>12006</v>
      </c>
      <c r="B17988" s="3">
        <v>42307</v>
      </c>
      <c r="C17988" s="2">
        <v>69</v>
      </c>
      <c r="D17988" s="2">
        <v>0.42</v>
      </c>
      <c r="E17988" s="2">
        <v>0.48099999999999998</v>
      </c>
    </row>
    <row r="17989" spans="1:5" x14ac:dyDescent="0.3">
      <c r="A17989" t="s">
        <v>2095</v>
      </c>
      <c r="B17989" s="3">
        <v>42307</v>
      </c>
      <c r="C17989" s="2">
        <v>68</v>
      </c>
      <c r="D17989" s="2">
        <v>0.36499999999999999</v>
      </c>
      <c r="E17989" s="2">
        <v>0.85099999999999998</v>
      </c>
    </row>
    <row r="17990" spans="1:5" x14ac:dyDescent="0.3">
      <c r="A17990" t="s">
        <v>12664</v>
      </c>
      <c r="B17990" s="3">
        <v>42307</v>
      </c>
      <c r="C17990" s="2">
        <v>65</v>
      </c>
      <c r="D17990" s="2">
        <v>0.70199999999999996</v>
      </c>
      <c r="E17990" s="2">
        <v>0.73</v>
      </c>
    </row>
    <row r="17991" spans="1:5" x14ac:dyDescent="0.3">
      <c r="A17991" t="s">
        <v>12664</v>
      </c>
      <c r="B17991" s="3">
        <v>42307</v>
      </c>
      <c r="C17991" s="2">
        <v>65</v>
      </c>
      <c r="D17991" s="2">
        <v>0.70199999999999996</v>
      </c>
      <c r="E17991" s="2">
        <v>0.73</v>
      </c>
    </row>
    <row r="17992" spans="1:5" x14ac:dyDescent="0.3">
      <c r="A17992" t="s">
        <v>17436</v>
      </c>
      <c r="B17992" s="3">
        <v>42307</v>
      </c>
      <c r="C17992" s="2">
        <v>63</v>
      </c>
      <c r="D17992" s="2">
        <v>0.88300000000000001</v>
      </c>
      <c r="E17992" s="2">
        <v>0.45800000000000002</v>
      </c>
    </row>
    <row r="17993" spans="1:5" x14ac:dyDescent="0.3">
      <c r="A17993" t="s">
        <v>2851</v>
      </c>
      <c r="B17993" s="3">
        <v>42307</v>
      </c>
      <c r="C17993" s="2">
        <v>62</v>
      </c>
      <c r="D17993" s="2">
        <v>0.88800000000000001</v>
      </c>
      <c r="E17993" s="2">
        <v>0.53800000000000003</v>
      </c>
    </row>
    <row r="17994" spans="1:5" x14ac:dyDescent="0.3">
      <c r="A17994" t="s">
        <v>11102</v>
      </c>
      <c r="B17994" s="3">
        <v>42307</v>
      </c>
      <c r="C17994" s="2">
        <v>60</v>
      </c>
      <c r="D17994" s="2">
        <v>0.71</v>
      </c>
      <c r="E17994" s="2">
        <v>0.312</v>
      </c>
    </row>
    <row r="17995" spans="1:5" x14ac:dyDescent="0.3">
      <c r="A17995" t="s">
        <v>16923</v>
      </c>
      <c r="B17995" s="3">
        <v>42307</v>
      </c>
      <c r="C17995" s="2">
        <v>58</v>
      </c>
      <c r="D17995" s="2">
        <v>0.65300000000000002</v>
      </c>
      <c r="E17995" s="2">
        <v>0.41499999999999998</v>
      </c>
    </row>
    <row r="17996" spans="1:5" x14ac:dyDescent="0.3">
      <c r="A17996" t="s">
        <v>17505</v>
      </c>
      <c r="B17996" s="3">
        <v>42307</v>
      </c>
      <c r="C17996" s="2">
        <v>52</v>
      </c>
      <c r="D17996" s="2">
        <v>0.84899999999999998</v>
      </c>
      <c r="E17996" s="2">
        <v>0.58299999999999996</v>
      </c>
    </row>
    <row r="17997" spans="1:5" x14ac:dyDescent="0.3">
      <c r="A17997" t="s">
        <v>8770</v>
      </c>
      <c r="B17997" s="3">
        <v>42307</v>
      </c>
      <c r="C17997" s="2">
        <v>49</v>
      </c>
      <c r="D17997" s="2">
        <v>0.61099999999999999</v>
      </c>
      <c r="E17997" s="2">
        <v>0.54300000000000004</v>
      </c>
    </row>
    <row r="17998" spans="1:5" x14ac:dyDescent="0.3">
      <c r="A17998" t="s">
        <v>16958</v>
      </c>
      <c r="B17998" s="3">
        <v>42307</v>
      </c>
      <c r="C17998" s="2">
        <v>48</v>
      </c>
      <c r="D17998" s="2">
        <v>0.56699999999999995</v>
      </c>
      <c r="E17998" s="2">
        <v>0.5</v>
      </c>
    </row>
    <row r="17999" spans="1:5" x14ac:dyDescent="0.3">
      <c r="A17999" t="s">
        <v>19078</v>
      </c>
      <c r="B17999" s="3">
        <v>42307</v>
      </c>
      <c r="C17999" s="2">
        <v>48</v>
      </c>
      <c r="D17999" s="2">
        <v>0.85099999999999998</v>
      </c>
      <c r="E17999" s="2">
        <v>0.46200000000000002</v>
      </c>
    </row>
    <row r="18000" spans="1:5" x14ac:dyDescent="0.3">
      <c r="A18000" t="s">
        <v>6092</v>
      </c>
      <c r="B18000" s="3">
        <v>42307</v>
      </c>
      <c r="C18000" s="2">
        <v>38</v>
      </c>
      <c r="D18000" s="2">
        <v>0.70099999999999996</v>
      </c>
      <c r="E18000" s="2">
        <v>0.84399999999999997</v>
      </c>
    </row>
    <row r="18001" spans="1:5" x14ac:dyDescent="0.3">
      <c r="A18001" t="s">
        <v>11803</v>
      </c>
      <c r="B18001" s="3">
        <v>42307</v>
      </c>
      <c r="C18001" s="2">
        <v>38</v>
      </c>
      <c r="D18001" s="2">
        <v>0.68200000000000005</v>
      </c>
      <c r="E18001" s="2">
        <v>0.82399999999999995</v>
      </c>
    </row>
    <row r="18002" spans="1:5" x14ac:dyDescent="0.3">
      <c r="A18002" t="s">
        <v>16704</v>
      </c>
      <c r="B18002" s="3">
        <v>42307</v>
      </c>
      <c r="C18002" s="2">
        <v>9</v>
      </c>
      <c r="D18002" s="2">
        <v>0.85299999999999998</v>
      </c>
      <c r="E18002" s="2">
        <v>0.57599999999999996</v>
      </c>
    </row>
    <row r="18003" spans="1:5" x14ac:dyDescent="0.3">
      <c r="A18003" t="s">
        <v>3242</v>
      </c>
      <c r="B18003" s="3">
        <v>42307</v>
      </c>
      <c r="C18003" s="2">
        <v>5</v>
      </c>
      <c r="D18003" s="2">
        <v>0.79800000000000004</v>
      </c>
      <c r="E18003" s="2">
        <v>0.59499999999999997</v>
      </c>
    </row>
    <row r="18004" spans="1:5" x14ac:dyDescent="0.3">
      <c r="A18004" t="s">
        <v>17133</v>
      </c>
      <c r="B18004" s="3">
        <v>42307</v>
      </c>
      <c r="C18004" s="2">
        <v>5</v>
      </c>
      <c r="D18004" s="2">
        <v>0.88</v>
      </c>
      <c r="E18004" s="2">
        <v>0.46400000000000002</v>
      </c>
    </row>
    <row r="18005" spans="1:5" x14ac:dyDescent="0.3">
      <c r="A18005" t="s">
        <v>770</v>
      </c>
      <c r="B18005" s="3">
        <v>42307</v>
      </c>
      <c r="C18005" s="2">
        <v>2</v>
      </c>
      <c r="D18005" s="2">
        <v>0.871</v>
      </c>
      <c r="E18005" s="2">
        <v>0.70899999999999996</v>
      </c>
    </row>
    <row r="18006" spans="1:5" x14ac:dyDescent="0.3">
      <c r="A18006" t="s">
        <v>5239</v>
      </c>
      <c r="B18006" s="3">
        <v>42307</v>
      </c>
      <c r="C18006" s="2">
        <v>2</v>
      </c>
      <c r="D18006" s="2">
        <v>0.41799999999999998</v>
      </c>
      <c r="E18006" s="2">
        <v>0.68700000000000006</v>
      </c>
    </row>
    <row r="18007" spans="1:5" x14ac:dyDescent="0.3">
      <c r="A18007" t="s">
        <v>2624</v>
      </c>
      <c r="B18007" s="3">
        <v>42307</v>
      </c>
      <c r="C18007" s="2">
        <v>1</v>
      </c>
      <c r="D18007" s="2">
        <v>0.60299999999999998</v>
      </c>
      <c r="E18007" s="2">
        <v>0.873</v>
      </c>
    </row>
    <row r="18008" spans="1:5" x14ac:dyDescent="0.3">
      <c r="A18008" t="s">
        <v>17030</v>
      </c>
      <c r="B18008" s="3">
        <v>42307</v>
      </c>
      <c r="C18008" s="2">
        <v>1</v>
      </c>
      <c r="D18008" s="2">
        <v>0.72299999999999998</v>
      </c>
      <c r="E18008" s="2">
        <v>0.75700000000000001</v>
      </c>
    </row>
    <row r="18009" spans="1:5" x14ac:dyDescent="0.3">
      <c r="A18009" t="s">
        <v>2622</v>
      </c>
      <c r="B18009" s="3">
        <v>42307</v>
      </c>
      <c r="C18009" s="2">
        <v>0</v>
      </c>
      <c r="D18009" s="2">
        <v>0.6</v>
      </c>
      <c r="E18009" s="2">
        <v>0.67</v>
      </c>
    </row>
    <row r="18010" spans="1:5" x14ac:dyDescent="0.3">
      <c r="A18010" t="s">
        <v>16688</v>
      </c>
      <c r="B18010" s="3">
        <v>42307</v>
      </c>
      <c r="C18010" s="2">
        <v>0</v>
      </c>
      <c r="D18010" s="2">
        <v>0.57899999999999996</v>
      </c>
      <c r="E18010" s="2">
        <v>0.47</v>
      </c>
    </row>
    <row r="18011" spans="1:5" x14ac:dyDescent="0.3">
      <c r="A18011" t="s">
        <v>10872</v>
      </c>
      <c r="B18011" s="3">
        <v>42306</v>
      </c>
      <c r="C18011" s="2">
        <v>48</v>
      </c>
      <c r="D18011" s="2">
        <v>0.73199999999999998</v>
      </c>
      <c r="E18011" s="2">
        <v>0.63</v>
      </c>
    </row>
    <row r="18012" spans="1:5" x14ac:dyDescent="0.3">
      <c r="A18012" t="s">
        <v>4212</v>
      </c>
      <c r="B18012" s="3">
        <v>42306</v>
      </c>
      <c r="C18012" s="2">
        <v>39</v>
      </c>
      <c r="D18012" s="2">
        <v>0.48699999999999999</v>
      </c>
      <c r="E18012" s="2">
        <v>0.73399999999999999</v>
      </c>
    </row>
    <row r="18013" spans="1:5" x14ac:dyDescent="0.3">
      <c r="A18013" t="s">
        <v>3371</v>
      </c>
      <c r="B18013" s="3">
        <v>42303</v>
      </c>
      <c r="C18013" s="2">
        <v>61</v>
      </c>
      <c r="D18013" s="2">
        <v>0.6</v>
      </c>
      <c r="E18013" s="2">
        <v>0.41199999999999998</v>
      </c>
    </row>
    <row r="18014" spans="1:5" x14ac:dyDescent="0.3">
      <c r="A18014" t="s">
        <v>3371</v>
      </c>
      <c r="B18014" s="3">
        <v>42303</v>
      </c>
      <c r="C18014" s="2">
        <v>61</v>
      </c>
      <c r="D18014" s="2">
        <v>0.6</v>
      </c>
      <c r="E18014" s="2">
        <v>0.41199999999999998</v>
      </c>
    </row>
    <row r="18015" spans="1:5" x14ac:dyDescent="0.3">
      <c r="A18015" t="s">
        <v>17177</v>
      </c>
      <c r="B18015" s="3">
        <v>42303</v>
      </c>
      <c r="C18015" s="2">
        <v>42</v>
      </c>
      <c r="D18015" s="2">
        <v>0.58199999999999996</v>
      </c>
      <c r="E18015" s="2">
        <v>0.66800000000000004</v>
      </c>
    </row>
    <row r="18016" spans="1:5" x14ac:dyDescent="0.3">
      <c r="A18016" t="s">
        <v>21932</v>
      </c>
      <c r="B18016" s="3">
        <v>42303</v>
      </c>
      <c r="C18016" s="2">
        <v>37</v>
      </c>
      <c r="D18016" s="2">
        <v>0.51800000000000002</v>
      </c>
      <c r="E18016" s="2">
        <v>0.877</v>
      </c>
    </row>
    <row r="18017" spans="1:5" x14ac:dyDescent="0.3">
      <c r="A18017" t="s">
        <v>19403</v>
      </c>
      <c r="B18017" s="3">
        <v>42303</v>
      </c>
      <c r="C18017" s="2">
        <v>32</v>
      </c>
      <c r="D18017" s="2">
        <v>0.58499999999999996</v>
      </c>
      <c r="E18017" s="2">
        <v>0.91800000000000004</v>
      </c>
    </row>
    <row r="18018" spans="1:5" x14ac:dyDescent="0.3">
      <c r="A18018" t="s">
        <v>21432</v>
      </c>
      <c r="B18018" s="3">
        <v>42303</v>
      </c>
      <c r="C18018" s="2">
        <v>8</v>
      </c>
      <c r="D18018" s="2">
        <v>0.94199999999999995</v>
      </c>
      <c r="E18018" s="2">
        <v>0.434</v>
      </c>
    </row>
    <row r="18019" spans="1:5" x14ac:dyDescent="0.3">
      <c r="A18019" t="s">
        <v>17558</v>
      </c>
      <c r="B18019" s="3">
        <v>42303</v>
      </c>
      <c r="C18019" s="2">
        <v>0</v>
      </c>
      <c r="D18019" s="2">
        <v>0.65900000000000003</v>
      </c>
      <c r="E18019" s="2">
        <v>0.498</v>
      </c>
    </row>
    <row r="18020" spans="1:5" x14ac:dyDescent="0.3">
      <c r="A18020" t="s">
        <v>13151</v>
      </c>
      <c r="B18020" s="3">
        <v>42302</v>
      </c>
      <c r="C18020" s="2">
        <v>54</v>
      </c>
      <c r="D18020" s="2">
        <v>0.745</v>
      </c>
      <c r="E18020" s="2">
        <v>0.74399999999999999</v>
      </c>
    </row>
    <row r="18021" spans="1:5" x14ac:dyDescent="0.3">
      <c r="A18021" t="s">
        <v>21746</v>
      </c>
      <c r="B18021" s="3">
        <v>42301</v>
      </c>
      <c r="C18021" s="2">
        <v>24</v>
      </c>
      <c r="D18021" s="2">
        <v>0.56499999999999995</v>
      </c>
      <c r="E18021" s="2">
        <v>0.58799999999999997</v>
      </c>
    </row>
    <row r="18022" spans="1:5" x14ac:dyDescent="0.3">
      <c r="A18022" t="s">
        <v>21673</v>
      </c>
      <c r="B18022" s="3">
        <v>42301</v>
      </c>
      <c r="C18022" s="2">
        <v>22</v>
      </c>
      <c r="D18022" s="2">
        <v>0.753</v>
      </c>
      <c r="E18022" s="2">
        <v>0.83199999999999996</v>
      </c>
    </row>
    <row r="18023" spans="1:5" x14ac:dyDescent="0.3">
      <c r="A18023" t="s">
        <v>19863</v>
      </c>
      <c r="B18023" s="3">
        <v>42301</v>
      </c>
      <c r="C18023" s="2">
        <v>0</v>
      </c>
      <c r="D18023" s="2">
        <v>0.65600000000000003</v>
      </c>
      <c r="E18023" s="2">
        <v>0.90900000000000003</v>
      </c>
    </row>
    <row r="18024" spans="1:5" x14ac:dyDescent="0.3">
      <c r="A18024" t="s">
        <v>13007</v>
      </c>
      <c r="B18024" s="3">
        <v>42300</v>
      </c>
      <c r="C18024" s="2">
        <v>69</v>
      </c>
      <c r="D18024" s="2">
        <v>0.82699999999999996</v>
      </c>
      <c r="E18024" s="2">
        <v>0.64600000000000002</v>
      </c>
    </row>
    <row r="18025" spans="1:5" x14ac:dyDescent="0.3">
      <c r="A18025" t="s">
        <v>10927</v>
      </c>
      <c r="B18025" s="3">
        <v>42300</v>
      </c>
      <c r="C18025" s="2">
        <v>66</v>
      </c>
      <c r="D18025" s="2">
        <v>0.69</v>
      </c>
      <c r="E18025" s="2">
        <v>0.48899999999999999</v>
      </c>
    </row>
    <row r="18026" spans="1:5" x14ac:dyDescent="0.3">
      <c r="A18026" t="s">
        <v>2440</v>
      </c>
      <c r="B18026" s="3">
        <v>42300</v>
      </c>
      <c r="C18026" s="2">
        <v>63</v>
      </c>
      <c r="D18026" s="2">
        <v>0.71799999999999997</v>
      </c>
      <c r="E18026" s="2">
        <v>0.80800000000000005</v>
      </c>
    </row>
    <row r="18027" spans="1:5" x14ac:dyDescent="0.3">
      <c r="A18027" t="s">
        <v>13212</v>
      </c>
      <c r="B18027" s="3">
        <v>42300</v>
      </c>
      <c r="C18027" s="2">
        <v>63</v>
      </c>
      <c r="D18027" s="2">
        <v>0.69599999999999995</v>
      </c>
      <c r="E18027" s="2">
        <v>0.876</v>
      </c>
    </row>
    <row r="18028" spans="1:5" x14ac:dyDescent="0.3">
      <c r="A18028" t="s">
        <v>13240</v>
      </c>
      <c r="B18028" s="3">
        <v>42300</v>
      </c>
      <c r="C18028" s="2">
        <v>62</v>
      </c>
      <c r="D18028" s="2">
        <v>0.71499999999999997</v>
      </c>
      <c r="E18028" s="2">
        <v>0.96399999999999997</v>
      </c>
    </row>
    <row r="18029" spans="1:5" x14ac:dyDescent="0.3">
      <c r="A18029" t="s">
        <v>17581</v>
      </c>
      <c r="B18029" s="3">
        <v>42300</v>
      </c>
      <c r="C18029" s="2">
        <v>46</v>
      </c>
      <c r="D18029" s="2">
        <v>0.59699999999999998</v>
      </c>
      <c r="E18029" s="2">
        <v>0.96</v>
      </c>
    </row>
    <row r="18030" spans="1:5" x14ac:dyDescent="0.3">
      <c r="A18030" t="s">
        <v>4040</v>
      </c>
      <c r="B18030" s="3">
        <v>42300</v>
      </c>
      <c r="C18030" s="2">
        <v>42</v>
      </c>
      <c r="D18030" s="2">
        <v>0.61</v>
      </c>
      <c r="E18030" s="2">
        <v>0.82199999999999995</v>
      </c>
    </row>
    <row r="18031" spans="1:5" x14ac:dyDescent="0.3">
      <c r="A18031" t="s">
        <v>16871</v>
      </c>
      <c r="B18031" s="3">
        <v>42300</v>
      </c>
      <c r="C18031" s="2">
        <v>35</v>
      </c>
      <c r="D18031" s="2">
        <v>0.84599999999999997</v>
      </c>
      <c r="E18031" s="2">
        <v>0.66800000000000004</v>
      </c>
    </row>
    <row r="18032" spans="1:5" x14ac:dyDescent="0.3">
      <c r="A18032" t="s">
        <v>4032</v>
      </c>
      <c r="B18032" s="3">
        <v>42300</v>
      </c>
      <c r="C18032" s="2">
        <v>33</v>
      </c>
      <c r="D18032" s="2">
        <v>0.81799999999999995</v>
      </c>
      <c r="E18032" s="2">
        <v>0.57399999999999995</v>
      </c>
    </row>
    <row r="18033" spans="1:5" x14ac:dyDescent="0.3">
      <c r="A18033" t="s">
        <v>4478</v>
      </c>
      <c r="B18033" s="3">
        <v>42300</v>
      </c>
      <c r="C18033" s="2">
        <v>32</v>
      </c>
      <c r="D18033" s="2">
        <v>0.68899999999999995</v>
      </c>
      <c r="E18033" s="2">
        <v>0.40400000000000003</v>
      </c>
    </row>
    <row r="18034" spans="1:5" x14ac:dyDescent="0.3">
      <c r="A18034" t="s">
        <v>20063</v>
      </c>
      <c r="B18034" s="3">
        <v>42300</v>
      </c>
      <c r="C18034" s="2">
        <v>24</v>
      </c>
      <c r="D18034" s="2">
        <v>0.75600000000000001</v>
      </c>
      <c r="E18034" s="2">
        <v>0.56699999999999995</v>
      </c>
    </row>
    <row r="18035" spans="1:5" x14ac:dyDescent="0.3">
      <c r="A18035" t="s">
        <v>2360</v>
      </c>
      <c r="B18035" s="3">
        <v>42300</v>
      </c>
      <c r="C18035" s="2">
        <v>15</v>
      </c>
      <c r="D18035" s="2">
        <v>0.77400000000000002</v>
      </c>
      <c r="E18035" s="2">
        <v>0.76500000000000001</v>
      </c>
    </row>
    <row r="18036" spans="1:5" x14ac:dyDescent="0.3">
      <c r="A18036" t="s">
        <v>2248</v>
      </c>
      <c r="B18036" s="3">
        <v>42300</v>
      </c>
      <c r="C18036" s="2">
        <v>10</v>
      </c>
      <c r="D18036" s="2">
        <v>0.77100000000000002</v>
      </c>
      <c r="E18036" s="2">
        <v>0.76</v>
      </c>
    </row>
    <row r="18037" spans="1:5" x14ac:dyDescent="0.3">
      <c r="A18037" t="s">
        <v>2248</v>
      </c>
      <c r="B18037" s="3">
        <v>42300</v>
      </c>
      <c r="C18037" s="2">
        <v>10</v>
      </c>
      <c r="D18037" s="2">
        <v>0.77100000000000002</v>
      </c>
      <c r="E18037" s="2">
        <v>0.76</v>
      </c>
    </row>
    <row r="18038" spans="1:5" x14ac:dyDescent="0.3">
      <c r="A18038" t="s">
        <v>15104</v>
      </c>
      <c r="B18038" s="3">
        <v>42300</v>
      </c>
      <c r="C18038" s="2">
        <v>10</v>
      </c>
      <c r="D18038" s="2">
        <v>0.47</v>
      </c>
      <c r="E18038" s="2">
        <v>0.83299999999999996</v>
      </c>
    </row>
    <row r="18039" spans="1:5" x14ac:dyDescent="0.3">
      <c r="A18039" t="s">
        <v>19297</v>
      </c>
      <c r="B18039" s="3">
        <v>42300</v>
      </c>
      <c r="C18039" s="2">
        <v>9</v>
      </c>
      <c r="D18039" s="2">
        <v>0.79300000000000004</v>
      </c>
      <c r="E18039" s="2">
        <v>0.96299999999999997</v>
      </c>
    </row>
    <row r="18040" spans="1:5" x14ac:dyDescent="0.3">
      <c r="A18040" t="s">
        <v>3051</v>
      </c>
      <c r="B18040" s="3">
        <v>42300</v>
      </c>
      <c r="C18040" s="2">
        <v>5</v>
      </c>
      <c r="D18040" s="2">
        <v>0.68700000000000006</v>
      </c>
      <c r="E18040" s="2">
        <v>0.47099999999999997</v>
      </c>
    </row>
    <row r="18041" spans="1:5" x14ac:dyDescent="0.3">
      <c r="A18041" t="s">
        <v>9632</v>
      </c>
      <c r="B18041" s="3">
        <v>42300</v>
      </c>
      <c r="C18041" s="2">
        <v>4</v>
      </c>
      <c r="D18041" s="2">
        <v>0.55300000000000005</v>
      </c>
      <c r="E18041" s="2">
        <v>0.63500000000000001</v>
      </c>
    </row>
    <row r="18042" spans="1:5" x14ac:dyDescent="0.3">
      <c r="A18042" t="s">
        <v>20932</v>
      </c>
      <c r="B18042" s="3">
        <v>42300</v>
      </c>
      <c r="C18042" s="2">
        <v>3</v>
      </c>
      <c r="D18042" s="2">
        <v>0.495</v>
      </c>
      <c r="E18042" s="2">
        <v>0.77700000000000002</v>
      </c>
    </row>
    <row r="18043" spans="1:5" x14ac:dyDescent="0.3">
      <c r="A18043" t="s">
        <v>14456</v>
      </c>
      <c r="B18043" s="3">
        <v>42300</v>
      </c>
      <c r="C18043" s="2">
        <v>2</v>
      </c>
      <c r="D18043" s="2">
        <v>0.76900000000000002</v>
      </c>
      <c r="E18043" s="2">
        <v>0.75700000000000001</v>
      </c>
    </row>
    <row r="18044" spans="1:5" x14ac:dyDescent="0.3">
      <c r="A18044" t="s">
        <v>4048</v>
      </c>
      <c r="B18044" s="3">
        <v>42300</v>
      </c>
      <c r="C18044" s="2">
        <v>0</v>
      </c>
      <c r="D18044" s="2">
        <v>0.61499999999999999</v>
      </c>
      <c r="E18044" s="2">
        <v>0.90100000000000002</v>
      </c>
    </row>
    <row r="18045" spans="1:5" x14ac:dyDescent="0.3">
      <c r="A18045" t="s">
        <v>4174</v>
      </c>
      <c r="B18045" s="3">
        <v>42300</v>
      </c>
      <c r="C18045" s="2">
        <v>0</v>
      </c>
      <c r="D18045" s="2">
        <v>0.56999999999999995</v>
      </c>
      <c r="E18045" s="2">
        <v>0.58099999999999996</v>
      </c>
    </row>
    <row r="18046" spans="1:5" x14ac:dyDescent="0.3">
      <c r="A18046" t="s">
        <v>21227</v>
      </c>
      <c r="B18046" s="3">
        <v>42300</v>
      </c>
      <c r="C18046" s="2">
        <v>0</v>
      </c>
      <c r="D18046" s="2">
        <v>0.66600000000000004</v>
      </c>
      <c r="E18046" s="2">
        <v>0.93200000000000005</v>
      </c>
    </row>
    <row r="18047" spans="1:5" x14ac:dyDescent="0.3">
      <c r="A18047" t="s">
        <v>12414</v>
      </c>
      <c r="B18047" s="3">
        <v>42299</v>
      </c>
      <c r="C18047" s="2">
        <v>56</v>
      </c>
      <c r="D18047" s="2">
        <v>0.70399999999999996</v>
      </c>
      <c r="E18047" s="2">
        <v>0.46800000000000003</v>
      </c>
    </row>
    <row r="18048" spans="1:5" x14ac:dyDescent="0.3">
      <c r="A18048" t="s">
        <v>3319</v>
      </c>
      <c r="B18048" s="3">
        <v>42299</v>
      </c>
      <c r="C18048" s="2">
        <v>51</v>
      </c>
      <c r="D18048" s="2">
        <v>0.83699999999999997</v>
      </c>
      <c r="E18048" s="2">
        <v>0.49199999999999999</v>
      </c>
    </row>
    <row r="18049" spans="1:5" x14ac:dyDescent="0.3">
      <c r="A18049" t="s">
        <v>17495</v>
      </c>
      <c r="B18049" s="3">
        <v>42299</v>
      </c>
      <c r="C18049" s="2">
        <v>49</v>
      </c>
      <c r="D18049" s="2">
        <v>0.54600000000000004</v>
      </c>
      <c r="E18049" s="2">
        <v>0.42099999999999999</v>
      </c>
    </row>
    <row r="18050" spans="1:5" x14ac:dyDescent="0.3">
      <c r="A18050" t="s">
        <v>10889</v>
      </c>
      <c r="B18050" s="3">
        <v>42299</v>
      </c>
      <c r="C18050" s="2">
        <v>44</v>
      </c>
      <c r="D18050" s="2">
        <v>0.70499999999999996</v>
      </c>
      <c r="E18050" s="2">
        <v>0.55000000000000004</v>
      </c>
    </row>
    <row r="18051" spans="1:5" x14ac:dyDescent="0.3">
      <c r="A18051" t="s">
        <v>586</v>
      </c>
      <c r="B18051" s="3">
        <v>42298</v>
      </c>
      <c r="C18051" s="2">
        <v>74</v>
      </c>
      <c r="D18051" s="2">
        <v>0.68899999999999995</v>
      </c>
      <c r="E18051" s="2">
        <v>0.52100000000000002</v>
      </c>
    </row>
    <row r="18052" spans="1:5" x14ac:dyDescent="0.3">
      <c r="A18052" t="s">
        <v>586</v>
      </c>
      <c r="B18052" s="3">
        <v>42298</v>
      </c>
      <c r="C18052" s="2">
        <v>74</v>
      </c>
      <c r="D18052" s="2">
        <v>0.68899999999999995</v>
      </c>
      <c r="E18052" s="2">
        <v>0.52100000000000002</v>
      </c>
    </row>
    <row r="18053" spans="1:5" x14ac:dyDescent="0.3">
      <c r="A18053" t="s">
        <v>12322</v>
      </c>
      <c r="B18053" s="3">
        <v>42298</v>
      </c>
      <c r="C18053" s="2">
        <v>56</v>
      </c>
      <c r="D18053" s="2">
        <v>0.68799999999999994</v>
      </c>
      <c r="E18053" s="2">
        <v>0.71899999999999997</v>
      </c>
    </row>
    <row r="18054" spans="1:5" x14ac:dyDescent="0.3">
      <c r="A18054" t="s">
        <v>17206</v>
      </c>
      <c r="B18054" s="3">
        <v>42298</v>
      </c>
      <c r="C18054" s="2">
        <v>52</v>
      </c>
      <c r="D18054" s="2">
        <v>0.61199999999999999</v>
      </c>
      <c r="E18054" s="2">
        <v>0.93799999999999994</v>
      </c>
    </row>
    <row r="18055" spans="1:5" x14ac:dyDescent="0.3">
      <c r="A18055" t="s">
        <v>9057</v>
      </c>
      <c r="B18055" s="3">
        <v>42298</v>
      </c>
      <c r="C18055" s="2">
        <v>49</v>
      </c>
      <c r="D18055" s="2">
        <v>0.59399999999999997</v>
      </c>
      <c r="E18055" s="2">
        <v>0.77</v>
      </c>
    </row>
    <row r="18056" spans="1:5" x14ac:dyDescent="0.3">
      <c r="A18056" t="s">
        <v>9057</v>
      </c>
      <c r="B18056" s="3">
        <v>42298</v>
      </c>
      <c r="C18056" s="2">
        <v>49</v>
      </c>
      <c r="D18056" s="2">
        <v>0.59399999999999997</v>
      </c>
      <c r="E18056" s="2">
        <v>0.77</v>
      </c>
    </row>
    <row r="18057" spans="1:5" x14ac:dyDescent="0.3">
      <c r="A18057" t="s">
        <v>17205</v>
      </c>
      <c r="B18057" s="3">
        <v>42298</v>
      </c>
      <c r="C18057" s="2">
        <v>41</v>
      </c>
      <c r="D18057" s="2">
        <v>0.67800000000000005</v>
      </c>
      <c r="E18057" s="2">
        <v>0.83899999999999997</v>
      </c>
    </row>
    <row r="18058" spans="1:5" x14ac:dyDescent="0.3">
      <c r="A18058" t="s">
        <v>17204</v>
      </c>
      <c r="B18058" s="3">
        <v>42298</v>
      </c>
      <c r="C18058" s="2">
        <v>40</v>
      </c>
      <c r="D18058" s="2">
        <v>0.60599999999999998</v>
      </c>
      <c r="E18058" s="2">
        <v>0.79300000000000004</v>
      </c>
    </row>
    <row r="18059" spans="1:5" x14ac:dyDescent="0.3">
      <c r="A18059" t="s">
        <v>17207</v>
      </c>
      <c r="B18059" s="3">
        <v>42298</v>
      </c>
      <c r="C18059" s="2">
        <v>40</v>
      </c>
      <c r="D18059" s="2">
        <v>0.83099999999999996</v>
      </c>
      <c r="E18059" s="2">
        <v>0.75800000000000001</v>
      </c>
    </row>
    <row r="18060" spans="1:5" x14ac:dyDescent="0.3">
      <c r="A18060" t="s">
        <v>12310</v>
      </c>
      <c r="B18060" s="3">
        <v>42298</v>
      </c>
      <c r="C18060" s="2">
        <v>0</v>
      </c>
      <c r="D18060" s="2">
        <v>0.71</v>
      </c>
      <c r="E18060" s="2">
        <v>0.88100000000000001</v>
      </c>
    </row>
    <row r="18061" spans="1:5" x14ac:dyDescent="0.3">
      <c r="A18061" t="s">
        <v>6994</v>
      </c>
      <c r="B18061" s="3">
        <v>42296</v>
      </c>
      <c r="C18061" s="2">
        <v>32</v>
      </c>
      <c r="D18061" s="2">
        <v>0.73499999999999999</v>
      </c>
      <c r="E18061" s="2">
        <v>0.44400000000000001</v>
      </c>
    </row>
    <row r="18062" spans="1:5" x14ac:dyDescent="0.3">
      <c r="A18062" t="s">
        <v>17136</v>
      </c>
      <c r="B18062" s="3">
        <v>42296</v>
      </c>
      <c r="C18062" s="2">
        <v>1</v>
      </c>
      <c r="D18062" s="2">
        <v>0.77500000000000002</v>
      </c>
      <c r="E18062" s="2">
        <v>0.57599999999999996</v>
      </c>
    </row>
    <row r="18063" spans="1:5" x14ac:dyDescent="0.3">
      <c r="A18063" t="s">
        <v>598</v>
      </c>
      <c r="B18063" s="3">
        <v>42293</v>
      </c>
      <c r="C18063" s="2">
        <v>76</v>
      </c>
      <c r="D18063" s="2">
        <v>0.78200000000000003</v>
      </c>
      <c r="E18063" s="2">
        <v>0.68500000000000005</v>
      </c>
    </row>
    <row r="18064" spans="1:5" x14ac:dyDescent="0.3">
      <c r="A18064" t="s">
        <v>598</v>
      </c>
      <c r="B18064" s="3">
        <v>42293</v>
      </c>
      <c r="C18064" s="2">
        <v>76</v>
      </c>
      <c r="D18064" s="2">
        <v>0.78200000000000003</v>
      </c>
      <c r="E18064" s="2">
        <v>0.68500000000000005</v>
      </c>
    </row>
    <row r="18065" spans="1:5" x14ac:dyDescent="0.3">
      <c r="A18065" t="s">
        <v>598</v>
      </c>
      <c r="B18065" s="3">
        <v>42293</v>
      </c>
      <c r="C18065" s="2">
        <v>76</v>
      </c>
      <c r="D18065" s="2">
        <v>0.78200000000000003</v>
      </c>
      <c r="E18065" s="2">
        <v>0.68500000000000005</v>
      </c>
    </row>
    <row r="18066" spans="1:5" x14ac:dyDescent="0.3">
      <c r="A18066" t="s">
        <v>4090</v>
      </c>
      <c r="B18066" s="3">
        <v>42293</v>
      </c>
      <c r="C18066" s="2">
        <v>75</v>
      </c>
      <c r="D18066" s="2">
        <v>0.61099999999999999</v>
      </c>
      <c r="E18066" s="2">
        <v>0.79700000000000004</v>
      </c>
    </row>
    <row r="18067" spans="1:5" x14ac:dyDescent="0.3">
      <c r="A18067" t="s">
        <v>14072</v>
      </c>
      <c r="B18067" s="3">
        <v>42293</v>
      </c>
      <c r="C18067" s="2">
        <v>67</v>
      </c>
      <c r="D18067" s="2">
        <v>0.78</v>
      </c>
      <c r="E18067" s="2">
        <v>0.68</v>
      </c>
    </row>
    <row r="18068" spans="1:5" x14ac:dyDescent="0.3">
      <c r="A18068" t="s">
        <v>2474</v>
      </c>
      <c r="B18068" s="3">
        <v>42293</v>
      </c>
      <c r="C18068" s="2">
        <v>64</v>
      </c>
      <c r="D18068" s="2">
        <v>0.47899999999999998</v>
      </c>
      <c r="E18068" s="2">
        <v>0.71399999999999997</v>
      </c>
    </row>
    <row r="18069" spans="1:5" x14ac:dyDescent="0.3">
      <c r="A18069" t="s">
        <v>2474</v>
      </c>
      <c r="B18069" s="3">
        <v>42293</v>
      </c>
      <c r="C18069" s="2">
        <v>64</v>
      </c>
      <c r="D18069" s="2">
        <v>0.47899999999999998</v>
      </c>
      <c r="E18069" s="2">
        <v>0.71399999999999997</v>
      </c>
    </row>
    <row r="18070" spans="1:5" x14ac:dyDescent="0.3">
      <c r="A18070" t="s">
        <v>2812</v>
      </c>
      <c r="B18070" s="3">
        <v>42293</v>
      </c>
      <c r="C18070" s="2">
        <v>62</v>
      </c>
      <c r="D18070" s="2">
        <v>0.81200000000000006</v>
      </c>
      <c r="E18070" s="2">
        <v>0.64800000000000002</v>
      </c>
    </row>
    <row r="18071" spans="1:5" x14ac:dyDescent="0.3">
      <c r="A18071" t="s">
        <v>7384</v>
      </c>
      <c r="B18071" s="3">
        <v>42293</v>
      </c>
      <c r="C18071" s="2">
        <v>60</v>
      </c>
      <c r="D18071" s="2">
        <v>0.754</v>
      </c>
      <c r="E18071" s="2">
        <v>0.90900000000000003</v>
      </c>
    </row>
    <row r="18072" spans="1:5" x14ac:dyDescent="0.3">
      <c r="A18072" t="s">
        <v>1681</v>
      </c>
      <c r="B18072" s="3">
        <v>42293</v>
      </c>
      <c r="C18072" s="2">
        <v>59</v>
      </c>
      <c r="D18072" s="2">
        <v>0.504</v>
      </c>
      <c r="E18072" s="2">
        <v>0.88900000000000001</v>
      </c>
    </row>
    <row r="18073" spans="1:5" x14ac:dyDescent="0.3">
      <c r="A18073" t="s">
        <v>10965</v>
      </c>
      <c r="B18073" s="3">
        <v>42293</v>
      </c>
      <c r="C18073" s="2">
        <v>59</v>
      </c>
      <c r="D18073" s="2">
        <v>0.749</v>
      </c>
      <c r="E18073" s="2">
        <v>0.7</v>
      </c>
    </row>
    <row r="18074" spans="1:5" x14ac:dyDescent="0.3">
      <c r="A18074" t="s">
        <v>20236</v>
      </c>
      <c r="B18074" s="3">
        <v>42293</v>
      </c>
      <c r="C18074" s="2">
        <v>58</v>
      </c>
      <c r="D18074" s="2">
        <v>0.78600000000000003</v>
      </c>
      <c r="E18074" s="2">
        <v>0.88700000000000001</v>
      </c>
    </row>
    <row r="18075" spans="1:5" x14ac:dyDescent="0.3">
      <c r="A18075" t="s">
        <v>2816</v>
      </c>
      <c r="B18075" s="3">
        <v>42293</v>
      </c>
      <c r="C18075" s="2">
        <v>55</v>
      </c>
      <c r="D18075" s="2">
        <v>0.93600000000000005</v>
      </c>
      <c r="E18075" s="2">
        <v>0.64800000000000002</v>
      </c>
    </row>
    <row r="18076" spans="1:5" x14ac:dyDescent="0.3">
      <c r="A18076" t="s">
        <v>4045</v>
      </c>
      <c r="B18076" s="3">
        <v>42293</v>
      </c>
      <c r="C18076" s="2">
        <v>54</v>
      </c>
      <c r="D18076" s="2">
        <v>0.41799999999999998</v>
      </c>
      <c r="E18076" s="2">
        <v>0.68799999999999994</v>
      </c>
    </row>
    <row r="18077" spans="1:5" x14ac:dyDescent="0.3">
      <c r="A18077" t="s">
        <v>20393</v>
      </c>
      <c r="B18077" s="3">
        <v>42293</v>
      </c>
      <c r="C18077" s="2">
        <v>54</v>
      </c>
      <c r="D18077" s="2">
        <v>0.59899999999999998</v>
      </c>
      <c r="E18077" s="2">
        <v>0.72199999999999998</v>
      </c>
    </row>
    <row r="18078" spans="1:5" x14ac:dyDescent="0.3">
      <c r="A18078" t="s">
        <v>1079</v>
      </c>
      <c r="B18078" s="3">
        <v>42293</v>
      </c>
      <c r="C18078" s="2">
        <v>53</v>
      </c>
      <c r="D18078" s="2">
        <v>0.38200000000000001</v>
      </c>
      <c r="E18078" s="2">
        <v>0.28299999999999997</v>
      </c>
    </row>
    <row r="18079" spans="1:5" x14ac:dyDescent="0.3">
      <c r="A18079" t="s">
        <v>1079</v>
      </c>
      <c r="B18079" s="3">
        <v>42293</v>
      </c>
      <c r="C18079" s="2">
        <v>53</v>
      </c>
      <c r="D18079" s="2">
        <v>0.38200000000000001</v>
      </c>
      <c r="E18079" s="2">
        <v>0.28299999999999997</v>
      </c>
    </row>
    <row r="18080" spans="1:5" x14ac:dyDescent="0.3">
      <c r="A18080" t="s">
        <v>4597</v>
      </c>
      <c r="B18080" s="3">
        <v>42293</v>
      </c>
      <c r="C18080" s="2">
        <v>51</v>
      </c>
      <c r="D18080" s="2">
        <v>0.77700000000000002</v>
      </c>
      <c r="E18080" s="2">
        <v>0.89800000000000002</v>
      </c>
    </row>
    <row r="18081" spans="1:5" x14ac:dyDescent="0.3">
      <c r="A18081" t="s">
        <v>16927</v>
      </c>
      <c r="B18081" s="3">
        <v>42293</v>
      </c>
      <c r="C18081" s="2">
        <v>51</v>
      </c>
      <c r="D18081" s="2">
        <v>0.51300000000000001</v>
      </c>
      <c r="E18081" s="2">
        <v>0.69899999999999995</v>
      </c>
    </row>
    <row r="18082" spans="1:5" x14ac:dyDescent="0.3">
      <c r="A18082" t="s">
        <v>14363</v>
      </c>
      <c r="B18082" s="3">
        <v>42293</v>
      </c>
      <c r="C18082" s="2">
        <v>50</v>
      </c>
      <c r="D18082" s="2">
        <v>0.83</v>
      </c>
      <c r="E18082" s="2">
        <v>0.69899999999999995</v>
      </c>
    </row>
    <row r="18083" spans="1:5" x14ac:dyDescent="0.3">
      <c r="A18083" t="s">
        <v>11767</v>
      </c>
      <c r="B18083" s="3">
        <v>42293</v>
      </c>
      <c r="C18083" s="2">
        <v>48</v>
      </c>
      <c r="D18083" s="2">
        <v>0.64200000000000002</v>
      </c>
      <c r="E18083" s="2">
        <v>0.91300000000000003</v>
      </c>
    </row>
    <row r="18084" spans="1:5" x14ac:dyDescent="0.3">
      <c r="A18084" t="s">
        <v>21910</v>
      </c>
      <c r="B18084" s="3">
        <v>42293</v>
      </c>
      <c r="C18084" s="2">
        <v>42</v>
      </c>
      <c r="D18084" s="2">
        <v>0.47199999999999998</v>
      </c>
      <c r="E18084" s="2">
        <v>0.876</v>
      </c>
    </row>
    <row r="18085" spans="1:5" x14ac:dyDescent="0.3">
      <c r="A18085" t="s">
        <v>4199</v>
      </c>
      <c r="B18085" s="3">
        <v>42293</v>
      </c>
      <c r="C18085" s="2">
        <v>41</v>
      </c>
      <c r="D18085" s="2">
        <v>0.79400000000000004</v>
      </c>
      <c r="E18085" s="2">
        <v>0.72</v>
      </c>
    </row>
    <row r="18086" spans="1:5" x14ac:dyDescent="0.3">
      <c r="A18086" t="s">
        <v>4447</v>
      </c>
      <c r="B18086" s="3">
        <v>42293</v>
      </c>
      <c r="C18086" s="2">
        <v>35</v>
      </c>
      <c r="D18086" s="2">
        <v>0.60099999999999998</v>
      </c>
      <c r="E18086" s="2">
        <v>0.51200000000000001</v>
      </c>
    </row>
    <row r="18087" spans="1:5" x14ac:dyDescent="0.3">
      <c r="A18087" t="s">
        <v>4429</v>
      </c>
      <c r="B18087" s="3">
        <v>42293</v>
      </c>
      <c r="C18087" s="2">
        <v>33</v>
      </c>
      <c r="D18087" s="2">
        <v>0.13500000000000001</v>
      </c>
      <c r="E18087" s="2">
        <v>0.312</v>
      </c>
    </row>
    <row r="18088" spans="1:5" x14ac:dyDescent="0.3">
      <c r="A18088" t="s">
        <v>18067</v>
      </c>
      <c r="B18088" s="3">
        <v>42293</v>
      </c>
      <c r="C18088" s="2">
        <v>31</v>
      </c>
      <c r="D18088" s="2">
        <v>0.83</v>
      </c>
      <c r="E18088" s="2">
        <v>0.95799999999999996</v>
      </c>
    </row>
    <row r="18089" spans="1:5" x14ac:dyDescent="0.3">
      <c r="A18089" t="s">
        <v>16919</v>
      </c>
      <c r="B18089" s="3">
        <v>42293</v>
      </c>
      <c r="C18089" s="2">
        <v>30</v>
      </c>
      <c r="D18089" s="2">
        <v>0.54400000000000004</v>
      </c>
      <c r="E18089" s="2">
        <v>0.51600000000000001</v>
      </c>
    </row>
    <row r="18090" spans="1:5" x14ac:dyDescent="0.3">
      <c r="A18090" t="s">
        <v>10599</v>
      </c>
      <c r="B18090" s="3">
        <v>42293</v>
      </c>
      <c r="C18090" s="2">
        <v>27</v>
      </c>
      <c r="D18090" s="2">
        <v>0.36699999999999999</v>
      </c>
      <c r="E18090" s="2">
        <v>0.89600000000000002</v>
      </c>
    </row>
    <row r="18091" spans="1:5" x14ac:dyDescent="0.3">
      <c r="A18091" t="s">
        <v>2217</v>
      </c>
      <c r="B18091" s="3">
        <v>42293</v>
      </c>
      <c r="C18091" s="2">
        <v>9</v>
      </c>
      <c r="D18091" s="2">
        <v>0.60399999999999998</v>
      </c>
      <c r="E18091" s="2">
        <v>0.745</v>
      </c>
    </row>
    <row r="18092" spans="1:5" x14ac:dyDescent="0.3">
      <c r="A18092" t="s">
        <v>2247</v>
      </c>
      <c r="B18092" s="3">
        <v>42293</v>
      </c>
      <c r="C18092" s="2">
        <v>8</v>
      </c>
      <c r="D18092" s="2">
        <v>0.56399999999999995</v>
      </c>
      <c r="E18092" s="2">
        <v>0.73699999999999999</v>
      </c>
    </row>
    <row r="18093" spans="1:5" x14ac:dyDescent="0.3">
      <c r="A18093" t="s">
        <v>2247</v>
      </c>
      <c r="B18093" s="3">
        <v>42293</v>
      </c>
      <c r="C18093" s="2">
        <v>8</v>
      </c>
      <c r="D18093" s="2">
        <v>0.56399999999999995</v>
      </c>
      <c r="E18093" s="2">
        <v>0.73699999999999999</v>
      </c>
    </row>
    <row r="18094" spans="1:5" x14ac:dyDescent="0.3">
      <c r="A18094" t="s">
        <v>10913</v>
      </c>
      <c r="B18094" s="3">
        <v>42293</v>
      </c>
      <c r="C18094" s="2">
        <v>3</v>
      </c>
      <c r="D18094" s="2">
        <v>0.67800000000000005</v>
      </c>
      <c r="E18094" s="2">
        <v>0.874</v>
      </c>
    </row>
    <row r="18095" spans="1:5" x14ac:dyDescent="0.3">
      <c r="A18095" t="s">
        <v>4192</v>
      </c>
      <c r="B18095" s="3">
        <v>42293</v>
      </c>
      <c r="C18095" s="2">
        <v>2</v>
      </c>
      <c r="D18095" s="2">
        <v>0.58899999999999997</v>
      </c>
      <c r="E18095" s="2">
        <v>0.84599999999999997</v>
      </c>
    </row>
    <row r="18096" spans="1:5" x14ac:dyDescent="0.3">
      <c r="A18096" t="s">
        <v>18206</v>
      </c>
      <c r="B18096" s="3">
        <v>42293</v>
      </c>
      <c r="C18096" s="2">
        <v>2</v>
      </c>
      <c r="D18096" s="2">
        <v>0.76900000000000002</v>
      </c>
      <c r="E18096" s="2">
        <v>0.93100000000000005</v>
      </c>
    </row>
    <row r="18097" spans="1:5" x14ac:dyDescent="0.3">
      <c r="A18097" t="s">
        <v>6061</v>
      </c>
      <c r="B18097" s="3">
        <v>42293</v>
      </c>
      <c r="C18097" s="2">
        <v>1</v>
      </c>
      <c r="D18097" s="2">
        <v>0.56299999999999994</v>
      </c>
      <c r="E18097" s="2">
        <v>0.80900000000000005</v>
      </c>
    </row>
    <row r="18098" spans="1:5" x14ac:dyDescent="0.3">
      <c r="A18098" t="s">
        <v>15146</v>
      </c>
      <c r="B18098" s="3">
        <v>42293</v>
      </c>
      <c r="C18098" s="2">
        <v>0</v>
      </c>
      <c r="D18098" s="2">
        <v>0.747</v>
      </c>
      <c r="E18098" s="2">
        <v>0.91200000000000003</v>
      </c>
    </row>
    <row r="18099" spans="1:5" x14ac:dyDescent="0.3">
      <c r="A18099" t="s">
        <v>19848</v>
      </c>
      <c r="B18099" s="3">
        <v>42293</v>
      </c>
      <c r="C18099" s="2">
        <v>0</v>
      </c>
      <c r="D18099" s="2">
        <v>0.65400000000000003</v>
      </c>
      <c r="E18099" s="2">
        <v>0.83</v>
      </c>
    </row>
    <row r="18100" spans="1:5" x14ac:dyDescent="0.3">
      <c r="A18100" t="s">
        <v>20090</v>
      </c>
      <c r="B18100" s="3">
        <v>42293</v>
      </c>
      <c r="C18100" s="2">
        <v>0</v>
      </c>
      <c r="D18100" s="2">
        <v>0.72399999999999998</v>
      </c>
      <c r="E18100" s="2">
        <v>0.76100000000000001</v>
      </c>
    </row>
    <row r="18101" spans="1:5" x14ac:dyDescent="0.3">
      <c r="A18101" t="s">
        <v>20428</v>
      </c>
      <c r="B18101" s="3">
        <v>42293</v>
      </c>
      <c r="C18101" s="2">
        <v>0</v>
      </c>
      <c r="D18101" s="2">
        <v>0.71199999999999997</v>
      </c>
      <c r="E18101" s="2">
        <v>0.90200000000000002</v>
      </c>
    </row>
    <row r="18102" spans="1:5" x14ac:dyDescent="0.3">
      <c r="A18102" t="s">
        <v>16852</v>
      </c>
      <c r="B18102" s="3">
        <v>42290</v>
      </c>
      <c r="C18102" s="2">
        <v>2</v>
      </c>
      <c r="D18102" s="2">
        <v>0.628</v>
      </c>
      <c r="E18102" s="2">
        <v>0.52300000000000002</v>
      </c>
    </row>
    <row r="18103" spans="1:5" x14ac:dyDescent="0.3">
      <c r="A18103" t="s">
        <v>11928</v>
      </c>
      <c r="B18103" s="3">
        <v>42290</v>
      </c>
      <c r="C18103" s="2">
        <v>0</v>
      </c>
      <c r="D18103" s="2">
        <v>0.65700000000000003</v>
      </c>
      <c r="E18103" s="2">
        <v>0.65800000000000003</v>
      </c>
    </row>
    <row r="18104" spans="1:5" x14ac:dyDescent="0.3">
      <c r="A18104" t="s">
        <v>8787</v>
      </c>
      <c r="B18104" s="3">
        <v>42289</v>
      </c>
      <c r="C18104" s="2">
        <v>60</v>
      </c>
      <c r="D18104" s="2">
        <v>0.57399999999999995</v>
      </c>
      <c r="E18104" s="2">
        <v>0.57599999999999996</v>
      </c>
    </row>
    <row r="18105" spans="1:5" x14ac:dyDescent="0.3">
      <c r="A18105" t="s">
        <v>19615</v>
      </c>
      <c r="B18105" s="3">
        <v>42289</v>
      </c>
      <c r="C18105" s="2">
        <v>42</v>
      </c>
      <c r="D18105" s="2">
        <v>0.64400000000000002</v>
      </c>
      <c r="E18105" s="2">
        <v>0.91500000000000004</v>
      </c>
    </row>
    <row r="18106" spans="1:5" x14ac:dyDescent="0.3">
      <c r="A18106" t="s">
        <v>4034</v>
      </c>
      <c r="B18106" s="3">
        <v>42289</v>
      </c>
      <c r="C18106" s="2">
        <v>30</v>
      </c>
      <c r="D18106" s="2">
        <v>0.54200000000000004</v>
      </c>
      <c r="E18106" s="2">
        <v>0.84699999999999998</v>
      </c>
    </row>
    <row r="18107" spans="1:5" x14ac:dyDescent="0.3">
      <c r="A18107" t="s">
        <v>3275</v>
      </c>
      <c r="B18107" s="3">
        <v>42288</v>
      </c>
      <c r="C18107" s="2">
        <v>21</v>
      </c>
      <c r="D18107" s="2">
        <v>0.67700000000000005</v>
      </c>
      <c r="E18107" s="2">
        <v>0.69399999999999995</v>
      </c>
    </row>
    <row r="18108" spans="1:5" x14ac:dyDescent="0.3">
      <c r="A18108" t="s">
        <v>1174</v>
      </c>
      <c r="B18108" s="3">
        <v>42286</v>
      </c>
      <c r="C18108" s="2">
        <v>73</v>
      </c>
      <c r="D18108" s="2">
        <v>0.50900000000000001</v>
      </c>
      <c r="E18108" s="2">
        <v>0.67100000000000004</v>
      </c>
    </row>
    <row r="18109" spans="1:5" x14ac:dyDescent="0.3">
      <c r="A18109" t="s">
        <v>1174</v>
      </c>
      <c r="B18109" s="3">
        <v>42286</v>
      </c>
      <c r="C18109" s="2">
        <v>73</v>
      </c>
      <c r="D18109" s="2">
        <v>0.50900000000000001</v>
      </c>
      <c r="E18109" s="2">
        <v>0.67100000000000004</v>
      </c>
    </row>
    <row r="18110" spans="1:5" x14ac:dyDescent="0.3">
      <c r="A18110" t="s">
        <v>1174</v>
      </c>
      <c r="B18110" s="3">
        <v>42286</v>
      </c>
      <c r="C18110" s="2">
        <v>73</v>
      </c>
      <c r="D18110" s="2">
        <v>0.50900000000000001</v>
      </c>
      <c r="E18110" s="2">
        <v>0.67100000000000004</v>
      </c>
    </row>
    <row r="18111" spans="1:5" x14ac:dyDescent="0.3">
      <c r="A18111" t="s">
        <v>1174</v>
      </c>
      <c r="B18111" s="3">
        <v>42286</v>
      </c>
      <c r="C18111" s="2">
        <v>73</v>
      </c>
      <c r="D18111" s="2">
        <v>0.50900000000000001</v>
      </c>
      <c r="E18111" s="2">
        <v>0.67100000000000004</v>
      </c>
    </row>
    <row r="18112" spans="1:5" x14ac:dyDescent="0.3">
      <c r="A18112" t="s">
        <v>2330</v>
      </c>
      <c r="B18112" s="3">
        <v>42286</v>
      </c>
      <c r="C18112" s="2">
        <v>69</v>
      </c>
      <c r="D18112" s="2">
        <v>0.75700000000000001</v>
      </c>
      <c r="E18112" s="2">
        <v>0.88400000000000001</v>
      </c>
    </row>
    <row r="18113" spans="1:5" x14ac:dyDescent="0.3">
      <c r="A18113" t="s">
        <v>1549</v>
      </c>
      <c r="B18113" s="3">
        <v>42286</v>
      </c>
      <c r="C18113" s="2">
        <v>68</v>
      </c>
      <c r="D18113" s="2">
        <v>0.67200000000000004</v>
      </c>
      <c r="E18113" s="2">
        <v>0.59299999999999997</v>
      </c>
    </row>
    <row r="18114" spans="1:5" x14ac:dyDescent="0.3">
      <c r="A18114" t="s">
        <v>1549</v>
      </c>
      <c r="B18114" s="3">
        <v>42286</v>
      </c>
      <c r="C18114" s="2">
        <v>68</v>
      </c>
      <c r="D18114" s="2">
        <v>0.67200000000000004</v>
      </c>
      <c r="E18114" s="2">
        <v>0.59299999999999997</v>
      </c>
    </row>
    <row r="18115" spans="1:5" x14ac:dyDescent="0.3">
      <c r="A18115" t="s">
        <v>2182</v>
      </c>
      <c r="B18115" s="3">
        <v>42286</v>
      </c>
      <c r="C18115" s="2">
        <v>63</v>
      </c>
      <c r="D18115" s="2">
        <v>0.75700000000000001</v>
      </c>
      <c r="E18115" s="2">
        <v>0.88400000000000001</v>
      </c>
    </row>
    <row r="18116" spans="1:5" x14ac:dyDescent="0.3">
      <c r="A18116" t="s">
        <v>14077</v>
      </c>
      <c r="B18116" s="3">
        <v>42286</v>
      </c>
      <c r="C18116" s="2">
        <v>54</v>
      </c>
      <c r="D18116" s="2">
        <v>0.755</v>
      </c>
      <c r="E18116" s="2">
        <v>0.80200000000000005</v>
      </c>
    </row>
    <row r="18117" spans="1:5" x14ac:dyDescent="0.3">
      <c r="A18117" t="s">
        <v>7108</v>
      </c>
      <c r="B18117" s="3">
        <v>42286</v>
      </c>
      <c r="C18117" s="2">
        <v>52</v>
      </c>
      <c r="D18117" s="2">
        <v>0.503</v>
      </c>
      <c r="E18117" s="2">
        <v>0.68100000000000005</v>
      </c>
    </row>
    <row r="18118" spans="1:5" x14ac:dyDescent="0.3">
      <c r="A18118" t="s">
        <v>19362</v>
      </c>
      <c r="B18118" s="3">
        <v>42286</v>
      </c>
      <c r="C18118" s="2">
        <v>48</v>
      </c>
      <c r="D18118" s="2">
        <v>0.56200000000000006</v>
      </c>
      <c r="E18118" s="2">
        <v>0.92900000000000005</v>
      </c>
    </row>
    <row r="18119" spans="1:5" x14ac:dyDescent="0.3">
      <c r="A18119" t="s">
        <v>19362</v>
      </c>
      <c r="B18119" s="3">
        <v>42286</v>
      </c>
      <c r="C18119" s="2">
        <v>48</v>
      </c>
      <c r="D18119" s="2">
        <v>0.56200000000000006</v>
      </c>
      <c r="E18119" s="2">
        <v>0.92900000000000005</v>
      </c>
    </row>
    <row r="18120" spans="1:5" x14ac:dyDescent="0.3">
      <c r="A18120" t="s">
        <v>20049</v>
      </c>
      <c r="B18120" s="3">
        <v>42286</v>
      </c>
      <c r="C18120" s="2">
        <v>38</v>
      </c>
      <c r="D18120" s="2">
        <v>0.53300000000000003</v>
      </c>
      <c r="E18120" s="2">
        <v>0.93600000000000005</v>
      </c>
    </row>
    <row r="18121" spans="1:5" x14ac:dyDescent="0.3">
      <c r="A18121" t="s">
        <v>7020</v>
      </c>
      <c r="B18121" s="3">
        <v>42286</v>
      </c>
      <c r="C18121" s="2">
        <v>35</v>
      </c>
      <c r="D18121" s="2">
        <v>0.81200000000000006</v>
      </c>
      <c r="E18121" s="2">
        <v>0.626</v>
      </c>
    </row>
    <row r="18122" spans="1:5" x14ac:dyDescent="0.3">
      <c r="A18122" t="s">
        <v>7021</v>
      </c>
      <c r="B18122" s="3">
        <v>42286</v>
      </c>
      <c r="C18122" s="2">
        <v>29</v>
      </c>
      <c r="D18122" s="2">
        <v>0.66900000000000004</v>
      </c>
      <c r="E18122" s="2">
        <v>0.76400000000000001</v>
      </c>
    </row>
    <row r="18123" spans="1:5" x14ac:dyDescent="0.3">
      <c r="A18123" t="s">
        <v>21857</v>
      </c>
      <c r="B18123" s="3">
        <v>42286</v>
      </c>
      <c r="C18123" s="2">
        <v>25</v>
      </c>
      <c r="D18123" s="2">
        <v>0.49</v>
      </c>
      <c r="E18123" s="2">
        <v>0.83299999999999996</v>
      </c>
    </row>
    <row r="18124" spans="1:5" x14ac:dyDescent="0.3">
      <c r="A18124" t="s">
        <v>2854</v>
      </c>
      <c r="B18124" s="3">
        <v>42286</v>
      </c>
      <c r="C18124" s="2">
        <v>22</v>
      </c>
      <c r="D18124" s="2">
        <v>0.69699999999999995</v>
      </c>
      <c r="E18124" s="2">
        <v>0.873</v>
      </c>
    </row>
    <row r="18125" spans="1:5" x14ac:dyDescent="0.3">
      <c r="A18125" t="s">
        <v>5242</v>
      </c>
      <c r="B18125" s="3">
        <v>42286</v>
      </c>
      <c r="C18125" s="2">
        <v>1</v>
      </c>
      <c r="D18125" s="2">
        <v>0.63700000000000001</v>
      </c>
      <c r="E18125" s="2">
        <v>0.67</v>
      </c>
    </row>
    <row r="18126" spans="1:5" x14ac:dyDescent="0.3">
      <c r="A18126" t="s">
        <v>7172</v>
      </c>
      <c r="B18126" s="3">
        <v>42286</v>
      </c>
      <c r="C18126" s="2">
        <v>1</v>
      </c>
      <c r="D18126" s="2">
        <v>0.75</v>
      </c>
      <c r="E18126" s="2">
        <v>0.84899999999999998</v>
      </c>
    </row>
    <row r="18127" spans="1:5" x14ac:dyDescent="0.3">
      <c r="A18127" t="s">
        <v>7269</v>
      </c>
      <c r="B18127" s="3">
        <v>42286</v>
      </c>
      <c r="C18127" s="2">
        <v>0</v>
      </c>
      <c r="D18127" s="2">
        <v>0.751</v>
      </c>
      <c r="E18127" s="2">
        <v>0.85299999999999998</v>
      </c>
    </row>
    <row r="18128" spans="1:5" x14ac:dyDescent="0.3">
      <c r="A18128" t="s">
        <v>4625</v>
      </c>
      <c r="B18128" s="3">
        <v>42284</v>
      </c>
      <c r="C18128" s="2">
        <v>35</v>
      </c>
      <c r="D18128" s="2">
        <v>0.40300000000000002</v>
      </c>
      <c r="E18128" s="2">
        <v>0.86</v>
      </c>
    </row>
    <row r="18129" spans="1:5" x14ac:dyDescent="0.3">
      <c r="A18129" t="s">
        <v>6969</v>
      </c>
      <c r="B18129" s="3">
        <v>42284</v>
      </c>
      <c r="C18129" s="2">
        <v>28</v>
      </c>
      <c r="D18129" s="2">
        <v>0.66500000000000004</v>
      </c>
      <c r="E18129" s="2">
        <v>0.89</v>
      </c>
    </row>
    <row r="18130" spans="1:5" x14ac:dyDescent="0.3">
      <c r="A18130" t="s">
        <v>3250</v>
      </c>
      <c r="B18130" s="3">
        <v>42283</v>
      </c>
      <c r="C18130" s="2">
        <v>43</v>
      </c>
      <c r="D18130" s="2">
        <v>0.69299999999999995</v>
      </c>
      <c r="E18130" s="2">
        <v>0.438</v>
      </c>
    </row>
    <row r="18131" spans="1:5" x14ac:dyDescent="0.3">
      <c r="A18131" t="s">
        <v>4312</v>
      </c>
      <c r="B18131" s="3">
        <v>42283</v>
      </c>
      <c r="C18131" s="2">
        <v>40</v>
      </c>
      <c r="D18131" s="2">
        <v>0.79700000000000004</v>
      </c>
      <c r="E18131" s="2">
        <v>0.72199999999999998</v>
      </c>
    </row>
    <row r="18132" spans="1:5" x14ac:dyDescent="0.3">
      <c r="A18132" t="s">
        <v>3286</v>
      </c>
      <c r="B18132" s="3">
        <v>42282</v>
      </c>
      <c r="C18132" s="2">
        <v>20</v>
      </c>
      <c r="D18132" s="2">
        <v>0.74199999999999999</v>
      </c>
      <c r="E18132" s="2">
        <v>0.61199999999999999</v>
      </c>
    </row>
    <row r="18133" spans="1:5" x14ac:dyDescent="0.3">
      <c r="A18133" t="s">
        <v>5236</v>
      </c>
      <c r="B18133" s="3">
        <v>42279</v>
      </c>
      <c r="C18133" s="2">
        <v>80</v>
      </c>
      <c r="D18133" s="2">
        <v>0.76500000000000001</v>
      </c>
      <c r="E18133" s="2">
        <v>0.35599999999999998</v>
      </c>
    </row>
    <row r="18134" spans="1:5" x14ac:dyDescent="0.3">
      <c r="A18134" t="s">
        <v>5236</v>
      </c>
      <c r="B18134" s="3">
        <v>42279</v>
      </c>
      <c r="C18134" s="2">
        <v>80</v>
      </c>
      <c r="D18134" s="2">
        <v>0.76500000000000001</v>
      </c>
      <c r="E18134" s="2">
        <v>0.35599999999999998</v>
      </c>
    </row>
    <row r="18135" spans="1:5" x14ac:dyDescent="0.3">
      <c r="A18135" t="s">
        <v>5241</v>
      </c>
      <c r="B18135" s="3">
        <v>42279</v>
      </c>
      <c r="C18135" s="2">
        <v>79</v>
      </c>
      <c r="D18135" s="2">
        <v>0.53</v>
      </c>
      <c r="E18135" s="2">
        <v>0.433</v>
      </c>
    </row>
    <row r="18136" spans="1:5" x14ac:dyDescent="0.3">
      <c r="A18136" t="s">
        <v>5241</v>
      </c>
      <c r="B18136" s="3">
        <v>42279</v>
      </c>
      <c r="C18136" s="2">
        <v>79</v>
      </c>
      <c r="D18136" s="2">
        <v>0.53</v>
      </c>
      <c r="E18136" s="2">
        <v>0.433</v>
      </c>
    </row>
    <row r="18137" spans="1:5" x14ac:dyDescent="0.3">
      <c r="A18137" t="s">
        <v>2473</v>
      </c>
      <c r="B18137" s="3">
        <v>42279</v>
      </c>
      <c r="C18137" s="2">
        <v>78</v>
      </c>
      <c r="D18137" s="2">
        <v>0.57899999999999996</v>
      </c>
      <c r="E18137" s="2">
        <v>0.73599999999999999</v>
      </c>
    </row>
    <row r="18138" spans="1:5" x14ac:dyDescent="0.3">
      <c r="A18138" t="s">
        <v>2473</v>
      </c>
      <c r="B18138" s="3">
        <v>42279</v>
      </c>
      <c r="C18138" s="2">
        <v>78</v>
      </c>
      <c r="D18138" s="2">
        <v>0.57899999999999996</v>
      </c>
      <c r="E18138" s="2">
        <v>0.73599999999999999</v>
      </c>
    </row>
    <row r="18139" spans="1:5" x14ac:dyDescent="0.3">
      <c r="A18139" t="s">
        <v>15048</v>
      </c>
      <c r="B18139" s="3">
        <v>42279</v>
      </c>
      <c r="C18139" s="2">
        <v>72</v>
      </c>
      <c r="D18139" s="2">
        <v>0.53800000000000003</v>
      </c>
      <c r="E18139" s="2">
        <v>0.44900000000000001</v>
      </c>
    </row>
    <row r="18140" spans="1:5" x14ac:dyDescent="0.3">
      <c r="A18140" t="s">
        <v>2619</v>
      </c>
      <c r="B18140" s="3">
        <v>42279</v>
      </c>
      <c r="C18140" s="2">
        <v>66</v>
      </c>
      <c r="D18140" s="2">
        <v>0.63900000000000001</v>
      </c>
      <c r="E18140" s="2">
        <v>0.84299999999999997</v>
      </c>
    </row>
    <row r="18141" spans="1:5" x14ac:dyDescent="0.3">
      <c r="A18141" t="s">
        <v>11763</v>
      </c>
      <c r="B18141" s="3">
        <v>42279</v>
      </c>
      <c r="C18141" s="2">
        <v>60</v>
      </c>
      <c r="D18141" s="2">
        <v>0.66900000000000004</v>
      </c>
      <c r="E18141" s="2">
        <v>0.747</v>
      </c>
    </row>
    <row r="18142" spans="1:5" x14ac:dyDescent="0.3">
      <c r="A18142" t="s">
        <v>8708</v>
      </c>
      <c r="B18142" s="3">
        <v>42279</v>
      </c>
      <c r="C18142" s="2">
        <v>56</v>
      </c>
      <c r="D18142" s="2">
        <v>0.78100000000000003</v>
      </c>
      <c r="E18142" s="2">
        <v>0.85399999999999998</v>
      </c>
    </row>
    <row r="18143" spans="1:5" x14ac:dyDescent="0.3">
      <c r="A18143" t="s">
        <v>2621</v>
      </c>
      <c r="B18143" s="3">
        <v>42279</v>
      </c>
      <c r="C18143" s="2">
        <v>53</v>
      </c>
      <c r="D18143" s="2">
        <v>0.72199999999999998</v>
      </c>
      <c r="E18143" s="2">
        <v>0.79900000000000004</v>
      </c>
    </row>
    <row r="18144" spans="1:5" x14ac:dyDescent="0.3">
      <c r="A18144" t="s">
        <v>3063</v>
      </c>
      <c r="B18144" s="3">
        <v>42279</v>
      </c>
      <c r="C18144" s="2">
        <v>51</v>
      </c>
      <c r="D18144" s="2">
        <v>0.80500000000000005</v>
      </c>
      <c r="E18144" s="2">
        <v>0.499</v>
      </c>
    </row>
    <row r="18145" spans="1:5" x14ac:dyDescent="0.3">
      <c r="A18145" t="s">
        <v>3063</v>
      </c>
      <c r="B18145" s="3">
        <v>42279</v>
      </c>
      <c r="C18145" s="2">
        <v>51</v>
      </c>
      <c r="D18145" s="2">
        <v>0.80500000000000005</v>
      </c>
      <c r="E18145" s="2">
        <v>0.499</v>
      </c>
    </row>
    <row r="18146" spans="1:5" x14ac:dyDescent="0.3">
      <c r="A18146" t="s">
        <v>3063</v>
      </c>
      <c r="B18146" s="3">
        <v>42279</v>
      </c>
      <c r="C18146" s="2">
        <v>51</v>
      </c>
      <c r="D18146" s="2">
        <v>0.80500000000000005</v>
      </c>
      <c r="E18146" s="2">
        <v>0.499</v>
      </c>
    </row>
    <row r="18147" spans="1:5" x14ac:dyDescent="0.3">
      <c r="A18147" t="s">
        <v>21446</v>
      </c>
      <c r="B18147" s="3">
        <v>42279</v>
      </c>
      <c r="C18147" s="2">
        <v>48</v>
      </c>
      <c r="D18147" s="2">
        <v>0.95699999999999996</v>
      </c>
      <c r="E18147" s="2">
        <v>0.36199999999999999</v>
      </c>
    </row>
    <row r="18148" spans="1:5" x14ac:dyDescent="0.3">
      <c r="A18148" t="s">
        <v>6113</v>
      </c>
      <c r="B18148" s="3">
        <v>42279</v>
      </c>
      <c r="C18148" s="2">
        <v>44</v>
      </c>
      <c r="D18148" s="2">
        <v>0.747</v>
      </c>
      <c r="E18148" s="2">
        <v>0.78200000000000003</v>
      </c>
    </row>
    <row r="18149" spans="1:5" x14ac:dyDescent="0.3">
      <c r="A18149" t="s">
        <v>21414</v>
      </c>
      <c r="B18149" s="3">
        <v>42279</v>
      </c>
      <c r="C18149" s="2">
        <v>41</v>
      </c>
      <c r="D18149" s="2">
        <v>0.90300000000000002</v>
      </c>
      <c r="E18149" s="2">
        <v>0.65900000000000003</v>
      </c>
    </row>
    <row r="18150" spans="1:5" x14ac:dyDescent="0.3">
      <c r="A18150" t="s">
        <v>4153</v>
      </c>
      <c r="B18150" s="3">
        <v>42279</v>
      </c>
      <c r="C18150" s="2">
        <v>33</v>
      </c>
      <c r="D18150" s="2">
        <v>0.59099999999999997</v>
      </c>
      <c r="E18150" s="2">
        <v>0.33</v>
      </c>
    </row>
    <row r="18151" spans="1:5" x14ac:dyDescent="0.3">
      <c r="A18151" t="s">
        <v>11802</v>
      </c>
      <c r="B18151" s="3">
        <v>42279</v>
      </c>
      <c r="C18151" s="2">
        <v>26</v>
      </c>
      <c r="D18151" s="2">
        <v>0.80600000000000005</v>
      </c>
      <c r="E18151" s="2">
        <v>0.69699999999999995</v>
      </c>
    </row>
    <row r="18152" spans="1:5" x14ac:dyDescent="0.3">
      <c r="A18152" t="s">
        <v>362</v>
      </c>
      <c r="B18152" s="3">
        <v>42279</v>
      </c>
      <c r="C18152" s="2">
        <v>16</v>
      </c>
      <c r="D18152" s="2">
        <v>0.57699999999999996</v>
      </c>
      <c r="E18152" s="2">
        <v>0.74099999999999999</v>
      </c>
    </row>
    <row r="18153" spans="1:5" x14ac:dyDescent="0.3">
      <c r="A18153" t="s">
        <v>362</v>
      </c>
      <c r="B18153" s="3">
        <v>42279</v>
      </c>
      <c r="C18153" s="2">
        <v>16</v>
      </c>
      <c r="D18153" s="2">
        <v>0.57699999999999996</v>
      </c>
      <c r="E18153" s="2">
        <v>0.74099999999999999</v>
      </c>
    </row>
    <row r="18154" spans="1:5" x14ac:dyDescent="0.3">
      <c r="A18154" t="s">
        <v>539</v>
      </c>
      <c r="B18154" s="3">
        <v>42279</v>
      </c>
      <c r="C18154" s="2">
        <v>10</v>
      </c>
      <c r="D18154" s="2">
        <v>0.63400000000000001</v>
      </c>
      <c r="E18154" s="2">
        <v>0.67400000000000004</v>
      </c>
    </row>
    <row r="18155" spans="1:5" x14ac:dyDescent="0.3">
      <c r="A18155" t="s">
        <v>11815</v>
      </c>
      <c r="B18155" s="3">
        <v>42279</v>
      </c>
      <c r="C18155" s="2">
        <v>8</v>
      </c>
      <c r="D18155" s="2">
        <v>0.71499999999999997</v>
      </c>
      <c r="E18155" s="2">
        <v>0.68100000000000005</v>
      </c>
    </row>
    <row r="18156" spans="1:5" x14ac:dyDescent="0.3">
      <c r="A18156" t="s">
        <v>4506</v>
      </c>
      <c r="B18156" s="3">
        <v>42279</v>
      </c>
      <c r="C18156" s="2">
        <v>3</v>
      </c>
      <c r="D18156" s="2">
        <v>0.496</v>
      </c>
      <c r="E18156" s="2">
        <v>0.85</v>
      </c>
    </row>
    <row r="18157" spans="1:5" x14ac:dyDescent="0.3">
      <c r="A18157" t="s">
        <v>21686</v>
      </c>
      <c r="B18157" s="3">
        <v>42279</v>
      </c>
      <c r="C18157" s="2">
        <v>0</v>
      </c>
      <c r="D18157" s="2">
        <v>0.54300000000000004</v>
      </c>
      <c r="E18157" s="2">
        <v>0.95399999999999996</v>
      </c>
    </row>
    <row r="18158" spans="1:5" x14ac:dyDescent="0.3">
      <c r="A18158" t="s">
        <v>21687</v>
      </c>
      <c r="B18158" s="3">
        <v>42279</v>
      </c>
      <c r="C18158" s="2">
        <v>0</v>
      </c>
      <c r="D18158" s="2">
        <v>0.66200000000000003</v>
      </c>
      <c r="E18158" s="2">
        <v>0.96399999999999997</v>
      </c>
    </row>
    <row r="18159" spans="1:5" x14ac:dyDescent="0.3">
      <c r="A18159" t="s">
        <v>21688</v>
      </c>
      <c r="B18159" s="3">
        <v>42279</v>
      </c>
      <c r="C18159" s="2">
        <v>0</v>
      </c>
      <c r="D18159" s="2">
        <v>0.67100000000000004</v>
      </c>
      <c r="E18159" s="2">
        <v>0.82799999999999996</v>
      </c>
    </row>
    <row r="18160" spans="1:5" x14ac:dyDescent="0.3">
      <c r="A18160" t="s">
        <v>21689</v>
      </c>
      <c r="B18160" s="3">
        <v>42279</v>
      </c>
      <c r="C18160" s="2">
        <v>0</v>
      </c>
      <c r="D18160" s="2">
        <v>0.44</v>
      </c>
      <c r="E18160" s="2">
        <v>0.88600000000000001</v>
      </c>
    </row>
    <row r="18161" spans="1:5" x14ac:dyDescent="0.3">
      <c r="A18161" t="s">
        <v>21691</v>
      </c>
      <c r="B18161" s="3">
        <v>42279</v>
      </c>
      <c r="C18161" s="2">
        <v>0</v>
      </c>
      <c r="D18161" s="2">
        <v>0.50700000000000001</v>
      </c>
      <c r="E18161" s="2">
        <v>0.91500000000000004</v>
      </c>
    </row>
    <row r="18162" spans="1:5" x14ac:dyDescent="0.3">
      <c r="A18162" t="s">
        <v>21697</v>
      </c>
      <c r="B18162" s="3">
        <v>42279</v>
      </c>
      <c r="C18162" s="2">
        <v>0</v>
      </c>
      <c r="D18162" s="2">
        <v>0.61799999999999999</v>
      </c>
      <c r="E18162" s="2">
        <v>0.95499999999999996</v>
      </c>
    </row>
    <row r="18163" spans="1:5" x14ac:dyDescent="0.3">
      <c r="A18163" t="s">
        <v>21698</v>
      </c>
      <c r="B18163" s="3">
        <v>42279</v>
      </c>
      <c r="C18163" s="2">
        <v>0</v>
      </c>
      <c r="D18163" s="2">
        <v>0.65900000000000003</v>
      </c>
      <c r="E18163" s="2">
        <v>0.92700000000000005</v>
      </c>
    </row>
    <row r="18164" spans="1:5" x14ac:dyDescent="0.3">
      <c r="A18164" t="s">
        <v>21701</v>
      </c>
      <c r="B18164" s="3">
        <v>42279</v>
      </c>
      <c r="C18164" s="2">
        <v>0</v>
      </c>
      <c r="D18164" s="2">
        <v>0.57799999999999996</v>
      </c>
      <c r="E18164" s="2">
        <v>0.90900000000000003</v>
      </c>
    </row>
    <row r="18165" spans="1:5" x14ac:dyDescent="0.3">
      <c r="A18165" t="s">
        <v>21705</v>
      </c>
      <c r="B18165" s="3">
        <v>42279</v>
      </c>
      <c r="C18165" s="2">
        <v>0</v>
      </c>
      <c r="D18165" s="2">
        <v>0.59</v>
      </c>
      <c r="E18165" s="2">
        <v>0.93400000000000005</v>
      </c>
    </row>
    <row r="18166" spans="1:5" x14ac:dyDescent="0.3">
      <c r="A18166" t="s">
        <v>21717</v>
      </c>
      <c r="B18166" s="3">
        <v>42279</v>
      </c>
      <c r="C18166" s="2">
        <v>0</v>
      </c>
      <c r="D18166" s="2">
        <v>0.61699999999999999</v>
      </c>
      <c r="E18166" s="2">
        <v>0.92300000000000004</v>
      </c>
    </row>
    <row r="18167" spans="1:5" x14ac:dyDescent="0.3">
      <c r="A18167" t="s">
        <v>3269</v>
      </c>
      <c r="B18167" s="3">
        <v>42278</v>
      </c>
      <c r="C18167" s="2">
        <v>23</v>
      </c>
      <c r="D18167" s="2">
        <v>0.52300000000000002</v>
      </c>
      <c r="E18167" s="2">
        <v>0.81699999999999995</v>
      </c>
    </row>
    <row r="18168" spans="1:5" x14ac:dyDescent="0.3">
      <c r="A18168" t="s">
        <v>15155</v>
      </c>
      <c r="B18168" s="3">
        <v>42278</v>
      </c>
      <c r="C18168" s="2">
        <v>0</v>
      </c>
      <c r="D18168" s="2">
        <v>0.84599999999999997</v>
      </c>
      <c r="E18168" s="2">
        <v>0.78500000000000003</v>
      </c>
    </row>
    <row r="18169" spans="1:5" x14ac:dyDescent="0.3">
      <c r="A18169" t="s">
        <v>2823</v>
      </c>
      <c r="B18169" s="3">
        <v>42277</v>
      </c>
      <c r="C18169" s="2">
        <v>69</v>
      </c>
      <c r="D18169" s="2">
        <v>0.83499999999999996</v>
      </c>
      <c r="E18169" s="2">
        <v>0.53600000000000003</v>
      </c>
    </row>
    <row r="18170" spans="1:5" x14ac:dyDescent="0.3">
      <c r="A18170" t="s">
        <v>2823</v>
      </c>
      <c r="B18170" s="3">
        <v>42277</v>
      </c>
      <c r="C18170" s="2">
        <v>69</v>
      </c>
      <c r="D18170" s="2">
        <v>0.83499999999999996</v>
      </c>
      <c r="E18170" s="2">
        <v>0.53600000000000003</v>
      </c>
    </row>
    <row r="18171" spans="1:5" x14ac:dyDescent="0.3">
      <c r="A18171" t="s">
        <v>21863</v>
      </c>
      <c r="B18171" s="3">
        <v>42277</v>
      </c>
      <c r="C18171" s="2">
        <v>36</v>
      </c>
      <c r="D18171" s="2">
        <v>0.51400000000000001</v>
      </c>
      <c r="E18171" s="2">
        <v>0.84099999999999997</v>
      </c>
    </row>
    <row r="18172" spans="1:5" x14ac:dyDescent="0.3">
      <c r="A18172" t="s">
        <v>19299</v>
      </c>
      <c r="B18172" s="3">
        <v>42277</v>
      </c>
      <c r="C18172" s="2">
        <v>15</v>
      </c>
      <c r="D18172" s="2">
        <v>0.52900000000000003</v>
      </c>
      <c r="E18172" s="2">
        <v>0.88</v>
      </c>
    </row>
    <row r="18173" spans="1:5" x14ac:dyDescent="0.3">
      <c r="A18173" t="s">
        <v>20047</v>
      </c>
      <c r="B18173" s="3">
        <v>42277</v>
      </c>
      <c r="C18173" s="2">
        <v>1</v>
      </c>
      <c r="D18173" s="2">
        <v>0.63400000000000001</v>
      </c>
      <c r="E18173" s="2">
        <v>0.86099999999999999</v>
      </c>
    </row>
    <row r="18174" spans="1:5" x14ac:dyDescent="0.3">
      <c r="A18174" t="s">
        <v>14228</v>
      </c>
      <c r="B18174" s="3">
        <v>42276</v>
      </c>
      <c r="C18174" s="2">
        <v>54</v>
      </c>
      <c r="D18174" s="2">
        <v>0.74399999999999999</v>
      </c>
      <c r="E18174" s="2">
        <v>0.79200000000000004</v>
      </c>
    </row>
    <row r="18175" spans="1:5" x14ac:dyDescent="0.3">
      <c r="A18175" t="s">
        <v>14230</v>
      </c>
      <c r="B18175" s="3">
        <v>42276</v>
      </c>
      <c r="C18175" s="2">
        <v>52</v>
      </c>
      <c r="D18175" s="2">
        <v>0.69099999999999995</v>
      </c>
      <c r="E18175" s="2">
        <v>0.86799999999999999</v>
      </c>
    </row>
    <row r="18176" spans="1:5" x14ac:dyDescent="0.3">
      <c r="A18176" t="s">
        <v>14245</v>
      </c>
      <c r="B18176" s="3">
        <v>42276</v>
      </c>
      <c r="C18176" s="2">
        <v>51</v>
      </c>
      <c r="D18176" s="2">
        <v>0.751</v>
      </c>
      <c r="E18176" s="2">
        <v>0.84</v>
      </c>
    </row>
    <row r="18177" spans="1:5" x14ac:dyDescent="0.3">
      <c r="A18177" t="s">
        <v>20071</v>
      </c>
      <c r="B18177" s="3">
        <v>42275</v>
      </c>
      <c r="C18177" s="2">
        <v>34</v>
      </c>
      <c r="D18177" s="2">
        <v>0.83399999999999996</v>
      </c>
      <c r="E18177" s="2">
        <v>0.48799999999999999</v>
      </c>
    </row>
    <row r="18178" spans="1:5" x14ac:dyDescent="0.3">
      <c r="A18178" t="s">
        <v>11046</v>
      </c>
      <c r="B18178" s="3">
        <v>42274</v>
      </c>
      <c r="C18178" s="2">
        <v>50</v>
      </c>
      <c r="D18178" s="2">
        <v>0.76100000000000001</v>
      </c>
      <c r="E18178" s="2">
        <v>0.60599999999999998</v>
      </c>
    </row>
    <row r="18179" spans="1:5" x14ac:dyDescent="0.3">
      <c r="A18179" t="s">
        <v>7683</v>
      </c>
      <c r="B18179" s="3">
        <v>42273</v>
      </c>
      <c r="C18179" s="2">
        <v>50</v>
      </c>
      <c r="D18179" s="2">
        <v>0.59899999999999998</v>
      </c>
      <c r="E18179" s="2">
        <v>0.24399999999999999</v>
      </c>
    </row>
    <row r="18180" spans="1:5" x14ac:dyDescent="0.3">
      <c r="A18180" t="s">
        <v>7708</v>
      </c>
      <c r="B18180" s="3">
        <v>42273</v>
      </c>
      <c r="C18180" s="2">
        <v>0</v>
      </c>
      <c r="D18180" s="2">
        <v>0.755</v>
      </c>
      <c r="E18180" s="2">
        <v>0.29799999999999999</v>
      </c>
    </row>
    <row r="18181" spans="1:5" x14ac:dyDescent="0.3">
      <c r="A18181" t="s">
        <v>2245</v>
      </c>
      <c r="B18181" s="3">
        <v>42272</v>
      </c>
      <c r="C18181" s="2">
        <v>76</v>
      </c>
      <c r="D18181" s="2">
        <v>0.63600000000000001</v>
      </c>
      <c r="E18181" s="2">
        <v>0.81499999999999995</v>
      </c>
    </row>
    <row r="18182" spans="1:5" x14ac:dyDescent="0.3">
      <c r="A18182" t="s">
        <v>4016</v>
      </c>
      <c r="B18182" s="3">
        <v>42272</v>
      </c>
      <c r="C18182" s="2">
        <v>69</v>
      </c>
      <c r="D18182" s="2">
        <v>0.82899999999999996</v>
      </c>
      <c r="E18182" s="2">
        <v>0.64900000000000002</v>
      </c>
    </row>
    <row r="18183" spans="1:5" x14ac:dyDescent="0.3">
      <c r="A18183" t="s">
        <v>3134</v>
      </c>
      <c r="B18183" s="3">
        <v>42272</v>
      </c>
      <c r="C18183" s="2">
        <v>68</v>
      </c>
      <c r="D18183" s="2">
        <v>0.746</v>
      </c>
      <c r="E18183" s="2">
        <v>0.873</v>
      </c>
    </row>
    <row r="18184" spans="1:5" x14ac:dyDescent="0.3">
      <c r="A18184" t="s">
        <v>4017</v>
      </c>
      <c r="B18184" s="3">
        <v>42272</v>
      </c>
      <c r="C18184" s="2">
        <v>68</v>
      </c>
      <c r="D18184" s="2">
        <v>0.74</v>
      </c>
      <c r="E18184" s="2">
        <v>0.72699999999999998</v>
      </c>
    </row>
    <row r="18185" spans="1:5" x14ac:dyDescent="0.3">
      <c r="A18185" t="s">
        <v>5260</v>
      </c>
      <c r="B18185" s="3">
        <v>42272</v>
      </c>
      <c r="C18185" s="2">
        <v>68</v>
      </c>
      <c r="D18185" s="2">
        <v>0.748</v>
      </c>
      <c r="E18185" s="2">
        <v>0.73299999999999998</v>
      </c>
    </row>
    <row r="18186" spans="1:5" x14ac:dyDescent="0.3">
      <c r="A18186" t="s">
        <v>5260</v>
      </c>
      <c r="B18186" s="3">
        <v>42272</v>
      </c>
      <c r="C18186" s="2">
        <v>68</v>
      </c>
      <c r="D18186" s="2">
        <v>0.748</v>
      </c>
      <c r="E18186" s="2">
        <v>0.73299999999999998</v>
      </c>
    </row>
    <row r="18187" spans="1:5" x14ac:dyDescent="0.3">
      <c r="A18187" t="s">
        <v>1029</v>
      </c>
      <c r="B18187" s="3">
        <v>42272</v>
      </c>
      <c r="C18187" s="2">
        <v>66</v>
      </c>
      <c r="D18187" s="2">
        <v>0.56599999999999995</v>
      </c>
      <c r="E18187" s="2">
        <v>0.66400000000000003</v>
      </c>
    </row>
    <row r="18188" spans="1:5" x14ac:dyDescent="0.3">
      <c r="A18188" t="s">
        <v>4019</v>
      </c>
      <c r="B18188" s="3">
        <v>42272</v>
      </c>
      <c r="C18188" s="2">
        <v>66</v>
      </c>
      <c r="D18188" s="2">
        <v>0.77200000000000002</v>
      </c>
      <c r="E18188" s="2">
        <v>0.48199999999999998</v>
      </c>
    </row>
    <row r="18189" spans="1:5" x14ac:dyDescent="0.3">
      <c r="A18189" t="s">
        <v>1029</v>
      </c>
      <c r="B18189" s="3">
        <v>42272</v>
      </c>
      <c r="C18189" s="2">
        <v>66</v>
      </c>
      <c r="D18189" s="2">
        <v>0.56599999999999995</v>
      </c>
      <c r="E18189" s="2">
        <v>0.66400000000000003</v>
      </c>
    </row>
    <row r="18190" spans="1:5" x14ac:dyDescent="0.3">
      <c r="A18190" t="s">
        <v>4018</v>
      </c>
      <c r="B18190" s="3">
        <v>42272</v>
      </c>
      <c r="C18190" s="2">
        <v>65</v>
      </c>
      <c r="D18190" s="2">
        <v>0.68</v>
      </c>
      <c r="E18190" s="2">
        <v>0.41299999999999998</v>
      </c>
    </row>
    <row r="18191" spans="1:5" x14ac:dyDescent="0.3">
      <c r="A18191" t="s">
        <v>4020</v>
      </c>
      <c r="B18191" s="3">
        <v>42272</v>
      </c>
      <c r="C18191" s="2">
        <v>64</v>
      </c>
      <c r="D18191" s="2">
        <v>0.63800000000000001</v>
      </c>
      <c r="E18191" s="2">
        <v>0.49</v>
      </c>
    </row>
    <row r="18192" spans="1:5" x14ac:dyDescent="0.3">
      <c r="A18192" t="s">
        <v>6103</v>
      </c>
      <c r="B18192" s="3">
        <v>42272</v>
      </c>
      <c r="C18192" s="2">
        <v>63</v>
      </c>
      <c r="D18192" s="2">
        <v>0.875</v>
      </c>
      <c r="E18192" s="2">
        <v>0.67300000000000004</v>
      </c>
    </row>
    <row r="18193" spans="1:5" x14ac:dyDescent="0.3">
      <c r="A18193" t="s">
        <v>6103</v>
      </c>
      <c r="B18193" s="3">
        <v>42272</v>
      </c>
      <c r="C18193" s="2">
        <v>63</v>
      </c>
      <c r="D18193" s="2">
        <v>0.875</v>
      </c>
      <c r="E18193" s="2">
        <v>0.67300000000000004</v>
      </c>
    </row>
    <row r="18194" spans="1:5" x14ac:dyDescent="0.3">
      <c r="A18194" t="s">
        <v>2039</v>
      </c>
      <c r="B18194" s="3">
        <v>42272</v>
      </c>
      <c r="C18194" s="2">
        <v>61</v>
      </c>
      <c r="D18194" s="2">
        <v>0.72</v>
      </c>
      <c r="E18194" s="2">
        <v>0.751</v>
      </c>
    </row>
    <row r="18195" spans="1:5" x14ac:dyDescent="0.3">
      <c r="A18195" t="s">
        <v>2039</v>
      </c>
      <c r="B18195" s="3">
        <v>42272</v>
      </c>
      <c r="C18195" s="2">
        <v>61</v>
      </c>
      <c r="D18195" s="2">
        <v>0.72</v>
      </c>
      <c r="E18195" s="2">
        <v>0.751</v>
      </c>
    </row>
    <row r="18196" spans="1:5" x14ac:dyDescent="0.3">
      <c r="A18196" t="s">
        <v>3244</v>
      </c>
      <c r="B18196" s="3">
        <v>42272</v>
      </c>
      <c r="C18196" s="2">
        <v>60</v>
      </c>
      <c r="D18196" s="2">
        <v>0.53</v>
      </c>
      <c r="E18196" s="2">
        <v>0.65</v>
      </c>
    </row>
    <row r="18197" spans="1:5" x14ac:dyDescent="0.3">
      <c r="A18197" t="s">
        <v>11820</v>
      </c>
      <c r="B18197" s="3">
        <v>42272</v>
      </c>
      <c r="C18197" s="2">
        <v>60</v>
      </c>
      <c r="D18197" s="2">
        <v>0.59699999999999998</v>
      </c>
      <c r="E18197" s="2">
        <v>0.68500000000000005</v>
      </c>
    </row>
    <row r="18198" spans="1:5" x14ac:dyDescent="0.3">
      <c r="A18198" t="s">
        <v>10596</v>
      </c>
      <c r="B18198" s="3">
        <v>42272</v>
      </c>
      <c r="C18198" s="2">
        <v>59</v>
      </c>
      <c r="D18198" s="2">
        <v>0.48</v>
      </c>
      <c r="E18198" s="2">
        <v>0.98799999999999999</v>
      </c>
    </row>
    <row r="18199" spans="1:5" x14ac:dyDescent="0.3">
      <c r="A18199" t="s">
        <v>20723</v>
      </c>
      <c r="B18199" s="3">
        <v>42272</v>
      </c>
      <c r="C18199" s="2">
        <v>59</v>
      </c>
      <c r="D18199" s="2">
        <v>0.70199999999999996</v>
      </c>
      <c r="E18199" s="2">
        <v>0.82</v>
      </c>
    </row>
    <row r="18200" spans="1:5" x14ac:dyDescent="0.3">
      <c r="A18200" t="s">
        <v>20759</v>
      </c>
      <c r="B18200" s="3">
        <v>42272</v>
      </c>
      <c r="C18200" s="2">
        <v>55</v>
      </c>
      <c r="D18200" s="2">
        <v>0.44600000000000001</v>
      </c>
      <c r="E18200" s="2">
        <v>0.79300000000000004</v>
      </c>
    </row>
    <row r="18201" spans="1:5" x14ac:dyDescent="0.3">
      <c r="A18201" t="s">
        <v>11780</v>
      </c>
      <c r="B18201" s="3">
        <v>42272</v>
      </c>
      <c r="C18201" s="2">
        <v>52</v>
      </c>
      <c r="D18201" s="2">
        <v>0.67800000000000005</v>
      </c>
      <c r="E18201" s="2">
        <v>0.81200000000000006</v>
      </c>
    </row>
    <row r="18202" spans="1:5" x14ac:dyDescent="0.3">
      <c r="A18202" t="s">
        <v>11816</v>
      </c>
      <c r="B18202" s="3">
        <v>42272</v>
      </c>
      <c r="C18202" s="2">
        <v>52</v>
      </c>
      <c r="D18202" s="2">
        <v>0.71499999999999997</v>
      </c>
      <c r="E18202" s="2">
        <v>0.66800000000000004</v>
      </c>
    </row>
    <row r="18203" spans="1:5" x14ac:dyDescent="0.3">
      <c r="A18203" t="s">
        <v>9270</v>
      </c>
      <c r="B18203" s="3">
        <v>42272</v>
      </c>
      <c r="C18203" s="2">
        <v>51</v>
      </c>
      <c r="D18203" s="2">
        <v>0.33400000000000002</v>
      </c>
      <c r="E18203" s="2">
        <v>0.94099999999999995</v>
      </c>
    </row>
    <row r="18204" spans="1:5" x14ac:dyDescent="0.3">
      <c r="A18204" t="s">
        <v>15796</v>
      </c>
      <c r="B18204" s="3">
        <v>42272</v>
      </c>
      <c r="C18204" s="2">
        <v>51</v>
      </c>
      <c r="D18204" s="2">
        <v>0.80700000000000005</v>
      </c>
      <c r="E18204" s="2">
        <v>0.498</v>
      </c>
    </row>
    <row r="18205" spans="1:5" x14ac:dyDescent="0.3">
      <c r="A18205" t="s">
        <v>9281</v>
      </c>
      <c r="B18205" s="3">
        <v>42272</v>
      </c>
      <c r="C18205" s="2">
        <v>49</v>
      </c>
      <c r="D18205" s="2">
        <v>0.46700000000000003</v>
      </c>
      <c r="E18205" s="2">
        <v>0.94599999999999995</v>
      </c>
    </row>
    <row r="18206" spans="1:5" x14ac:dyDescent="0.3">
      <c r="A18206" t="s">
        <v>9271</v>
      </c>
      <c r="B18206" s="3">
        <v>42272</v>
      </c>
      <c r="C18206" s="2">
        <v>47</v>
      </c>
      <c r="D18206" s="2">
        <v>0.36399999999999999</v>
      </c>
      <c r="E18206" s="2">
        <v>0.91200000000000003</v>
      </c>
    </row>
    <row r="18207" spans="1:5" x14ac:dyDescent="0.3">
      <c r="A18207" t="s">
        <v>11775</v>
      </c>
      <c r="B18207" s="3">
        <v>42272</v>
      </c>
      <c r="C18207" s="2">
        <v>46</v>
      </c>
      <c r="D18207" s="2">
        <v>0.68100000000000005</v>
      </c>
      <c r="E18207" s="2">
        <v>0.81399999999999995</v>
      </c>
    </row>
    <row r="18208" spans="1:5" x14ac:dyDescent="0.3">
      <c r="A18208" t="s">
        <v>4381</v>
      </c>
      <c r="B18208" s="3">
        <v>42272</v>
      </c>
      <c r="C18208" s="2">
        <v>43</v>
      </c>
      <c r="D18208" s="2">
        <v>0.8</v>
      </c>
      <c r="E18208" s="2">
        <v>0.626</v>
      </c>
    </row>
    <row r="18209" spans="1:5" x14ac:dyDescent="0.3">
      <c r="A18209" t="s">
        <v>9282</v>
      </c>
      <c r="B18209" s="3">
        <v>42272</v>
      </c>
      <c r="C18209" s="2">
        <v>42</v>
      </c>
      <c r="D18209" s="2">
        <v>0.31</v>
      </c>
      <c r="E18209" s="2">
        <v>0.63400000000000001</v>
      </c>
    </row>
    <row r="18210" spans="1:5" x14ac:dyDescent="0.3">
      <c r="A18210" t="s">
        <v>1099</v>
      </c>
      <c r="B18210" s="3">
        <v>42272</v>
      </c>
      <c r="C18210" s="2">
        <v>40</v>
      </c>
      <c r="D18210" s="2">
        <v>0.39600000000000002</v>
      </c>
      <c r="E18210" s="2">
        <v>0.88700000000000001</v>
      </c>
    </row>
    <row r="18211" spans="1:5" x14ac:dyDescent="0.3">
      <c r="A18211" t="s">
        <v>1099</v>
      </c>
      <c r="B18211" s="3">
        <v>42272</v>
      </c>
      <c r="C18211" s="2">
        <v>40</v>
      </c>
      <c r="D18211" s="2">
        <v>0.39600000000000002</v>
      </c>
      <c r="E18211" s="2">
        <v>0.88700000000000001</v>
      </c>
    </row>
    <row r="18212" spans="1:5" x14ac:dyDescent="0.3">
      <c r="A18212" t="s">
        <v>14991</v>
      </c>
      <c r="B18212" s="3">
        <v>42272</v>
      </c>
      <c r="C18212" s="2">
        <v>33</v>
      </c>
      <c r="D18212" s="2">
        <v>0.41599999999999998</v>
      </c>
      <c r="E18212" s="2">
        <v>0.29299999999999998</v>
      </c>
    </row>
    <row r="18213" spans="1:5" x14ac:dyDescent="0.3">
      <c r="A18213" t="s">
        <v>7127</v>
      </c>
      <c r="B18213" s="3">
        <v>42272</v>
      </c>
      <c r="C18213" s="2">
        <v>27</v>
      </c>
      <c r="D18213" s="2">
        <v>0.49299999999999999</v>
      </c>
      <c r="E18213" s="2">
        <v>0.82199999999999995</v>
      </c>
    </row>
    <row r="18214" spans="1:5" x14ac:dyDescent="0.3">
      <c r="A18214" t="s">
        <v>20014</v>
      </c>
      <c r="B18214" s="3">
        <v>42272</v>
      </c>
      <c r="C18214" s="2">
        <v>26</v>
      </c>
      <c r="D18214" s="2">
        <v>0.435</v>
      </c>
      <c r="E18214" s="2">
        <v>0.78600000000000003</v>
      </c>
    </row>
    <row r="18215" spans="1:5" x14ac:dyDescent="0.3">
      <c r="A18215" t="s">
        <v>10383</v>
      </c>
      <c r="B18215" s="3">
        <v>42272</v>
      </c>
      <c r="C18215" s="2">
        <v>17</v>
      </c>
      <c r="D18215" s="2">
        <v>0.22900000000000001</v>
      </c>
      <c r="E18215" s="2">
        <v>0.46</v>
      </c>
    </row>
    <row r="18216" spans="1:5" x14ac:dyDescent="0.3">
      <c r="A18216" t="s">
        <v>13683</v>
      </c>
      <c r="B18216" s="3">
        <v>42272</v>
      </c>
      <c r="C18216" s="2">
        <v>11</v>
      </c>
      <c r="D18216" s="2">
        <v>0.73299999999999998</v>
      </c>
      <c r="E18216" s="2">
        <v>0.55300000000000005</v>
      </c>
    </row>
    <row r="18217" spans="1:5" x14ac:dyDescent="0.3">
      <c r="A18217" t="s">
        <v>7331</v>
      </c>
      <c r="B18217" s="3">
        <v>42272</v>
      </c>
      <c r="C18217" s="2">
        <v>10</v>
      </c>
      <c r="D18217" s="2">
        <v>0.78</v>
      </c>
      <c r="E18217" s="2">
        <v>0.52500000000000002</v>
      </c>
    </row>
    <row r="18218" spans="1:5" x14ac:dyDescent="0.3">
      <c r="A18218" t="s">
        <v>7330</v>
      </c>
      <c r="B18218" s="3">
        <v>42272</v>
      </c>
      <c r="C18218" s="2">
        <v>9</v>
      </c>
      <c r="D18218" s="2">
        <v>0.78600000000000003</v>
      </c>
      <c r="E18218" s="2">
        <v>0.72799999999999998</v>
      </c>
    </row>
    <row r="18219" spans="1:5" x14ac:dyDescent="0.3">
      <c r="A18219" t="s">
        <v>16261</v>
      </c>
      <c r="B18219" s="3">
        <v>42272</v>
      </c>
      <c r="C18219" s="2">
        <v>7</v>
      </c>
      <c r="D18219" s="2">
        <v>0.78800000000000003</v>
      </c>
      <c r="E18219" s="2">
        <v>0.70199999999999996</v>
      </c>
    </row>
    <row r="18220" spans="1:5" x14ac:dyDescent="0.3">
      <c r="A18220" t="s">
        <v>18602</v>
      </c>
      <c r="B18220" s="3">
        <v>42272</v>
      </c>
      <c r="C18220" s="2">
        <v>3</v>
      </c>
      <c r="D18220" s="2">
        <v>0.80800000000000005</v>
      </c>
      <c r="E18220" s="2">
        <v>0.99399999999999999</v>
      </c>
    </row>
    <row r="18221" spans="1:5" x14ac:dyDescent="0.3">
      <c r="A18221" t="s">
        <v>6561</v>
      </c>
      <c r="B18221" s="3">
        <v>42272</v>
      </c>
      <c r="C18221" s="2">
        <v>1</v>
      </c>
      <c r="D18221" s="2">
        <v>0.746</v>
      </c>
      <c r="E18221" s="2">
        <v>0.873</v>
      </c>
    </row>
    <row r="18222" spans="1:5" x14ac:dyDescent="0.3">
      <c r="A18222" t="s">
        <v>13347</v>
      </c>
      <c r="B18222" s="3">
        <v>42272</v>
      </c>
      <c r="C18222" s="2">
        <v>0</v>
      </c>
      <c r="D18222" s="2">
        <v>0.85699999999999998</v>
      </c>
      <c r="E18222" s="2">
        <v>0.77200000000000002</v>
      </c>
    </row>
    <row r="18223" spans="1:5" x14ac:dyDescent="0.3">
      <c r="A18223" t="s">
        <v>13347</v>
      </c>
      <c r="B18223" s="3">
        <v>42272</v>
      </c>
      <c r="C18223" s="2">
        <v>0</v>
      </c>
      <c r="D18223" s="2">
        <v>0.85699999999999998</v>
      </c>
      <c r="E18223" s="2">
        <v>0.77200000000000002</v>
      </c>
    </row>
    <row r="18224" spans="1:5" x14ac:dyDescent="0.3">
      <c r="A18224" t="s">
        <v>20048</v>
      </c>
      <c r="B18224" s="3">
        <v>42272</v>
      </c>
      <c r="C18224" s="2">
        <v>0</v>
      </c>
      <c r="D18224" s="2">
        <v>0.63500000000000001</v>
      </c>
      <c r="E18224" s="2">
        <v>0.69299999999999995</v>
      </c>
    </row>
    <row r="18225" spans="1:5" x14ac:dyDescent="0.3">
      <c r="A18225" t="s">
        <v>12281</v>
      </c>
      <c r="B18225" s="3">
        <v>42271</v>
      </c>
      <c r="C18225" s="2">
        <v>70</v>
      </c>
      <c r="D18225" s="2">
        <v>0.64500000000000002</v>
      </c>
      <c r="E18225" s="2">
        <v>0.82099999999999995</v>
      </c>
    </row>
    <row r="18226" spans="1:5" x14ac:dyDescent="0.3">
      <c r="A18226" t="s">
        <v>12281</v>
      </c>
      <c r="B18226" s="3">
        <v>42271</v>
      </c>
      <c r="C18226" s="2">
        <v>70</v>
      </c>
      <c r="D18226" s="2">
        <v>0.64500000000000002</v>
      </c>
      <c r="E18226" s="2">
        <v>0.82099999999999995</v>
      </c>
    </row>
    <row r="18227" spans="1:5" x14ac:dyDescent="0.3">
      <c r="A18227" t="s">
        <v>4552</v>
      </c>
      <c r="B18227" s="3">
        <v>42270</v>
      </c>
      <c r="C18227" s="2">
        <v>0</v>
      </c>
      <c r="D18227" s="2">
        <v>0.48399999999999999</v>
      </c>
      <c r="E18227" s="2">
        <v>0.60099999999999998</v>
      </c>
    </row>
    <row r="18228" spans="1:5" x14ac:dyDescent="0.3">
      <c r="A18228" t="s">
        <v>19204</v>
      </c>
      <c r="B18228" s="3">
        <v>42269</v>
      </c>
      <c r="C18228" s="2">
        <v>13</v>
      </c>
      <c r="D18228" s="2">
        <v>0.59099999999999997</v>
      </c>
      <c r="E18228" s="2">
        <v>0.93100000000000005</v>
      </c>
    </row>
    <row r="18229" spans="1:5" x14ac:dyDescent="0.3">
      <c r="A18229" t="s">
        <v>7487</v>
      </c>
      <c r="B18229" s="3">
        <v>42269</v>
      </c>
      <c r="C18229" s="2">
        <v>0</v>
      </c>
      <c r="D18229" s="2">
        <v>0.56599999999999995</v>
      </c>
      <c r="E18229" s="2">
        <v>0.94699999999999995</v>
      </c>
    </row>
    <row r="18230" spans="1:5" x14ac:dyDescent="0.3">
      <c r="A18230" t="s">
        <v>7749</v>
      </c>
      <c r="B18230" s="3">
        <v>42268</v>
      </c>
      <c r="C18230" s="2">
        <v>77</v>
      </c>
      <c r="D18230" s="2">
        <v>0.753</v>
      </c>
      <c r="E18230" s="2">
        <v>0.67900000000000005</v>
      </c>
    </row>
    <row r="18231" spans="1:5" x14ac:dyDescent="0.3">
      <c r="A18231" t="s">
        <v>7749</v>
      </c>
      <c r="B18231" s="3">
        <v>42268</v>
      </c>
      <c r="C18231" s="2">
        <v>77</v>
      </c>
      <c r="D18231" s="2">
        <v>0.753</v>
      </c>
      <c r="E18231" s="2">
        <v>0.67900000000000005</v>
      </c>
    </row>
    <row r="18232" spans="1:5" x14ac:dyDescent="0.3">
      <c r="A18232" t="s">
        <v>7753</v>
      </c>
      <c r="B18232" s="3">
        <v>42268</v>
      </c>
      <c r="C18232" s="2">
        <v>63</v>
      </c>
      <c r="D18232" s="2">
        <v>0.81799999999999995</v>
      </c>
      <c r="E18232" s="2">
        <v>0.57599999999999996</v>
      </c>
    </row>
    <row r="18233" spans="1:5" x14ac:dyDescent="0.3">
      <c r="A18233" t="s">
        <v>7761</v>
      </c>
      <c r="B18233" s="3">
        <v>42268</v>
      </c>
      <c r="C18233" s="2">
        <v>59</v>
      </c>
      <c r="D18233" s="2">
        <v>0.81</v>
      </c>
      <c r="E18233" s="2">
        <v>0.52400000000000002</v>
      </c>
    </row>
    <row r="18234" spans="1:5" x14ac:dyDescent="0.3">
      <c r="A18234" t="s">
        <v>7697</v>
      </c>
      <c r="B18234" s="3">
        <v>42268</v>
      </c>
      <c r="C18234" s="2">
        <v>55</v>
      </c>
      <c r="D18234" s="2">
        <v>0.69399999999999995</v>
      </c>
      <c r="E18234" s="2">
        <v>0.71099999999999997</v>
      </c>
    </row>
    <row r="18235" spans="1:5" x14ac:dyDescent="0.3">
      <c r="A18235" t="s">
        <v>7762</v>
      </c>
      <c r="B18235" s="3">
        <v>42268</v>
      </c>
      <c r="C18235" s="2">
        <v>53</v>
      </c>
      <c r="D18235" s="2">
        <v>0.80600000000000005</v>
      </c>
      <c r="E18235" s="2">
        <v>0.70199999999999996</v>
      </c>
    </row>
    <row r="18236" spans="1:5" x14ac:dyDescent="0.3">
      <c r="A18236" t="s">
        <v>17497</v>
      </c>
      <c r="B18236" s="3">
        <v>42268</v>
      </c>
      <c r="C18236" s="2">
        <v>2</v>
      </c>
      <c r="D18236" s="2">
        <v>0.69099999999999995</v>
      </c>
      <c r="E18236" s="2">
        <v>0.52500000000000002</v>
      </c>
    </row>
    <row r="18237" spans="1:5" x14ac:dyDescent="0.3">
      <c r="A18237" t="s">
        <v>5287</v>
      </c>
      <c r="B18237" s="3">
        <v>42267</v>
      </c>
      <c r="C18237" s="2">
        <v>75</v>
      </c>
      <c r="D18237" s="2">
        <v>0.85199999999999998</v>
      </c>
      <c r="E18237" s="2">
        <v>0.55300000000000005</v>
      </c>
    </row>
    <row r="18238" spans="1:5" x14ac:dyDescent="0.3">
      <c r="A18238" t="s">
        <v>5287</v>
      </c>
      <c r="B18238" s="3">
        <v>42267</v>
      </c>
      <c r="C18238" s="2">
        <v>75</v>
      </c>
      <c r="D18238" s="2">
        <v>0.85199999999999998</v>
      </c>
      <c r="E18238" s="2">
        <v>0.55300000000000005</v>
      </c>
    </row>
    <row r="18239" spans="1:5" x14ac:dyDescent="0.3">
      <c r="A18239" t="s">
        <v>6090</v>
      </c>
      <c r="B18239" s="3">
        <v>42267</v>
      </c>
      <c r="C18239" s="2">
        <v>62</v>
      </c>
      <c r="D18239" s="2">
        <v>0.75800000000000001</v>
      </c>
      <c r="E18239" s="2">
        <v>0.52600000000000002</v>
      </c>
    </row>
    <row r="18240" spans="1:5" x14ac:dyDescent="0.3">
      <c r="A18240" t="s">
        <v>11064</v>
      </c>
      <c r="B18240" s="3">
        <v>42267</v>
      </c>
      <c r="C18240" s="2">
        <v>39</v>
      </c>
      <c r="D18240" s="2">
        <v>0.69699999999999995</v>
      </c>
      <c r="E18240" s="2">
        <v>0.53600000000000003</v>
      </c>
    </row>
    <row r="18241" spans="1:5" x14ac:dyDescent="0.3">
      <c r="A18241" t="s">
        <v>6119</v>
      </c>
      <c r="B18241" s="3">
        <v>42267</v>
      </c>
      <c r="C18241" s="2">
        <v>7</v>
      </c>
      <c r="D18241" s="2">
        <v>0.85299999999999998</v>
      </c>
      <c r="E18241" s="2">
        <v>0.55800000000000005</v>
      </c>
    </row>
    <row r="18242" spans="1:5" x14ac:dyDescent="0.3">
      <c r="A18242" t="s">
        <v>6119</v>
      </c>
      <c r="B18242" s="3">
        <v>42267</v>
      </c>
      <c r="C18242" s="2">
        <v>7</v>
      </c>
      <c r="D18242" s="2">
        <v>0.85299999999999998</v>
      </c>
      <c r="E18242" s="2">
        <v>0.55800000000000005</v>
      </c>
    </row>
    <row r="18243" spans="1:5" x14ac:dyDescent="0.3">
      <c r="A18243" t="s">
        <v>8986</v>
      </c>
      <c r="B18243" s="3">
        <v>42267</v>
      </c>
      <c r="C18243" s="2">
        <v>1</v>
      </c>
      <c r="D18243" s="2">
        <v>0.88900000000000001</v>
      </c>
      <c r="E18243" s="2">
        <v>0.54300000000000004</v>
      </c>
    </row>
    <row r="18244" spans="1:5" x14ac:dyDescent="0.3">
      <c r="A18244" t="s">
        <v>5214</v>
      </c>
      <c r="B18244" s="3">
        <v>42265</v>
      </c>
      <c r="C18244" s="2">
        <v>77</v>
      </c>
      <c r="D18244" s="2">
        <v>0.84299999999999997</v>
      </c>
      <c r="E18244" s="2">
        <v>0.435</v>
      </c>
    </row>
    <row r="18245" spans="1:5" x14ac:dyDescent="0.3">
      <c r="A18245" t="s">
        <v>5214</v>
      </c>
      <c r="B18245" s="3">
        <v>42265</v>
      </c>
      <c r="C18245" s="2">
        <v>77</v>
      </c>
      <c r="D18245" s="2">
        <v>0.84299999999999997</v>
      </c>
      <c r="E18245" s="2">
        <v>0.435</v>
      </c>
    </row>
    <row r="18246" spans="1:5" x14ac:dyDescent="0.3">
      <c r="A18246" t="s">
        <v>10567</v>
      </c>
      <c r="B18246" s="3">
        <v>42265</v>
      </c>
      <c r="C18246" s="2">
        <v>67</v>
      </c>
      <c r="D18246" s="2">
        <v>0.44700000000000001</v>
      </c>
      <c r="E18246" s="2">
        <v>0.96599999999999997</v>
      </c>
    </row>
    <row r="18247" spans="1:5" x14ac:dyDescent="0.3">
      <c r="A18247" t="s">
        <v>10568</v>
      </c>
      <c r="B18247" s="3">
        <v>42265</v>
      </c>
      <c r="C18247" s="2">
        <v>66</v>
      </c>
      <c r="D18247" s="2">
        <v>0.48599999999999999</v>
      </c>
      <c r="E18247" s="2">
        <v>0.94</v>
      </c>
    </row>
    <row r="18248" spans="1:5" x14ac:dyDescent="0.3">
      <c r="A18248" t="s">
        <v>11872</v>
      </c>
      <c r="B18248" s="3">
        <v>42265</v>
      </c>
      <c r="C18248" s="2">
        <v>62</v>
      </c>
      <c r="D18248" s="2">
        <v>0.54300000000000004</v>
      </c>
      <c r="E18248" s="2">
        <v>0.876</v>
      </c>
    </row>
    <row r="18249" spans="1:5" x14ac:dyDescent="0.3">
      <c r="A18249" t="s">
        <v>8775</v>
      </c>
      <c r="B18249" s="3">
        <v>42265</v>
      </c>
      <c r="C18249" s="2">
        <v>60</v>
      </c>
      <c r="D18249" s="2">
        <v>0.74</v>
      </c>
      <c r="E18249" s="2">
        <v>0.83099999999999996</v>
      </c>
    </row>
    <row r="18250" spans="1:5" x14ac:dyDescent="0.3">
      <c r="A18250" t="s">
        <v>13540</v>
      </c>
      <c r="B18250" s="3">
        <v>42265</v>
      </c>
      <c r="C18250" s="2">
        <v>60</v>
      </c>
      <c r="D18250" s="2">
        <v>0.76800000000000002</v>
      </c>
      <c r="E18250" s="2">
        <v>0.89400000000000002</v>
      </c>
    </row>
    <row r="18251" spans="1:5" x14ac:dyDescent="0.3">
      <c r="A18251" t="s">
        <v>20041</v>
      </c>
      <c r="B18251" s="3">
        <v>42265</v>
      </c>
      <c r="C18251" s="2">
        <v>57</v>
      </c>
      <c r="D18251" s="2">
        <v>0.57699999999999996</v>
      </c>
      <c r="E18251" s="2">
        <v>0.69799999999999995</v>
      </c>
    </row>
    <row r="18252" spans="1:5" x14ac:dyDescent="0.3">
      <c r="A18252" t="s">
        <v>4329</v>
      </c>
      <c r="B18252" s="3">
        <v>42265</v>
      </c>
      <c r="C18252" s="2">
        <v>55</v>
      </c>
      <c r="D18252" s="2">
        <v>0.49299999999999999</v>
      </c>
      <c r="E18252" s="2">
        <v>0.86499999999999999</v>
      </c>
    </row>
    <row r="18253" spans="1:5" x14ac:dyDescent="0.3">
      <c r="A18253" t="s">
        <v>3342</v>
      </c>
      <c r="B18253" s="3">
        <v>42265</v>
      </c>
      <c r="C18253" s="2">
        <v>51</v>
      </c>
      <c r="D18253" s="2">
        <v>0.42699999999999999</v>
      </c>
      <c r="E18253" s="2">
        <v>0.39800000000000002</v>
      </c>
    </row>
    <row r="18254" spans="1:5" x14ac:dyDescent="0.3">
      <c r="A18254" t="s">
        <v>21471</v>
      </c>
      <c r="B18254" s="3">
        <v>42265</v>
      </c>
      <c r="C18254" s="2">
        <v>46</v>
      </c>
      <c r="D18254" s="2">
        <v>0.70899999999999996</v>
      </c>
      <c r="E18254" s="2">
        <v>0.996</v>
      </c>
    </row>
    <row r="18255" spans="1:5" x14ac:dyDescent="0.3">
      <c r="A18255" t="s">
        <v>6156</v>
      </c>
      <c r="B18255" s="3">
        <v>42265</v>
      </c>
      <c r="C18255" s="2">
        <v>34</v>
      </c>
      <c r="D18255" s="2">
        <v>0.42799999999999999</v>
      </c>
      <c r="E18255" s="2">
        <v>0.53200000000000003</v>
      </c>
    </row>
    <row r="18256" spans="1:5" x14ac:dyDescent="0.3">
      <c r="A18256" t="s">
        <v>11771</v>
      </c>
      <c r="B18256" s="3">
        <v>42265</v>
      </c>
      <c r="C18256" s="2">
        <v>32</v>
      </c>
      <c r="D18256" s="2">
        <v>0.68</v>
      </c>
      <c r="E18256" s="2">
        <v>0.82499999999999996</v>
      </c>
    </row>
    <row r="18257" spans="1:5" x14ac:dyDescent="0.3">
      <c r="A18257" t="s">
        <v>11797</v>
      </c>
      <c r="B18257" s="3">
        <v>42265</v>
      </c>
      <c r="C18257" s="2">
        <v>25</v>
      </c>
      <c r="D18257" s="2">
        <v>0.65500000000000003</v>
      </c>
      <c r="E18257" s="2">
        <v>0.68899999999999995</v>
      </c>
    </row>
    <row r="18258" spans="1:5" x14ac:dyDescent="0.3">
      <c r="A18258" t="s">
        <v>20075</v>
      </c>
      <c r="B18258" s="3">
        <v>42265</v>
      </c>
      <c r="C18258" s="2">
        <v>21</v>
      </c>
      <c r="D18258" s="2">
        <v>0.77300000000000002</v>
      </c>
      <c r="E18258" s="2">
        <v>0.69899999999999995</v>
      </c>
    </row>
    <row r="18259" spans="1:5" x14ac:dyDescent="0.3">
      <c r="A18259" t="s">
        <v>4031</v>
      </c>
      <c r="B18259" s="3">
        <v>42265</v>
      </c>
      <c r="C18259" s="2">
        <v>19</v>
      </c>
      <c r="D18259" s="2">
        <v>0.63900000000000001</v>
      </c>
      <c r="E18259" s="2">
        <v>0.64100000000000001</v>
      </c>
    </row>
    <row r="18260" spans="1:5" x14ac:dyDescent="0.3">
      <c r="A18260" t="s">
        <v>20069</v>
      </c>
      <c r="B18260" s="3">
        <v>42265</v>
      </c>
      <c r="C18260" s="2">
        <v>14</v>
      </c>
      <c r="D18260" s="2">
        <v>0.56799999999999995</v>
      </c>
      <c r="E18260" s="2">
        <v>0.82699999999999996</v>
      </c>
    </row>
    <row r="18261" spans="1:5" x14ac:dyDescent="0.3">
      <c r="A18261" t="s">
        <v>4484</v>
      </c>
      <c r="B18261" s="3">
        <v>42265</v>
      </c>
      <c r="C18261" s="2">
        <v>11</v>
      </c>
      <c r="D18261" s="2">
        <v>0.83299999999999996</v>
      </c>
      <c r="E18261" s="2">
        <v>0.55000000000000004</v>
      </c>
    </row>
    <row r="18262" spans="1:5" x14ac:dyDescent="0.3">
      <c r="A18262" t="s">
        <v>6150</v>
      </c>
      <c r="B18262" s="3">
        <v>42265</v>
      </c>
      <c r="C18262" s="2">
        <v>8</v>
      </c>
      <c r="D18262" s="2">
        <v>0.35599999999999998</v>
      </c>
      <c r="E18262" s="2">
        <v>0.80600000000000005</v>
      </c>
    </row>
    <row r="18263" spans="1:5" x14ac:dyDescent="0.3">
      <c r="A18263" t="s">
        <v>16399</v>
      </c>
      <c r="B18263" s="3">
        <v>42265</v>
      </c>
      <c r="C18263" s="2">
        <v>5</v>
      </c>
      <c r="D18263" s="2">
        <v>0.80900000000000005</v>
      </c>
      <c r="E18263" s="2">
        <v>0.70399999999999996</v>
      </c>
    </row>
    <row r="18264" spans="1:5" x14ac:dyDescent="0.3">
      <c r="A18264" t="s">
        <v>20905</v>
      </c>
      <c r="B18264" s="3">
        <v>42265</v>
      </c>
      <c r="C18264" s="2">
        <v>4</v>
      </c>
      <c r="D18264" s="2">
        <v>0.377</v>
      </c>
      <c r="E18264" s="2">
        <v>0.85799999999999998</v>
      </c>
    </row>
    <row r="18265" spans="1:5" x14ac:dyDescent="0.3">
      <c r="A18265" t="s">
        <v>11799</v>
      </c>
      <c r="B18265" s="3">
        <v>42265</v>
      </c>
      <c r="C18265" s="2">
        <v>3</v>
      </c>
      <c r="D18265" s="2">
        <v>0.85199999999999998</v>
      </c>
      <c r="E18265" s="2">
        <v>0.52800000000000002</v>
      </c>
    </row>
    <row r="18266" spans="1:5" x14ac:dyDescent="0.3">
      <c r="A18266" t="s">
        <v>3225</v>
      </c>
      <c r="B18266" s="3">
        <v>42265</v>
      </c>
      <c r="C18266" s="2">
        <v>0</v>
      </c>
      <c r="D18266" s="2">
        <v>0.747</v>
      </c>
      <c r="E18266" s="2">
        <v>0.78500000000000003</v>
      </c>
    </row>
    <row r="18267" spans="1:5" x14ac:dyDescent="0.3">
      <c r="A18267" t="s">
        <v>16876</v>
      </c>
      <c r="B18267" s="3">
        <v>42265</v>
      </c>
      <c r="C18267" s="2">
        <v>0</v>
      </c>
      <c r="D18267" s="2">
        <v>0.59199999999999997</v>
      </c>
      <c r="E18267" s="2">
        <v>0.65700000000000003</v>
      </c>
    </row>
    <row r="18268" spans="1:5" x14ac:dyDescent="0.3">
      <c r="A18268" t="s">
        <v>3276</v>
      </c>
      <c r="B18268" s="3">
        <v>42264</v>
      </c>
      <c r="C18268" s="2">
        <v>18</v>
      </c>
      <c r="D18268" s="2">
        <v>0.68100000000000005</v>
      </c>
      <c r="E18268" s="2">
        <v>0.72099999999999997</v>
      </c>
    </row>
    <row r="18269" spans="1:5" x14ac:dyDescent="0.3">
      <c r="A18269" t="s">
        <v>3276</v>
      </c>
      <c r="B18269" s="3">
        <v>42264</v>
      </c>
      <c r="C18269" s="2">
        <v>18</v>
      </c>
      <c r="D18269" s="2">
        <v>0.68100000000000005</v>
      </c>
      <c r="E18269" s="2">
        <v>0.72099999999999997</v>
      </c>
    </row>
    <row r="18270" spans="1:5" x14ac:dyDescent="0.3">
      <c r="A18270" t="s">
        <v>7758</v>
      </c>
      <c r="B18270" s="3">
        <v>42263</v>
      </c>
      <c r="C18270" s="2">
        <v>61</v>
      </c>
      <c r="D18270" s="2">
        <v>0.81399999999999995</v>
      </c>
      <c r="E18270" s="2">
        <v>0.74</v>
      </c>
    </row>
    <row r="18271" spans="1:5" x14ac:dyDescent="0.3">
      <c r="A18271" t="s">
        <v>6163</v>
      </c>
      <c r="B18271" s="3">
        <v>42263</v>
      </c>
      <c r="C18271" s="2">
        <v>56</v>
      </c>
      <c r="D18271" s="2">
        <v>0.28199999999999997</v>
      </c>
      <c r="E18271" s="2">
        <v>0.84299999999999997</v>
      </c>
    </row>
    <row r="18272" spans="1:5" x14ac:dyDescent="0.3">
      <c r="A18272" t="s">
        <v>7774</v>
      </c>
      <c r="B18272" s="3">
        <v>42263</v>
      </c>
      <c r="C18272" s="2">
        <v>55</v>
      </c>
      <c r="D18272" s="2">
        <v>0.86</v>
      </c>
      <c r="E18272" s="2">
        <v>0.52400000000000002</v>
      </c>
    </row>
    <row r="18273" spans="1:5" x14ac:dyDescent="0.3">
      <c r="A18273" t="s">
        <v>7785</v>
      </c>
      <c r="B18273" s="3">
        <v>42263</v>
      </c>
      <c r="C18273" s="2">
        <v>39</v>
      </c>
      <c r="D18273" s="2">
        <v>0.83199999999999996</v>
      </c>
      <c r="E18273" s="2">
        <v>0.80200000000000005</v>
      </c>
    </row>
    <row r="18274" spans="1:5" x14ac:dyDescent="0.3">
      <c r="A18274" t="s">
        <v>11795</v>
      </c>
      <c r="B18274" s="3">
        <v>42263</v>
      </c>
      <c r="C18274" s="2">
        <v>3</v>
      </c>
      <c r="D18274" s="2">
        <v>0.59499999999999997</v>
      </c>
      <c r="E18274" s="2">
        <v>0.82499999999999996</v>
      </c>
    </row>
    <row r="18275" spans="1:5" x14ac:dyDescent="0.3">
      <c r="A18275" t="s">
        <v>16442</v>
      </c>
      <c r="B18275" s="3">
        <v>42263</v>
      </c>
      <c r="C18275" s="2">
        <v>3</v>
      </c>
      <c r="D18275" s="2">
        <v>0.45400000000000001</v>
      </c>
      <c r="E18275" s="2">
        <v>0.57899999999999996</v>
      </c>
    </row>
    <row r="18276" spans="1:5" x14ac:dyDescent="0.3">
      <c r="A18276" t="s">
        <v>4173</v>
      </c>
      <c r="B18276" s="3">
        <v>42262</v>
      </c>
      <c r="C18276" s="2">
        <v>0</v>
      </c>
      <c r="D18276" s="2">
        <v>0.38300000000000001</v>
      </c>
      <c r="E18276" s="2">
        <v>0.56899999999999995</v>
      </c>
    </row>
    <row r="18277" spans="1:5" x14ac:dyDescent="0.3">
      <c r="A18277" t="s">
        <v>19086</v>
      </c>
      <c r="B18277" s="3">
        <v>42261</v>
      </c>
      <c r="C18277" s="2">
        <v>65</v>
      </c>
      <c r="D18277" s="2">
        <v>0.63400000000000001</v>
      </c>
      <c r="E18277" s="2">
        <v>0.92700000000000005</v>
      </c>
    </row>
    <row r="18278" spans="1:5" x14ac:dyDescent="0.3">
      <c r="A18278" t="s">
        <v>19165</v>
      </c>
      <c r="B18278" s="3">
        <v>42261</v>
      </c>
      <c r="C18278" s="2">
        <v>53</v>
      </c>
      <c r="D18278" s="2">
        <v>0.70499999999999996</v>
      </c>
      <c r="E18278" s="2">
        <v>0.95099999999999996</v>
      </c>
    </row>
    <row r="18279" spans="1:5" x14ac:dyDescent="0.3">
      <c r="A18279" t="s">
        <v>11809</v>
      </c>
      <c r="B18279" s="3">
        <v>42261</v>
      </c>
      <c r="C18279" s="2">
        <v>24</v>
      </c>
      <c r="D18279" s="2">
        <v>0.753</v>
      </c>
      <c r="E18279" s="2">
        <v>0.61499999999999999</v>
      </c>
    </row>
    <row r="18280" spans="1:5" x14ac:dyDescent="0.3">
      <c r="A18280" t="s">
        <v>21926</v>
      </c>
      <c r="B18280" s="3">
        <v>42261</v>
      </c>
      <c r="C18280" s="2">
        <v>18</v>
      </c>
      <c r="D18280" s="2">
        <v>0.57799999999999996</v>
      </c>
      <c r="E18280" s="2">
        <v>0.89500000000000002</v>
      </c>
    </row>
    <row r="18281" spans="1:5" x14ac:dyDescent="0.3">
      <c r="A18281" t="s">
        <v>19201</v>
      </c>
      <c r="B18281" s="3">
        <v>42261</v>
      </c>
      <c r="C18281" s="2">
        <v>11</v>
      </c>
      <c r="D18281" s="2">
        <v>0.63400000000000001</v>
      </c>
      <c r="E18281" s="2">
        <v>0.92700000000000005</v>
      </c>
    </row>
    <row r="18282" spans="1:5" x14ac:dyDescent="0.3">
      <c r="A18282" t="s">
        <v>20081</v>
      </c>
      <c r="B18282" s="3">
        <v>42261</v>
      </c>
      <c r="C18282" s="2">
        <v>11</v>
      </c>
      <c r="D18282" s="2">
        <v>0.64400000000000002</v>
      </c>
      <c r="E18282" s="2">
        <v>0.58799999999999997</v>
      </c>
    </row>
    <row r="18283" spans="1:5" x14ac:dyDescent="0.3">
      <c r="A18283" t="s">
        <v>4389</v>
      </c>
      <c r="B18283" s="3">
        <v>42260</v>
      </c>
      <c r="C18283" s="2">
        <v>35</v>
      </c>
      <c r="D18283" s="2">
        <v>0.35299999999999998</v>
      </c>
      <c r="E18283" s="2">
        <v>0.316</v>
      </c>
    </row>
    <row r="18284" spans="1:5" x14ac:dyDescent="0.3">
      <c r="A18284" t="s">
        <v>10581</v>
      </c>
      <c r="B18284" s="3">
        <v>42258</v>
      </c>
      <c r="C18284" s="2">
        <v>68</v>
      </c>
      <c r="D18284" s="2">
        <v>0.42599999999999999</v>
      </c>
      <c r="E18284" s="2">
        <v>0.88800000000000001</v>
      </c>
    </row>
    <row r="18285" spans="1:5" x14ac:dyDescent="0.3">
      <c r="A18285" t="s">
        <v>4035</v>
      </c>
      <c r="B18285" s="3">
        <v>42258</v>
      </c>
      <c r="C18285" s="2">
        <v>38</v>
      </c>
      <c r="D18285" s="2">
        <v>0.47199999999999998</v>
      </c>
      <c r="E18285" s="2">
        <v>0.61699999999999999</v>
      </c>
    </row>
    <row r="18286" spans="1:5" x14ac:dyDescent="0.3">
      <c r="A18286" t="s">
        <v>15166</v>
      </c>
      <c r="B18286" s="3">
        <v>42258</v>
      </c>
      <c r="C18286" s="2">
        <v>37</v>
      </c>
      <c r="D18286" s="2">
        <v>0.81599999999999995</v>
      </c>
      <c r="E18286" s="2">
        <v>0.68700000000000006</v>
      </c>
    </row>
    <row r="18287" spans="1:5" x14ac:dyDescent="0.3">
      <c r="A18287" t="s">
        <v>15337</v>
      </c>
      <c r="B18287" s="3">
        <v>42258</v>
      </c>
      <c r="C18287" s="2">
        <v>22</v>
      </c>
      <c r="D18287" s="2">
        <v>0.40200000000000002</v>
      </c>
      <c r="E18287" s="2">
        <v>0.93899999999999995</v>
      </c>
    </row>
    <row r="18288" spans="1:5" x14ac:dyDescent="0.3">
      <c r="A18288" t="s">
        <v>4202</v>
      </c>
      <c r="B18288" s="3">
        <v>42258</v>
      </c>
      <c r="C18288" s="2">
        <v>18</v>
      </c>
      <c r="D18288" s="2">
        <v>0.73599999999999999</v>
      </c>
      <c r="E18288" s="2">
        <v>0.53400000000000003</v>
      </c>
    </row>
    <row r="18289" spans="1:5" x14ac:dyDescent="0.3">
      <c r="A18289" t="s">
        <v>4066</v>
      </c>
      <c r="B18289" s="3">
        <v>42258</v>
      </c>
      <c r="C18289" s="2">
        <v>16</v>
      </c>
      <c r="D18289" s="2">
        <v>0.53400000000000003</v>
      </c>
      <c r="E18289" s="2">
        <v>0.85199999999999998</v>
      </c>
    </row>
    <row r="18290" spans="1:5" x14ac:dyDescent="0.3">
      <c r="A18290" t="s">
        <v>4049</v>
      </c>
      <c r="B18290" s="3">
        <v>42258</v>
      </c>
      <c r="C18290" s="2">
        <v>13</v>
      </c>
      <c r="D18290" s="2">
        <v>0.71499999999999997</v>
      </c>
      <c r="E18290" s="2">
        <v>0.57599999999999996</v>
      </c>
    </row>
    <row r="18291" spans="1:5" x14ac:dyDescent="0.3">
      <c r="A18291" t="s">
        <v>3842</v>
      </c>
      <c r="B18291" s="3">
        <v>42258</v>
      </c>
      <c r="C18291" s="2">
        <v>4</v>
      </c>
      <c r="D18291" s="2">
        <v>0.59599999999999997</v>
      </c>
      <c r="E18291" s="2">
        <v>0.77</v>
      </c>
    </row>
    <row r="18292" spans="1:5" x14ac:dyDescent="0.3">
      <c r="A18292" t="s">
        <v>7055</v>
      </c>
      <c r="B18292" s="3">
        <v>42258</v>
      </c>
      <c r="C18292" s="2">
        <v>2</v>
      </c>
      <c r="D18292" s="2">
        <v>0.46200000000000002</v>
      </c>
      <c r="E18292" s="2">
        <v>0.66800000000000004</v>
      </c>
    </row>
    <row r="18293" spans="1:5" x14ac:dyDescent="0.3">
      <c r="A18293" t="s">
        <v>19184</v>
      </c>
      <c r="B18293" s="3">
        <v>42258</v>
      </c>
      <c r="C18293" s="2">
        <v>2</v>
      </c>
      <c r="D18293" s="2">
        <v>0.52100000000000002</v>
      </c>
      <c r="E18293" s="2">
        <v>0.72799999999999998</v>
      </c>
    </row>
    <row r="18294" spans="1:5" x14ac:dyDescent="0.3">
      <c r="A18294" t="s">
        <v>4548</v>
      </c>
      <c r="B18294" s="3">
        <v>42258</v>
      </c>
      <c r="C18294" s="2">
        <v>0</v>
      </c>
      <c r="D18294" s="2">
        <v>0.503</v>
      </c>
      <c r="E18294" s="2">
        <v>0.71299999999999997</v>
      </c>
    </row>
    <row r="18295" spans="1:5" x14ac:dyDescent="0.3">
      <c r="A18295" t="s">
        <v>15093</v>
      </c>
      <c r="B18295" s="3">
        <v>42258</v>
      </c>
      <c r="C18295" s="2">
        <v>0</v>
      </c>
      <c r="D18295" s="2">
        <v>0.625</v>
      </c>
      <c r="E18295" s="2">
        <v>0.77600000000000002</v>
      </c>
    </row>
    <row r="18296" spans="1:5" x14ac:dyDescent="0.3">
      <c r="A18296" t="s">
        <v>21046</v>
      </c>
      <c r="B18296" s="3">
        <v>42258</v>
      </c>
      <c r="C18296" s="2">
        <v>0</v>
      </c>
      <c r="D18296" s="2">
        <v>0.67800000000000005</v>
      </c>
      <c r="E18296" s="2">
        <v>0.97199999999999998</v>
      </c>
    </row>
    <row r="18297" spans="1:5" x14ac:dyDescent="0.3">
      <c r="A18297" t="s">
        <v>5812</v>
      </c>
      <c r="B18297" s="3">
        <v>42257</v>
      </c>
      <c r="C18297" s="2">
        <v>46</v>
      </c>
      <c r="D18297" s="2">
        <v>0.79500000000000004</v>
      </c>
      <c r="E18297" s="2">
        <v>0.64100000000000001</v>
      </c>
    </row>
    <row r="18298" spans="1:5" x14ac:dyDescent="0.3">
      <c r="A18298" t="s">
        <v>2332</v>
      </c>
      <c r="B18298" s="3">
        <v>42257</v>
      </c>
      <c r="C18298" s="2">
        <v>14</v>
      </c>
      <c r="D18298" s="2">
        <v>0.58299999999999996</v>
      </c>
      <c r="E18298" s="2">
        <v>0.73199999999999998</v>
      </c>
    </row>
    <row r="18299" spans="1:5" x14ac:dyDescent="0.3">
      <c r="A18299" t="s">
        <v>2332</v>
      </c>
      <c r="B18299" s="3">
        <v>42257</v>
      </c>
      <c r="C18299" s="2">
        <v>14</v>
      </c>
      <c r="D18299" s="2">
        <v>0.58299999999999996</v>
      </c>
      <c r="E18299" s="2">
        <v>0.73199999999999998</v>
      </c>
    </row>
    <row r="18300" spans="1:5" x14ac:dyDescent="0.3">
      <c r="A18300" t="s">
        <v>2332</v>
      </c>
      <c r="B18300" s="3">
        <v>42257</v>
      </c>
      <c r="C18300" s="2">
        <v>14</v>
      </c>
      <c r="D18300" s="2">
        <v>0.58299999999999996</v>
      </c>
      <c r="E18300" s="2">
        <v>0.73199999999999998</v>
      </c>
    </row>
    <row r="18301" spans="1:5" x14ac:dyDescent="0.3">
      <c r="A18301" t="s">
        <v>3203</v>
      </c>
      <c r="B18301" s="3">
        <v>42256</v>
      </c>
      <c r="C18301" s="2">
        <v>2</v>
      </c>
      <c r="D18301" s="2">
        <v>0.83699999999999997</v>
      </c>
      <c r="E18301" s="2">
        <v>0.49199999999999999</v>
      </c>
    </row>
    <row r="18302" spans="1:5" x14ac:dyDescent="0.3">
      <c r="A18302" t="s">
        <v>4190</v>
      </c>
      <c r="B18302" s="3">
        <v>42256</v>
      </c>
      <c r="C18302" s="2">
        <v>0</v>
      </c>
      <c r="D18302" s="2">
        <v>0.63200000000000001</v>
      </c>
      <c r="E18302" s="2">
        <v>0.59599999999999997</v>
      </c>
    </row>
    <row r="18303" spans="1:5" x14ac:dyDescent="0.3">
      <c r="A18303" t="s">
        <v>21214</v>
      </c>
      <c r="B18303" s="3">
        <v>42254</v>
      </c>
      <c r="C18303" s="2">
        <v>30</v>
      </c>
      <c r="D18303" s="2">
        <v>0.58799999999999997</v>
      </c>
      <c r="E18303" s="2">
        <v>0.88900000000000001</v>
      </c>
    </row>
    <row r="18304" spans="1:5" x14ac:dyDescent="0.3">
      <c r="A18304" t="s">
        <v>19147</v>
      </c>
      <c r="B18304" s="3">
        <v>42254</v>
      </c>
      <c r="C18304" s="2">
        <v>0</v>
      </c>
      <c r="D18304" s="2">
        <v>0.27600000000000002</v>
      </c>
      <c r="E18304" s="2">
        <v>0.97499999999999998</v>
      </c>
    </row>
    <row r="18305" spans="1:5" x14ac:dyDescent="0.3">
      <c r="A18305" t="s">
        <v>21920</v>
      </c>
      <c r="B18305" s="3">
        <v>42254</v>
      </c>
      <c r="C18305" s="2">
        <v>0</v>
      </c>
      <c r="D18305" s="2">
        <v>0.62</v>
      </c>
      <c r="E18305" s="2">
        <v>0.88700000000000001</v>
      </c>
    </row>
    <row r="18306" spans="1:5" x14ac:dyDescent="0.3">
      <c r="A18306" t="s">
        <v>5216</v>
      </c>
      <c r="B18306" s="3">
        <v>42251</v>
      </c>
      <c r="C18306" s="2">
        <v>77</v>
      </c>
      <c r="D18306" s="2">
        <v>0.71299999999999997</v>
      </c>
      <c r="E18306" s="2">
        <v>0.52600000000000002</v>
      </c>
    </row>
    <row r="18307" spans="1:5" x14ac:dyDescent="0.3">
      <c r="A18307" t="s">
        <v>4089</v>
      </c>
      <c r="B18307" s="3">
        <v>42251</v>
      </c>
      <c r="C18307" s="2">
        <v>66</v>
      </c>
      <c r="D18307" s="2">
        <v>0.65700000000000003</v>
      </c>
      <c r="E18307" s="2">
        <v>0.45600000000000002</v>
      </c>
    </row>
    <row r="18308" spans="1:5" x14ac:dyDescent="0.3">
      <c r="A18308" t="s">
        <v>10558</v>
      </c>
      <c r="B18308" s="3">
        <v>42251</v>
      </c>
      <c r="C18308" s="2">
        <v>65</v>
      </c>
      <c r="D18308" s="2">
        <v>0.53700000000000003</v>
      </c>
      <c r="E18308" s="2">
        <v>0.96399999999999997</v>
      </c>
    </row>
    <row r="18309" spans="1:5" x14ac:dyDescent="0.3">
      <c r="A18309" t="s">
        <v>3047</v>
      </c>
      <c r="B18309" s="3">
        <v>42251</v>
      </c>
      <c r="C18309" s="2">
        <v>64</v>
      </c>
      <c r="D18309" s="2">
        <v>0.68</v>
      </c>
      <c r="E18309" s="2">
        <v>0.77200000000000002</v>
      </c>
    </row>
    <row r="18310" spans="1:5" x14ac:dyDescent="0.3">
      <c r="A18310" t="s">
        <v>12399</v>
      </c>
      <c r="B18310" s="3">
        <v>42251</v>
      </c>
      <c r="C18310" s="2">
        <v>63</v>
      </c>
      <c r="D18310" s="2">
        <v>0.82</v>
      </c>
      <c r="E18310" s="2">
        <v>0.61499999999999999</v>
      </c>
    </row>
    <row r="18311" spans="1:5" x14ac:dyDescent="0.3">
      <c r="A18311" t="s">
        <v>12263</v>
      </c>
      <c r="B18311" s="3">
        <v>42251</v>
      </c>
      <c r="C18311" s="2">
        <v>59</v>
      </c>
      <c r="D18311" s="2">
        <v>0.80600000000000005</v>
      </c>
      <c r="E18311" s="2">
        <v>0.92900000000000005</v>
      </c>
    </row>
    <row r="18312" spans="1:5" x14ac:dyDescent="0.3">
      <c r="A18312" t="s">
        <v>10571</v>
      </c>
      <c r="B18312" s="3">
        <v>42251</v>
      </c>
      <c r="C18312" s="2">
        <v>58</v>
      </c>
      <c r="D18312" s="2">
        <v>0.29599999999999999</v>
      </c>
      <c r="E18312" s="2">
        <v>0.91200000000000003</v>
      </c>
    </row>
    <row r="18313" spans="1:5" x14ac:dyDescent="0.3">
      <c r="A18313" t="s">
        <v>10563</v>
      </c>
      <c r="B18313" s="3">
        <v>42251</v>
      </c>
      <c r="C18313" s="2">
        <v>56</v>
      </c>
      <c r="D18313" s="2">
        <v>0.53500000000000003</v>
      </c>
      <c r="E18313" s="2">
        <v>0.98599999999999999</v>
      </c>
    </row>
    <row r="18314" spans="1:5" x14ac:dyDescent="0.3">
      <c r="A18314" t="s">
        <v>10570</v>
      </c>
      <c r="B18314" s="3">
        <v>42251</v>
      </c>
      <c r="C18314" s="2">
        <v>55</v>
      </c>
      <c r="D18314" s="2">
        <v>0.437</v>
      </c>
      <c r="E18314" s="2">
        <v>0.97</v>
      </c>
    </row>
    <row r="18315" spans="1:5" x14ac:dyDescent="0.3">
      <c r="A18315" t="s">
        <v>11665</v>
      </c>
      <c r="B18315" s="3">
        <v>42251</v>
      </c>
      <c r="C18315" s="2">
        <v>55</v>
      </c>
      <c r="D18315" s="2">
        <v>0.81799999999999995</v>
      </c>
      <c r="E18315" s="2">
        <v>0.65100000000000002</v>
      </c>
    </row>
    <row r="18316" spans="1:5" x14ac:dyDescent="0.3">
      <c r="A18316" t="s">
        <v>1421</v>
      </c>
      <c r="B18316" s="3">
        <v>42251</v>
      </c>
      <c r="C18316" s="2">
        <v>54</v>
      </c>
      <c r="D18316" s="2">
        <v>0.65300000000000002</v>
      </c>
      <c r="E18316" s="2">
        <v>0.76</v>
      </c>
    </row>
    <row r="18317" spans="1:5" x14ac:dyDescent="0.3">
      <c r="A18317" t="s">
        <v>3445</v>
      </c>
      <c r="B18317" s="3">
        <v>42251</v>
      </c>
      <c r="C18317" s="2">
        <v>49</v>
      </c>
      <c r="D18317" s="2">
        <v>0.68100000000000005</v>
      </c>
      <c r="E18317" s="2">
        <v>0.48399999999999999</v>
      </c>
    </row>
    <row r="18318" spans="1:5" x14ac:dyDescent="0.3">
      <c r="A18318" t="s">
        <v>15094</v>
      </c>
      <c r="B18318" s="3">
        <v>42251</v>
      </c>
      <c r="C18318" s="2">
        <v>47</v>
      </c>
      <c r="D18318" s="2">
        <v>0.67300000000000004</v>
      </c>
      <c r="E18318" s="2">
        <v>0.69199999999999995</v>
      </c>
    </row>
    <row r="18319" spans="1:5" x14ac:dyDescent="0.3">
      <c r="A18319" t="s">
        <v>3719</v>
      </c>
      <c r="B18319" s="3">
        <v>42251</v>
      </c>
      <c r="C18319" s="2">
        <v>42</v>
      </c>
      <c r="D18319" s="2">
        <v>0.52</v>
      </c>
      <c r="E18319" s="2">
        <v>0.84499999999999997</v>
      </c>
    </row>
    <row r="18320" spans="1:5" x14ac:dyDescent="0.3">
      <c r="A18320" t="s">
        <v>13979</v>
      </c>
      <c r="B18320" s="3">
        <v>42251</v>
      </c>
      <c r="C18320" s="2">
        <v>36</v>
      </c>
      <c r="D18320" s="2">
        <v>0.502</v>
      </c>
      <c r="E18320" s="2">
        <v>0.94399999999999995</v>
      </c>
    </row>
    <row r="18321" spans="1:5" x14ac:dyDescent="0.3">
      <c r="A18321" t="s">
        <v>9871</v>
      </c>
      <c r="B18321" s="3">
        <v>42251</v>
      </c>
      <c r="C18321" s="2">
        <v>34</v>
      </c>
      <c r="D18321" s="2">
        <v>0.49</v>
      </c>
      <c r="E18321" s="2">
        <v>0.192</v>
      </c>
    </row>
    <row r="18322" spans="1:5" x14ac:dyDescent="0.3">
      <c r="A18322" t="s">
        <v>17807</v>
      </c>
      <c r="B18322" s="3">
        <v>42251</v>
      </c>
      <c r="C18322" s="2">
        <v>33</v>
      </c>
      <c r="D18322" s="2">
        <v>0.79</v>
      </c>
      <c r="E18322" s="2">
        <v>0.54900000000000004</v>
      </c>
    </row>
    <row r="18323" spans="1:5" x14ac:dyDescent="0.3">
      <c r="A18323" t="s">
        <v>16382</v>
      </c>
      <c r="B18323" s="3">
        <v>42251</v>
      </c>
      <c r="C18323" s="2">
        <v>27</v>
      </c>
      <c r="D18323" s="2">
        <v>0.78100000000000003</v>
      </c>
      <c r="E18323" s="2">
        <v>0.81499999999999995</v>
      </c>
    </row>
    <row r="18324" spans="1:5" x14ac:dyDescent="0.3">
      <c r="A18324" t="s">
        <v>2601</v>
      </c>
      <c r="B18324" s="3">
        <v>42251</v>
      </c>
      <c r="C18324" s="2">
        <v>22</v>
      </c>
      <c r="D18324" s="2">
        <v>0.46300000000000002</v>
      </c>
      <c r="E18324" s="2">
        <v>0.88900000000000001</v>
      </c>
    </row>
    <row r="18325" spans="1:5" x14ac:dyDescent="0.3">
      <c r="A18325" t="s">
        <v>4014</v>
      </c>
      <c r="B18325" s="3">
        <v>42251</v>
      </c>
      <c r="C18325" s="2">
        <v>11</v>
      </c>
      <c r="D18325" s="2">
        <v>0.65900000000000003</v>
      </c>
      <c r="E18325" s="2">
        <v>0.76700000000000002</v>
      </c>
    </row>
    <row r="18326" spans="1:5" x14ac:dyDescent="0.3">
      <c r="A18326" t="s">
        <v>17008</v>
      </c>
      <c r="B18326" s="3">
        <v>42251</v>
      </c>
      <c r="C18326" s="2">
        <v>9</v>
      </c>
      <c r="D18326" s="2">
        <v>0.63900000000000001</v>
      </c>
      <c r="E18326" s="2">
        <v>0.749</v>
      </c>
    </row>
    <row r="18327" spans="1:5" x14ac:dyDescent="0.3">
      <c r="A18327" t="s">
        <v>3465</v>
      </c>
      <c r="B18327" s="3">
        <v>42251</v>
      </c>
      <c r="C18327" s="2">
        <v>5</v>
      </c>
      <c r="D18327" s="2">
        <v>0.59499999999999997</v>
      </c>
      <c r="E18327" s="2">
        <v>0.35199999999999998</v>
      </c>
    </row>
    <row r="18328" spans="1:5" x14ac:dyDescent="0.3">
      <c r="A18328" t="s">
        <v>4015</v>
      </c>
      <c r="B18328" s="3">
        <v>42251</v>
      </c>
      <c r="C18328" s="2">
        <v>5</v>
      </c>
      <c r="D18328" s="2">
        <v>0.88400000000000001</v>
      </c>
      <c r="E18328" s="2">
        <v>0.82599999999999996</v>
      </c>
    </row>
    <row r="18329" spans="1:5" x14ac:dyDescent="0.3">
      <c r="A18329" t="s">
        <v>3432</v>
      </c>
      <c r="B18329" s="3">
        <v>42251</v>
      </c>
      <c r="C18329" s="2">
        <v>4</v>
      </c>
      <c r="D18329" s="2">
        <v>0.63700000000000001</v>
      </c>
      <c r="E18329" s="2">
        <v>0.47599999999999998</v>
      </c>
    </row>
    <row r="18330" spans="1:5" x14ac:dyDescent="0.3">
      <c r="A18330" t="s">
        <v>4166</v>
      </c>
      <c r="B18330" s="3">
        <v>42251</v>
      </c>
      <c r="C18330" s="2">
        <v>1</v>
      </c>
      <c r="D18330" s="2">
        <v>0.57999999999999996</v>
      </c>
      <c r="E18330" s="2">
        <v>0.72499999999999998</v>
      </c>
    </row>
    <row r="18331" spans="1:5" x14ac:dyDescent="0.3">
      <c r="A18331" t="s">
        <v>11782</v>
      </c>
      <c r="B18331" s="3">
        <v>42251</v>
      </c>
      <c r="C18331" s="2">
        <v>1</v>
      </c>
      <c r="D18331" s="2">
        <v>0.74</v>
      </c>
      <c r="E18331" s="2">
        <v>0.66600000000000004</v>
      </c>
    </row>
    <row r="18332" spans="1:5" x14ac:dyDescent="0.3">
      <c r="A18332" t="s">
        <v>14347</v>
      </c>
      <c r="B18332" s="3">
        <v>42251</v>
      </c>
      <c r="C18332" s="2">
        <v>0</v>
      </c>
      <c r="D18332" s="2">
        <v>0.502</v>
      </c>
      <c r="E18332" s="2">
        <v>0.94399999999999995</v>
      </c>
    </row>
    <row r="18333" spans="1:5" x14ac:dyDescent="0.3">
      <c r="A18333" t="s">
        <v>18393</v>
      </c>
      <c r="B18333" s="3">
        <v>42251</v>
      </c>
      <c r="C18333" s="2">
        <v>0</v>
      </c>
      <c r="D18333" s="2">
        <v>0.46300000000000002</v>
      </c>
      <c r="E18333" s="2">
        <v>0.88900000000000001</v>
      </c>
    </row>
    <row r="18334" spans="1:5" x14ac:dyDescent="0.3">
      <c r="A18334" t="s">
        <v>21883</v>
      </c>
      <c r="B18334" s="3">
        <v>42250</v>
      </c>
      <c r="C18334" s="2">
        <v>44</v>
      </c>
      <c r="D18334" s="2">
        <v>0.52700000000000002</v>
      </c>
      <c r="E18334" s="2">
        <v>0.81899999999999995</v>
      </c>
    </row>
    <row r="18335" spans="1:5" x14ac:dyDescent="0.3">
      <c r="A18335" t="s">
        <v>4563</v>
      </c>
      <c r="B18335" s="3">
        <v>42250</v>
      </c>
      <c r="C18335" s="2">
        <v>5</v>
      </c>
      <c r="D18335" s="2">
        <v>0.65</v>
      </c>
      <c r="E18335" s="2">
        <v>0.33300000000000002</v>
      </c>
    </row>
    <row r="18336" spans="1:5" x14ac:dyDescent="0.3">
      <c r="A18336" t="s">
        <v>4539</v>
      </c>
      <c r="B18336" s="3">
        <v>42249</v>
      </c>
      <c r="C18336" s="2">
        <v>39</v>
      </c>
      <c r="D18336" s="2">
        <v>0.52800000000000002</v>
      </c>
      <c r="E18336" s="2">
        <v>0.42699999999999999</v>
      </c>
    </row>
    <row r="18337" spans="1:5" x14ac:dyDescent="0.3">
      <c r="A18337" t="s">
        <v>7752</v>
      </c>
      <c r="B18337" s="3">
        <v>42248</v>
      </c>
      <c r="C18337" s="2">
        <v>72</v>
      </c>
      <c r="D18337" s="2">
        <v>0.52600000000000002</v>
      </c>
      <c r="E18337" s="2">
        <v>0.62</v>
      </c>
    </row>
    <row r="18338" spans="1:5" x14ac:dyDescent="0.3">
      <c r="A18338" t="s">
        <v>7752</v>
      </c>
      <c r="B18338" s="3">
        <v>42248</v>
      </c>
      <c r="C18338" s="2">
        <v>72</v>
      </c>
      <c r="D18338" s="2">
        <v>0.52600000000000002</v>
      </c>
      <c r="E18338" s="2">
        <v>0.62</v>
      </c>
    </row>
    <row r="18339" spans="1:5" x14ac:dyDescent="0.3">
      <c r="A18339" t="s">
        <v>5257</v>
      </c>
      <c r="B18339" s="3">
        <v>42247</v>
      </c>
      <c r="C18339" s="2">
        <v>69</v>
      </c>
      <c r="D18339" s="2">
        <v>0.40600000000000003</v>
      </c>
      <c r="E18339" s="2">
        <v>0.66100000000000003</v>
      </c>
    </row>
    <row r="18340" spans="1:5" x14ac:dyDescent="0.3">
      <c r="A18340" t="s">
        <v>6161</v>
      </c>
      <c r="B18340" s="3">
        <v>42247</v>
      </c>
      <c r="C18340" s="2">
        <v>2</v>
      </c>
      <c r="D18340" s="2">
        <v>0.52100000000000002</v>
      </c>
      <c r="E18340" s="2">
        <v>0.65200000000000002</v>
      </c>
    </row>
    <row r="18341" spans="1:5" x14ac:dyDescent="0.3">
      <c r="A18341" t="s">
        <v>20387</v>
      </c>
      <c r="B18341" s="3">
        <v>42247</v>
      </c>
      <c r="C18341" s="2">
        <v>1</v>
      </c>
      <c r="D18341" s="2">
        <v>0.755</v>
      </c>
      <c r="E18341" s="2">
        <v>0.69799999999999995</v>
      </c>
    </row>
    <row r="18342" spans="1:5" x14ac:dyDescent="0.3">
      <c r="A18342" t="s">
        <v>19353</v>
      </c>
      <c r="B18342" s="3">
        <v>42247</v>
      </c>
      <c r="C18342" s="2">
        <v>0</v>
      </c>
      <c r="D18342" s="2">
        <v>0.377</v>
      </c>
      <c r="E18342" s="2">
        <v>0.92600000000000005</v>
      </c>
    </row>
    <row r="18343" spans="1:5" x14ac:dyDescent="0.3">
      <c r="A18343" t="s">
        <v>3102</v>
      </c>
      <c r="B18343" s="3">
        <v>42244</v>
      </c>
      <c r="C18343" s="2">
        <v>83</v>
      </c>
      <c r="D18343" s="2">
        <v>0.57999999999999996</v>
      </c>
      <c r="E18343" s="2">
        <v>0.56499999999999995</v>
      </c>
    </row>
    <row r="18344" spans="1:5" x14ac:dyDescent="0.3">
      <c r="A18344" t="s">
        <v>3102</v>
      </c>
      <c r="B18344" s="3">
        <v>42244</v>
      </c>
      <c r="C18344" s="2">
        <v>83</v>
      </c>
      <c r="D18344" s="2">
        <v>0.57999999999999996</v>
      </c>
      <c r="E18344" s="2">
        <v>0.56499999999999995</v>
      </c>
    </row>
    <row r="18345" spans="1:5" x14ac:dyDescent="0.3">
      <c r="A18345" t="s">
        <v>2112</v>
      </c>
      <c r="B18345" s="3">
        <v>42244</v>
      </c>
      <c r="C18345" s="2">
        <v>80</v>
      </c>
      <c r="D18345" s="2">
        <v>0.70499999999999996</v>
      </c>
      <c r="E18345" s="2">
        <v>0.76900000000000002</v>
      </c>
    </row>
    <row r="18346" spans="1:5" x14ac:dyDescent="0.3">
      <c r="A18346" t="s">
        <v>2112</v>
      </c>
      <c r="B18346" s="3">
        <v>42244</v>
      </c>
      <c r="C18346" s="2">
        <v>80</v>
      </c>
      <c r="D18346" s="2">
        <v>0.70499999999999996</v>
      </c>
      <c r="E18346" s="2">
        <v>0.76900000000000002</v>
      </c>
    </row>
    <row r="18347" spans="1:5" x14ac:dyDescent="0.3">
      <c r="A18347" t="s">
        <v>2112</v>
      </c>
      <c r="B18347" s="3">
        <v>42244</v>
      </c>
      <c r="C18347" s="2">
        <v>80</v>
      </c>
      <c r="D18347" s="2">
        <v>0.70499999999999996</v>
      </c>
      <c r="E18347" s="2">
        <v>0.76900000000000002</v>
      </c>
    </row>
    <row r="18348" spans="1:5" x14ac:dyDescent="0.3">
      <c r="A18348" t="s">
        <v>14767</v>
      </c>
      <c r="B18348" s="3">
        <v>42244</v>
      </c>
      <c r="C18348" s="2">
        <v>76</v>
      </c>
      <c r="D18348" s="2">
        <v>0.56899999999999995</v>
      </c>
      <c r="E18348" s="2">
        <v>0.629</v>
      </c>
    </row>
    <row r="18349" spans="1:5" x14ac:dyDescent="0.3">
      <c r="A18349" t="s">
        <v>15354</v>
      </c>
      <c r="B18349" s="3">
        <v>42244</v>
      </c>
      <c r="C18349" s="2">
        <v>74</v>
      </c>
      <c r="D18349" s="2">
        <v>0.39800000000000002</v>
      </c>
      <c r="E18349" s="2">
        <v>0.316</v>
      </c>
    </row>
    <row r="18350" spans="1:5" x14ac:dyDescent="0.3">
      <c r="A18350" t="s">
        <v>14768</v>
      </c>
      <c r="B18350" s="3">
        <v>42244</v>
      </c>
      <c r="C18350" s="2">
        <v>69</v>
      </c>
      <c r="D18350" s="2">
        <v>0.501</v>
      </c>
      <c r="E18350" s="2">
        <v>0.40300000000000002</v>
      </c>
    </row>
    <row r="18351" spans="1:5" x14ac:dyDescent="0.3">
      <c r="A18351" t="s">
        <v>14766</v>
      </c>
      <c r="B18351" s="3">
        <v>42244</v>
      </c>
      <c r="C18351" s="2">
        <v>68</v>
      </c>
      <c r="D18351" s="2">
        <v>0.56499999999999995</v>
      </c>
      <c r="E18351" s="2">
        <v>0.45400000000000001</v>
      </c>
    </row>
    <row r="18352" spans="1:5" x14ac:dyDescent="0.3">
      <c r="A18352" t="s">
        <v>3461</v>
      </c>
      <c r="B18352" s="3">
        <v>42244</v>
      </c>
      <c r="C18352" s="2">
        <v>65</v>
      </c>
      <c r="D18352" s="2">
        <v>0.94399999999999995</v>
      </c>
      <c r="E18352" s="2">
        <v>0.51400000000000001</v>
      </c>
    </row>
    <row r="18353" spans="1:5" x14ac:dyDescent="0.3">
      <c r="A18353" t="s">
        <v>3461</v>
      </c>
      <c r="B18353" s="3">
        <v>42244</v>
      </c>
      <c r="C18353" s="2">
        <v>65</v>
      </c>
      <c r="D18353" s="2">
        <v>0.94399999999999995</v>
      </c>
      <c r="E18353" s="2">
        <v>0.51400000000000001</v>
      </c>
    </row>
    <row r="18354" spans="1:5" x14ac:dyDescent="0.3">
      <c r="A18354" t="s">
        <v>14769</v>
      </c>
      <c r="B18354" s="3">
        <v>42244</v>
      </c>
      <c r="C18354" s="2">
        <v>64</v>
      </c>
      <c r="D18354" s="2">
        <v>0.55000000000000004</v>
      </c>
      <c r="E18354" s="2">
        <v>0.40400000000000003</v>
      </c>
    </row>
    <row r="18355" spans="1:5" x14ac:dyDescent="0.3">
      <c r="A18355" t="s">
        <v>3800</v>
      </c>
      <c r="B18355" s="3">
        <v>42244</v>
      </c>
      <c r="C18355" s="2">
        <v>63</v>
      </c>
      <c r="D18355" s="2">
        <v>0.58599999999999997</v>
      </c>
      <c r="E18355" s="2">
        <v>0.83</v>
      </c>
    </row>
    <row r="18356" spans="1:5" x14ac:dyDescent="0.3">
      <c r="A18356" t="s">
        <v>14503</v>
      </c>
      <c r="B18356" s="3">
        <v>42244</v>
      </c>
      <c r="C18356" s="2">
        <v>62</v>
      </c>
      <c r="D18356" s="2">
        <v>0.71399999999999997</v>
      </c>
      <c r="E18356" s="2">
        <v>0.626</v>
      </c>
    </row>
    <row r="18357" spans="1:5" x14ac:dyDescent="0.3">
      <c r="A18357" t="s">
        <v>14765</v>
      </c>
      <c r="B18357" s="3">
        <v>42244</v>
      </c>
      <c r="C18357" s="2">
        <v>62</v>
      </c>
      <c r="D18357" s="2">
        <v>0.66600000000000004</v>
      </c>
      <c r="E18357" s="2">
        <v>0.48499999999999999</v>
      </c>
    </row>
    <row r="18358" spans="1:5" x14ac:dyDescent="0.3">
      <c r="A18358" t="s">
        <v>15757</v>
      </c>
      <c r="B18358" s="3">
        <v>42244</v>
      </c>
      <c r="C18358" s="2">
        <v>60</v>
      </c>
      <c r="D18358" s="2">
        <v>0.625</v>
      </c>
      <c r="E18358" s="2">
        <v>0.753</v>
      </c>
    </row>
    <row r="18359" spans="1:5" x14ac:dyDescent="0.3">
      <c r="A18359" t="s">
        <v>3438</v>
      </c>
      <c r="B18359" s="3">
        <v>42244</v>
      </c>
      <c r="C18359" s="2">
        <v>59</v>
      </c>
      <c r="D18359" s="2">
        <v>0.65900000000000003</v>
      </c>
      <c r="E18359" s="2">
        <v>0.79200000000000004</v>
      </c>
    </row>
    <row r="18360" spans="1:5" x14ac:dyDescent="0.3">
      <c r="A18360" t="s">
        <v>13215</v>
      </c>
      <c r="B18360" s="3">
        <v>42244</v>
      </c>
      <c r="C18360" s="2">
        <v>58</v>
      </c>
      <c r="D18360" s="2">
        <v>0.63700000000000001</v>
      </c>
      <c r="E18360" s="2">
        <v>0.67900000000000005</v>
      </c>
    </row>
    <row r="18361" spans="1:5" x14ac:dyDescent="0.3">
      <c r="A18361" t="s">
        <v>20928</v>
      </c>
      <c r="B18361" s="3">
        <v>42244</v>
      </c>
      <c r="C18361" s="2">
        <v>58</v>
      </c>
      <c r="D18361" s="2">
        <v>0.69499999999999995</v>
      </c>
      <c r="E18361" s="2">
        <v>0.79700000000000004</v>
      </c>
    </row>
    <row r="18362" spans="1:5" x14ac:dyDescent="0.3">
      <c r="A18362" t="s">
        <v>1018</v>
      </c>
      <c r="B18362" s="3">
        <v>42244</v>
      </c>
      <c r="C18362" s="2">
        <v>57</v>
      </c>
      <c r="D18362" s="2">
        <v>0.63200000000000001</v>
      </c>
      <c r="E18362" s="2">
        <v>0.59199999999999997</v>
      </c>
    </row>
    <row r="18363" spans="1:5" x14ac:dyDescent="0.3">
      <c r="A18363" t="s">
        <v>8742</v>
      </c>
      <c r="B18363" s="3">
        <v>42244</v>
      </c>
      <c r="C18363" s="2">
        <v>57</v>
      </c>
      <c r="D18363" s="2">
        <v>0.72599999999999998</v>
      </c>
      <c r="E18363" s="2">
        <v>0.58299999999999996</v>
      </c>
    </row>
    <row r="18364" spans="1:5" x14ac:dyDescent="0.3">
      <c r="A18364" t="s">
        <v>1018</v>
      </c>
      <c r="B18364" s="3">
        <v>42244</v>
      </c>
      <c r="C18364" s="2">
        <v>57</v>
      </c>
      <c r="D18364" s="2">
        <v>0.63200000000000001</v>
      </c>
      <c r="E18364" s="2">
        <v>0.59199999999999997</v>
      </c>
    </row>
    <row r="18365" spans="1:5" x14ac:dyDescent="0.3">
      <c r="A18365" t="s">
        <v>16602</v>
      </c>
      <c r="B18365" s="3">
        <v>42244</v>
      </c>
      <c r="C18365" s="2">
        <v>57</v>
      </c>
      <c r="D18365" s="2">
        <v>0.73399999999999999</v>
      </c>
      <c r="E18365" s="2">
        <v>0.47899999999999998</v>
      </c>
    </row>
    <row r="18366" spans="1:5" x14ac:dyDescent="0.3">
      <c r="A18366" t="s">
        <v>3464</v>
      </c>
      <c r="B18366" s="3">
        <v>42244</v>
      </c>
      <c r="C18366" s="2">
        <v>56</v>
      </c>
      <c r="D18366" s="2">
        <v>0.625</v>
      </c>
      <c r="E18366" s="2">
        <v>0.39800000000000002</v>
      </c>
    </row>
    <row r="18367" spans="1:5" x14ac:dyDescent="0.3">
      <c r="A18367" t="s">
        <v>3519</v>
      </c>
      <c r="B18367" s="3">
        <v>42244</v>
      </c>
      <c r="C18367" s="2">
        <v>54</v>
      </c>
      <c r="D18367" s="2">
        <v>0.84699999999999998</v>
      </c>
      <c r="E18367" s="2">
        <v>0.55200000000000005</v>
      </c>
    </row>
    <row r="18368" spans="1:5" x14ac:dyDescent="0.3">
      <c r="A18368" t="s">
        <v>3447</v>
      </c>
      <c r="B18368" s="3">
        <v>42244</v>
      </c>
      <c r="C18368" s="2">
        <v>53</v>
      </c>
      <c r="D18368" s="2">
        <v>0.8</v>
      </c>
      <c r="E18368" s="2">
        <v>0.42699999999999999</v>
      </c>
    </row>
    <row r="18369" spans="1:5" x14ac:dyDescent="0.3">
      <c r="A18369" t="s">
        <v>3763</v>
      </c>
      <c r="B18369" s="3">
        <v>42244</v>
      </c>
      <c r="C18369" s="2">
        <v>52</v>
      </c>
      <c r="D18369" s="2">
        <v>0.56799999999999995</v>
      </c>
      <c r="E18369" s="2">
        <v>0.746</v>
      </c>
    </row>
    <row r="18370" spans="1:5" x14ac:dyDescent="0.3">
      <c r="A18370" t="s">
        <v>16872</v>
      </c>
      <c r="B18370" s="3">
        <v>42244</v>
      </c>
      <c r="C18370" s="2">
        <v>50</v>
      </c>
      <c r="D18370" s="2">
        <v>0.86099999999999999</v>
      </c>
      <c r="E18370" s="2">
        <v>0.46300000000000002</v>
      </c>
    </row>
    <row r="18371" spans="1:5" x14ac:dyDescent="0.3">
      <c r="A18371" t="s">
        <v>20040</v>
      </c>
      <c r="B18371" s="3">
        <v>42244</v>
      </c>
      <c r="C18371" s="2">
        <v>49</v>
      </c>
      <c r="D18371" s="2">
        <v>0.66300000000000003</v>
      </c>
      <c r="E18371" s="2">
        <v>0.69599999999999995</v>
      </c>
    </row>
    <row r="18372" spans="1:5" x14ac:dyDescent="0.3">
      <c r="A18372" t="s">
        <v>3517</v>
      </c>
      <c r="B18372" s="3">
        <v>42244</v>
      </c>
      <c r="C18372" s="2">
        <v>47</v>
      </c>
      <c r="D18372" s="2">
        <v>0.76300000000000001</v>
      </c>
      <c r="E18372" s="2">
        <v>0.32700000000000001</v>
      </c>
    </row>
    <row r="18373" spans="1:5" x14ac:dyDescent="0.3">
      <c r="A18373" t="s">
        <v>4470</v>
      </c>
      <c r="B18373" s="3">
        <v>42244</v>
      </c>
      <c r="C18373" s="2">
        <v>47</v>
      </c>
      <c r="D18373" s="2">
        <v>0.48799999999999999</v>
      </c>
      <c r="E18373" s="2">
        <v>0.46300000000000002</v>
      </c>
    </row>
    <row r="18374" spans="1:5" x14ac:dyDescent="0.3">
      <c r="A18374" t="s">
        <v>8717</v>
      </c>
      <c r="B18374" s="3">
        <v>42244</v>
      </c>
      <c r="C18374" s="2">
        <v>45</v>
      </c>
      <c r="D18374" s="2">
        <v>0.61599999999999999</v>
      </c>
      <c r="E18374" s="2">
        <v>0.90300000000000002</v>
      </c>
    </row>
    <row r="18375" spans="1:5" x14ac:dyDescent="0.3">
      <c r="A18375" t="s">
        <v>8717</v>
      </c>
      <c r="B18375" s="3">
        <v>42244</v>
      </c>
      <c r="C18375" s="2">
        <v>45</v>
      </c>
      <c r="D18375" s="2">
        <v>0.61599999999999999</v>
      </c>
      <c r="E18375" s="2">
        <v>0.90300000000000002</v>
      </c>
    </row>
    <row r="18376" spans="1:5" x14ac:dyDescent="0.3">
      <c r="A18376" t="s">
        <v>16851</v>
      </c>
      <c r="B18376" s="3">
        <v>42244</v>
      </c>
      <c r="C18376" s="2">
        <v>44</v>
      </c>
      <c r="D18376" s="2">
        <v>0.69699999999999995</v>
      </c>
      <c r="E18376" s="2">
        <v>0.71899999999999997</v>
      </c>
    </row>
    <row r="18377" spans="1:5" x14ac:dyDescent="0.3">
      <c r="A18377" t="s">
        <v>3479</v>
      </c>
      <c r="B18377" s="3">
        <v>42244</v>
      </c>
      <c r="C18377" s="2">
        <v>43</v>
      </c>
      <c r="D18377" s="2">
        <v>0.746</v>
      </c>
      <c r="E18377" s="2">
        <v>0.45100000000000001</v>
      </c>
    </row>
    <row r="18378" spans="1:5" x14ac:dyDescent="0.3">
      <c r="A18378" t="s">
        <v>11777</v>
      </c>
      <c r="B18378" s="3">
        <v>42244</v>
      </c>
      <c r="C18378" s="2">
        <v>40</v>
      </c>
      <c r="D18378" s="2">
        <v>0.69399999999999995</v>
      </c>
      <c r="E18378" s="2">
        <v>0.95499999999999996</v>
      </c>
    </row>
    <row r="18379" spans="1:5" x14ac:dyDescent="0.3">
      <c r="A18379" t="s">
        <v>11798</v>
      </c>
      <c r="B18379" s="3">
        <v>42244</v>
      </c>
      <c r="C18379" s="2">
        <v>36</v>
      </c>
      <c r="D18379" s="2">
        <v>0.748</v>
      </c>
      <c r="E18379" s="2">
        <v>0.60799999999999998</v>
      </c>
    </row>
    <row r="18380" spans="1:5" x14ac:dyDescent="0.3">
      <c r="A18380" t="s">
        <v>19196</v>
      </c>
      <c r="B18380" s="3">
        <v>42244</v>
      </c>
      <c r="C18380" s="2">
        <v>36</v>
      </c>
      <c r="D18380" s="2">
        <v>0.52500000000000002</v>
      </c>
      <c r="E18380" s="2">
        <v>0.85599999999999998</v>
      </c>
    </row>
    <row r="18381" spans="1:5" x14ac:dyDescent="0.3">
      <c r="A18381" t="s">
        <v>19866</v>
      </c>
      <c r="B18381" s="3">
        <v>42244</v>
      </c>
      <c r="C18381" s="2">
        <v>31</v>
      </c>
      <c r="D18381" s="2">
        <v>0.754</v>
      </c>
      <c r="E18381" s="2">
        <v>0.68500000000000005</v>
      </c>
    </row>
    <row r="18382" spans="1:5" x14ac:dyDescent="0.3">
      <c r="A18382" t="s">
        <v>16698</v>
      </c>
      <c r="B18382" s="3">
        <v>42244</v>
      </c>
      <c r="C18382" s="2">
        <v>25</v>
      </c>
      <c r="D18382" s="2">
        <v>0.65100000000000002</v>
      </c>
      <c r="E18382" s="2">
        <v>0.53900000000000003</v>
      </c>
    </row>
    <row r="18383" spans="1:5" x14ac:dyDescent="0.3">
      <c r="A18383" t="s">
        <v>11807</v>
      </c>
      <c r="B18383" s="3">
        <v>42244</v>
      </c>
      <c r="C18383" s="2">
        <v>19</v>
      </c>
      <c r="D18383" s="2">
        <v>0.52700000000000002</v>
      </c>
      <c r="E18383" s="2">
        <v>0.80800000000000005</v>
      </c>
    </row>
    <row r="18384" spans="1:5" x14ac:dyDescent="0.3">
      <c r="A18384" t="s">
        <v>2366</v>
      </c>
      <c r="B18384" s="3">
        <v>42244</v>
      </c>
      <c r="C18384" s="2">
        <v>18</v>
      </c>
      <c r="D18384" s="2">
        <v>0.70199999999999996</v>
      </c>
      <c r="E18384" s="2">
        <v>0.77</v>
      </c>
    </row>
    <row r="18385" spans="1:5" x14ac:dyDescent="0.3">
      <c r="A18385" t="s">
        <v>20389</v>
      </c>
      <c r="B18385" s="3">
        <v>42244</v>
      </c>
      <c r="C18385" s="2">
        <v>18</v>
      </c>
      <c r="D18385" s="2">
        <v>0.67700000000000005</v>
      </c>
      <c r="E18385" s="2">
        <v>0.69599999999999995</v>
      </c>
    </row>
    <row r="18386" spans="1:5" x14ac:dyDescent="0.3">
      <c r="A18386" t="s">
        <v>22180</v>
      </c>
      <c r="B18386" s="3">
        <v>42244</v>
      </c>
      <c r="C18386" s="2">
        <v>18</v>
      </c>
      <c r="D18386" s="2">
        <v>0.65400000000000003</v>
      </c>
      <c r="E18386" s="2">
        <v>0.82199999999999995</v>
      </c>
    </row>
    <row r="18387" spans="1:5" x14ac:dyDescent="0.3">
      <c r="A18387" t="s">
        <v>1146</v>
      </c>
      <c r="B18387" s="3">
        <v>42244</v>
      </c>
      <c r="C18387" s="2">
        <v>16</v>
      </c>
      <c r="D18387" s="2">
        <v>0.68400000000000005</v>
      </c>
      <c r="E18387" s="2">
        <v>0.64</v>
      </c>
    </row>
    <row r="18388" spans="1:5" x14ac:dyDescent="0.3">
      <c r="A18388" t="s">
        <v>3205</v>
      </c>
      <c r="B18388" s="3">
        <v>42244</v>
      </c>
      <c r="C18388" s="2">
        <v>16</v>
      </c>
      <c r="D18388" s="2">
        <v>0.79100000000000004</v>
      </c>
      <c r="E18388" s="2">
        <v>0.49399999999999999</v>
      </c>
    </row>
    <row r="18389" spans="1:5" x14ac:dyDescent="0.3">
      <c r="A18389" t="s">
        <v>11791</v>
      </c>
      <c r="B18389" s="3">
        <v>42244</v>
      </c>
      <c r="C18389" s="2">
        <v>3</v>
      </c>
      <c r="D18389" s="2">
        <v>0.755</v>
      </c>
      <c r="E18389" s="2">
        <v>0.77200000000000002</v>
      </c>
    </row>
    <row r="18390" spans="1:5" x14ac:dyDescent="0.3">
      <c r="A18390" t="s">
        <v>17493</v>
      </c>
      <c r="B18390" s="3">
        <v>42244</v>
      </c>
      <c r="C18390" s="2">
        <v>3</v>
      </c>
      <c r="D18390" s="2">
        <v>0.58399999999999996</v>
      </c>
      <c r="E18390" s="2">
        <v>0.45500000000000002</v>
      </c>
    </row>
    <row r="18391" spans="1:5" x14ac:dyDescent="0.3">
      <c r="A18391" t="s">
        <v>2197</v>
      </c>
      <c r="B18391" s="3">
        <v>42244</v>
      </c>
      <c r="C18391" s="2">
        <v>0</v>
      </c>
      <c r="D18391" s="2">
        <v>0.64300000000000002</v>
      </c>
      <c r="E18391" s="2">
        <v>0.95499999999999996</v>
      </c>
    </row>
    <row r="18392" spans="1:5" x14ac:dyDescent="0.3">
      <c r="A18392" t="s">
        <v>2991</v>
      </c>
      <c r="B18392" s="3">
        <v>42244</v>
      </c>
      <c r="C18392" s="2">
        <v>0</v>
      </c>
      <c r="D18392" s="2">
        <v>0.90500000000000003</v>
      </c>
      <c r="E18392" s="2">
        <v>0.51400000000000001</v>
      </c>
    </row>
    <row r="18393" spans="1:5" x14ac:dyDescent="0.3">
      <c r="A18393" t="s">
        <v>13134</v>
      </c>
      <c r="B18393" s="3">
        <v>42244</v>
      </c>
      <c r="C18393" s="2">
        <v>0</v>
      </c>
      <c r="D18393" s="2">
        <v>0.746</v>
      </c>
      <c r="E18393" s="2">
        <v>0.70499999999999996</v>
      </c>
    </row>
    <row r="18394" spans="1:5" x14ac:dyDescent="0.3">
      <c r="A18394" t="s">
        <v>13336</v>
      </c>
      <c r="B18394" s="3">
        <v>42244</v>
      </c>
      <c r="C18394" s="2">
        <v>0</v>
      </c>
      <c r="D18394" s="2">
        <v>0.69799999999999995</v>
      </c>
      <c r="E18394" s="2">
        <v>0.68899999999999995</v>
      </c>
    </row>
    <row r="18395" spans="1:5" x14ac:dyDescent="0.3">
      <c r="A18395" t="s">
        <v>13337</v>
      </c>
      <c r="B18395" s="3">
        <v>42244</v>
      </c>
      <c r="C18395" s="2">
        <v>0</v>
      </c>
      <c r="D18395" s="2">
        <v>0.745</v>
      </c>
      <c r="E18395" s="2">
        <v>0.69799999999999995</v>
      </c>
    </row>
    <row r="18396" spans="1:5" x14ac:dyDescent="0.3">
      <c r="A18396" t="s">
        <v>15177</v>
      </c>
      <c r="B18396" s="3">
        <v>42244</v>
      </c>
      <c r="C18396" s="2">
        <v>0</v>
      </c>
      <c r="D18396" s="2">
        <v>0.78800000000000003</v>
      </c>
      <c r="E18396" s="2">
        <v>0.82099999999999995</v>
      </c>
    </row>
    <row r="18397" spans="1:5" x14ac:dyDescent="0.3">
      <c r="A18397" t="s">
        <v>17494</v>
      </c>
      <c r="B18397" s="3">
        <v>42244</v>
      </c>
      <c r="C18397" s="2">
        <v>0</v>
      </c>
      <c r="D18397" s="2">
        <v>0.38600000000000001</v>
      </c>
      <c r="E18397" s="2">
        <v>0.38</v>
      </c>
    </row>
    <row r="18398" spans="1:5" x14ac:dyDescent="0.3">
      <c r="A18398" t="s">
        <v>21895</v>
      </c>
      <c r="B18398" s="3">
        <v>42244</v>
      </c>
      <c r="C18398" s="2">
        <v>0</v>
      </c>
      <c r="D18398" s="2">
        <v>0.63600000000000001</v>
      </c>
      <c r="E18398" s="2">
        <v>0.82099999999999995</v>
      </c>
    </row>
    <row r="18399" spans="1:5" x14ac:dyDescent="0.3">
      <c r="A18399" t="s">
        <v>6515</v>
      </c>
      <c r="B18399" s="3">
        <v>42243</v>
      </c>
      <c r="C18399" s="2">
        <v>9</v>
      </c>
      <c r="D18399" s="2">
        <v>0.82799999999999996</v>
      </c>
      <c r="E18399" s="2">
        <v>0.60899999999999999</v>
      </c>
    </row>
    <row r="18400" spans="1:5" x14ac:dyDescent="0.3">
      <c r="A18400" t="s">
        <v>11669</v>
      </c>
      <c r="B18400" s="3">
        <v>42242</v>
      </c>
      <c r="C18400" s="2">
        <v>56</v>
      </c>
      <c r="D18400" s="2">
        <v>0.53500000000000003</v>
      </c>
      <c r="E18400" s="2">
        <v>0.78</v>
      </c>
    </row>
    <row r="18401" spans="1:5" x14ac:dyDescent="0.3">
      <c r="A18401" t="s">
        <v>7613</v>
      </c>
      <c r="B18401" s="3">
        <v>42242</v>
      </c>
      <c r="C18401" s="2">
        <v>0</v>
      </c>
      <c r="D18401" s="2">
        <v>0.69799999999999995</v>
      </c>
      <c r="E18401" s="2">
        <v>0.84699999999999998</v>
      </c>
    </row>
    <row r="18402" spans="1:5" x14ac:dyDescent="0.3">
      <c r="A18402" t="s">
        <v>4180</v>
      </c>
      <c r="B18402" s="3">
        <v>42241</v>
      </c>
      <c r="C18402" s="2">
        <v>21</v>
      </c>
      <c r="D18402" s="2">
        <v>0.64600000000000002</v>
      </c>
      <c r="E18402" s="2">
        <v>0.82599999999999996</v>
      </c>
    </row>
    <row r="18403" spans="1:5" x14ac:dyDescent="0.3">
      <c r="A18403" t="s">
        <v>12327</v>
      </c>
      <c r="B18403" s="3">
        <v>42241</v>
      </c>
      <c r="C18403" s="2">
        <v>4</v>
      </c>
      <c r="D18403" s="2">
        <v>0.63400000000000001</v>
      </c>
      <c r="E18403" s="2">
        <v>0.85099999999999998</v>
      </c>
    </row>
    <row r="18404" spans="1:5" x14ac:dyDescent="0.3">
      <c r="A18404" t="s">
        <v>15103</v>
      </c>
      <c r="B18404" s="3">
        <v>42241</v>
      </c>
      <c r="C18404" s="2">
        <v>0</v>
      </c>
      <c r="D18404" s="2">
        <v>0.81100000000000005</v>
      </c>
      <c r="E18404" s="2">
        <v>0.59</v>
      </c>
    </row>
    <row r="18405" spans="1:5" x14ac:dyDescent="0.3">
      <c r="A18405" t="s">
        <v>15175</v>
      </c>
      <c r="B18405" s="3">
        <v>42240</v>
      </c>
      <c r="C18405" s="2">
        <v>64</v>
      </c>
      <c r="D18405" s="2">
        <v>0.90200000000000002</v>
      </c>
      <c r="E18405" s="2">
        <v>0.67</v>
      </c>
    </row>
    <row r="18406" spans="1:5" x14ac:dyDescent="0.3">
      <c r="A18406" t="s">
        <v>4310</v>
      </c>
      <c r="B18406" s="3">
        <v>42240</v>
      </c>
      <c r="C18406" s="2">
        <v>39</v>
      </c>
      <c r="D18406" s="2">
        <v>0.46800000000000003</v>
      </c>
      <c r="E18406" s="2">
        <v>0.93100000000000005</v>
      </c>
    </row>
    <row r="18407" spans="1:5" x14ac:dyDescent="0.3">
      <c r="A18407" t="s">
        <v>7371</v>
      </c>
      <c r="B18407" s="3">
        <v>42240</v>
      </c>
      <c r="C18407" s="2">
        <v>34</v>
      </c>
      <c r="D18407" s="2">
        <v>0.74199999999999999</v>
      </c>
      <c r="E18407" s="2">
        <v>0.64900000000000002</v>
      </c>
    </row>
    <row r="18408" spans="1:5" x14ac:dyDescent="0.3">
      <c r="A18408" t="s">
        <v>15159</v>
      </c>
      <c r="B18408" s="3">
        <v>42240</v>
      </c>
      <c r="C18408" s="2">
        <v>30</v>
      </c>
      <c r="D18408" s="2">
        <v>0.86899999999999999</v>
      </c>
      <c r="E18408" s="2">
        <v>0.499</v>
      </c>
    </row>
    <row r="18409" spans="1:5" x14ac:dyDescent="0.3">
      <c r="A18409" t="s">
        <v>15095</v>
      </c>
      <c r="B18409" s="3">
        <v>42240</v>
      </c>
      <c r="C18409" s="2">
        <v>25</v>
      </c>
      <c r="D18409" s="2">
        <v>0.68</v>
      </c>
      <c r="E18409" s="2">
        <v>0.63400000000000001</v>
      </c>
    </row>
    <row r="18410" spans="1:5" x14ac:dyDescent="0.3">
      <c r="A18410" t="s">
        <v>7369</v>
      </c>
      <c r="B18410" s="3">
        <v>42240</v>
      </c>
      <c r="C18410" s="2">
        <v>0</v>
      </c>
      <c r="D18410" s="2">
        <v>0.70499999999999996</v>
      </c>
      <c r="E18410" s="2">
        <v>0.57899999999999996</v>
      </c>
    </row>
    <row r="18411" spans="1:5" x14ac:dyDescent="0.3">
      <c r="A18411" t="s">
        <v>15200</v>
      </c>
      <c r="B18411" s="3">
        <v>42237</v>
      </c>
      <c r="C18411" s="2">
        <v>76</v>
      </c>
      <c r="D18411" s="2">
        <v>0.71</v>
      </c>
      <c r="E18411" s="2">
        <v>5.6500000000000002E-2</v>
      </c>
    </row>
    <row r="18412" spans="1:5" x14ac:dyDescent="0.3">
      <c r="A18412" t="s">
        <v>13202</v>
      </c>
      <c r="B18412" s="3">
        <v>42237</v>
      </c>
      <c r="C18412" s="2">
        <v>64</v>
      </c>
      <c r="D18412" s="2">
        <v>0.67900000000000005</v>
      </c>
      <c r="E18412" s="2">
        <v>0.71299999999999997</v>
      </c>
    </row>
    <row r="18413" spans="1:5" x14ac:dyDescent="0.3">
      <c r="A18413" t="s">
        <v>8780</v>
      </c>
      <c r="B18413" s="3">
        <v>42237</v>
      </c>
      <c r="C18413" s="2">
        <v>63</v>
      </c>
      <c r="D18413" s="2">
        <v>0.70499999999999996</v>
      </c>
      <c r="E18413" s="2">
        <v>0.67400000000000004</v>
      </c>
    </row>
    <row r="18414" spans="1:5" x14ac:dyDescent="0.3">
      <c r="A18414" t="s">
        <v>8780</v>
      </c>
      <c r="B18414" s="3">
        <v>42237</v>
      </c>
      <c r="C18414" s="2">
        <v>63</v>
      </c>
      <c r="D18414" s="2">
        <v>0.70499999999999996</v>
      </c>
      <c r="E18414" s="2">
        <v>0.67400000000000004</v>
      </c>
    </row>
    <row r="18415" spans="1:5" x14ac:dyDescent="0.3">
      <c r="A18415" t="s">
        <v>4060</v>
      </c>
      <c r="B18415" s="3">
        <v>42237</v>
      </c>
      <c r="C18415" s="2">
        <v>62</v>
      </c>
      <c r="D18415" s="2">
        <v>0.56399999999999995</v>
      </c>
      <c r="E18415" s="2">
        <v>0.71899999999999997</v>
      </c>
    </row>
    <row r="18416" spans="1:5" x14ac:dyDescent="0.3">
      <c r="A18416" t="s">
        <v>13948</v>
      </c>
      <c r="B18416" s="3">
        <v>42237</v>
      </c>
      <c r="C18416" s="2">
        <v>62</v>
      </c>
      <c r="D18416" s="2">
        <v>0.67700000000000005</v>
      </c>
      <c r="E18416" s="2">
        <v>0.751</v>
      </c>
    </row>
    <row r="18417" spans="1:5" x14ac:dyDescent="0.3">
      <c r="A18417" t="s">
        <v>11886</v>
      </c>
      <c r="B18417" s="3">
        <v>42237</v>
      </c>
      <c r="C18417" s="2">
        <v>60</v>
      </c>
      <c r="D18417" s="2">
        <v>0.81499999999999995</v>
      </c>
      <c r="E18417" s="2">
        <v>0.84</v>
      </c>
    </row>
    <row r="18418" spans="1:5" x14ac:dyDescent="0.3">
      <c r="A18418" t="s">
        <v>10549</v>
      </c>
      <c r="B18418" s="3">
        <v>42237</v>
      </c>
      <c r="C18418" s="2">
        <v>53</v>
      </c>
      <c r="D18418" s="2">
        <v>0.373</v>
      </c>
      <c r="E18418" s="2">
        <v>0.99099999999999999</v>
      </c>
    </row>
    <row r="18419" spans="1:5" x14ac:dyDescent="0.3">
      <c r="A18419" t="s">
        <v>12699</v>
      </c>
      <c r="B18419" s="3">
        <v>42237</v>
      </c>
      <c r="C18419" s="2">
        <v>53</v>
      </c>
      <c r="D18419" s="2">
        <v>0.82399999999999995</v>
      </c>
      <c r="E18419" s="2">
        <v>0.69899999999999995</v>
      </c>
    </row>
    <row r="18420" spans="1:5" x14ac:dyDescent="0.3">
      <c r="A18420" t="s">
        <v>20468</v>
      </c>
      <c r="B18420" s="3">
        <v>42237</v>
      </c>
      <c r="C18420" s="2">
        <v>51</v>
      </c>
      <c r="D18420" s="2">
        <v>0.70499999999999996</v>
      </c>
      <c r="E18420" s="2">
        <v>0.67400000000000004</v>
      </c>
    </row>
    <row r="18421" spans="1:5" x14ac:dyDescent="0.3">
      <c r="A18421" t="s">
        <v>3757</v>
      </c>
      <c r="B18421" s="3">
        <v>42237</v>
      </c>
      <c r="C18421" s="2">
        <v>46</v>
      </c>
      <c r="D18421" s="2">
        <v>0.53700000000000003</v>
      </c>
      <c r="E18421" s="2">
        <v>0.66</v>
      </c>
    </row>
    <row r="18422" spans="1:5" x14ac:dyDescent="0.3">
      <c r="A18422" t="s">
        <v>11627</v>
      </c>
      <c r="B18422" s="3">
        <v>42237</v>
      </c>
      <c r="C18422" s="2">
        <v>46</v>
      </c>
      <c r="D18422" s="2">
        <v>0.751</v>
      </c>
      <c r="E18422" s="2">
        <v>0.71599999999999997</v>
      </c>
    </row>
    <row r="18423" spans="1:5" x14ac:dyDescent="0.3">
      <c r="A18423" t="s">
        <v>20082</v>
      </c>
      <c r="B18423" s="3">
        <v>42237</v>
      </c>
      <c r="C18423" s="2">
        <v>31</v>
      </c>
      <c r="D18423" s="2">
        <v>0.68</v>
      </c>
      <c r="E18423" s="2">
        <v>0.86199999999999999</v>
      </c>
    </row>
    <row r="18424" spans="1:5" x14ac:dyDescent="0.3">
      <c r="A18424" t="s">
        <v>16627</v>
      </c>
      <c r="B18424" s="3">
        <v>42237</v>
      </c>
      <c r="C18424" s="2">
        <v>30</v>
      </c>
      <c r="D18424" s="2">
        <v>0.84699999999999998</v>
      </c>
      <c r="E18424" s="2">
        <v>0.55200000000000005</v>
      </c>
    </row>
    <row r="18425" spans="1:5" x14ac:dyDescent="0.3">
      <c r="A18425" t="s">
        <v>3724</v>
      </c>
      <c r="B18425" s="3">
        <v>42237</v>
      </c>
      <c r="C18425" s="2">
        <v>29</v>
      </c>
      <c r="D18425" s="2">
        <v>0.81799999999999995</v>
      </c>
      <c r="E18425" s="2">
        <v>0.57399999999999995</v>
      </c>
    </row>
    <row r="18426" spans="1:5" x14ac:dyDescent="0.3">
      <c r="A18426" t="s">
        <v>11790</v>
      </c>
      <c r="B18426" s="3">
        <v>42237</v>
      </c>
      <c r="C18426" s="2">
        <v>27</v>
      </c>
      <c r="D18426" s="2">
        <v>0.71299999999999997</v>
      </c>
      <c r="E18426" s="2">
        <v>0.86299999999999999</v>
      </c>
    </row>
    <row r="18427" spans="1:5" x14ac:dyDescent="0.3">
      <c r="A18427" t="s">
        <v>16846</v>
      </c>
      <c r="B18427" s="3">
        <v>42237</v>
      </c>
      <c r="C18427" s="2">
        <v>24</v>
      </c>
      <c r="D18427" s="2">
        <v>0.76300000000000001</v>
      </c>
      <c r="E18427" s="2">
        <v>0.37</v>
      </c>
    </row>
    <row r="18428" spans="1:5" x14ac:dyDescent="0.3">
      <c r="A18428" t="s">
        <v>9641</v>
      </c>
      <c r="B18428" s="3">
        <v>42237</v>
      </c>
      <c r="C18428" s="2">
        <v>6</v>
      </c>
      <c r="D18428" s="2">
        <v>0.61799999999999999</v>
      </c>
      <c r="E18428" s="2">
        <v>0.74</v>
      </c>
    </row>
    <row r="18429" spans="1:5" x14ac:dyDescent="0.3">
      <c r="A18429" t="s">
        <v>11626</v>
      </c>
      <c r="B18429" s="3">
        <v>42237</v>
      </c>
      <c r="C18429" s="2">
        <v>3</v>
      </c>
      <c r="D18429" s="2">
        <v>0.69399999999999995</v>
      </c>
      <c r="E18429" s="2">
        <v>0.95499999999999996</v>
      </c>
    </row>
    <row r="18430" spans="1:5" x14ac:dyDescent="0.3">
      <c r="A18430" t="s">
        <v>15833</v>
      </c>
      <c r="B18430" s="3">
        <v>42237</v>
      </c>
      <c r="C18430" s="2">
        <v>2</v>
      </c>
      <c r="D18430" s="2">
        <v>0.67500000000000004</v>
      </c>
      <c r="E18430" s="2">
        <v>0.30299999999999999</v>
      </c>
    </row>
    <row r="18431" spans="1:5" x14ac:dyDescent="0.3">
      <c r="A18431" t="s">
        <v>3855</v>
      </c>
      <c r="B18431" s="3">
        <v>42237</v>
      </c>
      <c r="C18431" s="2">
        <v>1</v>
      </c>
      <c r="D18431" s="2">
        <v>0.36499999999999999</v>
      </c>
      <c r="E18431" s="2">
        <v>0.66900000000000004</v>
      </c>
    </row>
    <row r="18432" spans="1:5" x14ac:dyDescent="0.3">
      <c r="A18432" t="s">
        <v>15850</v>
      </c>
      <c r="B18432" s="3">
        <v>42237</v>
      </c>
      <c r="C18432" s="2">
        <v>1</v>
      </c>
      <c r="D18432" s="2">
        <v>0.75900000000000001</v>
      </c>
      <c r="E18432" s="2">
        <v>0.35699999999999998</v>
      </c>
    </row>
    <row r="18433" spans="1:5" x14ac:dyDescent="0.3">
      <c r="A18433" t="s">
        <v>15097</v>
      </c>
      <c r="B18433" s="3">
        <v>42237</v>
      </c>
      <c r="C18433" s="2">
        <v>0</v>
      </c>
      <c r="D18433" s="2">
        <v>0.60499999999999998</v>
      </c>
      <c r="E18433" s="2">
        <v>0.74399999999999999</v>
      </c>
    </row>
    <row r="18434" spans="1:5" x14ac:dyDescent="0.3">
      <c r="A18434" t="s">
        <v>16857</v>
      </c>
      <c r="B18434" s="3">
        <v>42237</v>
      </c>
      <c r="C18434" s="2">
        <v>0</v>
      </c>
      <c r="D18434" s="2">
        <v>0.83499999999999996</v>
      </c>
      <c r="E18434" s="2">
        <v>0.19700000000000001</v>
      </c>
    </row>
    <row r="18435" spans="1:5" x14ac:dyDescent="0.3">
      <c r="A18435" t="s">
        <v>21890</v>
      </c>
      <c r="B18435" s="3">
        <v>42237</v>
      </c>
      <c r="C18435" s="2">
        <v>0</v>
      </c>
      <c r="D18435" s="2">
        <v>0.48899999999999999</v>
      </c>
      <c r="E18435" s="2">
        <v>0.86</v>
      </c>
    </row>
    <row r="18436" spans="1:5" x14ac:dyDescent="0.3">
      <c r="A18436" t="s">
        <v>4154</v>
      </c>
      <c r="B18436" s="3">
        <v>42236</v>
      </c>
      <c r="C18436" s="2">
        <v>45</v>
      </c>
      <c r="D18436" s="2">
        <v>0.68100000000000005</v>
      </c>
      <c r="E18436" s="2">
        <v>0.61499999999999999</v>
      </c>
    </row>
    <row r="18437" spans="1:5" x14ac:dyDescent="0.3">
      <c r="A18437" t="s">
        <v>17901</v>
      </c>
      <c r="B18437" s="3">
        <v>42236</v>
      </c>
      <c r="C18437" s="2">
        <v>33</v>
      </c>
      <c r="D18437" s="2">
        <v>0.85599999999999998</v>
      </c>
      <c r="E18437" s="2">
        <v>0.46500000000000002</v>
      </c>
    </row>
    <row r="18438" spans="1:5" x14ac:dyDescent="0.3">
      <c r="A18438" t="s">
        <v>11635</v>
      </c>
      <c r="B18438" s="3">
        <v>42236</v>
      </c>
      <c r="C18438" s="2">
        <v>8</v>
      </c>
      <c r="D18438" s="2">
        <v>0.6</v>
      </c>
      <c r="E18438" s="2">
        <v>0.85399999999999998</v>
      </c>
    </row>
    <row r="18439" spans="1:5" x14ac:dyDescent="0.3">
      <c r="A18439" t="s">
        <v>18584</v>
      </c>
      <c r="B18439" s="3">
        <v>42236</v>
      </c>
      <c r="C18439" s="2">
        <v>0</v>
      </c>
      <c r="D18439" s="2">
        <v>0.84599999999999997</v>
      </c>
      <c r="E18439" s="2">
        <v>0.873</v>
      </c>
    </row>
    <row r="18440" spans="1:5" x14ac:dyDescent="0.3">
      <c r="A18440" t="s">
        <v>16841</v>
      </c>
      <c r="B18440" s="3">
        <v>42234</v>
      </c>
      <c r="C18440" s="2">
        <v>26</v>
      </c>
      <c r="D18440" s="2">
        <v>0.73199999999999998</v>
      </c>
      <c r="E18440" s="2">
        <v>0.70499999999999996</v>
      </c>
    </row>
    <row r="18441" spans="1:5" x14ac:dyDescent="0.3">
      <c r="A18441" t="s">
        <v>7383</v>
      </c>
      <c r="B18441" s="3">
        <v>42233</v>
      </c>
      <c r="C18441" s="2">
        <v>47</v>
      </c>
      <c r="D18441" s="2">
        <v>0.45</v>
      </c>
      <c r="E18441" s="2">
        <v>0.44900000000000001</v>
      </c>
    </row>
    <row r="18442" spans="1:5" x14ac:dyDescent="0.3">
      <c r="A18442" t="s">
        <v>19346</v>
      </c>
      <c r="B18442" s="3">
        <v>42233</v>
      </c>
      <c r="C18442" s="2">
        <v>44</v>
      </c>
      <c r="D18442" s="2">
        <v>0.5</v>
      </c>
      <c r="E18442" s="2">
        <v>0.98599999999999999</v>
      </c>
    </row>
    <row r="18443" spans="1:5" x14ac:dyDescent="0.3">
      <c r="A18443" t="s">
        <v>20013</v>
      </c>
      <c r="B18443" s="3">
        <v>42233</v>
      </c>
      <c r="C18443" s="2">
        <v>35</v>
      </c>
      <c r="D18443" s="2">
        <v>0.61</v>
      </c>
      <c r="E18443" s="2">
        <v>0.80600000000000005</v>
      </c>
    </row>
    <row r="18444" spans="1:5" x14ac:dyDescent="0.3">
      <c r="A18444" t="s">
        <v>18384</v>
      </c>
      <c r="B18444" s="3">
        <v>42233</v>
      </c>
      <c r="C18444" s="2">
        <v>0</v>
      </c>
      <c r="D18444" s="2">
        <v>0.5</v>
      </c>
      <c r="E18444" s="2">
        <v>0.98599999999999999</v>
      </c>
    </row>
    <row r="18445" spans="1:5" x14ac:dyDescent="0.3">
      <c r="A18445" t="s">
        <v>19219</v>
      </c>
      <c r="B18445" s="3">
        <v>42233</v>
      </c>
      <c r="C18445" s="2">
        <v>0</v>
      </c>
      <c r="D18445" s="2">
        <v>0.65500000000000003</v>
      </c>
      <c r="E18445" s="2">
        <v>0.92400000000000004</v>
      </c>
    </row>
    <row r="18446" spans="1:5" x14ac:dyDescent="0.3">
      <c r="A18446" t="s">
        <v>10556</v>
      </c>
      <c r="B18446" s="3">
        <v>42231</v>
      </c>
      <c r="C18446" s="2">
        <v>65</v>
      </c>
      <c r="D18446" s="2">
        <v>0.23799999999999999</v>
      </c>
      <c r="E18446" s="2">
        <v>0.96699999999999997</v>
      </c>
    </row>
    <row r="18447" spans="1:5" x14ac:dyDescent="0.3">
      <c r="A18447" t="s">
        <v>13250</v>
      </c>
      <c r="B18447" s="3">
        <v>42231</v>
      </c>
      <c r="C18447" s="2">
        <v>61</v>
      </c>
      <c r="D18447" s="2">
        <v>0.77400000000000002</v>
      </c>
      <c r="E18447" s="2">
        <v>0.65400000000000003</v>
      </c>
    </row>
    <row r="18448" spans="1:5" x14ac:dyDescent="0.3">
      <c r="A18448" t="s">
        <v>10572</v>
      </c>
      <c r="B18448" s="3">
        <v>42231</v>
      </c>
      <c r="C18448" s="2">
        <v>55</v>
      </c>
      <c r="D18448" s="2">
        <v>0.57899999999999996</v>
      </c>
      <c r="E18448" s="2">
        <v>0.97299999999999998</v>
      </c>
    </row>
    <row r="18449" spans="1:5" x14ac:dyDescent="0.3">
      <c r="A18449" t="s">
        <v>2593</v>
      </c>
      <c r="B18449" s="3">
        <v>42230</v>
      </c>
      <c r="C18449" s="2">
        <v>62</v>
      </c>
      <c r="D18449" s="2">
        <v>0.63100000000000001</v>
      </c>
      <c r="E18449" s="2">
        <v>0.66100000000000003</v>
      </c>
    </row>
    <row r="18450" spans="1:5" x14ac:dyDescent="0.3">
      <c r="A18450" t="s">
        <v>2593</v>
      </c>
      <c r="B18450" s="3">
        <v>42230</v>
      </c>
      <c r="C18450" s="2">
        <v>62</v>
      </c>
      <c r="D18450" s="2">
        <v>0.63100000000000001</v>
      </c>
      <c r="E18450" s="2">
        <v>0.66100000000000003</v>
      </c>
    </row>
    <row r="18451" spans="1:5" x14ac:dyDescent="0.3">
      <c r="A18451" t="s">
        <v>2593</v>
      </c>
      <c r="B18451" s="3">
        <v>42230</v>
      </c>
      <c r="C18451" s="2">
        <v>62</v>
      </c>
      <c r="D18451" s="2">
        <v>0.63100000000000001</v>
      </c>
      <c r="E18451" s="2">
        <v>0.66100000000000003</v>
      </c>
    </row>
    <row r="18452" spans="1:5" x14ac:dyDescent="0.3">
      <c r="A18452" t="s">
        <v>19867</v>
      </c>
      <c r="B18452" s="3">
        <v>42230</v>
      </c>
      <c r="C18452" s="2">
        <v>55</v>
      </c>
      <c r="D18452" s="2">
        <v>0.63400000000000001</v>
      </c>
      <c r="E18452" s="2">
        <v>0.48199999999999998</v>
      </c>
    </row>
    <row r="18453" spans="1:5" x14ac:dyDescent="0.3">
      <c r="A18453" t="s">
        <v>6174</v>
      </c>
      <c r="B18453" s="3">
        <v>42230</v>
      </c>
      <c r="C18453" s="2">
        <v>40</v>
      </c>
      <c r="D18453" s="2">
        <v>0.64900000000000002</v>
      </c>
      <c r="E18453" s="2">
        <v>0.94399999999999995</v>
      </c>
    </row>
    <row r="18454" spans="1:5" x14ac:dyDescent="0.3">
      <c r="A18454" t="s">
        <v>6174</v>
      </c>
      <c r="B18454" s="3">
        <v>42230</v>
      </c>
      <c r="C18454" s="2">
        <v>40</v>
      </c>
      <c r="D18454" s="2">
        <v>0.64900000000000002</v>
      </c>
      <c r="E18454" s="2">
        <v>0.94399999999999995</v>
      </c>
    </row>
    <row r="18455" spans="1:5" x14ac:dyDescent="0.3">
      <c r="A18455" t="s">
        <v>15102</v>
      </c>
      <c r="B18455" s="3">
        <v>42230</v>
      </c>
      <c r="C18455" s="2">
        <v>36</v>
      </c>
      <c r="D18455" s="2">
        <v>0.66</v>
      </c>
      <c r="E18455" s="2">
        <v>0.69699999999999995</v>
      </c>
    </row>
    <row r="18456" spans="1:5" x14ac:dyDescent="0.3">
      <c r="A18456" t="s">
        <v>4186</v>
      </c>
      <c r="B18456" s="3">
        <v>42230</v>
      </c>
      <c r="C18456" s="2">
        <v>30</v>
      </c>
      <c r="D18456" s="2">
        <v>0.66900000000000004</v>
      </c>
      <c r="E18456" s="2">
        <v>0.79800000000000004</v>
      </c>
    </row>
    <row r="18457" spans="1:5" x14ac:dyDescent="0.3">
      <c r="A18457" t="s">
        <v>15465</v>
      </c>
      <c r="B18457" s="3">
        <v>42230</v>
      </c>
      <c r="C18457" s="2">
        <v>27</v>
      </c>
      <c r="D18457" s="2">
        <v>0.58599999999999997</v>
      </c>
      <c r="E18457" s="2">
        <v>0.747</v>
      </c>
    </row>
    <row r="18458" spans="1:5" x14ac:dyDescent="0.3">
      <c r="A18458" t="s">
        <v>6110</v>
      </c>
      <c r="B18458" s="3">
        <v>42230</v>
      </c>
      <c r="C18458" s="2">
        <v>10</v>
      </c>
      <c r="D18458" s="2">
        <v>0.61199999999999999</v>
      </c>
      <c r="E18458" s="2">
        <v>0.98699999999999999</v>
      </c>
    </row>
    <row r="18459" spans="1:5" x14ac:dyDescent="0.3">
      <c r="A18459" t="s">
        <v>5228</v>
      </c>
      <c r="B18459" s="3">
        <v>42230</v>
      </c>
      <c r="C18459" s="2">
        <v>5</v>
      </c>
      <c r="D18459" s="2">
        <v>0.66900000000000004</v>
      </c>
      <c r="E18459" s="2">
        <v>0.52100000000000002</v>
      </c>
    </row>
    <row r="18460" spans="1:5" x14ac:dyDescent="0.3">
      <c r="A18460" t="s">
        <v>13788</v>
      </c>
      <c r="B18460" s="3">
        <v>42230</v>
      </c>
      <c r="C18460" s="2">
        <v>0</v>
      </c>
      <c r="D18460" s="2">
        <v>0.71599999999999997</v>
      </c>
      <c r="E18460" s="2">
        <v>0.98499999999999999</v>
      </c>
    </row>
    <row r="18461" spans="1:5" x14ac:dyDescent="0.3">
      <c r="A18461" t="s">
        <v>13811</v>
      </c>
      <c r="B18461" s="3">
        <v>42230</v>
      </c>
      <c r="C18461" s="2">
        <v>0</v>
      </c>
      <c r="D18461" s="2">
        <v>0.72299999999999998</v>
      </c>
      <c r="E18461" s="2">
        <v>0.97099999999999997</v>
      </c>
    </row>
    <row r="18462" spans="1:5" x14ac:dyDescent="0.3">
      <c r="A18462" t="s">
        <v>13816</v>
      </c>
      <c r="B18462" s="3">
        <v>42230</v>
      </c>
      <c r="C18462" s="2">
        <v>0</v>
      </c>
      <c r="D18462" s="2">
        <v>0.79</v>
      </c>
      <c r="E18462" s="2">
        <v>0.97899999999999998</v>
      </c>
    </row>
    <row r="18463" spans="1:5" x14ac:dyDescent="0.3">
      <c r="A18463" t="s">
        <v>13818</v>
      </c>
      <c r="B18463" s="3">
        <v>42230</v>
      </c>
      <c r="C18463" s="2">
        <v>0</v>
      </c>
      <c r="D18463" s="2">
        <v>0.79700000000000004</v>
      </c>
      <c r="E18463" s="2">
        <v>0.91100000000000003</v>
      </c>
    </row>
    <row r="18464" spans="1:5" x14ac:dyDescent="0.3">
      <c r="A18464" t="s">
        <v>13830</v>
      </c>
      <c r="B18464" s="3">
        <v>42230</v>
      </c>
      <c r="C18464" s="2">
        <v>0</v>
      </c>
      <c r="D18464" s="2">
        <v>0.79300000000000004</v>
      </c>
      <c r="E18464" s="2">
        <v>0.97199999999999998</v>
      </c>
    </row>
    <row r="18465" spans="1:5" x14ac:dyDescent="0.3">
      <c r="A18465" t="s">
        <v>2448</v>
      </c>
      <c r="B18465" s="3">
        <v>42229</v>
      </c>
      <c r="C18465" s="2">
        <v>34</v>
      </c>
      <c r="D18465" s="2">
        <v>0.60399999999999998</v>
      </c>
      <c r="E18465" s="2">
        <v>0.95699999999999996</v>
      </c>
    </row>
    <row r="18466" spans="1:5" x14ac:dyDescent="0.3">
      <c r="A18466" t="s">
        <v>15161</v>
      </c>
      <c r="B18466" s="3">
        <v>42229</v>
      </c>
      <c r="C18466" s="2">
        <v>21</v>
      </c>
      <c r="D18466" s="2">
        <v>0.87</v>
      </c>
      <c r="E18466" s="2">
        <v>0.46300000000000002</v>
      </c>
    </row>
    <row r="18467" spans="1:5" x14ac:dyDescent="0.3">
      <c r="A18467" t="s">
        <v>20086</v>
      </c>
      <c r="B18467" s="3">
        <v>42228</v>
      </c>
      <c r="C18467" s="2">
        <v>0</v>
      </c>
      <c r="D18467" s="2">
        <v>0.52300000000000002</v>
      </c>
      <c r="E18467" s="2">
        <v>0.57399999999999995</v>
      </c>
    </row>
    <row r="18468" spans="1:5" x14ac:dyDescent="0.3">
      <c r="A18468" t="s">
        <v>17465</v>
      </c>
      <c r="B18468" s="3">
        <v>42227</v>
      </c>
      <c r="C18468" s="2">
        <v>0</v>
      </c>
      <c r="D18468" s="2">
        <v>0.85499999999999998</v>
      </c>
      <c r="E18468" s="2">
        <v>0.58299999999999996</v>
      </c>
    </row>
    <row r="18469" spans="1:5" x14ac:dyDescent="0.3">
      <c r="A18469" t="s">
        <v>11761</v>
      </c>
      <c r="B18469" s="3">
        <v>42226</v>
      </c>
      <c r="C18469" s="2">
        <v>49</v>
      </c>
      <c r="D18469" s="2">
        <v>0.70099999999999996</v>
      </c>
      <c r="E18469" s="2">
        <v>0.84399999999999997</v>
      </c>
    </row>
    <row r="18470" spans="1:5" x14ac:dyDescent="0.3">
      <c r="A18470" t="s">
        <v>2428</v>
      </c>
      <c r="B18470" s="3">
        <v>42226</v>
      </c>
      <c r="C18470" s="2">
        <v>31</v>
      </c>
      <c r="D18470" s="2">
        <v>0.54</v>
      </c>
      <c r="E18470" s="2">
        <v>0.78300000000000003</v>
      </c>
    </row>
    <row r="18471" spans="1:5" x14ac:dyDescent="0.3">
      <c r="A18471" t="s">
        <v>16832</v>
      </c>
      <c r="B18471" s="3">
        <v>42226</v>
      </c>
      <c r="C18471" s="2">
        <v>27</v>
      </c>
      <c r="D18471" s="2">
        <v>0.86799999999999999</v>
      </c>
      <c r="E18471" s="2">
        <v>0.55300000000000005</v>
      </c>
    </row>
    <row r="18472" spans="1:5" x14ac:dyDescent="0.3">
      <c r="A18472" t="s">
        <v>13807</v>
      </c>
      <c r="B18472" s="3">
        <v>42226</v>
      </c>
      <c r="C18472" s="2">
        <v>0</v>
      </c>
      <c r="D18472" s="2">
        <v>0.71699999999999997</v>
      </c>
      <c r="E18472" s="2">
        <v>0.98299999999999998</v>
      </c>
    </row>
    <row r="18473" spans="1:5" x14ac:dyDescent="0.3">
      <c r="A18473" t="s">
        <v>20076</v>
      </c>
      <c r="B18473" s="3">
        <v>42225</v>
      </c>
      <c r="C18473" s="2">
        <v>31</v>
      </c>
      <c r="D18473" s="2">
        <v>0.85199999999999998</v>
      </c>
      <c r="E18473" s="2">
        <v>0.58499999999999996</v>
      </c>
    </row>
    <row r="18474" spans="1:5" x14ac:dyDescent="0.3">
      <c r="A18474" t="s">
        <v>15842</v>
      </c>
      <c r="B18474" s="3">
        <v>42224</v>
      </c>
      <c r="C18474" s="2">
        <v>37</v>
      </c>
      <c r="D18474" s="2">
        <v>0.76200000000000001</v>
      </c>
      <c r="E18474" s="2">
        <v>0.67100000000000004</v>
      </c>
    </row>
    <row r="18475" spans="1:5" x14ac:dyDescent="0.3">
      <c r="A18475" t="s">
        <v>20080</v>
      </c>
      <c r="B18475" s="3">
        <v>42224</v>
      </c>
      <c r="C18475" s="2">
        <v>0</v>
      </c>
      <c r="D18475" s="2">
        <v>0.77400000000000002</v>
      </c>
      <c r="E18475" s="2">
        <v>0.76100000000000001</v>
      </c>
    </row>
    <row r="18476" spans="1:5" x14ac:dyDescent="0.3">
      <c r="A18476" t="s">
        <v>1562</v>
      </c>
      <c r="B18476" s="3">
        <v>42223</v>
      </c>
      <c r="C18476" s="2">
        <v>62</v>
      </c>
      <c r="D18476" s="2">
        <v>0.63600000000000001</v>
      </c>
      <c r="E18476" s="2">
        <v>0.74099999999999999</v>
      </c>
    </row>
    <row r="18477" spans="1:5" x14ac:dyDescent="0.3">
      <c r="A18477" t="s">
        <v>17441</v>
      </c>
      <c r="B18477" s="3">
        <v>42223</v>
      </c>
      <c r="C18477" s="2">
        <v>55</v>
      </c>
      <c r="D18477" s="2">
        <v>0.70399999999999996</v>
      </c>
      <c r="E18477" s="2">
        <v>0.51100000000000001</v>
      </c>
    </row>
    <row r="18478" spans="1:5" x14ac:dyDescent="0.3">
      <c r="A18478" t="s">
        <v>11765</v>
      </c>
      <c r="B18478" s="3">
        <v>42223</v>
      </c>
      <c r="C18478" s="2">
        <v>48</v>
      </c>
      <c r="D18478" s="2">
        <v>0.55000000000000004</v>
      </c>
      <c r="E18478" s="2">
        <v>0.92500000000000004</v>
      </c>
    </row>
    <row r="18479" spans="1:5" x14ac:dyDescent="0.3">
      <c r="A18479" t="s">
        <v>21347</v>
      </c>
      <c r="B18479" s="3">
        <v>42223</v>
      </c>
      <c r="C18479" s="2">
        <v>45</v>
      </c>
      <c r="D18479" s="2">
        <v>0.67300000000000004</v>
      </c>
      <c r="E18479" s="2">
        <v>0.85899999999999999</v>
      </c>
    </row>
    <row r="18480" spans="1:5" x14ac:dyDescent="0.3">
      <c r="A18480" t="s">
        <v>14450</v>
      </c>
      <c r="B18480" s="3">
        <v>42223</v>
      </c>
      <c r="C18480" s="2">
        <v>36</v>
      </c>
      <c r="D18480" s="2">
        <v>0.59699999999999998</v>
      </c>
      <c r="E18480" s="2">
        <v>0.86</v>
      </c>
    </row>
    <row r="18481" spans="1:5" x14ac:dyDescent="0.3">
      <c r="A18481" t="s">
        <v>2493</v>
      </c>
      <c r="B18481" s="3">
        <v>42223</v>
      </c>
      <c r="C18481" s="2">
        <v>24</v>
      </c>
      <c r="D18481" s="2">
        <v>0.65900000000000003</v>
      </c>
      <c r="E18481" s="2">
        <v>0.79400000000000004</v>
      </c>
    </row>
    <row r="18482" spans="1:5" x14ac:dyDescent="0.3">
      <c r="A18482" t="s">
        <v>3255</v>
      </c>
      <c r="B18482" s="3">
        <v>42223</v>
      </c>
      <c r="C18482" s="2">
        <v>23</v>
      </c>
      <c r="D18482" s="2">
        <v>0.63</v>
      </c>
      <c r="E18482" s="2">
        <v>0.45900000000000002</v>
      </c>
    </row>
    <row r="18483" spans="1:5" x14ac:dyDescent="0.3">
      <c r="A18483" t="s">
        <v>14342</v>
      </c>
      <c r="B18483" s="3">
        <v>42223</v>
      </c>
      <c r="C18483" s="2">
        <v>0</v>
      </c>
      <c r="D18483" s="2">
        <v>0.878</v>
      </c>
      <c r="E18483" s="2">
        <v>0.84499999999999997</v>
      </c>
    </row>
    <row r="18484" spans="1:5" x14ac:dyDescent="0.3">
      <c r="A18484" t="s">
        <v>4559</v>
      </c>
      <c r="B18484" s="3">
        <v>42222</v>
      </c>
      <c r="C18484" s="2">
        <v>66</v>
      </c>
      <c r="D18484" s="2">
        <v>0.38300000000000001</v>
      </c>
      <c r="E18484" s="2">
        <v>0.43</v>
      </c>
    </row>
    <row r="18485" spans="1:5" x14ac:dyDescent="0.3">
      <c r="A18485" t="s">
        <v>4508</v>
      </c>
      <c r="B18485" s="3">
        <v>42221</v>
      </c>
      <c r="C18485" s="2">
        <v>1</v>
      </c>
      <c r="D18485" s="2">
        <v>0.59799999999999998</v>
      </c>
      <c r="E18485" s="2">
        <v>0.432</v>
      </c>
    </row>
    <row r="18486" spans="1:5" x14ac:dyDescent="0.3">
      <c r="A18486" t="s">
        <v>11788</v>
      </c>
      <c r="B18486" s="3">
        <v>42220</v>
      </c>
      <c r="C18486" s="2">
        <v>44</v>
      </c>
      <c r="D18486" s="2">
        <v>0.9</v>
      </c>
      <c r="E18486" s="2">
        <v>0.56799999999999995</v>
      </c>
    </row>
    <row r="18487" spans="1:5" x14ac:dyDescent="0.3">
      <c r="A18487" t="s">
        <v>19092</v>
      </c>
      <c r="B18487" s="3">
        <v>42219</v>
      </c>
      <c r="C18487" s="2">
        <v>47</v>
      </c>
      <c r="D18487" s="2">
        <v>0.749</v>
      </c>
      <c r="E18487" s="2">
        <v>0.99</v>
      </c>
    </row>
    <row r="18488" spans="1:5" x14ac:dyDescent="0.3">
      <c r="A18488" t="s">
        <v>21009</v>
      </c>
      <c r="B18488" s="3">
        <v>42219</v>
      </c>
      <c r="C18488" s="2">
        <v>32</v>
      </c>
      <c r="D18488" s="2">
        <v>0.71299999999999997</v>
      </c>
      <c r="E18488" s="2">
        <v>0.58799999999999997</v>
      </c>
    </row>
    <row r="18489" spans="1:5" x14ac:dyDescent="0.3">
      <c r="A18489" t="s">
        <v>22193</v>
      </c>
      <c r="B18489" s="3">
        <v>42219</v>
      </c>
      <c r="C18489" s="2">
        <v>3</v>
      </c>
      <c r="D18489" s="2">
        <v>0.76400000000000001</v>
      </c>
      <c r="E18489" s="2">
        <v>0.73</v>
      </c>
    </row>
    <row r="18490" spans="1:5" x14ac:dyDescent="0.3">
      <c r="A18490" t="s">
        <v>22219</v>
      </c>
      <c r="B18490" s="3">
        <v>42219</v>
      </c>
      <c r="C18490" s="2">
        <v>1</v>
      </c>
      <c r="D18490" s="2">
        <v>0.85299999999999998</v>
      </c>
      <c r="E18490" s="2">
        <v>0.622</v>
      </c>
    </row>
    <row r="18491" spans="1:5" x14ac:dyDescent="0.3">
      <c r="A18491" t="s">
        <v>19871</v>
      </c>
      <c r="B18491" s="3">
        <v>42219</v>
      </c>
      <c r="C18491" s="2">
        <v>0</v>
      </c>
      <c r="D18491" s="2">
        <v>0.58299999999999996</v>
      </c>
      <c r="E18491" s="2">
        <v>0.98499999999999999</v>
      </c>
    </row>
    <row r="18492" spans="1:5" x14ac:dyDescent="0.3">
      <c r="A18492" t="s">
        <v>7164</v>
      </c>
      <c r="B18492" s="3">
        <v>42217</v>
      </c>
      <c r="C18492" s="2">
        <v>28</v>
      </c>
      <c r="D18492" s="2">
        <v>0.50600000000000001</v>
      </c>
      <c r="E18492" s="2">
        <v>0.89900000000000002</v>
      </c>
    </row>
    <row r="18493" spans="1:5" x14ac:dyDescent="0.3">
      <c r="A18493" t="s">
        <v>5247</v>
      </c>
      <c r="B18493" s="3">
        <v>42216</v>
      </c>
      <c r="C18493" s="2">
        <v>70</v>
      </c>
      <c r="D18493" s="2">
        <v>0.83099999999999996</v>
      </c>
      <c r="E18493" s="2">
        <v>0.51400000000000001</v>
      </c>
    </row>
    <row r="18494" spans="1:5" x14ac:dyDescent="0.3">
      <c r="A18494" t="s">
        <v>5247</v>
      </c>
      <c r="B18494" s="3">
        <v>42216</v>
      </c>
      <c r="C18494" s="2">
        <v>70</v>
      </c>
      <c r="D18494" s="2">
        <v>0.83099999999999996</v>
      </c>
      <c r="E18494" s="2">
        <v>0.51400000000000001</v>
      </c>
    </row>
    <row r="18495" spans="1:5" x14ac:dyDescent="0.3">
      <c r="A18495" t="s">
        <v>5235</v>
      </c>
      <c r="B18495" s="3">
        <v>42216</v>
      </c>
      <c r="C18495" s="2">
        <v>69</v>
      </c>
      <c r="D18495" s="2">
        <v>0.85799999999999998</v>
      </c>
      <c r="E18495" s="2">
        <v>0.69699999999999995</v>
      </c>
    </row>
    <row r="18496" spans="1:5" x14ac:dyDescent="0.3">
      <c r="A18496" t="s">
        <v>5282</v>
      </c>
      <c r="B18496" s="3">
        <v>42216</v>
      </c>
      <c r="C18496" s="2">
        <v>69</v>
      </c>
      <c r="D18496" s="2">
        <v>0.89300000000000002</v>
      </c>
      <c r="E18496" s="2">
        <v>0.48</v>
      </c>
    </row>
    <row r="18497" spans="1:5" x14ac:dyDescent="0.3">
      <c r="A18497" t="s">
        <v>5282</v>
      </c>
      <c r="B18497" s="3">
        <v>42216</v>
      </c>
      <c r="C18497" s="2">
        <v>69</v>
      </c>
      <c r="D18497" s="2">
        <v>0.89300000000000002</v>
      </c>
      <c r="E18497" s="2">
        <v>0.48</v>
      </c>
    </row>
    <row r="18498" spans="1:5" x14ac:dyDescent="0.3">
      <c r="A18498" t="s">
        <v>5235</v>
      </c>
      <c r="B18498" s="3">
        <v>42216</v>
      </c>
      <c r="C18498" s="2">
        <v>69</v>
      </c>
      <c r="D18498" s="2">
        <v>0.85799999999999998</v>
      </c>
      <c r="E18498" s="2">
        <v>0.69699999999999995</v>
      </c>
    </row>
    <row r="18499" spans="1:5" x14ac:dyDescent="0.3">
      <c r="A18499" t="s">
        <v>5278</v>
      </c>
      <c r="B18499" s="3">
        <v>42216</v>
      </c>
      <c r="C18499" s="2">
        <v>68</v>
      </c>
      <c r="D18499" s="2">
        <v>0.81599999999999995</v>
      </c>
      <c r="E18499" s="2">
        <v>0.53500000000000003</v>
      </c>
    </row>
    <row r="18500" spans="1:5" x14ac:dyDescent="0.3">
      <c r="A18500" t="s">
        <v>5269</v>
      </c>
      <c r="B18500" s="3">
        <v>42216</v>
      </c>
      <c r="C18500" s="2">
        <v>63</v>
      </c>
      <c r="D18500" s="2">
        <v>0.8</v>
      </c>
      <c r="E18500" s="2">
        <v>0.65600000000000003</v>
      </c>
    </row>
    <row r="18501" spans="1:5" x14ac:dyDescent="0.3">
      <c r="A18501" t="s">
        <v>5284</v>
      </c>
      <c r="B18501" s="3">
        <v>42216</v>
      </c>
      <c r="C18501" s="2">
        <v>57</v>
      </c>
      <c r="D18501" s="2">
        <v>0.747</v>
      </c>
      <c r="E18501" s="2">
        <v>0.53800000000000003</v>
      </c>
    </row>
    <row r="18502" spans="1:5" x14ac:dyDescent="0.3">
      <c r="A18502" t="s">
        <v>14319</v>
      </c>
      <c r="B18502" s="3">
        <v>42216</v>
      </c>
      <c r="C18502" s="2">
        <v>50</v>
      </c>
      <c r="D18502" s="2">
        <v>0.63800000000000001</v>
      </c>
      <c r="E18502" s="2">
        <v>0.81299999999999994</v>
      </c>
    </row>
    <row r="18503" spans="1:5" x14ac:dyDescent="0.3">
      <c r="A18503" t="s">
        <v>13700</v>
      </c>
      <c r="B18503" s="3">
        <v>42216</v>
      </c>
      <c r="C18503" s="2">
        <v>47</v>
      </c>
      <c r="D18503" s="2">
        <v>0.84099999999999997</v>
      </c>
      <c r="E18503" s="2">
        <v>0.629</v>
      </c>
    </row>
    <row r="18504" spans="1:5" x14ac:dyDescent="0.3">
      <c r="A18504" t="s">
        <v>17286</v>
      </c>
      <c r="B18504" s="3">
        <v>42216</v>
      </c>
      <c r="C18504" s="2">
        <v>46</v>
      </c>
      <c r="D18504" s="2">
        <v>0.61599999999999999</v>
      </c>
      <c r="E18504" s="2">
        <v>0.624</v>
      </c>
    </row>
    <row r="18505" spans="1:5" x14ac:dyDescent="0.3">
      <c r="A18505" t="s">
        <v>17264</v>
      </c>
      <c r="B18505" s="3">
        <v>42216</v>
      </c>
      <c r="C18505" s="2">
        <v>45</v>
      </c>
      <c r="D18505" s="2">
        <v>0.626</v>
      </c>
      <c r="E18505" s="2">
        <v>0.108</v>
      </c>
    </row>
    <row r="18506" spans="1:5" x14ac:dyDescent="0.3">
      <c r="A18506" t="s">
        <v>12364</v>
      </c>
      <c r="B18506" s="3">
        <v>42216</v>
      </c>
      <c r="C18506" s="2">
        <v>44</v>
      </c>
      <c r="D18506" s="2">
        <v>0.76300000000000001</v>
      </c>
      <c r="E18506" s="2">
        <v>0.876</v>
      </c>
    </row>
    <row r="18507" spans="1:5" x14ac:dyDescent="0.3">
      <c r="A18507" t="s">
        <v>20012</v>
      </c>
      <c r="B18507" s="3">
        <v>42216</v>
      </c>
      <c r="C18507" s="2">
        <v>43</v>
      </c>
      <c r="D18507" s="2">
        <v>0.627</v>
      </c>
      <c r="E18507" s="2">
        <v>0.93799999999999994</v>
      </c>
    </row>
    <row r="18508" spans="1:5" x14ac:dyDescent="0.3">
      <c r="A18508" t="s">
        <v>14356</v>
      </c>
      <c r="B18508" s="3">
        <v>42216</v>
      </c>
      <c r="C18508" s="2">
        <v>39</v>
      </c>
      <c r="D18508" s="2">
        <v>0.57099999999999995</v>
      </c>
      <c r="E18508" s="2">
        <v>0.747</v>
      </c>
    </row>
    <row r="18509" spans="1:5" x14ac:dyDescent="0.3">
      <c r="A18509" t="s">
        <v>15832</v>
      </c>
      <c r="B18509" s="3">
        <v>42216</v>
      </c>
      <c r="C18509" s="2">
        <v>37</v>
      </c>
      <c r="D18509" s="2">
        <v>0.65500000000000003</v>
      </c>
      <c r="E18509" s="2">
        <v>0.46899999999999997</v>
      </c>
    </row>
    <row r="18510" spans="1:5" x14ac:dyDescent="0.3">
      <c r="A18510" t="s">
        <v>17068</v>
      </c>
      <c r="B18510" s="3">
        <v>42216</v>
      </c>
      <c r="C18510" s="2">
        <v>33</v>
      </c>
      <c r="D18510" s="2">
        <v>0.79700000000000004</v>
      </c>
      <c r="E18510" s="2">
        <v>0.64800000000000002</v>
      </c>
    </row>
    <row r="18511" spans="1:5" x14ac:dyDescent="0.3">
      <c r="A18511" t="s">
        <v>15874</v>
      </c>
      <c r="B18511" s="3">
        <v>42216</v>
      </c>
      <c r="C18511" s="2">
        <v>31</v>
      </c>
      <c r="D18511" s="2">
        <v>0.55700000000000005</v>
      </c>
      <c r="E18511" s="2">
        <v>0.37</v>
      </c>
    </row>
    <row r="18512" spans="1:5" x14ac:dyDescent="0.3">
      <c r="A18512" t="s">
        <v>17069</v>
      </c>
      <c r="B18512" s="3">
        <v>42216</v>
      </c>
      <c r="C18512" s="2">
        <v>25</v>
      </c>
      <c r="D18512" s="2">
        <v>0.83899999999999997</v>
      </c>
      <c r="E18512" s="2">
        <v>0.66800000000000004</v>
      </c>
    </row>
    <row r="18513" spans="1:5" x14ac:dyDescent="0.3">
      <c r="A18513" t="s">
        <v>4172</v>
      </c>
      <c r="B18513" s="3">
        <v>42216</v>
      </c>
      <c r="C18513" s="2">
        <v>23</v>
      </c>
      <c r="D18513" s="2">
        <v>0.39400000000000002</v>
      </c>
      <c r="E18513" s="2">
        <v>0.30099999999999999</v>
      </c>
    </row>
    <row r="18514" spans="1:5" x14ac:dyDescent="0.3">
      <c r="A18514" t="s">
        <v>6948</v>
      </c>
      <c r="B18514" s="3">
        <v>42216</v>
      </c>
      <c r="C18514" s="2">
        <v>22</v>
      </c>
      <c r="D18514" s="2">
        <v>0.59799999999999998</v>
      </c>
      <c r="E18514" s="2">
        <v>0.71499999999999997</v>
      </c>
    </row>
    <row r="18515" spans="1:5" x14ac:dyDescent="0.3">
      <c r="A18515" t="s">
        <v>19206</v>
      </c>
      <c r="B18515" s="3">
        <v>42216</v>
      </c>
      <c r="C18515" s="2">
        <v>22</v>
      </c>
      <c r="D18515" s="2">
        <v>0.53900000000000003</v>
      </c>
      <c r="E18515" s="2">
        <v>0.82499999999999996</v>
      </c>
    </row>
    <row r="18516" spans="1:5" x14ac:dyDescent="0.3">
      <c r="A18516" t="s">
        <v>21923</v>
      </c>
      <c r="B18516" s="3">
        <v>42216</v>
      </c>
      <c r="C18516" s="2">
        <v>20</v>
      </c>
      <c r="D18516" s="2">
        <v>0.53900000000000003</v>
      </c>
      <c r="E18516" s="2">
        <v>0.82499999999999996</v>
      </c>
    </row>
    <row r="18517" spans="1:5" x14ac:dyDescent="0.3">
      <c r="A18517" t="s">
        <v>20899</v>
      </c>
      <c r="B18517" s="3">
        <v>42216</v>
      </c>
      <c r="C18517" s="2">
        <v>18</v>
      </c>
      <c r="D18517" s="2">
        <v>0.439</v>
      </c>
      <c r="E18517" s="2">
        <v>0.64800000000000002</v>
      </c>
    </row>
    <row r="18518" spans="1:5" x14ac:dyDescent="0.3">
      <c r="A18518" t="s">
        <v>3240</v>
      </c>
      <c r="B18518" s="3">
        <v>42216</v>
      </c>
      <c r="C18518" s="2">
        <v>17</v>
      </c>
      <c r="D18518" s="2">
        <v>0.68899999999999995</v>
      </c>
      <c r="E18518" s="2">
        <v>0.71099999999999997</v>
      </c>
    </row>
    <row r="18519" spans="1:5" x14ac:dyDescent="0.3">
      <c r="A18519" t="s">
        <v>3240</v>
      </c>
      <c r="B18519" s="3">
        <v>42216</v>
      </c>
      <c r="C18519" s="2">
        <v>17</v>
      </c>
      <c r="D18519" s="2">
        <v>0.68899999999999995</v>
      </c>
      <c r="E18519" s="2">
        <v>0.71099999999999997</v>
      </c>
    </row>
    <row r="18520" spans="1:5" x14ac:dyDescent="0.3">
      <c r="A18520" t="s">
        <v>6947</v>
      </c>
      <c r="B18520" s="3">
        <v>42216</v>
      </c>
      <c r="C18520" s="2">
        <v>11</v>
      </c>
      <c r="D18520" s="2">
        <v>0.78400000000000003</v>
      </c>
      <c r="E18520" s="2">
        <v>0.67500000000000004</v>
      </c>
    </row>
    <row r="18521" spans="1:5" x14ac:dyDescent="0.3">
      <c r="A18521" t="s">
        <v>2374</v>
      </c>
      <c r="B18521" s="3">
        <v>42216</v>
      </c>
      <c r="C18521" s="2">
        <v>10</v>
      </c>
      <c r="D18521" s="2">
        <v>0.89300000000000002</v>
      </c>
      <c r="E18521" s="2">
        <v>0.63900000000000001</v>
      </c>
    </row>
    <row r="18522" spans="1:5" x14ac:dyDescent="0.3">
      <c r="A18522" t="s">
        <v>2374</v>
      </c>
      <c r="B18522" s="3">
        <v>42216</v>
      </c>
      <c r="C18522" s="2">
        <v>10</v>
      </c>
      <c r="D18522" s="2">
        <v>0.89300000000000002</v>
      </c>
      <c r="E18522" s="2">
        <v>0.63900000000000001</v>
      </c>
    </row>
    <row r="18523" spans="1:5" x14ac:dyDescent="0.3">
      <c r="A18523" t="s">
        <v>3138</v>
      </c>
      <c r="B18523" s="3">
        <v>42216</v>
      </c>
      <c r="C18523" s="2">
        <v>9</v>
      </c>
      <c r="D18523" s="2">
        <v>0.89600000000000002</v>
      </c>
      <c r="E18523" s="2">
        <v>0.623</v>
      </c>
    </row>
    <row r="18524" spans="1:5" x14ac:dyDescent="0.3">
      <c r="A18524" t="s">
        <v>5290</v>
      </c>
      <c r="B18524" s="3">
        <v>42216</v>
      </c>
      <c r="C18524" s="2">
        <v>6</v>
      </c>
      <c r="D18524" s="2">
        <v>0.55800000000000005</v>
      </c>
      <c r="E18524" s="2">
        <v>0.52100000000000002</v>
      </c>
    </row>
    <row r="18525" spans="1:5" x14ac:dyDescent="0.3">
      <c r="A18525" t="s">
        <v>11577</v>
      </c>
      <c r="B18525" s="3">
        <v>42216</v>
      </c>
      <c r="C18525" s="2">
        <v>5</v>
      </c>
      <c r="D18525" s="2">
        <v>0.55800000000000005</v>
      </c>
      <c r="E18525" s="2">
        <v>0.871</v>
      </c>
    </row>
    <row r="18526" spans="1:5" x14ac:dyDescent="0.3">
      <c r="A18526" t="s">
        <v>14376</v>
      </c>
      <c r="B18526" s="3">
        <v>42216</v>
      </c>
      <c r="C18526" s="2">
        <v>1</v>
      </c>
      <c r="D18526" s="2">
        <v>0.59199999999999997</v>
      </c>
      <c r="E18526" s="2">
        <v>0.878</v>
      </c>
    </row>
    <row r="18527" spans="1:5" x14ac:dyDescent="0.3">
      <c r="A18527" t="s">
        <v>4081</v>
      </c>
      <c r="B18527" s="3">
        <v>42216</v>
      </c>
      <c r="C18527" s="2">
        <v>0</v>
      </c>
      <c r="D18527" s="2">
        <v>0.625</v>
      </c>
      <c r="E18527" s="2">
        <v>0.74399999999999999</v>
      </c>
    </row>
    <row r="18528" spans="1:5" x14ac:dyDescent="0.3">
      <c r="A18528" t="s">
        <v>16721</v>
      </c>
      <c r="B18528" s="3">
        <v>42216</v>
      </c>
      <c r="C18528" s="2">
        <v>0</v>
      </c>
      <c r="D18528" s="2">
        <v>0.6</v>
      </c>
      <c r="E18528" s="2">
        <v>0.47499999999999998</v>
      </c>
    </row>
    <row r="18529" spans="1:5" x14ac:dyDescent="0.3">
      <c r="A18529" t="s">
        <v>11323</v>
      </c>
      <c r="B18529" s="3">
        <v>42215</v>
      </c>
      <c r="C18529" s="2">
        <v>58</v>
      </c>
      <c r="D18529" s="2">
        <v>0.51400000000000001</v>
      </c>
      <c r="E18529" s="2">
        <v>0.28899999999999998</v>
      </c>
    </row>
    <row r="18530" spans="1:5" x14ac:dyDescent="0.3">
      <c r="A18530" t="s">
        <v>18213</v>
      </c>
      <c r="B18530" s="3">
        <v>42215</v>
      </c>
      <c r="C18530" s="2">
        <v>54</v>
      </c>
      <c r="D18530" s="2">
        <v>0.42399999999999999</v>
      </c>
      <c r="E18530" s="2">
        <v>0.35499999999999998</v>
      </c>
    </row>
    <row r="18531" spans="1:5" x14ac:dyDescent="0.3">
      <c r="A18531" t="s">
        <v>15158</v>
      </c>
      <c r="B18531" s="3">
        <v>42215</v>
      </c>
      <c r="C18531" s="2">
        <v>20</v>
      </c>
      <c r="D18531" s="2">
        <v>0.85799999999999998</v>
      </c>
      <c r="E18531" s="2">
        <v>0.63900000000000001</v>
      </c>
    </row>
    <row r="18532" spans="1:5" x14ac:dyDescent="0.3">
      <c r="A18532" t="s">
        <v>19171</v>
      </c>
      <c r="B18532" s="3">
        <v>42212</v>
      </c>
      <c r="C18532" s="2">
        <v>4</v>
      </c>
      <c r="D18532" s="2">
        <v>0.57299999999999995</v>
      </c>
      <c r="E18532" s="2">
        <v>0.95</v>
      </c>
    </row>
    <row r="18533" spans="1:5" x14ac:dyDescent="0.3">
      <c r="A18533" t="s">
        <v>18378</v>
      </c>
      <c r="B18533" s="3">
        <v>42212</v>
      </c>
      <c r="C18533" s="2">
        <v>2</v>
      </c>
      <c r="D18533" s="2">
        <v>0.51300000000000001</v>
      </c>
      <c r="E18533" s="2">
        <v>0.91700000000000004</v>
      </c>
    </row>
    <row r="18534" spans="1:5" x14ac:dyDescent="0.3">
      <c r="A18534" t="s">
        <v>18378</v>
      </c>
      <c r="B18534" s="3">
        <v>42212</v>
      </c>
      <c r="C18534" s="2">
        <v>2</v>
      </c>
      <c r="D18534" s="2">
        <v>0.51300000000000001</v>
      </c>
      <c r="E18534" s="2">
        <v>0.91700000000000004</v>
      </c>
    </row>
    <row r="18535" spans="1:5" x14ac:dyDescent="0.3">
      <c r="A18535" t="s">
        <v>10873</v>
      </c>
      <c r="B18535" s="3">
        <v>42209</v>
      </c>
      <c r="C18535" s="2">
        <v>62</v>
      </c>
      <c r="D18535" s="2">
        <v>0.83599999999999997</v>
      </c>
      <c r="E18535" s="2">
        <v>0.66500000000000004</v>
      </c>
    </row>
    <row r="18536" spans="1:5" x14ac:dyDescent="0.3">
      <c r="A18536" t="s">
        <v>3744</v>
      </c>
      <c r="B18536" s="3">
        <v>42209</v>
      </c>
      <c r="C18536" s="2">
        <v>58</v>
      </c>
      <c r="D18536" s="2">
        <v>0.70599999999999996</v>
      </c>
      <c r="E18536" s="2">
        <v>0.45700000000000002</v>
      </c>
    </row>
    <row r="18537" spans="1:5" x14ac:dyDescent="0.3">
      <c r="A18537" t="s">
        <v>4423</v>
      </c>
      <c r="B18537" s="3">
        <v>42209</v>
      </c>
      <c r="C18537" s="2">
        <v>57</v>
      </c>
      <c r="D18537" s="2">
        <v>0.66</v>
      </c>
      <c r="E18537" s="2">
        <v>0.59099999999999997</v>
      </c>
    </row>
    <row r="18538" spans="1:5" x14ac:dyDescent="0.3">
      <c r="A18538" t="s">
        <v>2786</v>
      </c>
      <c r="B18538" s="3">
        <v>42209</v>
      </c>
      <c r="C18538" s="2">
        <v>56</v>
      </c>
      <c r="D18538" s="2">
        <v>0.505</v>
      </c>
      <c r="E18538" s="2">
        <v>0.622</v>
      </c>
    </row>
    <row r="18539" spans="1:5" x14ac:dyDescent="0.3">
      <c r="A18539" t="s">
        <v>21934</v>
      </c>
      <c r="B18539" s="3">
        <v>42209</v>
      </c>
      <c r="C18539" s="2">
        <v>51</v>
      </c>
      <c r="D18539" s="2">
        <v>0.40799999999999997</v>
      </c>
      <c r="E18539" s="2">
        <v>0.89400000000000002</v>
      </c>
    </row>
    <row r="18540" spans="1:5" x14ac:dyDescent="0.3">
      <c r="A18540" t="s">
        <v>17032</v>
      </c>
      <c r="B18540" s="3">
        <v>42209</v>
      </c>
      <c r="C18540" s="2">
        <v>49</v>
      </c>
      <c r="D18540" s="2">
        <v>0.64200000000000002</v>
      </c>
      <c r="E18540" s="2">
        <v>0.57199999999999995</v>
      </c>
    </row>
    <row r="18541" spans="1:5" x14ac:dyDescent="0.3">
      <c r="A18541" t="s">
        <v>17071</v>
      </c>
      <c r="B18541" s="3">
        <v>42209</v>
      </c>
      <c r="C18541" s="2">
        <v>42</v>
      </c>
      <c r="D18541" s="2">
        <v>0.67400000000000004</v>
      </c>
      <c r="E18541" s="2">
        <v>0.53500000000000003</v>
      </c>
    </row>
    <row r="18542" spans="1:5" x14ac:dyDescent="0.3">
      <c r="A18542" t="s">
        <v>6537</v>
      </c>
      <c r="B18542" s="3">
        <v>42209</v>
      </c>
      <c r="C18542" s="2">
        <v>38</v>
      </c>
      <c r="D18542" s="2">
        <v>0.73399999999999999</v>
      </c>
      <c r="E18542" s="2">
        <v>0.58399999999999996</v>
      </c>
    </row>
    <row r="18543" spans="1:5" x14ac:dyDescent="0.3">
      <c r="A18543" t="s">
        <v>11781</v>
      </c>
      <c r="B18543" s="3">
        <v>42209</v>
      </c>
      <c r="C18543" s="2">
        <v>27</v>
      </c>
      <c r="D18543" s="2">
        <v>0.81100000000000005</v>
      </c>
      <c r="E18543" s="2">
        <v>0.78200000000000003</v>
      </c>
    </row>
    <row r="18544" spans="1:5" x14ac:dyDescent="0.3">
      <c r="A18544" t="s">
        <v>4547</v>
      </c>
      <c r="B18544" s="3">
        <v>42209</v>
      </c>
      <c r="C18544" s="2">
        <v>26</v>
      </c>
      <c r="D18544" s="2">
        <v>0.68799999999999994</v>
      </c>
      <c r="E18544" s="2">
        <v>0.749</v>
      </c>
    </row>
    <row r="18545" spans="1:5" x14ac:dyDescent="0.3">
      <c r="A18545" t="s">
        <v>3043</v>
      </c>
      <c r="B18545" s="3">
        <v>42209</v>
      </c>
      <c r="C18545" s="2">
        <v>17</v>
      </c>
      <c r="D18545" s="2">
        <v>0.67300000000000004</v>
      </c>
      <c r="E18545" s="2">
        <v>0.79</v>
      </c>
    </row>
    <row r="18546" spans="1:5" x14ac:dyDescent="0.3">
      <c r="A18546" t="s">
        <v>3043</v>
      </c>
      <c r="B18546" s="3">
        <v>42209</v>
      </c>
      <c r="C18546" s="2">
        <v>17</v>
      </c>
      <c r="D18546" s="2">
        <v>0.67300000000000004</v>
      </c>
      <c r="E18546" s="2">
        <v>0.79</v>
      </c>
    </row>
    <row r="18547" spans="1:5" x14ac:dyDescent="0.3">
      <c r="A18547" t="s">
        <v>3043</v>
      </c>
      <c r="B18547" s="3">
        <v>42209</v>
      </c>
      <c r="C18547" s="2">
        <v>17</v>
      </c>
      <c r="D18547" s="2">
        <v>0.67300000000000004</v>
      </c>
      <c r="E18547" s="2">
        <v>0.79</v>
      </c>
    </row>
    <row r="18548" spans="1:5" x14ac:dyDescent="0.3">
      <c r="A18548" t="s">
        <v>3233</v>
      </c>
      <c r="B18548" s="3">
        <v>42209</v>
      </c>
      <c r="C18548" s="2">
        <v>1</v>
      </c>
      <c r="D18548" s="2">
        <v>0.84599999999999997</v>
      </c>
      <c r="E18548" s="2">
        <v>0.254</v>
      </c>
    </row>
    <row r="18549" spans="1:5" x14ac:dyDescent="0.3">
      <c r="A18549" t="s">
        <v>7060</v>
      </c>
      <c r="B18549" s="3">
        <v>42209</v>
      </c>
      <c r="C18549" s="2">
        <v>1</v>
      </c>
      <c r="D18549" s="2">
        <v>0.64</v>
      </c>
      <c r="E18549" s="2">
        <v>0.84099999999999997</v>
      </c>
    </row>
    <row r="18550" spans="1:5" x14ac:dyDescent="0.3">
      <c r="A18550" t="s">
        <v>19870</v>
      </c>
      <c r="B18550" s="3">
        <v>42209</v>
      </c>
      <c r="C18550" s="2">
        <v>0</v>
      </c>
      <c r="D18550" s="2">
        <v>0.55400000000000005</v>
      </c>
      <c r="E18550" s="2">
        <v>0.78400000000000003</v>
      </c>
    </row>
    <row r="18551" spans="1:5" x14ac:dyDescent="0.3">
      <c r="A18551" t="s">
        <v>19870</v>
      </c>
      <c r="B18551" s="3">
        <v>42209</v>
      </c>
      <c r="C18551" s="2">
        <v>0</v>
      </c>
      <c r="D18551" s="2">
        <v>0.55400000000000005</v>
      </c>
      <c r="E18551" s="2">
        <v>0.78400000000000003</v>
      </c>
    </row>
    <row r="18552" spans="1:5" x14ac:dyDescent="0.3">
      <c r="A18552" t="s">
        <v>14421</v>
      </c>
      <c r="B18552" s="3">
        <v>42208</v>
      </c>
      <c r="C18552" s="2">
        <v>50</v>
      </c>
      <c r="D18552" s="2">
        <v>0.67500000000000004</v>
      </c>
      <c r="E18552" s="2">
        <v>0.79700000000000004</v>
      </c>
    </row>
    <row r="18553" spans="1:5" x14ac:dyDescent="0.3">
      <c r="A18553" t="s">
        <v>16840</v>
      </c>
      <c r="B18553" s="3">
        <v>42208</v>
      </c>
      <c r="C18553" s="2">
        <v>45</v>
      </c>
      <c r="D18553" s="2">
        <v>0.83599999999999997</v>
      </c>
      <c r="E18553" s="2">
        <v>0.38500000000000001</v>
      </c>
    </row>
    <row r="18554" spans="1:5" x14ac:dyDescent="0.3">
      <c r="A18554" t="s">
        <v>14410</v>
      </c>
      <c r="B18554" s="3">
        <v>42208</v>
      </c>
      <c r="C18554" s="2">
        <v>39</v>
      </c>
      <c r="D18554" s="2">
        <v>0.72</v>
      </c>
      <c r="E18554" s="2">
        <v>0.82399999999999995</v>
      </c>
    </row>
    <row r="18555" spans="1:5" x14ac:dyDescent="0.3">
      <c r="A18555" t="s">
        <v>1728</v>
      </c>
      <c r="B18555" s="3">
        <v>42208</v>
      </c>
      <c r="C18555" s="2">
        <v>35</v>
      </c>
      <c r="D18555" s="2">
        <v>0.56299999999999994</v>
      </c>
      <c r="E18555" s="2">
        <v>0.505</v>
      </c>
    </row>
    <row r="18556" spans="1:5" x14ac:dyDescent="0.3">
      <c r="A18556" t="s">
        <v>15227</v>
      </c>
      <c r="B18556" s="3">
        <v>42207</v>
      </c>
      <c r="C18556" s="2">
        <v>46</v>
      </c>
      <c r="D18556" s="2">
        <v>0.435</v>
      </c>
      <c r="E18556" s="2">
        <v>0.193</v>
      </c>
    </row>
    <row r="18557" spans="1:5" x14ac:dyDescent="0.3">
      <c r="A18557" t="s">
        <v>17317</v>
      </c>
      <c r="B18557" s="3">
        <v>42206</v>
      </c>
      <c r="C18557" s="2">
        <v>45</v>
      </c>
      <c r="D18557" s="2">
        <v>0.51900000000000002</v>
      </c>
      <c r="E18557" s="2">
        <v>0.40200000000000002</v>
      </c>
    </row>
    <row r="18558" spans="1:5" x14ac:dyDescent="0.3">
      <c r="A18558" t="s">
        <v>18382</v>
      </c>
      <c r="B18558" s="3">
        <v>42205</v>
      </c>
      <c r="C18558" s="2">
        <v>0</v>
      </c>
      <c r="D18558" s="2">
        <v>0.73099999999999998</v>
      </c>
      <c r="E18558" s="2">
        <v>0.90900000000000003</v>
      </c>
    </row>
    <row r="18559" spans="1:5" x14ac:dyDescent="0.3">
      <c r="A18559" t="s">
        <v>20898</v>
      </c>
      <c r="B18559" s="3">
        <v>42204</v>
      </c>
      <c r="C18559" s="2">
        <v>37</v>
      </c>
      <c r="D18559" s="2">
        <v>0.55400000000000005</v>
      </c>
      <c r="E18559" s="2">
        <v>0.754</v>
      </c>
    </row>
    <row r="18560" spans="1:5" x14ac:dyDescent="0.3">
      <c r="A18560" t="s">
        <v>9163</v>
      </c>
      <c r="B18560" s="3">
        <v>42202</v>
      </c>
      <c r="C18560" s="2">
        <v>85</v>
      </c>
      <c r="D18560" s="2">
        <v>0.64</v>
      </c>
      <c r="E18560" s="2">
        <v>0.74</v>
      </c>
    </row>
    <row r="18561" spans="1:5" x14ac:dyDescent="0.3">
      <c r="A18561" t="s">
        <v>9163</v>
      </c>
      <c r="B18561" s="3">
        <v>42202</v>
      </c>
      <c r="C18561" s="2">
        <v>85</v>
      </c>
      <c r="D18561" s="2">
        <v>0.64</v>
      </c>
      <c r="E18561" s="2">
        <v>0.74</v>
      </c>
    </row>
    <row r="18562" spans="1:5" x14ac:dyDescent="0.3">
      <c r="A18562" t="s">
        <v>170</v>
      </c>
      <c r="B18562" s="3">
        <v>42202</v>
      </c>
      <c r="C18562" s="2">
        <v>77</v>
      </c>
      <c r="D18562" s="2">
        <v>0.73799999999999999</v>
      </c>
      <c r="E18562" s="2">
        <v>0.86799999999999999</v>
      </c>
    </row>
    <row r="18563" spans="1:5" x14ac:dyDescent="0.3">
      <c r="A18563" t="s">
        <v>170</v>
      </c>
      <c r="B18563" s="3">
        <v>42202</v>
      </c>
      <c r="C18563" s="2">
        <v>77</v>
      </c>
      <c r="D18563" s="2">
        <v>0.73799999999999999</v>
      </c>
      <c r="E18563" s="2">
        <v>0.86799999999999999</v>
      </c>
    </row>
    <row r="18564" spans="1:5" x14ac:dyDescent="0.3">
      <c r="A18564" t="s">
        <v>1017</v>
      </c>
      <c r="B18564" s="3">
        <v>42202</v>
      </c>
      <c r="C18564" s="2">
        <v>75</v>
      </c>
      <c r="D18564" s="2">
        <v>0.60199999999999998</v>
      </c>
      <c r="E18564" s="2">
        <v>0.88100000000000001</v>
      </c>
    </row>
    <row r="18565" spans="1:5" x14ac:dyDescent="0.3">
      <c r="A18565" t="s">
        <v>1017</v>
      </c>
      <c r="B18565" s="3">
        <v>42202</v>
      </c>
      <c r="C18565" s="2">
        <v>75</v>
      </c>
      <c r="D18565" s="2">
        <v>0.60199999999999998</v>
      </c>
      <c r="E18565" s="2">
        <v>0.88100000000000001</v>
      </c>
    </row>
    <row r="18566" spans="1:5" x14ac:dyDescent="0.3">
      <c r="A18566" t="s">
        <v>9897</v>
      </c>
      <c r="B18566" s="3">
        <v>42202</v>
      </c>
      <c r="C18566" s="2">
        <v>69</v>
      </c>
      <c r="D18566" s="2">
        <v>0.373</v>
      </c>
      <c r="E18566" s="2">
        <v>0.60899999999999999</v>
      </c>
    </row>
    <row r="18567" spans="1:5" x14ac:dyDescent="0.3">
      <c r="A18567" t="s">
        <v>6072</v>
      </c>
      <c r="B18567" s="3">
        <v>42202</v>
      </c>
      <c r="C18567" s="2">
        <v>68</v>
      </c>
      <c r="D18567" s="2">
        <v>0.874</v>
      </c>
      <c r="E18567" s="2">
        <v>0.56799999999999995</v>
      </c>
    </row>
    <row r="18568" spans="1:5" x14ac:dyDescent="0.3">
      <c r="A18568" t="s">
        <v>6072</v>
      </c>
      <c r="B18568" s="3">
        <v>42202</v>
      </c>
      <c r="C18568" s="2">
        <v>68</v>
      </c>
      <c r="D18568" s="2">
        <v>0.874</v>
      </c>
      <c r="E18568" s="2">
        <v>0.56799999999999995</v>
      </c>
    </row>
    <row r="18569" spans="1:5" x14ac:dyDescent="0.3">
      <c r="A18569" t="s">
        <v>6072</v>
      </c>
      <c r="B18569" s="3">
        <v>42202</v>
      </c>
      <c r="C18569" s="2">
        <v>68</v>
      </c>
      <c r="D18569" s="2">
        <v>0.874</v>
      </c>
      <c r="E18569" s="2">
        <v>0.56799999999999995</v>
      </c>
    </row>
    <row r="18570" spans="1:5" x14ac:dyDescent="0.3">
      <c r="A18570" t="s">
        <v>6516</v>
      </c>
      <c r="B18570" s="3">
        <v>42202</v>
      </c>
      <c r="C18570" s="2">
        <v>67</v>
      </c>
      <c r="D18570" s="2">
        <v>0.81299999999999994</v>
      </c>
      <c r="E18570" s="2">
        <v>0.45300000000000001</v>
      </c>
    </row>
    <row r="18571" spans="1:5" x14ac:dyDescent="0.3">
      <c r="A18571" t="s">
        <v>2814</v>
      </c>
      <c r="B18571" s="3">
        <v>42202</v>
      </c>
      <c r="C18571" s="2">
        <v>63</v>
      </c>
      <c r="D18571" s="2">
        <v>0.877</v>
      </c>
      <c r="E18571" s="2">
        <v>0.62</v>
      </c>
    </row>
    <row r="18572" spans="1:5" x14ac:dyDescent="0.3">
      <c r="A18572" t="s">
        <v>2814</v>
      </c>
      <c r="B18572" s="3">
        <v>42202</v>
      </c>
      <c r="C18572" s="2">
        <v>63</v>
      </c>
      <c r="D18572" s="2">
        <v>0.877</v>
      </c>
      <c r="E18572" s="2">
        <v>0.62</v>
      </c>
    </row>
    <row r="18573" spans="1:5" x14ac:dyDescent="0.3">
      <c r="A18573" t="s">
        <v>7363</v>
      </c>
      <c r="B18573" s="3">
        <v>42202</v>
      </c>
      <c r="C18573" s="2">
        <v>62</v>
      </c>
      <c r="D18573" s="2">
        <v>0.72899999999999998</v>
      </c>
      <c r="E18573" s="2">
        <v>0.67200000000000004</v>
      </c>
    </row>
    <row r="18574" spans="1:5" x14ac:dyDescent="0.3">
      <c r="A18574" t="s">
        <v>14360</v>
      </c>
      <c r="B18574" s="3">
        <v>42202</v>
      </c>
      <c r="C18574" s="2">
        <v>61</v>
      </c>
      <c r="D18574" s="2">
        <v>0.76900000000000002</v>
      </c>
      <c r="E18574" s="2">
        <v>0.437</v>
      </c>
    </row>
    <row r="18575" spans="1:5" x14ac:dyDescent="0.3">
      <c r="A18575" t="s">
        <v>3202</v>
      </c>
      <c r="B18575" s="3">
        <v>42202</v>
      </c>
      <c r="C18575" s="2">
        <v>59</v>
      </c>
      <c r="D18575" s="2">
        <v>0.63600000000000001</v>
      </c>
      <c r="E18575" s="2">
        <v>0.81499999999999995</v>
      </c>
    </row>
    <row r="18576" spans="1:5" x14ac:dyDescent="0.3">
      <c r="A18576" t="s">
        <v>3202</v>
      </c>
      <c r="B18576" s="3">
        <v>42202</v>
      </c>
      <c r="C18576" s="2">
        <v>59</v>
      </c>
      <c r="D18576" s="2">
        <v>0.63600000000000001</v>
      </c>
      <c r="E18576" s="2">
        <v>0.81499999999999995</v>
      </c>
    </row>
    <row r="18577" spans="1:5" x14ac:dyDescent="0.3">
      <c r="A18577" t="s">
        <v>3228</v>
      </c>
      <c r="B18577" s="3">
        <v>42202</v>
      </c>
      <c r="C18577" s="2">
        <v>53</v>
      </c>
      <c r="D18577" s="2">
        <v>0.74299999999999999</v>
      </c>
      <c r="E18577" s="2">
        <v>0.56399999999999995</v>
      </c>
    </row>
    <row r="18578" spans="1:5" x14ac:dyDescent="0.3">
      <c r="A18578" t="s">
        <v>3228</v>
      </c>
      <c r="B18578" s="3">
        <v>42202</v>
      </c>
      <c r="C18578" s="2">
        <v>53</v>
      </c>
      <c r="D18578" s="2">
        <v>0.74299999999999999</v>
      </c>
      <c r="E18578" s="2">
        <v>0.56399999999999995</v>
      </c>
    </row>
    <row r="18579" spans="1:5" x14ac:dyDescent="0.3">
      <c r="A18579" t="s">
        <v>2765</v>
      </c>
      <c r="B18579" s="3">
        <v>42202</v>
      </c>
      <c r="C18579" s="2">
        <v>47</v>
      </c>
      <c r="D18579" s="2">
        <v>0.51300000000000001</v>
      </c>
      <c r="E18579" s="2">
        <v>0.56000000000000005</v>
      </c>
    </row>
    <row r="18580" spans="1:5" x14ac:dyDescent="0.3">
      <c r="A18580" t="s">
        <v>12454</v>
      </c>
      <c r="B18580" s="3">
        <v>42202</v>
      </c>
      <c r="C18580" s="2">
        <v>44</v>
      </c>
      <c r="D18580" s="2">
        <v>0.44700000000000001</v>
      </c>
      <c r="E18580" s="2">
        <v>0.313</v>
      </c>
    </row>
    <row r="18581" spans="1:5" x14ac:dyDescent="0.3">
      <c r="A18581" t="s">
        <v>22132</v>
      </c>
      <c r="B18581" s="3">
        <v>42202</v>
      </c>
      <c r="C18581" s="2">
        <v>29</v>
      </c>
      <c r="D18581" s="2">
        <v>0.67700000000000005</v>
      </c>
      <c r="E18581" s="2">
        <v>0.69599999999999995</v>
      </c>
    </row>
    <row r="18582" spans="1:5" x14ac:dyDescent="0.3">
      <c r="A18582" t="s">
        <v>16406</v>
      </c>
      <c r="B18582" s="3">
        <v>42202</v>
      </c>
      <c r="C18582" s="2">
        <v>28</v>
      </c>
      <c r="D18582" s="2">
        <v>0.84099999999999997</v>
      </c>
      <c r="E18582" s="2">
        <v>0.67400000000000004</v>
      </c>
    </row>
    <row r="18583" spans="1:5" x14ac:dyDescent="0.3">
      <c r="A18583" t="s">
        <v>16415</v>
      </c>
      <c r="B18583" s="3">
        <v>42202</v>
      </c>
      <c r="C18583" s="2">
        <v>24</v>
      </c>
      <c r="D18583" s="2">
        <v>0.755</v>
      </c>
      <c r="E18583" s="2">
        <v>0.56200000000000006</v>
      </c>
    </row>
    <row r="18584" spans="1:5" x14ac:dyDescent="0.3">
      <c r="A18584" t="s">
        <v>19873</v>
      </c>
      <c r="B18584" s="3">
        <v>42202</v>
      </c>
      <c r="C18584" s="2">
        <v>20</v>
      </c>
      <c r="D18584" s="2">
        <v>0.58499999999999996</v>
      </c>
      <c r="E18584" s="2">
        <v>0.90200000000000002</v>
      </c>
    </row>
    <row r="18585" spans="1:5" x14ac:dyDescent="0.3">
      <c r="A18585" t="s">
        <v>1859</v>
      </c>
      <c r="B18585" s="3">
        <v>42202</v>
      </c>
      <c r="C18585" s="2">
        <v>18</v>
      </c>
      <c r="D18585" s="2">
        <v>0.64</v>
      </c>
      <c r="E18585" s="2">
        <v>0.755</v>
      </c>
    </row>
    <row r="18586" spans="1:5" x14ac:dyDescent="0.3">
      <c r="A18586" t="s">
        <v>16409</v>
      </c>
      <c r="B18586" s="3">
        <v>42202</v>
      </c>
      <c r="C18586" s="2">
        <v>17</v>
      </c>
      <c r="D18586" s="2">
        <v>0.82</v>
      </c>
      <c r="E18586" s="2">
        <v>0.63800000000000001</v>
      </c>
    </row>
    <row r="18587" spans="1:5" x14ac:dyDescent="0.3">
      <c r="A18587" t="s">
        <v>16408</v>
      </c>
      <c r="B18587" s="3">
        <v>42202</v>
      </c>
      <c r="C18587" s="2">
        <v>15</v>
      </c>
      <c r="D18587" s="2">
        <v>0.74099999999999999</v>
      </c>
      <c r="E18587" s="2">
        <v>0.71899999999999997</v>
      </c>
    </row>
    <row r="18588" spans="1:5" x14ac:dyDescent="0.3">
      <c r="A18588" t="s">
        <v>2177</v>
      </c>
      <c r="B18588" s="3">
        <v>42202</v>
      </c>
      <c r="C18588" s="2">
        <v>12</v>
      </c>
      <c r="D18588" s="2">
        <v>0.60199999999999998</v>
      </c>
      <c r="E18588" s="2">
        <v>0.874</v>
      </c>
    </row>
    <row r="18589" spans="1:5" x14ac:dyDescent="0.3">
      <c r="A18589" t="s">
        <v>16410</v>
      </c>
      <c r="B18589" s="3">
        <v>42202</v>
      </c>
      <c r="C18589" s="2">
        <v>10</v>
      </c>
      <c r="D18589" s="2">
        <v>0.76500000000000001</v>
      </c>
      <c r="E18589" s="2">
        <v>0.79100000000000004</v>
      </c>
    </row>
    <row r="18590" spans="1:5" x14ac:dyDescent="0.3">
      <c r="A18590" t="s">
        <v>16407</v>
      </c>
      <c r="B18590" s="3">
        <v>42202</v>
      </c>
      <c r="C18590" s="2">
        <v>8</v>
      </c>
      <c r="D18590" s="2">
        <v>0.78</v>
      </c>
      <c r="E18590" s="2">
        <v>0.89500000000000002</v>
      </c>
    </row>
    <row r="18591" spans="1:5" x14ac:dyDescent="0.3">
      <c r="A18591" t="s">
        <v>13958</v>
      </c>
      <c r="B18591" s="3">
        <v>42202</v>
      </c>
      <c r="C18591" s="2">
        <v>7</v>
      </c>
      <c r="D18591" s="2">
        <v>0.86899999999999999</v>
      </c>
      <c r="E18591" s="2">
        <v>0.69099999999999995</v>
      </c>
    </row>
    <row r="18592" spans="1:5" x14ac:dyDescent="0.3">
      <c r="A18592" t="s">
        <v>8723</v>
      </c>
      <c r="B18592" s="3">
        <v>42202</v>
      </c>
      <c r="C18592" s="2">
        <v>0</v>
      </c>
      <c r="D18592" s="2">
        <v>0.752</v>
      </c>
      <c r="E18592" s="2">
        <v>0.70699999999999996</v>
      </c>
    </row>
    <row r="18593" spans="1:5" x14ac:dyDescent="0.3">
      <c r="A18593" t="s">
        <v>13564</v>
      </c>
      <c r="B18593" s="3">
        <v>42202</v>
      </c>
      <c r="C18593" s="2">
        <v>0</v>
      </c>
      <c r="D18593" s="2">
        <v>0.64900000000000002</v>
      </c>
      <c r="E18593" s="2">
        <v>0.90600000000000003</v>
      </c>
    </row>
    <row r="18594" spans="1:5" x14ac:dyDescent="0.3">
      <c r="A18594" t="s">
        <v>15145</v>
      </c>
      <c r="B18594" s="3">
        <v>42202</v>
      </c>
      <c r="C18594" s="2">
        <v>0</v>
      </c>
      <c r="D18594" s="2">
        <v>0.875</v>
      </c>
      <c r="E18594" s="2">
        <v>0.64700000000000002</v>
      </c>
    </row>
    <row r="18595" spans="1:5" x14ac:dyDescent="0.3">
      <c r="A18595" t="s">
        <v>19373</v>
      </c>
      <c r="B18595" s="3">
        <v>42202</v>
      </c>
      <c r="C18595" s="2">
        <v>0</v>
      </c>
      <c r="D18595" s="2">
        <v>0.56200000000000006</v>
      </c>
      <c r="E18595" s="2">
        <v>0.98099999999999998</v>
      </c>
    </row>
    <row r="18596" spans="1:5" x14ac:dyDescent="0.3">
      <c r="A18596" t="s">
        <v>19869</v>
      </c>
      <c r="B18596" s="3">
        <v>42202</v>
      </c>
      <c r="C18596" s="2">
        <v>0</v>
      </c>
      <c r="D18596" s="2">
        <v>0.7</v>
      </c>
      <c r="E18596" s="2">
        <v>0.91300000000000003</v>
      </c>
    </row>
    <row r="18597" spans="1:5" x14ac:dyDescent="0.3">
      <c r="A18597" t="s">
        <v>20043</v>
      </c>
      <c r="B18597" s="3">
        <v>42202</v>
      </c>
      <c r="C18597" s="2">
        <v>0</v>
      </c>
      <c r="D18597" s="2">
        <v>0.69099999999999995</v>
      </c>
      <c r="E18597" s="2">
        <v>0.754</v>
      </c>
    </row>
    <row r="18598" spans="1:5" x14ac:dyDescent="0.3">
      <c r="A18598" t="s">
        <v>4112</v>
      </c>
      <c r="B18598" s="3">
        <v>42200</v>
      </c>
      <c r="C18598" s="2">
        <v>69</v>
      </c>
      <c r="D18598" s="2">
        <v>0.64900000000000002</v>
      </c>
      <c r="E18598" s="2">
        <v>0.71799999999999997</v>
      </c>
    </row>
    <row r="18599" spans="1:5" x14ac:dyDescent="0.3">
      <c r="A18599" t="s">
        <v>20067</v>
      </c>
      <c r="B18599" s="3">
        <v>42200</v>
      </c>
      <c r="C18599" s="2">
        <v>14</v>
      </c>
      <c r="D18599" s="2">
        <v>0.58299999999999996</v>
      </c>
      <c r="E18599" s="2">
        <v>0.85499999999999998</v>
      </c>
    </row>
    <row r="18600" spans="1:5" x14ac:dyDescent="0.3">
      <c r="A18600" t="s">
        <v>6076</v>
      </c>
      <c r="B18600" s="3">
        <v>42200</v>
      </c>
      <c r="C18600" s="2">
        <v>13</v>
      </c>
      <c r="D18600" s="2">
        <v>0.6</v>
      </c>
      <c r="E18600" s="2">
        <v>0.63400000000000001</v>
      </c>
    </row>
    <row r="18601" spans="1:5" x14ac:dyDescent="0.3">
      <c r="A18601" t="s">
        <v>12988</v>
      </c>
      <c r="B18601" s="3">
        <v>42199</v>
      </c>
      <c r="C18601" s="2">
        <v>62</v>
      </c>
      <c r="D18601" s="2">
        <v>0.86</v>
      </c>
      <c r="E18601" s="2">
        <v>0.69899999999999995</v>
      </c>
    </row>
    <row r="18602" spans="1:5" x14ac:dyDescent="0.3">
      <c r="A18602" t="s">
        <v>6065</v>
      </c>
      <c r="B18602" s="3">
        <v>42199</v>
      </c>
      <c r="C18602" s="2">
        <v>44</v>
      </c>
      <c r="D18602" s="2">
        <v>0.88</v>
      </c>
      <c r="E18602" s="2">
        <v>0.79600000000000004</v>
      </c>
    </row>
    <row r="18603" spans="1:5" x14ac:dyDescent="0.3">
      <c r="A18603" t="s">
        <v>21482</v>
      </c>
      <c r="B18603" s="3">
        <v>42195</v>
      </c>
      <c r="C18603" s="2">
        <v>60</v>
      </c>
      <c r="D18603" s="2">
        <v>0.79400000000000004</v>
      </c>
      <c r="E18603" s="2">
        <v>0.89600000000000002</v>
      </c>
    </row>
    <row r="18604" spans="1:5" x14ac:dyDescent="0.3">
      <c r="A18604" t="s">
        <v>11595</v>
      </c>
      <c r="B18604" s="3">
        <v>42195</v>
      </c>
      <c r="C18604" s="2">
        <v>57</v>
      </c>
      <c r="D18604" s="2">
        <v>0.57399999999999995</v>
      </c>
      <c r="E18604" s="2">
        <v>0.80900000000000005</v>
      </c>
    </row>
    <row r="18605" spans="1:5" x14ac:dyDescent="0.3">
      <c r="A18605" t="s">
        <v>3217</v>
      </c>
      <c r="B18605" s="3">
        <v>42195</v>
      </c>
      <c r="C18605" s="2">
        <v>51</v>
      </c>
      <c r="D18605" s="2">
        <v>0.73099999999999998</v>
      </c>
      <c r="E18605" s="2">
        <v>0.63900000000000001</v>
      </c>
    </row>
    <row r="18606" spans="1:5" x14ac:dyDescent="0.3">
      <c r="A18606" t="s">
        <v>17522</v>
      </c>
      <c r="B18606" s="3">
        <v>42195</v>
      </c>
      <c r="C18606" s="2">
        <v>45</v>
      </c>
      <c r="D18606" s="2">
        <v>0.51</v>
      </c>
      <c r="E18606" s="2">
        <v>0.68799999999999994</v>
      </c>
    </row>
    <row r="18607" spans="1:5" x14ac:dyDescent="0.3">
      <c r="A18607" t="s">
        <v>19194</v>
      </c>
      <c r="B18607" s="3">
        <v>42195</v>
      </c>
      <c r="C18607" s="2">
        <v>45</v>
      </c>
      <c r="D18607" s="2">
        <v>0.86499999999999999</v>
      </c>
      <c r="E18607" s="2">
        <v>0.496</v>
      </c>
    </row>
    <row r="18608" spans="1:5" x14ac:dyDescent="0.3">
      <c r="A18608" t="s">
        <v>3210</v>
      </c>
      <c r="B18608" s="3">
        <v>42195</v>
      </c>
      <c r="C18608" s="2">
        <v>40</v>
      </c>
      <c r="D18608" s="2">
        <v>0.72599999999999998</v>
      </c>
      <c r="E18608" s="2">
        <v>0.58799999999999997</v>
      </c>
    </row>
    <row r="18609" spans="1:5" x14ac:dyDescent="0.3">
      <c r="A18609" t="s">
        <v>3419</v>
      </c>
      <c r="B18609" s="3">
        <v>42195</v>
      </c>
      <c r="C18609" s="2">
        <v>40</v>
      </c>
      <c r="D18609" s="2">
        <v>0.55300000000000005</v>
      </c>
      <c r="E18609" s="2">
        <v>0.85099999999999998</v>
      </c>
    </row>
    <row r="18610" spans="1:5" x14ac:dyDescent="0.3">
      <c r="A18610" t="s">
        <v>3774</v>
      </c>
      <c r="B18610" s="3">
        <v>42195</v>
      </c>
      <c r="C18610" s="2">
        <v>34</v>
      </c>
      <c r="D18610" s="2">
        <v>0.56699999999999995</v>
      </c>
      <c r="E18610" s="2">
        <v>0.83</v>
      </c>
    </row>
    <row r="18611" spans="1:5" x14ac:dyDescent="0.3">
      <c r="A18611" t="s">
        <v>17031</v>
      </c>
      <c r="B18611" s="3">
        <v>42195</v>
      </c>
      <c r="C18611" s="2">
        <v>34</v>
      </c>
      <c r="D18611" s="2">
        <v>0.54600000000000004</v>
      </c>
      <c r="E18611" s="2">
        <v>0.67800000000000005</v>
      </c>
    </row>
    <row r="18612" spans="1:5" x14ac:dyDescent="0.3">
      <c r="A18612" t="s">
        <v>21426</v>
      </c>
      <c r="B18612" s="3">
        <v>42195</v>
      </c>
      <c r="C18612" s="2">
        <v>31</v>
      </c>
      <c r="D18612" s="2">
        <v>0.78400000000000003</v>
      </c>
      <c r="E18612" s="2">
        <v>0.66200000000000003</v>
      </c>
    </row>
    <row r="18613" spans="1:5" x14ac:dyDescent="0.3">
      <c r="A18613" t="s">
        <v>17059</v>
      </c>
      <c r="B18613" s="3">
        <v>42195</v>
      </c>
      <c r="C18613" s="2">
        <v>27</v>
      </c>
      <c r="D18613" s="2">
        <v>0.748</v>
      </c>
      <c r="E18613" s="2">
        <v>0.622</v>
      </c>
    </row>
    <row r="18614" spans="1:5" x14ac:dyDescent="0.3">
      <c r="A18614" t="s">
        <v>17035</v>
      </c>
      <c r="B18614" s="3">
        <v>42195</v>
      </c>
      <c r="C18614" s="2">
        <v>25</v>
      </c>
      <c r="D18614" s="2">
        <v>0.55600000000000005</v>
      </c>
      <c r="E18614" s="2">
        <v>0.54600000000000004</v>
      </c>
    </row>
    <row r="18615" spans="1:5" x14ac:dyDescent="0.3">
      <c r="A18615" t="s">
        <v>13793</v>
      </c>
      <c r="B18615" s="3">
        <v>42195</v>
      </c>
      <c r="C18615" s="2">
        <v>18</v>
      </c>
      <c r="D18615" s="2">
        <v>0.76600000000000001</v>
      </c>
      <c r="E18615" s="2">
        <v>0.98599999999999999</v>
      </c>
    </row>
    <row r="18616" spans="1:5" x14ac:dyDescent="0.3">
      <c r="A18616" t="s">
        <v>14333</v>
      </c>
      <c r="B18616" s="3">
        <v>42195</v>
      </c>
      <c r="C18616" s="2">
        <v>1</v>
      </c>
      <c r="D18616" s="2">
        <v>0.65500000000000003</v>
      </c>
      <c r="E18616" s="2">
        <v>0.67200000000000004</v>
      </c>
    </row>
    <row r="18617" spans="1:5" x14ac:dyDescent="0.3">
      <c r="A18617" t="s">
        <v>8738</v>
      </c>
      <c r="B18617" s="3">
        <v>42195</v>
      </c>
      <c r="C18617" s="2">
        <v>0</v>
      </c>
      <c r="D18617" s="2">
        <v>0.61</v>
      </c>
      <c r="E18617" s="2">
        <v>0.89600000000000002</v>
      </c>
    </row>
    <row r="18618" spans="1:5" x14ac:dyDescent="0.3">
      <c r="A18618" t="s">
        <v>14303</v>
      </c>
      <c r="B18618" s="3">
        <v>42195</v>
      </c>
      <c r="C18618" s="2">
        <v>0</v>
      </c>
      <c r="D18618" s="2">
        <v>0.61699999999999999</v>
      </c>
      <c r="E18618" s="2">
        <v>0.93899999999999995</v>
      </c>
    </row>
    <row r="18619" spans="1:5" x14ac:dyDescent="0.3">
      <c r="A18619" t="s">
        <v>18381</v>
      </c>
      <c r="B18619" s="3">
        <v>42195</v>
      </c>
      <c r="C18619" s="2">
        <v>0</v>
      </c>
      <c r="D18619" s="2">
        <v>0.54900000000000004</v>
      </c>
      <c r="E18619" s="2">
        <v>0.86</v>
      </c>
    </row>
    <row r="18620" spans="1:5" x14ac:dyDescent="0.3">
      <c r="A18620" t="s">
        <v>19220</v>
      </c>
      <c r="B18620" s="3">
        <v>42195</v>
      </c>
      <c r="C18620" s="2">
        <v>0</v>
      </c>
      <c r="D18620" s="2">
        <v>0.66300000000000003</v>
      </c>
      <c r="E18620" s="2">
        <v>0.82799999999999996</v>
      </c>
    </row>
    <row r="18621" spans="1:5" x14ac:dyDescent="0.3">
      <c r="A18621" t="s">
        <v>19625</v>
      </c>
      <c r="B18621" s="3">
        <v>42195</v>
      </c>
      <c r="C18621" s="2">
        <v>0</v>
      </c>
      <c r="D18621" s="2">
        <v>0.72599999999999998</v>
      </c>
      <c r="E18621" s="2">
        <v>0.88300000000000001</v>
      </c>
    </row>
    <row r="18622" spans="1:5" x14ac:dyDescent="0.3">
      <c r="A18622" t="s">
        <v>20074</v>
      </c>
      <c r="B18622" s="3">
        <v>42195</v>
      </c>
      <c r="C18622" s="2">
        <v>0</v>
      </c>
      <c r="D18622" s="2">
        <v>0.55100000000000005</v>
      </c>
      <c r="E18622" s="2">
        <v>0.63</v>
      </c>
    </row>
    <row r="18623" spans="1:5" x14ac:dyDescent="0.3">
      <c r="A18623" t="s">
        <v>20187</v>
      </c>
      <c r="B18623" s="3">
        <v>42195</v>
      </c>
      <c r="C18623" s="2">
        <v>0</v>
      </c>
      <c r="D18623" s="2">
        <v>0.66</v>
      </c>
      <c r="E18623" s="2">
        <v>0.92800000000000005</v>
      </c>
    </row>
    <row r="18624" spans="1:5" x14ac:dyDescent="0.3">
      <c r="A18624" t="s">
        <v>20431</v>
      </c>
      <c r="B18624" s="3">
        <v>42195</v>
      </c>
      <c r="C18624" s="2">
        <v>0</v>
      </c>
      <c r="D18624" s="2">
        <v>0.66800000000000004</v>
      </c>
      <c r="E18624" s="2">
        <v>0.92800000000000005</v>
      </c>
    </row>
    <row r="18625" spans="1:5" x14ac:dyDescent="0.3">
      <c r="A18625" t="s">
        <v>2468</v>
      </c>
      <c r="B18625" s="3">
        <v>42194</v>
      </c>
      <c r="C18625" s="2">
        <v>71</v>
      </c>
      <c r="D18625" s="2">
        <v>0.45800000000000002</v>
      </c>
      <c r="E18625" s="2">
        <v>0.69599999999999995</v>
      </c>
    </row>
    <row r="18626" spans="1:5" x14ac:dyDescent="0.3">
      <c r="A18626" t="s">
        <v>2468</v>
      </c>
      <c r="B18626" s="3">
        <v>42194</v>
      </c>
      <c r="C18626" s="2">
        <v>71</v>
      </c>
      <c r="D18626" s="2">
        <v>0.45800000000000002</v>
      </c>
      <c r="E18626" s="2">
        <v>0.69599999999999995</v>
      </c>
    </row>
    <row r="18627" spans="1:5" x14ac:dyDescent="0.3">
      <c r="A18627" t="s">
        <v>21008</v>
      </c>
      <c r="B18627" s="3">
        <v>42193</v>
      </c>
      <c r="C18627" s="2">
        <v>4</v>
      </c>
      <c r="D18627" s="2">
        <v>0.749</v>
      </c>
      <c r="E18627" s="2">
        <v>0.90600000000000003</v>
      </c>
    </row>
    <row r="18628" spans="1:5" x14ac:dyDescent="0.3">
      <c r="A18628" t="s">
        <v>9047</v>
      </c>
      <c r="B18628" s="3">
        <v>42193</v>
      </c>
      <c r="C18628" s="2">
        <v>0</v>
      </c>
      <c r="D18628" s="2">
        <v>0.67100000000000004</v>
      </c>
      <c r="E18628" s="2">
        <v>0.78200000000000003</v>
      </c>
    </row>
    <row r="18629" spans="1:5" x14ac:dyDescent="0.3">
      <c r="A18629" t="s">
        <v>9048</v>
      </c>
      <c r="B18629" s="3">
        <v>42193</v>
      </c>
      <c r="C18629" s="2">
        <v>0</v>
      </c>
      <c r="D18629" s="2">
        <v>0.57099999999999995</v>
      </c>
      <c r="E18629" s="2">
        <v>0.80200000000000005</v>
      </c>
    </row>
    <row r="18630" spans="1:5" x14ac:dyDescent="0.3">
      <c r="A18630" t="s">
        <v>9049</v>
      </c>
      <c r="B18630" s="3">
        <v>42193</v>
      </c>
      <c r="C18630" s="2">
        <v>0</v>
      </c>
      <c r="D18630" s="2">
        <v>0.59699999999999998</v>
      </c>
      <c r="E18630" s="2">
        <v>0.69199999999999995</v>
      </c>
    </row>
    <row r="18631" spans="1:5" x14ac:dyDescent="0.3">
      <c r="A18631" t="s">
        <v>9050</v>
      </c>
      <c r="B18631" s="3">
        <v>42193</v>
      </c>
      <c r="C18631" s="2">
        <v>0</v>
      </c>
      <c r="D18631" s="2">
        <v>0.57299999999999995</v>
      </c>
      <c r="E18631" s="2">
        <v>0.88</v>
      </c>
    </row>
    <row r="18632" spans="1:5" x14ac:dyDescent="0.3">
      <c r="A18632" t="s">
        <v>9051</v>
      </c>
      <c r="B18632" s="3">
        <v>42193</v>
      </c>
      <c r="C18632" s="2">
        <v>0</v>
      </c>
      <c r="D18632" s="2">
        <v>0.70799999999999996</v>
      </c>
      <c r="E18632" s="2">
        <v>0.58199999999999996</v>
      </c>
    </row>
    <row r="18633" spans="1:5" x14ac:dyDescent="0.3">
      <c r="A18633" t="s">
        <v>9052</v>
      </c>
      <c r="B18633" s="3">
        <v>42193</v>
      </c>
      <c r="C18633" s="2">
        <v>0</v>
      </c>
      <c r="D18633" s="2">
        <v>0.59099999999999997</v>
      </c>
      <c r="E18633" s="2">
        <v>0.82299999999999995</v>
      </c>
    </row>
    <row r="18634" spans="1:5" x14ac:dyDescent="0.3">
      <c r="A18634" t="s">
        <v>9053</v>
      </c>
      <c r="B18634" s="3">
        <v>42193</v>
      </c>
      <c r="C18634" s="2">
        <v>0</v>
      </c>
      <c r="D18634" s="2">
        <v>0.55700000000000005</v>
      </c>
      <c r="E18634" s="2">
        <v>0.65600000000000003</v>
      </c>
    </row>
    <row r="18635" spans="1:5" x14ac:dyDescent="0.3">
      <c r="A18635" t="s">
        <v>9054</v>
      </c>
      <c r="B18635" s="3">
        <v>42193</v>
      </c>
      <c r="C18635" s="2">
        <v>0</v>
      </c>
      <c r="D18635" s="2">
        <v>0.63300000000000001</v>
      </c>
      <c r="E18635" s="2">
        <v>0.71299999999999997</v>
      </c>
    </row>
    <row r="18636" spans="1:5" x14ac:dyDescent="0.3">
      <c r="A18636" t="s">
        <v>9053</v>
      </c>
      <c r="B18636" s="3">
        <v>42193</v>
      </c>
      <c r="C18636" s="2">
        <v>0</v>
      </c>
      <c r="D18636" s="2">
        <v>0.55700000000000005</v>
      </c>
      <c r="E18636" s="2">
        <v>0.65600000000000003</v>
      </c>
    </row>
    <row r="18637" spans="1:5" x14ac:dyDescent="0.3">
      <c r="A18637" t="s">
        <v>20078</v>
      </c>
      <c r="B18637" s="3">
        <v>42193</v>
      </c>
      <c r="C18637" s="2">
        <v>0</v>
      </c>
      <c r="D18637" s="2">
        <v>0.72099999999999997</v>
      </c>
      <c r="E18637" s="2">
        <v>0.85899999999999999</v>
      </c>
    </row>
    <row r="18638" spans="1:5" x14ac:dyDescent="0.3">
      <c r="A18638" t="s">
        <v>8786</v>
      </c>
      <c r="B18638" s="3">
        <v>42192</v>
      </c>
      <c r="C18638" s="2">
        <v>44</v>
      </c>
      <c r="D18638" s="2">
        <v>0.69</v>
      </c>
      <c r="E18638" s="2">
        <v>0.74</v>
      </c>
    </row>
    <row r="18639" spans="1:5" x14ac:dyDescent="0.3">
      <c r="A18639" t="s">
        <v>12359</v>
      </c>
      <c r="B18639" s="3">
        <v>42192</v>
      </c>
      <c r="C18639" s="2">
        <v>26</v>
      </c>
      <c r="D18639" s="2">
        <v>0.747</v>
      </c>
      <c r="E18639" s="2">
        <v>0.86</v>
      </c>
    </row>
    <row r="18640" spans="1:5" x14ac:dyDescent="0.3">
      <c r="A18640" t="s">
        <v>12346</v>
      </c>
      <c r="B18640" s="3">
        <v>42192</v>
      </c>
      <c r="C18640" s="2">
        <v>21</v>
      </c>
      <c r="D18640" s="2">
        <v>0.77800000000000002</v>
      </c>
      <c r="E18640" s="2">
        <v>0.63800000000000001</v>
      </c>
    </row>
    <row r="18641" spans="1:5" x14ac:dyDescent="0.3">
      <c r="A18641" t="s">
        <v>4450</v>
      </c>
      <c r="B18641" s="3">
        <v>42191</v>
      </c>
      <c r="C18641" s="2">
        <v>55</v>
      </c>
      <c r="D18641" s="2">
        <v>0.71599999999999997</v>
      </c>
      <c r="E18641" s="2">
        <v>0.27500000000000002</v>
      </c>
    </row>
    <row r="18642" spans="1:5" x14ac:dyDescent="0.3">
      <c r="A18642" t="s">
        <v>4450</v>
      </c>
      <c r="B18642" s="3">
        <v>42191</v>
      </c>
      <c r="C18642" s="2">
        <v>55</v>
      </c>
      <c r="D18642" s="2">
        <v>0.71599999999999997</v>
      </c>
      <c r="E18642" s="2">
        <v>0.27500000000000002</v>
      </c>
    </row>
    <row r="18643" spans="1:5" x14ac:dyDescent="0.3">
      <c r="A18643" t="s">
        <v>19872</v>
      </c>
      <c r="B18643" s="3">
        <v>42191</v>
      </c>
      <c r="C18643" s="2">
        <v>54</v>
      </c>
      <c r="D18643" s="2">
        <v>0.68899999999999995</v>
      </c>
      <c r="E18643" s="2">
        <v>0.93500000000000005</v>
      </c>
    </row>
    <row r="18644" spans="1:5" x14ac:dyDescent="0.3">
      <c r="A18644" t="s">
        <v>18615</v>
      </c>
      <c r="B18644" s="3">
        <v>42191</v>
      </c>
      <c r="C18644" s="2">
        <v>48</v>
      </c>
      <c r="D18644" s="2">
        <v>0.71399999999999997</v>
      </c>
      <c r="E18644" s="2">
        <v>0.93</v>
      </c>
    </row>
    <row r="18645" spans="1:5" x14ac:dyDescent="0.3">
      <c r="A18645" t="s">
        <v>19361</v>
      </c>
      <c r="B18645" s="3">
        <v>42191</v>
      </c>
      <c r="C18645" s="2">
        <v>31</v>
      </c>
      <c r="D18645" s="2">
        <v>0.54100000000000004</v>
      </c>
      <c r="E18645" s="2">
        <v>0.93100000000000005</v>
      </c>
    </row>
    <row r="18646" spans="1:5" x14ac:dyDescent="0.3">
      <c r="A18646" t="s">
        <v>22173</v>
      </c>
      <c r="B18646" s="3">
        <v>42191</v>
      </c>
      <c r="C18646" s="2">
        <v>28</v>
      </c>
      <c r="D18646" s="2">
        <v>0.76100000000000001</v>
      </c>
      <c r="E18646" s="2">
        <v>0.80600000000000005</v>
      </c>
    </row>
    <row r="18647" spans="1:5" x14ac:dyDescent="0.3">
      <c r="A18647" t="s">
        <v>3264</v>
      </c>
      <c r="B18647" s="3">
        <v>42191</v>
      </c>
      <c r="C18647" s="2">
        <v>18</v>
      </c>
      <c r="D18647" s="2">
        <v>0.74199999999999999</v>
      </c>
      <c r="E18647" s="2">
        <v>0.58899999999999997</v>
      </c>
    </row>
    <row r="18648" spans="1:5" x14ac:dyDescent="0.3">
      <c r="A18648" t="s">
        <v>1892</v>
      </c>
      <c r="B18648" s="3">
        <v>42191</v>
      </c>
      <c r="C18648" s="2">
        <v>11</v>
      </c>
      <c r="D18648" s="2">
        <v>0.77600000000000002</v>
      </c>
      <c r="E18648" s="2">
        <v>0.75900000000000001</v>
      </c>
    </row>
    <row r="18649" spans="1:5" x14ac:dyDescent="0.3">
      <c r="A18649" t="s">
        <v>3241</v>
      </c>
      <c r="B18649" s="3">
        <v>42191</v>
      </c>
      <c r="C18649" s="2">
        <v>2</v>
      </c>
      <c r="D18649" s="2">
        <v>0.54</v>
      </c>
      <c r="E18649" s="2">
        <v>0.70499999999999996</v>
      </c>
    </row>
    <row r="18650" spans="1:5" x14ac:dyDescent="0.3">
      <c r="A18650" t="s">
        <v>14365</v>
      </c>
      <c r="B18650" s="3">
        <v>42188</v>
      </c>
      <c r="C18650" s="2">
        <v>54</v>
      </c>
      <c r="D18650" s="2">
        <v>0.82899999999999996</v>
      </c>
      <c r="E18650" s="2">
        <v>0.75800000000000001</v>
      </c>
    </row>
    <row r="18651" spans="1:5" x14ac:dyDescent="0.3">
      <c r="A18651" t="s">
        <v>16820</v>
      </c>
      <c r="B18651" s="3">
        <v>42188</v>
      </c>
      <c r="C18651" s="2">
        <v>46</v>
      </c>
      <c r="D18651" s="2">
        <v>0.75700000000000001</v>
      </c>
      <c r="E18651" s="2">
        <v>0.63900000000000001</v>
      </c>
    </row>
    <row r="18652" spans="1:5" x14ac:dyDescent="0.3">
      <c r="A18652" t="s">
        <v>20062</v>
      </c>
      <c r="B18652" s="3">
        <v>42188</v>
      </c>
      <c r="C18652" s="2">
        <v>23</v>
      </c>
      <c r="D18652" s="2">
        <v>0.44900000000000001</v>
      </c>
      <c r="E18652" s="2">
        <v>0.63900000000000001</v>
      </c>
    </row>
    <row r="18653" spans="1:5" x14ac:dyDescent="0.3">
      <c r="A18653" t="s">
        <v>7480</v>
      </c>
      <c r="B18653" s="3">
        <v>42188</v>
      </c>
      <c r="C18653" s="2">
        <v>0</v>
      </c>
      <c r="D18653" s="2">
        <v>0.505</v>
      </c>
      <c r="E18653" s="2">
        <v>0.83799999999999997</v>
      </c>
    </row>
    <row r="18654" spans="1:5" x14ac:dyDescent="0.3">
      <c r="A18654" t="s">
        <v>19624</v>
      </c>
      <c r="B18654" s="3">
        <v>42188</v>
      </c>
      <c r="C18654" s="2">
        <v>0</v>
      </c>
      <c r="D18654" s="2">
        <v>0.66</v>
      </c>
      <c r="E18654" s="2">
        <v>0.97799999999999998</v>
      </c>
    </row>
    <row r="18655" spans="1:5" x14ac:dyDescent="0.3">
      <c r="A18655" t="s">
        <v>16741</v>
      </c>
      <c r="B18655" s="3">
        <v>42186</v>
      </c>
      <c r="C18655" s="2">
        <v>59</v>
      </c>
      <c r="D18655" s="2">
        <v>0.68799999999999994</v>
      </c>
      <c r="E18655" s="2">
        <v>0.42499999999999999</v>
      </c>
    </row>
    <row r="18656" spans="1:5" x14ac:dyDescent="0.3">
      <c r="A18656" t="s">
        <v>10998</v>
      </c>
      <c r="B18656" s="3">
        <v>42186</v>
      </c>
      <c r="C18656" s="2">
        <v>58</v>
      </c>
      <c r="D18656" s="2">
        <v>0.64200000000000002</v>
      </c>
      <c r="E18656" s="2">
        <v>0.7</v>
      </c>
    </row>
    <row r="18657" spans="1:5" x14ac:dyDescent="0.3">
      <c r="A18657" t="s">
        <v>11004</v>
      </c>
      <c r="B18657" s="3">
        <v>42186</v>
      </c>
      <c r="C18657" s="2">
        <v>49</v>
      </c>
      <c r="D18657" s="2">
        <v>0.81499999999999995</v>
      </c>
      <c r="E18657" s="2">
        <v>0.88500000000000001</v>
      </c>
    </row>
    <row r="18658" spans="1:5" x14ac:dyDescent="0.3">
      <c r="A18658" t="s">
        <v>15168</v>
      </c>
      <c r="B18658" s="3">
        <v>42186</v>
      </c>
      <c r="C18658" s="2">
        <v>33</v>
      </c>
      <c r="D18658" s="2">
        <v>0.64700000000000002</v>
      </c>
      <c r="E18658" s="2">
        <v>0.75</v>
      </c>
    </row>
    <row r="18659" spans="1:5" x14ac:dyDescent="0.3">
      <c r="A18659" t="s">
        <v>11878</v>
      </c>
      <c r="B18659" s="3">
        <v>42185</v>
      </c>
      <c r="C18659" s="2">
        <v>77</v>
      </c>
      <c r="D18659" s="2">
        <v>0.38900000000000001</v>
      </c>
      <c r="E18659" s="2">
        <v>0.66500000000000004</v>
      </c>
    </row>
    <row r="18660" spans="1:5" x14ac:dyDescent="0.3">
      <c r="A18660" t="s">
        <v>1021</v>
      </c>
      <c r="B18660" s="3">
        <v>42185</v>
      </c>
      <c r="C18660" s="2">
        <v>70</v>
      </c>
      <c r="D18660" s="2">
        <v>0.92500000000000004</v>
      </c>
      <c r="E18660" s="2">
        <v>0.54800000000000004</v>
      </c>
    </row>
    <row r="18661" spans="1:5" x14ac:dyDescent="0.3">
      <c r="A18661" t="s">
        <v>1021</v>
      </c>
      <c r="B18661" s="3">
        <v>42185</v>
      </c>
      <c r="C18661" s="2">
        <v>70</v>
      </c>
      <c r="D18661" s="2">
        <v>0.92500000000000004</v>
      </c>
      <c r="E18661" s="2">
        <v>0.54800000000000004</v>
      </c>
    </row>
    <row r="18662" spans="1:5" x14ac:dyDescent="0.3">
      <c r="A18662" t="s">
        <v>1021</v>
      </c>
      <c r="B18662" s="3">
        <v>42185</v>
      </c>
      <c r="C18662" s="2">
        <v>70</v>
      </c>
      <c r="D18662" s="2">
        <v>0.92500000000000004</v>
      </c>
      <c r="E18662" s="2">
        <v>0.54800000000000004</v>
      </c>
    </row>
    <row r="18663" spans="1:5" x14ac:dyDescent="0.3">
      <c r="A18663" t="s">
        <v>14972</v>
      </c>
      <c r="B18663" s="3">
        <v>42185</v>
      </c>
      <c r="C18663" s="2">
        <v>59</v>
      </c>
      <c r="D18663" s="2">
        <v>0.38900000000000001</v>
      </c>
      <c r="E18663" s="2">
        <v>0.66500000000000004</v>
      </c>
    </row>
    <row r="18664" spans="1:5" x14ac:dyDescent="0.3">
      <c r="A18664" t="s">
        <v>6096</v>
      </c>
      <c r="B18664" s="3">
        <v>42185</v>
      </c>
      <c r="C18664" s="2">
        <v>41</v>
      </c>
      <c r="D18664" s="2">
        <v>0.76800000000000002</v>
      </c>
      <c r="E18664" s="2">
        <v>0.92200000000000004</v>
      </c>
    </row>
    <row r="18665" spans="1:5" x14ac:dyDescent="0.3">
      <c r="A18665" t="s">
        <v>7372</v>
      </c>
      <c r="B18665" s="3">
        <v>42185</v>
      </c>
      <c r="C18665" s="2">
        <v>40</v>
      </c>
      <c r="D18665" s="2">
        <v>0.84499999999999997</v>
      </c>
      <c r="E18665" s="2">
        <v>0.70499999999999996</v>
      </c>
    </row>
    <row r="18666" spans="1:5" x14ac:dyDescent="0.3">
      <c r="A18666" t="s">
        <v>15834</v>
      </c>
      <c r="B18666" s="3">
        <v>42185</v>
      </c>
      <c r="C18666" s="2">
        <v>35</v>
      </c>
      <c r="D18666" s="2">
        <v>0.67</v>
      </c>
      <c r="E18666" s="2">
        <v>0.69499999999999995</v>
      </c>
    </row>
    <row r="18667" spans="1:5" x14ac:dyDescent="0.3">
      <c r="A18667" t="s">
        <v>15863</v>
      </c>
      <c r="B18667" s="3">
        <v>42185</v>
      </c>
      <c r="C18667" s="2">
        <v>33</v>
      </c>
      <c r="D18667" s="2">
        <v>0.54100000000000004</v>
      </c>
      <c r="E18667" s="2">
        <v>0.49299999999999999</v>
      </c>
    </row>
    <row r="18668" spans="1:5" x14ac:dyDescent="0.3">
      <c r="A18668" t="s">
        <v>7373</v>
      </c>
      <c r="B18668" s="3">
        <v>42185</v>
      </c>
      <c r="C18668" s="2">
        <v>31</v>
      </c>
      <c r="D18668" s="2">
        <v>0.82099999999999995</v>
      </c>
      <c r="E18668" s="2">
        <v>0.91200000000000003</v>
      </c>
    </row>
    <row r="18669" spans="1:5" x14ac:dyDescent="0.3">
      <c r="A18669" t="s">
        <v>6087</v>
      </c>
      <c r="B18669" s="3">
        <v>42185</v>
      </c>
      <c r="C18669" s="2">
        <v>22</v>
      </c>
      <c r="D18669" s="2">
        <v>0.65800000000000003</v>
      </c>
      <c r="E18669" s="2">
        <v>0.49099999999999999</v>
      </c>
    </row>
    <row r="18670" spans="1:5" x14ac:dyDescent="0.3">
      <c r="A18670" t="s">
        <v>3754</v>
      </c>
      <c r="B18670" s="3">
        <v>42185</v>
      </c>
      <c r="C18670" s="2">
        <v>19</v>
      </c>
      <c r="D18670" s="2">
        <v>0.67100000000000004</v>
      </c>
      <c r="E18670" s="2">
        <v>0.79400000000000004</v>
      </c>
    </row>
    <row r="18671" spans="1:5" x14ac:dyDescent="0.3">
      <c r="A18671" t="s">
        <v>20084</v>
      </c>
      <c r="B18671" s="3">
        <v>42185</v>
      </c>
      <c r="C18671" s="2">
        <v>4</v>
      </c>
      <c r="D18671" s="2">
        <v>0.57199999999999995</v>
      </c>
      <c r="E18671" s="2">
        <v>0.81899999999999995</v>
      </c>
    </row>
    <row r="18672" spans="1:5" x14ac:dyDescent="0.3">
      <c r="A18672" t="s">
        <v>4510</v>
      </c>
      <c r="B18672" s="3">
        <v>42185</v>
      </c>
      <c r="C18672" s="2">
        <v>2</v>
      </c>
      <c r="D18672" s="2">
        <v>0.36899999999999999</v>
      </c>
      <c r="E18672" s="2">
        <v>0.246</v>
      </c>
    </row>
    <row r="18673" spans="1:5" x14ac:dyDescent="0.3">
      <c r="A18673" t="s">
        <v>14351</v>
      </c>
      <c r="B18673" s="3">
        <v>42185</v>
      </c>
      <c r="C18673" s="2">
        <v>0</v>
      </c>
      <c r="D18673" s="2">
        <v>0.71699999999999997</v>
      </c>
      <c r="E18673" s="2">
        <v>0.71799999999999997</v>
      </c>
    </row>
    <row r="18674" spans="1:5" x14ac:dyDescent="0.3">
      <c r="A18674" t="s">
        <v>5255</v>
      </c>
      <c r="B18674" s="3">
        <v>42184</v>
      </c>
      <c r="C18674" s="2">
        <v>75</v>
      </c>
      <c r="D18674" s="2">
        <v>0.61799999999999999</v>
      </c>
      <c r="E18674" s="2">
        <v>0.71699999999999997</v>
      </c>
    </row>
    <row r="18675" spans="1:5" x14ac:dyDescent="0.3">
      <c r="A18675" t="s">
        <v>6115</v>
      </c>
      <c r="B18675" s="3">
        <v>42184</v>
      </c>
      <c r="C18675" s="2">
        <v>71</v>
      </c>
      <c r="D18675" s="2">
        <v>0.72699999999999998</v>
      </c>
      <c r="E18675" s="2">
        <v>0.59899999999999998</v>
      </c>
    </row>
    <row r="18676" spans="1:5" x14ac:dyDescent="0.3">
      <c r="A18676" t="s">
        <v>6115</v>
      </c>
      <c r="B18676" s="3">
        <v>42184</v>
      </c>
      <c r="C18676" s="2">
        <v>71</v>
      </c>
      <c r="D18676" s="2">
        <v>0.72699999999999998</v>
      </c>
      <c r="E18676" s="2">
        <v>0.59899999999999998</v>
      </c>
    </row>
    <row r="18677" spans="1:5" x14ac:dyDescent="0.3">
      <c r="A18677" t="s">
        <v>17451</v>
      </c>
      <c r="B18677" s="3">
        <v>42184</v>
      </c>
      <c r="C18677" s="2">
        <v>52</v>
      </c>
      <c r="D18677" s="2">
        <v>0.55100000000000005</v>
      </c>
      <c r="E18677" s="2">
        <v>0.95399999999999996</v>
      </c>
    </row>
    <row r="18678" spans="1:5" x14ac:dyDescent="0.3">
      <c r="A18678" t="s">
        <v>10271</v>
      </c>
      <c r="B18678" s="3">
        <v>42184</v>
      </c>
      <c r="C18678" s="2">
        <v>50</v>
      </c>
      <c r="D18678" s="2">
        <v>0.44700000000000001</v>
      </c>
      <c r="E18678" s="2">
        <v>0.96599999999999997</v>
      </c>
    </row>
    <row r="18679" spans="1:5" x14ac:dyDescent="0.3">
      <c r="A18679" t="s">
        <v>19232</v>
      </c>
      <c r="B18679" s="3">
        <v>42184</v>
      </c>
      <c r="C18679" s="2">
        <v>46</v>
      </c>
      <c r="D18679" s="2">
        <v>0.61399999999999999</v>
      </c>
      <c r="E18679" s="2">
        <v>0.92200000000000004</v>
      </c>
    </row>
    <row r="18680" spans="1:5" x14ac:dyDescent="0.3">
      <c r="A18680" t="s">
        <v>11769</v>
      </c>
      <c r="B18680" s="3">
        <v>42184</v>
      </c>
      <c r="C18680" s="2">
        <v>44</v>
      </c>
      <c r="D18680" s="2">
        <v>0.70099999999999996</v>
      </c>
      <c r="E18680" s="2">
        <v>0.67500000000000004</v>
      </c>
    </row>
    <row r="18681" spans="1:5" x14ac:dyDescent="0.3">
      <c r="A18681" t="s">
        <v>11575</v>
      </c>
      <c r="B18681" s="3">
        <v>42184</v>
      </c>
      <c r="C18681" s="2">
        <v>42</v>
      </c>
      <c r="D18681" s="2">
        <v>0.63800000000000001</v>
      </c>
      <c r="E18681" s="2">
        <v>0.78100000000000003</v>
      </c>
    </row>
    <row r="18682" spans="1:5" x14ac:dyDescent="0.3">
      <c r="A18682" t="s">
        <v>19878</v>
      </c>
      <c r="B18682" s="3">
        <v>42184</v>
      </c>
      <c r="C18682" s="2">
        <v>33</v>
      </c>
      <c r="D18682" s="2">
        <v>0.752</v>
      </c>
      <c r="E18682" s="2">
        <v>0.878</v>
      </c>
    </row>
    <row r="18683" spans="1:5" x14ac:dyDescent="0.3">
      <c r="A18683" t="s">
        <v>12274</v>
      </c>
      <c r="B18683" s="3">
        <v>42184</v>
      </c>
      <c r="C18683" s="2">
        <v>0</v>
      </c>
      <c r="D18683" s="2">
        <v>0.71699999999999997</v>
      </c>
      <c r="E18683" s="2">
        <v>0.96199999999999997</v>
      </c>
    </row>
    <row r="18684" spans="1:5" x14ac:dyDescent="0.3">
      <c r="A18684" t="s">
        <v>19181</v>
      </c>
      <c r="B18684" s="3">
        <v>42184</v>
      </c>
      <c r="C18684" s="2">
        <v>0</v>
      </c>
      <c r="D18684" s="2">
        <v>0.64100000000000001</v>
      </c>
      <c r="E18684" s="2">
        <v>0.63300000000000001</v>
      </c>
    </row>
    <row r="18685" spans="1:5" x14ac:dyDescent="0.3">
      <c r="A18685" t="s">
        <v>1048</v>
      </c>
      <c r="B18685" s="3">
        <v>42181</v>
      </c>
      <c r="C18685" s="2">
        <v>67</v>
      </c>
      <c r="D18685" s="2">
        <v>0.56799999999999995</v>
      </c>
      <c r="E18685" s="2">
        <v>0.42</v>
      </c>
    </row>
    <row r="18686" spans="1:5" x14ac:dyDescent="0.3">
      <c r="A18686" t="s">
        <v>1048</v>
      </c>
      <c r="B18686" s="3">
        <v>42181</v>
      </c>
      <c r="C18686" s="2">
        <v>67</v>
      </c>
      <c r="D18686" s="2">
        <v>0.56799999999999995</v>
      </c>
      <c r="E18686" s="2">
        <v>0.42</v>
      </c>
    </row>
    <row r="18687" spans="1:5" x14ac:dyDescent="0.3">
      <c r="A18687" t="s">
        <v>1048</v>
      </c>
      <c r="B18687" s="3">
        <v>42181</v>
      </c>
      <c r="C18687" s="2">
        <v>67</v>
      </c>
      <c r="D18687" s="2">
        <v>0.56799999999999995</v>
      </c>
      <c r="E18687" s="2">
        <v>0.42</v>
      </c>
    </row>
    <row r="18688" spans="1:5" x14ac:dyDescent="0.3">
      <c r="A18688" t="s">
        <v>16736</v>
      </c>
      <c r="B18688" s="3">
        <v>42181</v>
      </c>
      <c r="C18688" s="2">
        <v>63</v>
      </c>
      <c r="D18688" s="2">
        <v>0.79500000000000004</v>
      </c>
      <c r="E18688" s="2">
        <v>0.40899999999999997</v>
      </c>
    </row>
    <row r="18689" spans="1:5" x14ac:dyDescent="0.3">
      <c r="A18689" t="s">
        <v>16738</v>
      </c>
      <c r="B18689" s="3">
        <v>42181</v>
      </c>
      <c r="C18689" s="2">
        <v>62</v>
      </c>
      <c r="D18689" s="2">
        <v>0.44700000000000001</v>
      </c>
      <c r="E18689" s="2">
        <v>0.625</v>
      </c>
    </row>
    <row r="18690" spans="1:5" x14ac:dyDescent="0.3">
      <c r="A18690" t="s">
        <v>16733</v>
      </c>
      <c r="B18690" s="3">
        <v>42181</v>
      </c>
      <c r="C18690" s="2">
        <v>54</v>
      </c>
      <c r="D18690" s="2">
        <v>0.75700000000000001</v>
      </c>
      <c r="E18690" s="2">
        <v>0.48499999999999999</v>
      </c>
    </row>
    <row r="18691" spans="1:5" x14ac:dyDescent="0.3">
      <c r="A18691" t="s">
        <v>16737</v>
      </c>
      <c r="B18691" s="3">
        <v>42181</v>
      </c>
      <c r="C18691" s="2">
        <v>52</v>
      </c>
      <c r="D18691" s="2">
        <v>0.48899999999999999</v>
      </c>
      <c r="E18691" s="2">
        <v>0.50600000000000001</v>
      </c>
    </row>
    <row r="18692" spans="1:5" x14ac:dyDescent="0.3">
      <c r="A18692" t="s">
        <v>16751</v>
      </c>
      <c r="B18692" s="3">
        <v>42181</v>
      </c>
      <c r="C18692" s="2">
        <v>51</v>
      </c>
      <c r="D18692" s="2">
        <v>0.70599999999999996</v>
      </c>
      <c r="E18692" s="2">
        <v>0.71399999999999997</v>
      </c>
    </row>
    <row r="18693" spans="1:5" x14ac:dyDescent="0.3">
      <c r="A18693" t="s">
        <v>2539</v>
      </c>
      <c r="B18693" s="3">
        <v>42181</v>
      </c>
      <c r="C18693" s="2">
        <v>47</v>
      </c>
      <c r="D18693" s="2">
        <v>0.498</v>
      </c>
      <c r="E18693" s="2">
        <v>0.78</v>
      </c>
    </row>
    <row r="18694" spans="1:5" x14ac:dyDescent="0.3">
      <c r="A18694" t="s">
        <v>16739</v>
      </c>
      <c r="B18694" s="3">
        <v>42181</v>
      </c>
      <c r="C18694" s="2">
        <v>46</v>
      </c>
      <c r="D18694" s="2">
        <v>0.62</v>
      </c>
      <c r="E18694" s="2">
        <v>0.48</v>
      </c>
    </row>
    <row r="18695" spans="1:5" x14ac:dyDescent="0.3">
      <c r="A18695" t="s">
        <v>17277</v>
      </c>
      <c r="B18695" s="3">
        <v>42181</v>
      </c>
      <c r="C18695" s="2">
        <v>45</v>
      </c>
      <c r="D18695" s="2">
        <v>0.503</v>
      </c>
      <c r="E18695" s="2">
        <v>0.41599999999999998</v>
      </c>
    </row>
    <row r="18696" spans="1:5" x14ac:dyDescent="0.3">
      <c r="A18696" t="s">
        <v>3229</v>
      </c>
      <c r="B18696" s="3">
        <v>42181</v>
      </c>
      <c r="C18696" s="2">
        <v>27</v>
      </c>
      <c r="D18696" s="2">
        <v>0.52900000000000003</v>
      </c>
      <c r="E18696" s="2">
        <v>0.71799999999999997</v>
      </c>
    </row>
    <row r="18697" spans="1:5" x14ac:dyDescent="0.3">
      <c r="A18697" t="s">
        <v>11764</v>
      </c>
      <c r="B18697" s="3">
        <v>42181</v>
      </c>
      <c r="C18697" s="2">
        <v>3</v>
      </c>
      <c r="D18697" s="2">
        <v>0.66800000000000004</v>
      </c>
      <c r="E18697" s="2">
        <v>0.49199999999999999</v>
      </c>
    </row>
    <row r="18698" spans="1:5" x14ac:dyDescent="0.3">
      <c r="A18698" t="s">
        <v>18405</v>
      </c>
      <c r="B18698" s="3">
        <v>42181</v>
      </c>
      <c r="C18698" s="2">
        <v>0</v>
      </c>
      <c r="D18698" s="2">
        <v>0.55300000000000005</v>
      </c>
      <c r="E18698" s="2">
        <v>0.81</v>
      </c>
    </row>
    <row r="18699" spans="1:5" x14ac:dyDescent="0.3">
      <c r="A18699" t="s">
        <v>19611</v>
      </c>
      <c r="B18699" s="3">
        <v>42181</v>
      </c>
      <c r="C18699" s="2">
        <v>0</v>
      </c>
      <c r="D18699" s="2">
        <v>0.63300000000000001</v>
      </c>
      <c r="E18699" s="2">
        <v>0.77200000000000002</v>
      </c>
    </row>
    <row r="18700" spans="1:5" x14ac:dyDescent="0.3">
      <c r="A18700" t="s">
        <v>18405</v>
      </c>
      <c r="B18700" s="3">
        <v>42181</v>
      </c>
      <c r="C18700" s="2">
        <v>0</v>
      </c>
      <c r="D18700" s="2">
        <v>0.55300000000000005</v>
      </c>
      <c r="E18700" s="2">
        <v>0.81</v>
      </c>
    </row>
    <row r="18701" spans="1:5" x14ac:dyDescent="0.3">
      <c r="A18701" t="s">
        <v>3247</v>
      </c>
      <c r="B18701" s="3">
        <v>42180</v>
      </c>
      <c r="C18701" s="2">
        <v>33</v>
      </c>
      <c r="D18701" s="2">
        <v>0.72199999999999998</v>
      </c>
      <c r="E18701" s="2">
        <v>0.71499999999999997</v>
      </c>
    </row>
    <row r="18702" spans="1:5" x14ac:dyDescent="0.3">
      <c r="A18702" t="s">
        <v>4455</v>
      </c>
      <c r="B18702" s="3">
        <v>42180</v>
      </c>
      <c r="C18702" s="2">
        <v>12</v>
      </c>
      <c r="D18702" s="2">
        <v>0.70899999999999996</v>
      </c>
      <c r="E18702" s="2">
        <v>0.35899999999999999</v>
      </c>
    </row>
    <row r="18703" spans="1:5" x14ac:dyDescent="0.3">
      <c r="A18703" t="s">
        <v>4077</v>
      </c>
      <c r="B18703" s="3">
        <v>42178</v>
      </c>
      <c r="C18703" s="2">
        <v>52</v>
      </c>
      <c r="D18703" s="2">
        <v>0.45400000000000001</v>
      </c>
      <c r="E18703" s="2">
        <v>0.3</v>
      </c>
    </row>
    <row r="18704" spans="1:5" x14ac:dyDescent="0.3">
      <c r="A18704" t="s">
        <v>21871</v>
      </c>
      <c r="B18704" s="3">
        <v>42178</v>
      </c>
      <c r="C18704" s="2">
        <v>32</v>
      </c>
      <c r="D18704" s="2">
        <v>0.68400000000000005</v>
      </c>
      <c r="E18704" s="2">
        <v>0.70699999999999996</v>
      </c>
    </row>
    <row r="18705" spans="1:5" x14ac:dyDescent="0.3">
      <c r="A18705" t="s">
        <v>6568</v>
      </c>
      <c r="B18705" s="3">
        <v>42178</v>
      </c>
      <c r="C18705" s="2">
        <v>5</v>
      </c>
      <c r="D18705" s="2">
        <v>0.78400000000000003</v>
      </c>
      <c r="E18705" s="2">
        <v>0.80900000000000005</v>
      </c>
    </row>
    <row r="18706" spans="1:5" x14ac:dyDescent="0.3">
      <c r="A18706" t="s">
        <v>6568</v>
      </c>
      <c r="B18706" s="3">
        <v>42178</v>
      </c>
      <c r="C18706" s="2">
        <v>5</v>
      </c>
      <c r="D18706" s="2">
        <v>0.78400000000000003</v>
      </c>
      <c r="E18706" s="2">
        <v>0.80900000000000005</v>
      </c>
    </row>
    <row r="18707" spans="1:5" x14ac:dyDescent="0.3">
      <c r="A18707" t="s">
        <v>10590</v>
      </c>
      <c r="B18707" s="3">
        <v>42178</v>
      </c>
      <c r="C18707" s="2">
        <v>2</v>
      </c>
      <c r="D18707" s="2">
        <v>0.4</v>
      </c>
      <c r="E18707" s="2">
        <v>0.88600000000000001</v>
      </c>
    </row>
    <row r="18708" spans="1:5" x14ac:dyDescent="0.3">
      <c r="A18708" t="s">
        <v>4208</v>
      </c>
      <c r="B18708" s="3">
        <v>42178</v>
      </c>
      <c r="C18708" s="2">
        <v>0</v>
      </c>
      <c r="D18708" s="2">
        <v>0.57299999999999995</v>
      </c>
      <c r="E18708" s="2">
        <v>0.90100000000000002</v>
      </c>
    </row>
    <row r="18709" spans="1:5" x14ac:dyDescent="0.3">
      <c r="A18709" t="s">
        <v>7284</v>
      </c>
      <c r="B18709" s="3">
        <v>42177</v>
      </c>
      <c r="C18709" s="2">
        <v>42</v>
      </c>
      <c r="D18709" s="2">
        <v>0.49299999999999999</v>
      </c>
      <c r="E18709" s="2">
        <v>0.76100000000000001</v>
      </c>
    </row>
    <row r="18710" spans="1:5" x14ac:dyDescent="0.3">
      <c r="A18710" t="s">
        <v>20089</v>
      </c>
      <c r="B18710" s="3">
        <v>42177</v>
      </c>
      <c r="C18710" s="2">
        <v>24</v>
      </c>
      <c r="D18710" s="2">
        <v>0.68700000000000006</v>
      </c>
      <c r="E18710" s="2">
        <v>0.64900000000000002</v>
      </c>
    </row>
    <row r="18711" spans="1:5" x14ac:dyDescent="0.3">
      <c r="A18711" t="s">
        <v>14352</v>
      </c>
      <c r="B18711" s="3">
        <v>42177</v>
      </c>
      <c r="C18711" s="2">
        <v>22</v>
      </c>
      <c r="D18711" s="2">
        <v>0.75700000000000001</v>
      </c>
      <c r="E18711" s="2">
        <v>0.89700000000000002</v>
      </c>
    </row>
    <row r="18712" spans="1:5" x14ac:dyDescent="0.3">
      <c r="A18712" t="s">
        <v>9931</v>
      </c>
      <c r="B18712" s="3">
        <v>42177</v>
      </c>
      <c r="C18712" s="2">
        <v>20</v>
      </c>
      <c r="D18712" s="2">
        <v>0.54</v>
      </c>
      <c r="E18712" s="2">
        <v>0.93799999999999994</v>
      </c>
    </row>
    <row r="18713" spans="1:5" x14ac:dyDescent="0.3">
      <c r="A18713" t="s">
        <v>19875</v>
      </c>
      <c r="B18713" s="3">
        <v>42177</v>
      </c>
      <c r="C18713" s="2">
        <v>2</v>
      </c>
      <c r="D18713" s="2">
        <v>0.54700000000000004</v>
      </c>
      <c r="E18713" s="2">
        <v>0.86299999999999999</v>
      </c>
    </row>
    <row r="18714" spans="1:5" x14ac:dyDescent="0.3">
      <c r="A18714" t="s">
        <v>17067</v>
      </c>
      <c r="B18714" s="3">
        <v>42177</v>
      </c>
      <c r="C18714" s="2">
        <v>1</v>
      </c>
      <c r="D18714" s="2">
        <v>0.74399999999999999</v>
      </c>
      <c r="E18714" s="2">
        <v>0.44700000000000001</v>
      </c>
    </row>
    <row r="18715" spans="1:5" x14ac:dyDescent="0.3">
      <c r="A18715" t="s">
        <v>21906</v>
      </c>
      <c r="B18715" s="3">
        <v>42177</v>
      </c>
      <c r="C18715" s="2">
        <v>1</v>
      </c>
      <c r="D18715" s="2">
        <v>0.60399999999999998</v>
      </c>
      <c r="E18715" s="2">
        <v>0.69899999999999995</v>
      </c>
    </row>
    <row r="18716" spans="1:5" x14ac:dyDescent="0.3">
      <c r="A18716" t="s">
        <v>18972</v>
      </c>
      <c r="B18716" s="3">
        <v>42174</v>
      </c>
      <c r="C18716" s="2">
        <v>46</v>
      </c>
      <c r="D18716" s="2">
        <v>0.77500000000000002</v>
      </c>
      <c r="E18716" s="2">
        <v>0.60799999999999998</v>
      </c>
    </row>
    <row r="18717" spans="1:5" x14ac:dyDescent="0.3">
      <c r="A18717" t="s">
        <v>16377</v>
      </c>
      <c r="B18717" s="3">
        <v>42174</v>
      </c>
      <c r="C18717" s="2">
        <v>35</v>
      </c>
      <c r="D18717" s="2">
        <v>0.78600000000000003</v>
      </c>
      <c r="E18717" s="2">
        <v>0.745</v>
      </c>
    </row>
    <row r="18718" spans="1:5" x14ac:dyDescent="0.3">
      <c r="A18718" t="s">
        <v>19627</v>
      </c>
      <c r="B18718" s="3">
        <v>42174</v>
      </c>
      <c r="C18718" s="2">
        <v>31</v>
      </c>
      <c r="D18718" s="2">
        <v>0.43</v>
      </c>
      <c r="E18718" s="2">
        <v>0.69199999999999995</v>
      </c>
    </row>
    <row r="18719" spans="1:5" x14ac:dyDescent="0.3">
      <c r="A18719" t="s">
        <v>19623</v>
      </c>
      <c r="B18719" s="3">
        <v>42174</v>
      </c>
      <c r="C18719" s="2">
        <v>23</v>
      </c>
      <c r="D18719" s="2">
        <v>0.55000000000000004</v>
      </c>
      <c r="E18719" s="2">
        <v>0.89300000000000002</v>
      </c>
    </row>
    <row r="18720" spans="1:5" x14ac:dyDescent="0.3">
      <c r="A18720" t="s">
        <v>7063</v>
      </c>
      <c r="B18720" s="3">
        <v>42174</v>
      </c>
      <c r="C18720" s="2">
        <v>0</v>
      </c>
      <c r="D18720" s="2">
        <v>0.72399999999999998</v>
      </c>
      <c r="E18720" s="2">
        <v>0.52800000000000002</v>
      </c>
    </row>
    <row r="18721" spans="1:5" x14ac:dyDescent="0.3">
      <c r="A18721" t="s">
        <v>20384</v>
      </c>
      <c r="B18721" s="3">
        <v>42173</v>
      </c>
      <c r="C18721" s="2">
        <v>53</v>
      </c>
      <c r="D18721" s="2">
        <v>0.72599999999999998</v>
      </c>
      <c r="E18721" s="2">
        <v>0.69699999999999995</v>
      </c>
    </row>
    <row r="18722" spans="1:5" x14ac:dyDescent="0.3">
      <c r="A18722" t="s">
        <v>12293</v>
      </c>
      <c r="B18722" s="3">
        <v>42173</v>
      </c>
      <c r="C18722" s="2">
        <v>0</v>
      </c>
      <c r="D18722" s="2">
        <v>0.70599999999999996</v>
      </c>
      <c r="E18722" s="2">
        <v>0.84499999999999997</v>
      </c>
    </row>
    <row r="18723" spans="1:5" x14ac:dyDescent="0.3">
      <c r="A18723" t="s">
        <v>2562</v>
      </c>
      <c r="B18723" s="3">
        <v>42172</v>
      </c>
      <c r="C18723" s="2">
        <v>40</v>
      </c>
      <c r="D18723" s="2">
        <v>0.73299999999999998</v>
      </c>
      <c r="E18723" s="2">
        <v>0.876</v>
      </c>
    </row>
    <row r="18724" spans="1:5" x14ac:dyDescent="0.3">
      <c r="A18724" t="s">
        <v>155</v>
      </c>
      <c r="B18724" s="3">
        <v>42171</v>
      </c>
      <c r="C18724" s="2">
        <v>73</v>
      </c>
      <c r="D18724" s="2">
        <v>0.71299999999999997</v>
      </c>
      <c r="E18724" s="2">
        <v>0.80200000000000005</v>
      </c>
    </row>
    <row r="18725" spans="1:5" x14ac:dyDescent="0.3">
      <c r="A18725" t="s">
        <v>155</v>
      </c>
      <c r="B18725" s="3">
        <v>42171</v>
      </c>
      <c r="C18725" s="2">
        <v>73</v>
      </c>
      <c r="D18725" s="2">
        <v>0.71299999999999997</v>
      </c>
      <c r="E18725" s="2">
        <v>0.80200000000000005</v>
      </c>
    </row>
    <row r="18726" spans="1:5" x14ac:dyDescent="0.3">
      <c r="A18726" t="s">
        <v>155</v>
      </c>
      <c r="B18726" s="3">
        <v>42171</v>
      </c>
      <c r="C18726" s="2">
        <v>73</v>
      </c>
      <c r="D18726" s="2">
        <v>0.71299999999999997</v>
      </c>
      <c r="E18726" s="2">
        <v>0.80200000000000005</v>
      </c>
    </row>
    <row r="18727" spans="1:5" x14ac:dyDescent="0.3">
      <c r="A18727" t="s">
        <v>155</v>
      </c>
      <c r="B18727" s="3">
        <v>42171</v>
      </c>
      <c r="C18727" s="2">
        <v>73</v>
      </c>
      <c r="D18727" s="2">
        <v>0.71299999999999997</v>
      </c>
      <c r="E18727" s="2">
        <v>0.80200000000000005</v>
      </c>
    </row>
    <row r="18728" spans="1:5" x14ac:dyDescent="0.3">
      <c r="A18728" t="s">
        <v>155</v>
      </c>
      <c r="B18728" s="3">
        <v>42171</v>
      </c>
      <c r="C18728" s="2">
        <v>73</v>
      </c>
      <c r="D18728" s="2">
        <v>0.71299999999999997</v>
      </c>
      <c r="E18728" s="2">
        <v>0.80200000000000005</v>
      </c>
    </row>
    <row r="18729" spans="1:5" x14ac:dyDescent="0.3">
      <c r="A18729" t="s">
        <v>155</v>
      </c>
      <c r="B18729" s="3">
        <v>42171</v>
      </c>
      <c r="C18729" s="2">
        <v>73</v>
      </c>
      <c r="D18729" s="2">
        <v>0.71299999999999997</v>
      </c>
      <c r="E18729" s="2">
        <v>0.80200000000000005</v>
      </c>
    </row>
    <row r="18730" spans="1:5" x14ac:dyDescent="0.3">
      <c r="A18730" t="s">
        <v>13497</v>
      </c>
      <c r="B18730" s="3">
        <v>42171</v>
      </c>
      <c r="C18730" s="2">
        <v>67</v>
      </c>
      <c r="D18730" s="2">
        <v>0.78800000000000003</v>
      </c>
      <c r="E18730" s="2">
        <v>0.873</v>
      </c>
    </row>
    <row r="18731" spans="1:5" x14ac:dyDescent="0.3">
      <c r="A18731" t="s">
        <v>13497</v>
      </c>
      <c r="B18731" s="3">
        <v>42171</v>
      </c>
      <c r="C18731" s="2">
        <v>67</v>
      </c>
      <c r="D18731" s="2">
        <v>0.78800000000000003</v>
      </c>
      <c r="E18731" s="2">
        <v>0.873</v>
      </c>
    </row>
    <row r="18732" spans="1:5" x14ac:dyDescent="0.3">
      <c r="A18732" t="s">
        <v>11837</v>
      </c>
      <c r="B18732" s="3">
        <v>42171</v>
      </c>
      <c r="C18732" s="2">
        <v>63</v>
      </c>
      <c r="D18732" s="2">
        <v>0.85899999999999999</v>
      </c>
      <c r="E18732" s="2">
        <v>0.505</v>
      </c>
    </row>
    <row r="18733" spans="1:5" x14ac:dyDescent="0.3">
      <c r="A18733" t="s">
        <v>11826</v>
      </c>
      <c r="B18733" s="3">
        <v>42171</v>
      </c>
      <c r="C18733" s="2">
        <v>59</v>
      </c>
      <c r="D18733" s="2">
        <v>0.67600000000000005</v>
      </c>
      <c r="E18733" s="2">
        <v>0.45900000000000002</v>
      </c>
    </row>
    <row r="18734" spans="1:5" x14ac:dyDescent="0.3">
      <c r="A18734" t="s">
        <v>12684</v>
      </c>
      <c r="B18734" s="3">
        <v>42171</v>
      </c>
      <c r="C18734" s="2">
        <v>58</v>
      </c>
      <c r="D18734" s="2">
        <v>0.68400000000000005</v>
      </c>
      <c r="E18734" s="2">
        <v>0.88200000000000001</v>
      </c>
    </row>
    <row r="18735" spans="1:5" x14ac:dyDescent="0.3">
      <c r="A18735" t="s">
        <v>12684</v>
      </c>
      <c r="B18735" s="3">
        <v>42171</v>
      </c>
      <c r="C18735" s="2">
        <v>58</v>
      </c>
      <c r="D18735" s="2">
        <v>0.68400000000000005</v>
      </c>
      <c r="E18735" s="2">
        <v>0.88200000000000001</v>
      </c>
    </row>
    <row r="18736" spans="1:5" x14ac:dyDescent="0.3">
      <c r="A18736" t="s">
        <v>12684</v>
      </c>
      <c r="B18736" s="3">
        <v>42171</v>
      </c>
      <c r="C18736" s="2">
        <v>58</v>
      </c>
      <c r="D18736" s="2">
        <v>0.68400000000000005</v>
      </c>
      <c r="E18736" s="2">
        <v>0.88200000000000001</v>
      </c>
    </row>
    <row r="18737" spans="1:5" x14ac:dyDescent="0.3">
      <c r="A18737" t="s">
        <v>19877</v>
      </c>
      <c r="B18737" s="3">
        <v>42171</v>
      </c>
      <c r="C18737" s="2">
        <v>54</v>
      </c>
      <c r="D18737" s="2">
        <v>0.57199999999999995</v>
      </c>
      <c r="E18737" s="2">
        <v>0.86299999999999999</v>
      </c>
    </row>
    <row r="18738" spans="1:5" x14ac:dyDescent="0.3">
      <c r="A18738" t="s">
        <v>19877</v>
      </c>
      <c r="B18738" s="3">
        <v>42171</v>
      </c>
      <c r="C18738" s="2">
        <v>54</v>
      </c>
      <c r="D18738" s="2">
        <v>0.57199999999999995</v>
      </c>
      <c r="E18738" s="2">
        <v>0.86299999999999999</v>
      </c>
    </row>
    <row r="18739" spans="1:5" x14ac:dyDescent="0.3">
      <c r="A18739" t="s">
        <v>13513</v>
      </c>
      <c r="B18739" s="3">
        <v>42171</v>
      </c>
      <c r="C18739" s="2">
        <v>53</v>
      </c>
      <c r="D18739" s="2">
        <v>0.71799999999999997</v>
      </c>
      <c r="E18739" s="2">
        <v>0.88800000000000001</v>
      </c>
    </row>
    <row r="18740" spans="1:5" x14ac:dyDescent="0.3">
      <c r="A18740" t="s">
        <v>13519</v>
      </c>
      <c r="B18740" s="3">
        <v>42171</v>
      </c>
      <c r="C18740" s="2">
        <v>51</v>
      </c>
      <c r="D18740" s="2">
        <v>0.85699999999999998</v>
      </c>
      <c r="E18740" s="2">
        <v>0.85499999999999998</v>
      </c>
    </row>
    <row r="18741" spans="1:5" x14ac:dyDescent="0.3">
      <c r="A18741" t="s">
        <v>13523</v>
      </c>
      <c r="B18741" s="3">
        <v>42171</v>
      </c>
      <c r="C18741" s="2">
        <v>50</v>
      </c>
      <c r="D18741" s="2">
        <v>0.62</v>
      </c>
      <c r="E18741" s="2">
        <v>0.876</v>
      </c>
    </row>
    <row r="18742" spans="1:5" x14ac:dyDescent="0.3">
      <c r="A18742" t="s">
        <v>13525</v>
      </c>
      <c r="B18742" s="3">
        <v>42171</v>
      </c>
      <c r="C18742" s="2">
        <v>48</v>
      </c>
      <c r="D18742" s="2">
        <v>0.69799999999999995</v>
      </c>
      <c r="E18742" s="2">
        <v>0.73799999999999999</v>
      </c>
    </row>
    <row r="18743" spans="1:5" x14ac:dyDescent="0.3">
      <c r="A18743" t="s">
        <v>14340</v>
      </c>
      <c r="B18743" s="3">
        <v>42171</v>
      </c>
      <c r="C18743" s="2">
        <v>47</v>
      </c>
      <c r="D18743" s="2">
        <v>0.69399999999999995</v>
      </c>
      <c r="E18743" s="2">
        <v>0.61499999999999999</v>
      </c>
    </row>
    <row r="18744" spans="1:5" x14ac:dyDescent="0.3">
      <c r="A18744" t="s">
        <v>16369</v>
      </c>
      <c r="B18744" s="3">
        <v>42171</v>
      </c>
      <c r="C18744" s="2">
        <v>47</v>
      </c>
      <c r="D18744" s="2">
        <v>0.69199999999999995</v>
      </c>
      <c r="E18744" s="2">
        <v>0.77900000000000003</v>
      </c>
    </row>
    <row r="18745" spans="1:5" x14ac:dyDescent="0.3">
      <c r="A18745" t="s">
        <v>13520</v>
      </c>
      <c r="B18745" s="3">
        <v>42171</v>
      </c>
      <c r="C18745" s="2">
        <v>46</v>
      </c>
      <c r="D18745" s="2">
        <v>0.66300000000000003</v>
      </c>
      <c r="E18745" s="2">
        <v>0.90900000000000003</v>
      </c>
    </row>
    <row r="18746" spans="1:5" x14ac:dyDescent="0.3">
      <c r="A18746" t="s">
        <v>13521</v>
      </c>
      <c r="B18746" s="3">
        <v>42171</v>
      </c>
      <c r="C18746" s="2">
        <v>46</v>
      </c>
      <c r="D18746" s="2">
        <v>0.60299999999999998</v>
      </c>
      <c r="E18746" s="2">
        <v>0.90100000000000002</v>
      </c>
    </row>
    <row r="18747" spans="1:5" x14ac:dyDescent="0.3">
      <c r="A18747" t="s">
        <v>13521</v>
      </c>
      <c r="B18747" s="3">
        <v>42171</v>
      </c>
      <c r="C18747" s="2">
        <v>46</v>
      </c>
      <c r="D18747" s="2">
        <v>0.60299999999999998</v>
      </c>
      <c r="E18747" s="2">
        <v>0.90100000000000002</v>
      </c>
    </row>
    <row r="18748" spans="1:5" x14ac:dyDescent="0.3">
      <c r="A18748" t="s">
        <v>17055</v>
      </c>
      <c r="B18748" s="3">
        <v>42171</v>
      </c>
      <c r="C18748" s="2">
        <v>35</v>
      </c>
      <c r="D18748" s="2">
        <v>0.59299999999999997</v>
      </c>
      <c r="E18748" s="2">
        <v>0.88100000000000001</v>
      </c>
    </row>
    <row r="18749" spans="1:5" x14ac:dyDescent="0.3">
      <c r="A18749" t="s">
        <v>21493</v>
      </c>
      <c r="B18749" s="3">
        <v>42171</v>
      </c>
      <c r="C18749" s="2">
        <v>17</v>
      </c>
      <c r="D18749" s="2">
        <v>0.70099999999999996</v>
      </c>
      <c r="E18749" s="2">
        <v>0.98599999999999999</v>
      </c>
    </row>
    <row r="18750" spans="1:5" x14ac:dyDescent="0.3">
      <c r="A18750" t="s">
        <v>15167</v>
      </c>
      <c r="B18750" s="3">
        <v>42171</v>
      </c>
      <c r="C18750" s="2">
        <v>11</v>
      </c>
      <c r="D18750" s="2">
        <v>0.65800000000000003</v>
      </c>
      <c r="E18750" s="2">
        <v>0.59899999999999998</v>
      </c>
    </row>
    <row r="18751" spans="1:5" x14ac:dyDescent="0.3">
      <c r="A18751" t="s">
        <v>19630</v>
      </c>
      <c r="B18751" s="3">
        <v>42171</v>
      </c>
      <c r="C18751" s="2">
        <v>0</v>
      </c>
      <c r="D18751" s="2">
        <v>0.51200000000000001</v>
      </c>
      <c r="E18751" s="2">
        <v>0.97599999999999998</v>
      </c>
    </row>
    <row r="18752" spans="1:5" x14ac:dyDescent="0.3">
      <c r="A18752" t="s">
        <v>7223</v>
      </c>
      <c r="B18752" s="3">
        <v>42170</v>
      </c>
      <c r="C18752" s="2">
        <v>68</v>
      </c>
      <c r="D18752" s="2">
        <v>0.84</v>
      </c>
      <c r="E18752" s="2">
        <v>0.44400000000000001</v>
      </c>
    </row>
    <row r="18753" spans="1:5" x14ac:dyDescent="0.3">
      <c r="A18753" t="s">
        <v>17538</v>
      </c>
      <c r="B18753" s="3">
        <v>42170</v>
      </c>
      <c r="C18753" s="2">
        <v>67</v>
      </c>
      <c r="D18753" s="2">
        <v>0.42699999999999999</v>
      </c>
      <c r="E18753" s="2">
        <v>0.46500000000000002</v>
      </c>
    </row>
    <row r="18754" spans="1:5" x14ac:dyDescent="0.3">
      <c r="A18754" t="s">
        <v>7731</v>
      </c>
      <c r="B18754" s="3">
        <v>42170</v>
      </c>
      <c r="C18754" s="2">
        <v>54</v>
      </c>
      <c r="D18754" s="2">
        <v>0.60699999999999998</v>
      </c>
      <c r="E18754" s="2">
        <v>0.749</v>
      </c>
    </row>
    <row r="18755" spans="1:5" x14ac:dyDescent="0.3">
      <c r="A18755" t="s">
        <v>17521</v>
      </c>
      <c r="B18755" s="3">
        <v>42170</v>
      </c>
      <c r="C18755" s="2">
        <v>46</v>
      </c>
      <c r="D18755" s="2">
        <v>0.63900000000000001</v>
      </c>
      <c r="E18755" s="2">
        <v>0.46800000000000003</v>
      </c>
    </row>
    <row r="18756" spans="1:5" x14ac:dyDescent="0.3">
      <c r="A18756" t="s">
        <v>19156</v>
      </c>
      <c r="B18756" s="3">
        <v>42170</v>
      </c>
      <c r="C18756" s="2">
        <v>36</v>
      </c>
      <c r="D18756" s="2">
        <v>0.61599999999999999</v>
      </c>
      <c r="E18756" s="2">
        <v>0.98299999999999998</v>
      </c>
    </row>
    <row r="18757" spans="1:5" x14ac:dyDescent="0.3">
      <c r="A18757" t="s">
        <v>1900</v>
      </c>
      <c r="B18757" s="3">
        <v>42170</v>
      </c>
      <c r="C18757" s="2">
        <v>24</v>
      </c>
      <c r="D18757" s="2">
        <v>0.68799999999999994</v>
      </c>
      <c r="E18757" s="2">
        <v>0.92500000000000004</v>
      </c>
    </row>
    <row r="18758" spans="1:5" x14ac:dyDescent="0.3">
      <c r="A18758" t="s">
        <v>21421</v>
      </c>
      <c r="B18758" s="3">
        <v>42170</v>
      </c>
      <c r="C18758" s="2">
        <v>8</v>
      </c>
      <c r="D18758" s="2">
        <v>0.66900000000000004</v>
      </c>
      <c r="E18758" s="2">
        <v>0.89100000000000001</v>
      </c>
    </row>
    <row r="18759" spans="1:5" x14ac:dyDescent="0.3">
      <c r="A18759" t="s">
        <v>14355</v>
      </c>
      <c r="B18759" s="3">
        <v>42170</v>
      </c>
      <c r="C18759" s="2">
        <v>1</v>
      </c>
      <c r="D18759" s="2">
        <v>0.84899999999999998</v>
      </c>
      <c r="E18759" s="2">
        <v>0.58699999999999997</v>
      </c>
    </row>
    <row r="18760" spans="1:5" x14ac:dyDescent="0.3">
      <c r="A18760" t="s">
        <v>19879</v>
      </c>
      <c r="B18760" s="3">
        <v>42170</v>
      </c>
      <c r="C18760" s="2">
        <v>1</v>
      </c>
      <c r="D18760" s="2">
        <v>0.55800000000000005</v>
      </c>
      <c r="E18760" s="2">
        <v>0.99</v>
      </c>
    </row>
    <row r="18761" spans="1:5" x14ac:dyDescent="0.3">
      <c r="A18761" t="s">
        <v>4028</v>
      </c>
      <c r="B18761" s="3">
        <v>42170</v>
      </c>
      <c r="C18761" s="2">
        <v>0</v>
      </c>
      <c r="D18761" s="2">
        <v>0.72099999999999997</v>
      </c>
      <c r="E18761" s="2">
        <v>0.871</v>
      </c>
    </row>
    <row r="18762" spans="1:5" x14ac:dyDescent="0.3">
      <c r="A18762" t="s">
        <v>16211</v>
      </c>
      <c r="B18762" s="3">
        <v>42170</v>
      </c>
      <c r="C18762" s="2">
        <v>0</v>
      </c>
      <c r="D18762" s="2">
        <v>0.68799999999999994</v>
      </c>
      <c r="E18762" s="2">
        <v>0.78900000000000003</v>
      </c>
    </row>
    <row r="18763" spans="1:5" x14ac:dyDescent="0.3">
      <c r="A18763" t="s">
        <v>16249</v>
      </c>
      <c r="B18763" s="3">
        <v>42170</v>
      </c>
      <c r="C18763" s="2">
        <v>0</v>
      </c>
      <c r="D18763" s="2">
        <v>0.83699999999999997</v>
      </c>
      <c r="E18763" s="2">
        <v>0.66900000000000004</v>
      </c>
    </row>
    <row r="18764" spans="1:5" x14ac:dyDescent="0.3">
      <c r="A18764" t="s">
        <v>16250</v>
      </c>
      <c r="B18764" s="3">
        <v>42170</v>
      </c>
      <c r="C18764" s="2">
        <v>0</v>
      </c>
      <c r="D18764" s="2">
        <v>0.79700000000000004</v>
      </c>
      <c r="E18764" s="2">
        <v>0.94199999999999995</v>
      </c>
    </row>
    <row r="18765" spans="1:5" x14ac:dyDescent="0.3">
      <c r="A18765" t="s">
        <v>2824</v>
      </c>
      <c r="B18765" s="3">
        <v>42169</v>
      </c>
      <c r="C18765" s="2">
        <v>67</v>
      </c>
      <c r="D18765" s="2">
        <v>0.83199999999999996</v>
      </c>
      <c r="E18765" s="2">
        <v>0.65900000000000003</v>
      </c>
    </row>
    <row r="18766" spans="1:5" x14ac:dyDescent="0.3">
      <c r="A18766" t="s">
        <v>7097</v>
      </c>
      <c r="B18766" s="3">
        <v>42167</v>
      </c>
      <c r="C18766" s="2">
        <v>53</v>
      </c>
      <c r="D18766" s="2">
        <v>0.64600000000000002</v>
      </c>
      <c r="E18766" s="2">
        <v>0.63200000000000001</v>
      </c>
    </row>
    <row r="18767" spans="1:5" x14ac:dyDescent="0.3">
      <c r="A18767" t="s">
        <v>19348</v>
      </c>
      <c r="B18767" s="3">
        <v>42167</v>
      </c>
      <c r="C18767" s="2">
        <v>50</v>
      </c>
      <c r="D18767" s="2">
        <v>0.66200000000000003</v>
      </c>
      <c r="E18767" s="2">
        <v>0.877</v>
      </c>
    </row>
    <row r="18768" spans="1:5" x14ac:dyDescent="0.3">
      <c r="A18768" t="s">
        <v>4037</v>
      </c>
      <c r="B18768" s="3">
        <v>42167</v>
      </c>
      <c r="C18768" s="2">
        <v>45</v>
      </c>
      <c r="D18768" s="2">
        <v>0.61699999999999999</v>
      </c>
      <c r="E18768" s="2">
        <v>0.70399999999999996</v>
      </c>
    </row>
    <row r="18769" spans="1:5" x14ac:dyDescent="0.3">
      <c r="A18769" t="s">
        <v>7271</v>
      </c>
      <c r="B18769" s="3">
        <v>42167</v>
      </c>
      <c r="C18769" s="2">
        <v>45</v>
      </c>
      <c r="D18769" s="2">
        <v>0.69</v>
      </c>
      <c r="E18769" s="2">
        <v>0.79700000000000004</v>
      </c>
    </row>
    <row r="18770" spans="1:5" x14ac:dyDescent="0.3">
      <c r="A18770" t="s">
        <v>7132</v>
      </c>
      <c r="B18770" s="3">
        <v>42167</v>
      </c>
      <c r="C18770" s="2">
        <v>42</v>
      </c>
      <c r="D18770" s="2">
        <v>0.59799999999999998</v>
      </c>
      <c r="E18770" s="2">
        <v>0.82599999999999996</v>
      </c>
    </row>
    <row r="18771" spans="1:5" x14ac:dyDescent="0.3">
      <c r="A18771" t="s">
        <v>3091</v>
      </c>
      <c r="B18771" s="3">
        <v>42167</v>
      </c>
      <c r="C18771" s="2">
        <v>27</v>
      </c>
      <c r="D18771" s="2">
        <v>0.496</v>
      </c>
      <c r="E18771" s="2">
        <v>0.81200000000000006</v>
      </c>
    </row>
    <row r="18772" spans="1:5" x14ac:dyDescent="0.3">
      <c r="A18772" t="s">
        <v>11793</v>
      </c>
      <c r="B18772" s="3">
        <v>42167</v>
      </c>
      <c r="C18772" s="2">
        <v>25</v>
      </c>
      <c r="D18772" s="2">
        <v>0.67600000000000005</v>
      </c>
      <c r="E18772" s="2">
        <v>0.79500000000000004</v>
      </c>
    </row>
    <row r="18773" spans="1:5" x14ac:dyDescent="0.3">
      <c r="A18773" t="s">
        <v>11789</v>
      </c>
      <c r="B18773" s="3">
        <v>42167</v>
      </c>
      <c r="C18773" s="2">
        <v>16</v>
      </c>
      <c r="D18773" s="2">
        <v>0.65</v>
      </c>
      <c r="E18773" s="2">
        <v>0.94699999999999995</v>
      </c>
    </row>
    <row r="18774" spans="1:5" x14ac:dyDescent="0.3">
      <c r="A18774" t="s">
        <v>21922</v>
      </c>
      <c r="B18774" s="3">
        <v>42167</v>
      </c>
      <c r="C18774" s="2">
        <v>11</v>
      </c>
      <c r="D18774" s="2">
        <v>0.47399999999999998</v>
      </c>
      <c r="E18774" s="2">
        <v>0.75600000000000001</v>
      </c>
    </row>
    <row r="18775" spans="1:5" x14ac:dyDescent="0.3">
      <c r="A18775" t="s">
        <v>1372</v>
      </c>
      <c r="B18775" s="3">
        <v>42166</v>
      </c>
      <c r="C18775" s="2">
        <v>65</v>
      </c>
      <c r="D18775" s="2">
        <v>0.70299999999999996</v>
      </c>
      <c r="E18775" s="2">
        <v>0.73599999999999999</v>
      </c>
    </row>
    <row r="18776" spans="1:5" x14ac:dyDescent="0.3">
      <c r="A18776" t="s">
        <v>2469</v>
      </c>
      <c r="B18776" s="3">
        <v>42166</v>
      </c>
      <c r="C18776" s="2">
        <v>65</v>
      </c>
      <c r="D18776" s="2">
        <v>0.42399999999999999</v>
      </c>
      <c r="E18776" s="2">
        <v>0.92100000000000004</v>
      </c>
    </row>
    <row r="18777" spans="1:5" x14ac:dyDescent="0.3">
      <c r="A18777" t="s">
        <v>2469</v>
      </c>
      <c r="B18777" s="3">
        <v>42166</v>
      </c>
      <c r="C18777" s="2">
        <v>65</v>
      </c>
      <c r="D18777" s="2">
        <v>0.42399999999999999</v>
      </c>
      <c r="E18777" s="2">
        <v>0.92100000000000004</v>
      </c>
    </row>
    <row r="18778" spans="1:5" x14ac:dyDescent="0.3">
      <c r="A18778" t="s">
        <v>20068</v>
      </c>
      <c r="B18778" s="3">
        <v>42166</v>
      </c>
      <c r="C18778" s="2">
        <v>40</v>
      </c>
      <c r="D18778" s="2">
        <v>0.79400000000000004</v>
      </c>
      <c r="E18778" s="2">
        <v>0.86399999999999999</v>
      </c>
    </row>
    <row r="18779" spans="1:5" x14ac:dyDescent="0.3">
      <c r="A18779" t="s">
        <v>4557</v>
      </c>
      <c r="B18779" s="3">
        <v>42166</v>
      </c>
      <c r="C18779" s="2">
        <v>12</v>
      </c>
      <c r="D18779" s="2">
        <v>0.57999999999999996</v>
      </c>
      <c r="E18779" s="2">
        <v>0.66500000000000004</v>
      </c>
    </row>
    <row r="18780" spans="1:5" x14ac:dyDescent="0.3">
      <c r="A18780" t="s">
        <v>12984</v>
      </c>
      <c r="B18780" s="3">
        <v>42165</v>
      </c>
      <c r="C18780" s="2">
        <v>65</v>
      </c>
      <c r="D18780" s="2">
        <v>0.74399999999999999</v>
      </c>
      <c r="E18780" s="2">
        <v>0.92100000000000004</v>
      </c>
    </row>
    <row r="18781" spans="1:5" x14ac:dyDescent="0.3">
      <c r="A18781" t="s">
        <v>7784</v>
      </c>
      <c r="B18781" s="3">
        <v>42165</v>
      </c>
      <c r="C18781" s="2">
        <v>31</v>
      </c>
      <c r="D18781" s="2">
        <v>0.92300000000000004</v>
      </c>
      <c r="E18781" s="2">
        <v>0.94</v>
      </c>
    </row>
    <row r="18782" spans="1:5" x14ac:dyDescent="0.3">
      <c r="A18782" t="s">
        <v>21870</v>
      </c>
      <c r="B18782" s="3">
        <v>42165</v>
      </c>
      <c r="C18782" s="2">
        <v>0</v>
      </c>
      <c r="D18782" s="2">
        <v>0.52400000000000002</v>
      </c>
      <c r="E18782" s="2">
        <v>0.90800000000000003</v>
      </c>
    </row>
    <row r="18783" spans="1:5" x14ac:dyDescent="0.3">
      <c r="A18783" t="s">
        <v>11930</v>
      </c>
      <c r="B18783" s="3">
        <v>42164</v>
      </c>
      <c r="C18783" s="2">
        <v>62</v>
      </c>
      <c r="D18783" s="2">
        <v>0.50700000000000001</v>
      </c>
      <c r="E18783" s="2">
        <v>0.82399999999999995</v>
      </c>
    </row>
    <row r="18784" spans="1:5" x14ac:dyDescent="0.3">
      <c r="A18784" t="s">
        <v>4065</v>
      </c>
      <c r="B18784" s="3">
        <v>42164</v>
      </c>
      <c r="C18784" s="2">
        <v>44</v>
      </c>
      <c r="D18784" s="2">
        <v>0.628</v>
      </c>
      <c r="E18784" s="2">
        <v>0.84399999999999997</v>
      </c>
    </row>
    <row r="18785" spans="1:5" x14ac:dyDescent="0.3">
      <c r="A18785" t="s">
        <v>13679</v>
      </c>
      <c r="B18785" s="3">
        <v>42164</v>
      </c>
      <c r="C18785" s="2">
        <v>28</v>
      </c>
      <c r="D18785" s="2">
        <v>0.81200000000000006</v>
      </c>
      <c r="E18785" s="2">
        <v>0.59899999999999998</v>
      </c>
    </row>
    <row r="18786" spans="1:5" x14ac:dyDescent="0.3">
      <c r="A18786" t="s">
        <v>2339</v>
      </c>
      <c r="B18786" s="3">
        <v>42164</v>
      </c>
      <c r="C18786" s="2">
        <v>20</v>
      </c>
      <c r="D18786" s="2">
        <v>0.69399999999999995</v>
      </c>
      <c r="E18786" s="2">
        <v>0.71199999999999997</v>
      </c>
    </row>
    <row r="18787" spans="1:5" x14ac:dyDescent="0.3">
      <c r="A18787" t="s">
        <v>8730</v>
      </c>
      <c r="B18787" s="3">
        <v>42163</v>
      </c>
      <c r="C18787" s="2">
        <v>39</v>
      </c>
      <c r="D18787" s="2">
        <v>0.61699999999999999</v>
      </c>
      <c r="E18787" s="2">
        <v>0.67200000000000004</v>
      </c>
    </row>
    <row r="18788" spans="1:5" x14ac:dyDescent="0.3">
      <c r="A18788" t="s">
        <v>19203</v>
      </c>
      <c r="B18788" s="3">
        <v>42163</v>
      </c>
      <c r="C18788" s="2">
        <v>1</v>
      </c>
      <c r="D18788" s="2">
        <v>0.48499999999999999</v>
      </c>
      <c r="E18788" s="2">
        <v>0.85299999999999998</v>
      </c>
    </row>
    <row r="18789" spans="1:5" x14ac:dyDescent="0.3">
      <c r="A18789" t="s">
        <v>15111</v>
      </c>
      <c r="B18789" s="3">
        <v>42163</v>
      </c>
      <c r="C18789" s="2">
        <v>0</v>
      </c>
      <c r="D18789" s="2">
        <v>0.873</v>
      </c>
      <c r="E18789" s="2">
        <v>0.53900000000000003</v>
      </c>
    </row>
    <row r="18790" spans="1:5" x14ac:dyDescent="0.3">
      <c r="A18790" t="s">
        <v>15112</v>
      </c>
      <c r="B18790" s="3">
        <v>42163</v>
      </c>
      <c r="C18790" s="2">
        <v>0</v>
      </c>
      <c r="D18790" s="2">
        <v>0.80800000000000005</v>
      </c>
      <c r="E18790" s="2">
        <v>0.64300000000000002</v>
      </c>
    </row>
    <row r="18791" spans="1:5" x14ac:dyDescent="0.3">
      <c r="A18791" t="s">
        <v>18412</v>
      </c>
      <c r="B18791" s="3">
        <v>42163</v>
      </c>
      <c r="C18791" s="2">
        <v>0</v>
      </c>
      <c r="D18791" s="2">
        <v>0.67500000000000004</v>
      </c>
      <c r="E18791" s="2">
        <v>0.82199999999999995</v>
      </c>
    </row>
    <row r="18792" spans="1:5" x14ac:dyDescent="0.3">
      <c r="A18792" t="s">
        <v>18412</v>
      </c>
      <c r="B18792" s="3">
        <v>42163</v>
      </c>
      <c r="C18792" s="2">
        <v>0</v>
      </c>
      <c r="D18792" s="2">
        <v>0.67500000000000004</v>
      </c>
      <c r="E18792" s="2">
        <v>0.82199999999999995</v>
      </c>
    </row>
    <row r="18793" spans="1:5" x14ac:dyDescent="0.3">
      <c r="A18793" t="s">
        <v>10497</v>
      </c>
      <c r="B18793" s="3">
        <v>42162</v>
      </c>
      <c r="C18793" s="2">
        <v>40</v>
      </c>
      <c r="D18793" s="2">
        <v>0.45200000000000001</v>
      </c>
      <c r="E18793" s="2">
        <v>0.98099999999999998</v>
      </c>
    </row>
    <row r="18794" spans="1:5" x14ac:dyDescent="0.3">
      <c r="A18794" t="s">
        <v>20088</v>
      </c>
      <c r="B18794" s="3">
        <v>42161</v>
      </c>
      <c r="C18794" s="2">
        <v>0</v>
      </c>
      <c r="D18794" s="2">
        <v>0.66100000000000003</v>
      </c>
      <c r="E18794" s="2">
        <v>0.76</v>
      </c>
    </row>
    <row r="18795" spans="1:5" x14ac:dyDescent="0.3">
      <c r="A18795" t="s">
        <v>2186</v>
      </c>
      <c r="B18795" s="3">
        <v>42160</v>
      </c>
      <c r="C18795" s="2">
        <v>74</v>
      </c>
      <c r="D18795" s="2">
        <v>0.50600000000000001</v>
      </c>
      <c r="E18795" s="2">
        <v>0.80500000000000005</v>
      </c>
    </row>
    <row r="18796" spans="1:5" x14ac:dyDescent="0.3">
      <c r="A18796" t="s">
        <v>2186</v>
      </c>
      <c r="B18796" s="3">
        <v>42160</v>
      </c>
      <c r="C18796" s="2">
        <v>74</v>
      </c>
      <c r="D18796" s="2">
        <v>0.50600000000000001</v>
      </c>
      <c r="E18796" s="2">
        <v>0.80500000000000005</v>
      </c>
    </row>
    <row r="18797" spans="1:5" x14ac:dyDescent="0.3">
      <c r="A18797" t="s">
        <v>2186</v>
      </c>
      <c r="B18797" s="3">
        <v>42160</v>
      </c>
      <c r="C18797" s="2">
        <v>74</v>
      </c>
      <c r="D18797" s="2">
        <v>0.50600000000000001</v>
      </c>
      <c r="E18797" s="2">
        <v>0.80500000000000005</v>
      </c>
    </row>
    <row r="18798" spans="1:5" x14ac:dyDescent="0.3">
      <c r="A18798" t="s">
        <v>3819</v>
      </c>
      <c r="B18798" s="3">
        <v>42160</v>
      </c>
      <c r="C18798" s="2">
        <v>66</v>
      </c>
      <c r="D18798" s="2">
        <v>0.70799999999999996</v>
      </c>
      <c r="E18798" s="2">
        <v>0.94499999999999995</v>
      </c>
    </row>
    <row r="18799" spans="1:5" x14ac:dyDescent="0.3">
      <c r="A18799" t="s">
        <v>2758</v>
      </c>
      <c r="B18799" s="3">
        <v>42160</v>
      </c>
      <c r="C18799" s="2">
        <v>54</v>
      </c>
      <c r="D18799" s="2">
        <v>0.872</v>
      </c>
      <c r="E18799" s="2">
        <v>0.36099999999999999</v>
      </c>
    </row>
    <row r="18800" spans="1:5" x14ac:dyDescent="0.3">
      <c r="A18800" t="s">
        <v>21461</v>
      </c>
      <c r="B18800" s="3">
        <v>42160</v>
      </c>
      <c r="C18800" s="2">
        <v>37</v>
      </c>
      <c r="D18800" s="2">
        <v>0.60099999999999998</v>
      </c>
      <c r="E18800" s="2">
        <v>0.93300000000000005</v>
      </c>
    </row>
    <row r="18801" spans="1:5" x14ac:dyDescent="0.3">
      <c r="A18801" t="s">
        <v>3798</v>
      </c>
      <c r="B18801" s="3">
        <v>42160</v>
      </c>
      <c r="C18801" s="2">
        <v>12</v>
      </c>
      <c r="D18801" s="2">
        <v>0.65800000000000003</v>
      </c>
      <c r="E18801" s="2">
        <v>0.74099999999999999</v>
      </c>
    </row>
    <row r="18802" spans="1:5" x14ac:dyDescent="0.3">
      <c r="A18802" t="s">
        <v>19881</v>
      </c>
      <c r="B18802" s="3">
        <v>42160</v>
      </c>
      <c r="C18802" s="2">
        <v>10</v>
      </c>
      <c r="D18802" s="2">
        <v>0.81799999999999995</v>
      </c>
      <c r="E18802" s="2">
        <v>0.81899999999999995</v>
      </c>
    </row>
    <row r="18803" spans="1:5" x14ac:dyDescent="0.3">
      <c r="A18803" t="s">
        <v>4004</v>
      </c>
      <c r="B18803" s="3">
        <v>42160</v>
      </c>
      <c r="C18803" s="2">
        <v>5</v>
      </c>
      <c r="D18803" s="2">
        <v>0.58199999999999996</v>
      </c>
      <c r="E18803" s="2">
        <v>0.76300000000000001</v>
      </c>
    </row>
    <row r="18804" spans="1:5" x14ac:dyDescent="0.3">
      <c r="A18804" t="s">
        <v>4005</v>
      </c>
      <c r="B18804" s="3">
        <v>42160</v>
      </c>
      <c r="C18804" s="2">
        <v>4</v>
      </c>
      <c r="D18804" s="2">
        <v>0.35499999999999998</v>
      </c>
      <c r="E18804" s="2">
        <v>0.71099999999999997</v>
      </c>
    </row>
    <row r="18805" spans="1:5" x14ac:dyDescent="0.3">
      <c r="A18805" t="s">
        <v>4006</v>
      </c>
      <c r="B18805" s="3">
        <v>42160</v>
      </c>
      <c r="C18805" s="2">
        <v>4</v>
      </c>
      <c r="D18805" s="2">
        <v>0.53</v>
      </c>
      <c r="E18805" s="2">
        <v>0.68400000000000005</v>
      </c>
    </row>
    <row r="18806" spans="1:5" x14ac:dyDescent="0.3">
      <c r="A18806" t="s">
        <v>4008</v>
      </c>
      <c r="B18806" s="3">
        <v>42160</v>
      </c>
      <c r="C18806" s="2">
        <v>4</v>
      </c>
      <c r="D18806" s="2">
        <v>0.46</v>
      </c>
      <c r="E18806" s="2">
        <v>0.77400000000000002</v>
      </c>
    </row>
    <row r="18807" spans="1:5" x14ac:dyDescent="0.3">
      <c r="A18807" t="s">
        <v>3220</v>
      </c>
      <c r="B18807" s="3">
        <v>42160</v>
      </c>
      <c r="C18807" s="2">
        <v>3</v>
      </c>
      <c r="D18807" s="2">
        <v>0.45500000000000002</v>
      </c>
      <c r="E18807" s="2">
        <v>0.86</v>
      </c>
    </row>
    <row r="18808" spans="1:5" x14ac:dyDescent="0.3">
      <c r="A18808" t="s">
        <v>4007</v>
      </c>
      <c r="B18808" s="3">
        <v>42160</v>
      </c>
      <c r="C18808" s="2">
        <v>3</v>
      </c>
      <c r="D18808" s="2">
        <v>0.47399999999999998</v>
      </c>
      <c r="E18808" s="2">
        <v>0.59299999999999997</v>
      </c>
    </row>
    <row r="18809" spans="1:5" x14ac:dyDescent="0.3">
      <c r="A18809" t="s">
        <v>4009</v>
      </c>
      <c r="B18809" s="3">
        <v>42160</v>
      </c>
      <c r="C18809" s="2">
        <v>0</v>
      </c>
      <c r="D18809" s="2">
        <v>0.56899999999999995</v>
      </c>
      <c r="E18809" s="2">
        <v>0.73699999999999999</v>
      </c>
    </row>
    <row r="18810" spans="1:5" x14ac:dyDescent="0.3">
      <c r="A18810" t="s">
        <v>9286</v>
      </c>
      <c r="B18810" s="3">
        <v>42159</v>
      </c>
      <c r="C18810" s="2">
        <v>69</v>
      </c>
      <c r="D18810" s="2">
        <v>0.55500000000000005</v>
      </c>
      <c r="E18810" s="2">
        <v>0.88300000000000001</v>
      </c>
    </row>
    <row r="18811" spans="1:5" x14ac:dyDescent="0.3">
      <c r="A18811" t="s">
        <v>9286</v>
      </c>
      <c r="B18811" s="3">
        <v>42159</v>
      </c>
      <c r="C18811" s="2">
        <v>69</v>
      </c>
      <c r="D18811" s="2">
        <v>0.55500000000000005</v>
      </c>
      <c r="E18811" s="2">
        <v>0.88300000000000001</v>
      </c>
    </row>
    <row r="18812" spans="1:5" x14ac:dyDescent="0.3">
      <c r="A18812" t="s">
        <v>9713</v>
      </c>
      <c r="B18812" s="3">
        <v>42159</v>
      </c>
      <c r="C18812" s="2">
        <v>60</v>
      </c>
      <c r="D18812" s="2">
        <v>0.48199999999999998</v>
      </c>
      <c r="E18812" s="2">
        <v>0.92600000000000005</v>
      </c>
    </row>
    <row r="18813" spans="1:5" x14ac:dyDescent="0.3">
      <c r="A18813" t="s">
        <v>9716</v>
      </c>
      <c r="B18813" s="3">
        <v>42159</v>
      </c>
      <c r="C18813" s="2">
        <v>59</v>
      </c>
      <c r="D18813" s="2">
        <v>0.65</v>
      </c>
      <c r="E18813" s="2">
        <v>0.75800000000000001</v>
      </c>
    </row>
    <row r="18814" spans="1:5" x14ac:dyDescent="0.3">
      <c r="A18814" t="s">
        <v>9720</v>
      </c>
      <c r="B18814" s="3">
        <v>42159</v>
      </c>
      <c r="C18814" s="2">
        <v>59</v>
      </c>
      <c r="D18814" s="2">
        <v>0.42099999999999999</v>
      </c>
      <c r="E18814" s="2">
        <v>0.89200000000000002</v>
      </c>
    </row>
    <row r="18815" spans="1:5" x14ac:dyDescent="0.3">
      <c r="A18815" t="s">
        <v>6980</v>
      </c>
      <c r="B18815" s="3">
        <v>42158</v>
      </c>
      <c r="C18815" s="2">
        <v>24</v>
      </c>
      <c r="D18815" s="2">
        <v>0.75900000000000001</v>
      </c>
      <c r="E18815" s="2">
        <v>0.60399999999999998</v>
      </c>
    </row>
    <row r="18816" spans="1:5" x14ac:dyDescent="0.3">
      <c r="A18816" t="s">
        <v>7445</v>
      </c>
      <c r="B18816" s="3">
        <v>42158</v>
      </c>
      <c r="C18816" s="2">
        <v>18</v>
      </c>
      <c r="D18816" s="2">
        <v>0.69899999999999995</v>
      </c>
      <c r="E18816" s="2">
        <v>0.61899999999999999</v>
      </c>
    </row>
    <row r="18817" spans="1:5" x14ac:dyDescent="0.3">
      <c r="A18817" t="s">
        <v>2845</v>
      </c>
      <c r="B18817" s="3">
        <v>42157</v>
      </c>
      <c r="C18817" s="2">
        <v>60</v>
      </c>
      <c r="D18817" s="2">
        <v>0.42599999999999999</v>
      </c>
      <c r="E18817" s="2">
        <v>0.70499999999999996</v>
      </c>
    </row>
    <row r="18818" spans="1:5" x14ac:dyDescent="0.3">
      <c r="A18818" t="s">
        <v>2850</v>
      </c>
      <c r="B18818" s="3">
        <v>42157</v>
      </c>
      <c r="C18818" s="2">
        <v>60</v>
      </c>
      <c r="D18818" s="2">
        <v>0.69099999999999995</v>
      </c>
      <c r="E18818" s="2">
        <v>0.873</v>
      </c>
    </row>
    <row r="18819" spans="1:5" x14ac:dyDescent="0.3">
      <c r="A18819" t="s">
        <v>4364</v>
      </c>
      <c r="B18819" s="3">
        <v>42157</v>
      </c>
      <c r="C18819" s="2">
        <v>57</v>
      </c>
      <c r="D18819" s="2">
        <v>0.64600000000000002</v>
      </c>
      <c r="E18819" s="2">
        <v>0.625</v>
      </c>
    </row>
    <row r="18820" spans="1:5" x14ac:dyDescent="0.3">
      <c r="A18820" t="s">
        <v>12395</v>
      </c>
      <c r="B18820" s="3">
        <v>42157</v>
      </c>
      <c r="C18820" s="2">
        <v>49</v>
      </c>
      <c r="D18820" s="2">
        <v>0.59699999999999998</v>
      </c>
      <c r="E18820" s="2">
        <v>0.91400000000000003</v>
      </c>
    </row>
    <row r="18821" spans="1:5" x14ac:dyDescent="0.3">
      <c r="A18821" t="s">
        <v>3375</v>
      </c>
      <c r="B18821" s="3">
        <v>42157</v>
      </c>
      <c r="C18821" s="2">
        <v>48</v>
      </c>
      <c r="D18821" s="2">
        <v>0.47699999999999998</v>
      </c>
      <c r="E18821" s="2">
        <v>0.82899999999999996</v>
      </c>
    </row>
    <row r="18822" spans="1:5" x14ac:dyDescent="0.3">
      <c r="A18822" t="s">
        <v>3776</v>
      </c>
      <c r="B18822" s="3">
        <v>42157</v>
      </c>
      <c r="C18822" s="2">
        <v>47</v>
      </c>
      <c r="D18822" s="2">
        <v>0.45200000000000001</v>
      </c>
      <c r="E18822" s="2">
        <v>0.82399999999999995</v>
      </c>
    </row>
    <row r="18823" spans="1:5" x14ac:dyDescent="0.3">
      <c r="A18823" t="s">
        <v>15849</v>
      </c>
      <c r="B18823" s="3">
        <v>42157</v>
      </c>
      <c r="C18823" s="2">
        <v>1</v>
      </c>
      <c r="D18823" s="2">
        <v>0.54800000000000004</v>
      </c>
      <c r="E18823" s="2">
        <v>0.53800000000000003</v>
      </c>
    </row>
    <row r="18824" spans="1:5" x14ac:dyDescent="0.3">
      <c r="A18824" t="s">
        <v>12380</v>
      </c>
      <c r="B18824" s="3">
        <v>42157</v>
      </c>
      <c r="C18824" s="2">
        <v>0</v>
      </c>
      <c r="D18824" s="2">
        <v>0.80400000000000005</v>
      </c>
      <c r="E18824" s="2">
        <v>0.93100000000000005</v>
      </c>
    </row>
    <row r="18825" spans="1:5" x14ac:dyDescent="0.3">
      <c r="A18825" t="s">
        <v>17810</v>
      </c>
      <c r="B18825" s="3">
        <v>42156</v>
      </c>
      <c r="C18825" s="2">
        <v>65</v>
      </c>
      <c r="D18825" s="2">
        <v>0.64600000000000002</v>
      </c>
      <c r="E18825" s="2">
        <v>0.63100000000000001</v>
      </c>
    </row>
    <row r="18826" spans="1:5" x14ac:dyDescent="0.3">
      <c r="A18826" t="s">
        <v>3912</v>
      </c>
      <c r="B18826" s="3">
        <v>42156</v>
      </c>
      <c r="C18826" s="2">
        <v>60</v>
      </c>
      <c r="D18826" s="2">
        <v>0.72299999999999998</v>
      </c>
      <c r="E18826" s="2">
        <v>0.80900000000000005</v>
      </c>
    </row>
    <row r="18827" spans="1:5" x14ac:dyDescent="0.3">
      <c r="A18827" t="s">
        <v>3439</v>
      </c>
      <c r="B18827" s="3">
        <v>42156</v>
      </c>
      <c r="C18827" s="2">
        <v>56</v>
      </c>
      <c r="D18827" s="2">
        <v>0.71299999999999997</v>
      </c>
      <c r="E18827" s="2">
        <v>0.54700000000000004</v>
      </c>
    </row>
    <row r="18828" spans="1:5" x14ac:dyDescent="0.3">
      <c r="A18828" t="s">
        <v>12833</v>
      </c>
      <c r="B18828" s="3">
        <v>42156</v>
      </c>
      <c r="C18828" s="2">
        <v>33</v>
      </c>
      <c r="D18828" s="2">
        <v>0.879</v>
      </c>
      <c r="E18828" s="2">
        <v>0.76</v>
      </c>
    </row>
    <row r="18829" spans="1:5" x14ac:dyDescent="0.3">
      <c r="A18829" t="s">
        <v>14311</v>
      </c>
      <c r="B18829" s="3">
        <v>42156</v>
      </c>
      <c r="C18829" s="2">
        <v>29</v>
      </c>
      <c r="D18829" s="2">
        <v>0.79800000000000004</v>
      </c>
      <c r="E18829" s="2">
        <v>0.77500000000000002</v>
      </c>
    </row>
    <row r="18830" spans="1:5" x14ac:dyDescent="0.3">
      <c r="A18830" t="s">
        <v>14310</v>
      </c>
      <c r="B18830" s="3">
        <v>42156</v>
      </c>
      <c r="C18830" s="2">
        <v>21</v>
      </c>
      <c r="D18830" s="2">
        <v>0.73099999999999998</v>
      </c>
      <c r="E18830" s="2">
        <v>0.70399999999999996</v>
      </c>
    </row>
    <row r="18831" spans="1:5" x14ac:dyDescent="0.3">
      <c r="A18831" t="s">
        <v>16104</v>
      </c>
      <c r="B18831" s="3">
        <v>42156</v>
      </c>
      <c r="C18831" s="2">
        <v>17</v>
      </c>
      <c r="D18831" s="2">
        <v>0.72299999999999998</v>
      </c>
      <c r="E18831" s="2">
        <v>0.80900000000000005</v>
      </c>
    </row>
    <row r="18832" spans="1:5" x14ac:dyDescent="0.3">
      <c r="A18832" t="s">
        <v>16104</v>
      </c>
      <c r="B18832" s="3">
        <v>42156</v>
      </c>
      <c r="C18832" s="2">
        <v>17</v>
      </c>
      <c r="D18832" s="2">
        <v>0.72299999999999998</v>
      </c>
      <c r="E18832" s="2">
        <v>0.80900000000000005</v>
      </c>
    </row>
    <row r="18833" spans="1:5" x14ac:dyDescent="0.3">
      <c r="A18833" t="s">
        <v>13977</v>
      </c>
      <c r="B18833" s="3">
        <v>42156</v>
      </c>
      <c r="C18833" s="2">
        <v>10</v>
      </c>
      <c r="D18833" s="2">
        <v>0.72299999999999998</v>
      </c>
      <c r="E18833" s="2">
        <v>0.80900000000000005</v>
      </c>
    </row>
    <row r="18834" spans="1:5" x14ac:dyDescent="0.3">
      <c r="A18834" t="s">
        <v>13977</v>
      </c>
      <c r="B18834" s="3">
        <v>42156</v>
      </c>
      <c r="C18834" s="2">
        <v>10</v>
      </c>
      <c r="D18834" s="2">
        <v>0.72299999999999998</v>
      </c>
      <c r="E18834" s="2">
        <v>0.80900000000000005</v>
      </c>
    </row>
    <row r="18835" spans="1:5" x14ac:dyDescent="0.3">
      <c r="A18835" t="s">
        <v>3238</v>
      </c>
      <c r="B18835" s="3">
        <v>42156</v>
      </c>
      <c r="C18835" s="2">
        <v>2</v>
      </c>
      <c r="D18835" s="2">
        <v>0.79800000000000004</v>
      </c>
      <c r="E18835" s="2">
        <v>0.71799999999999997</v>
      </c>
    </row>
    <row r="18836" spans="1:5" x14ac:dyDescent="0.3">
      <c r="A18836" t="s">
        <v>6099</v>
      </c>
      <c r="B18836" s="3">
        <v>42156</v>
      </c>
      <c r="C18836" s="2">
        <v>0</v>
      </c>
      <c r="D18836" s="2">
        <v>0.57299999999999995</v>
      </c>
      <c r="E18836" s="2">
        <v>0.94099999999999995</v>
      </c>
    </row>
    <row r="18837" spans="1:5" x14ac:dyDescent="0.3">
      <c r="A18837" t="s">
        <v>15107</v>
      </c>
      <c r="B18837" s="3">
        <v>42156</v>
      </c>
      <c r="C18837" s="2">
        <v>0</v>
      </c>
      <c r="D18837" s="2">
        <v>0.78300000000000003</v>
      </c>
      <c r="E18837" s="2">
        <v>0.629</v>
      </c>
    </row>
    <row r="18838" spans="1:5" x14ac:dyDescent="0.3">
      <c r="A18838" t="s">
        <v>20878</v>
      </c>
      <c r="B18838" s="3">
        <v>42156</v>
      </c>
      <c r="C18838" s="2">
        <v>0</v>
      </c>
      <c r="D18838" s="2">
        <v>0.59799999999999998</v>
      </c>
      <c r="E18838" s="2">
        <v>0.79200000000000004</v>
      </c>
    </row>
    <row r="18839" spans="1:5" x14ac:dyDescent="0.3">
      <c r="A18839" t="s">
        <v>14354</v>
      </c>
      <c r="B18839" s="3">
        <v>42154</v>
      </c>
      <c r="C18839" s="2">
        <v>19</v>
      </c>
      <c r="D18839" s="2">
        <v>0.51500000000000001</v>
      </c>
      <c r="E18839" s="2">
        <v>0.84199999999999997</v>
      </c>
    </row>
    <row r="18840" spans="1:5" x14ac:dyDescent="0.3">
      <c r="A18840" t="s">
        <v>2111</v>
      </c>
      <c r="B18840" s="3">
        <v>42153</v>
      </c>
      <c r="C18840" s="2">
        <v>76</v>
      </c>
      <c r="D18840" s="2">
        <v>0.77500000000000002</v>
      </c>
      <c r="E18840" s="2">
        <v>0.68</v>
      </c>
    </row>
    <row r="18841" spans="1:5" x14ac:dyDescent="0.3">
      <c r="A18841" t="s">
        <v>2111</v>
      </c>
      <c r="B18841" s="3">
        <v>42153</v>
      </c>
      <c r="C18841" s="2">
        <v>76</v>
      </c>
      <c r="D18841" s="2">
        <v>0.77500000000000002</v>
      </c>
      <c r="E18841" s="2">
        <v>0.68</v>
      </c>
    </row>
    <row r="18842" spans="1:5" x14ac:dyDescent="0.3">
      <c r="A18842" t="s">
        <v>20719</v>
      </c>
      <c r="B18842" s="3">
        <v>42153</v>
      </c>
      <c r="C18842" s="2">
        <v>51</v>
      </c>
      <c r="D18842" s="2">
        <v>0.73899999999999999</v>
      </c>
      <c r="E18842" s="2">
        <v>0.70299999999999996</v>
      </c>
    </row>
    <row r="18843" spans="1:5" x14ac:dyDescent="0.3">
      <c r="A18843" t="s">
        <v>2379</v>
      </c>
      <c r="B18843" s="3">
        <v>42153</v>
      </c>
      <c r="C18843" s="2">
        <v>13</v>
      </c>
      <c r="D18843" s="2">
        <v>0.72299999999999998</v>
      </c>
      <c r="E18843" s="2">
        <v>0.80900000000000005</v>
      </c>
    </row>
    <row r="18844" spans="1:5" x14ac:dyDescent="0.3">
      <c r="A18844" t="s">
        <v>2357</v>
      </c>
      <c r="B18844" s="3">
        <v>42153</v>
      </c>
      <c r="C18844" s="2">
        <v>4</v>
      </c>
      <c r="D18844" s="2">
        <v>0.59799999999999998</v>
      </c>
      <c r="E18844" s="2">
        <v>0.79200000000000004</v>
      </c>
    </row>
    <row r="18845" spans="1:5" x14ac:dyDescent="0.3">
      <c r="A18845" t="s">
        <v>3151</v>
      </c>
      <c r="B18845" s="3">
        <v>42152</v>
      </c>
      <c r="C18845" s="2">
        <v>38</v>
      </c>
      <c r="D18845" s="2">
        <v>0.55900000000000005</v>
      </c>
      <c r="E18845" s="2">
        <v>0.79900000000000004</v>
      </c>
    </row>
    <row r="18846" spans="1:5" x14ac:dyDescent="0.3">
      <c r="A18846" t="s">
        <v>15100</v>
      </c>
      <c r="B18846" s="3">
        <v>42152</v>
      </c>
      <c r="C18846" s="2">
        <v>22</v>
      </c>
      <c r="D18846" s="2">
        <v>0.90500000000000003</v>
      </c>
      <c r="E18846" s="2">
        <v>0.34599999999999997</v>
      </c>
    </row>
    <row r="18847" spans="1:5" x14ac:dyDescent="0.3">
      <c r="A18847" t="s">
        <v>15099</v>
      </c>
      <c r="B18847" s="3">
        <v>42152</v>
      </c>
      <c r="C18847" s="2">
        <v>8</v>
      </c>
      <c r="D18847" s="2">
        <v>0.876</v>
      </c>
      <c r="E18847" s="2">
        <v>0.44</v>
      </c>
    </row>
    <row r="18848" spans="1:5" x14ac:dyDescent="0.3">
      <c r="A18848" t="s">
        <v>2190</v>
      </c>
      <c r="B18848" s="3">
        <v>42151</v>
      </c>
      <c r="C18848" s="2">
        <v>6</v>
      </c>
      <c r="D18848" s="2">
        <v>0.58699999999999997</v>
      </c>
      <c r="E18848" s="2">
        <v>0.56599999999999995</v>
      </c>
    </row>
    <row r="18849" spans="1:5" x14ac:dyDescent="0.3">
      <c r="A18849" t="s">
        <v>2190</v>
      </c>
      <c r="B18849" s="3">
        <v>42151</v>
      </c>
      <c r="C18849" s="2">
        <v>6</v>
      </c>
      <c r="D18849" s="2">
        <v>0.58699999999999997</v>
      </c>
      <c r="E18849" s="2">
        <v>0.56599999999999995</v>
      </c>
    </row>
    <row r="18850" spans="1:5" x14ac:dyDescent="0.3">
      <c r="A18850" t="s">
        <v>2702</v>
      </c>
      <c r="B18850" s="3">
        <v>42150</v>
      </c>
      <c r="C18850" s="2">
        <v>74</v>
      </c>
      <c r="D18850" s="2">
        <v>0.39400000000000002</v>
      </c>
      <c r="E18850" s="2">
        <v>0.66100000000000003</v>
      </c>
    </row>
    <row r="18851" spans="1:5" x14ac:dyDescent="0.3">
      <c r="A18851" t="s">
        <v>151</v>
      </c>
      <c r="B18851" s="3">
        <v>42150</v>
      </c>
      <c r="C18851" s="2">
        <v>73</v>
      </c>
      <c r="D18851" s="2">
        <v>0.503</v>
      </c>
      <c r="E18851" s="2">
        <v>0.748</v>
      </c>
    </row>
    <row r="18852" spans="1:5" x14ac:dyDescent="0.3">
      <c r="A18852" t="s">
        <v>151</v>
      </c>
      <c r="B18852" s="3">
        <v>42150</v>
      </c>
      <c r="C18852" s="2">
        <v>73</v>
      </c>
      <c r="D18852" s="2">
        <v>0.503</v>
      </c>
      <c r="E18852" s="2">
        <v>0.748</v>
      </c>
    </row>
    <row r="18853" spans="1:5" x14ac:dyDescent="0.3">
      <c r="A18853" t="s">
        <v>151</v>
      </c>
      <c r="B18853" s="3">
        <v>42150</v>
      </c>
      <c r="C18853" s="2">
        <v>73</v>
      </c>
      <c r="D18853" s="2">
        <v>0.503</v>
      </c>
      <c r="E18853" s="2">
        <v>0.748</v>
      </c>
    </row>
    <row r="18854" spans="1:5" x14ac:dyDescent="0.3">
      <c r="A18854" t="s">
        <v>6679</v>
      </c>
      <c r="B18854" s="3">
        <v>42150</v>
      </c>
      <c r="C18854" s="2">
        <v>68</v>
      </c>
      <c r="D18854" s="2">
        <v>0.48899999999999999</v>
      </c>
      <c r="E18854" s="2">
        <v>0.71799999999999997</v>
      </c>
    </row>
    <row r="18855" spans="1:5" x14ac:dyDescent="0.3">
      <c r="A18855" t="s">
        <v>17306</v>
      </c>
      <c r="B18855" s="3">
        <v>42150</v>
      </c>
      <c r="C18855" s="2">
        <v>64</v>
      </c>
      <c r="D18855" s="2">
        <v>0.78400000000000003</v>
      </c>
      <c r="E18855" s="2">
        <v>0.50600000000000001</v>
      </c>
    </row>
    <row r="18856" spans="1:5" x14ac:dyDescent="0.3">
      <c r="A18856" t="s">
        <v>6680</v>
      </c>
      <c r="B18856" s="3">
        <v>42150</v>
      </c>
      <c r="C18856" s="2">
        <v>62</v>
      </c>
      <c r="D18856" s="2">
        <v>0.89700000000000002</v>
      </c>
      <c r="E18856" s="2">
        <v>0.59799999999999998</v>
      </c>
    </row>
    <row r="18857" spans="1:5" x14ac:dyDescent="0.3">
      <c r="A18857" t="s">
        <v>21535</v>
      </c>
      <c r="B18857" s="3">
        <v>42150</v>
      </c>
      <c r="C18857" s="2">
        <v>60</v>
      </c>
      <c r="D18857" s="2">
        <v>0.53700000000000003</v>
      </c>
      <c r="E18857" s="2">
        <v>0.84799999999999998</v>
      </c>
    </row>
    <row r="18858" spans="1:5" x14ac:dyDescent="0.3">
      <c r="A18858" t="s">
        <v>6676</v>
      </c>
      <c r="B18858" s="3">
        <v>42150</v>
      </c>
      <c r="C18858" s="2">
        <v>57</v>
      </c>
      <c r="D18858" s="2">
        <v>0.7</v>
      </c>
      <c r="E18858" s="2">
        <v>0.64100000000000001</v>
      </c>
    </row>
    <row r="18859" spans="1:5" x14ac:dyDescent="0.3">
      <c r="A18859" t="s">
        <v>6678</v>
      </c>
      <c r="B18859" s="3">
        <v>42150</v>
      </c>
      <c r="C18859" s="2">
        <v>56</v>
      </c>
      <c r="D18859" s="2">
        <v>0.77900000000000003</v>
      </c>
      <c r="E18859" s="2">
        <v>0.629</v>
      </c>
    </row>
    <row r="18860" spans="1:5" x14ac:dyDescent="0.3">
      <c r="A18860" t="s">
        <v>21226</v>
      </c>
      <c r="B18860" s="3">
        <v>42150</v>
      </c>
      <c r="C18860" s="2">
        <v>56</v>
      </c>
      <c r="D18860" s="2">
        <v>0.57199999999999995</v>
      </c>
      <c r="E18860" s="2">
        <v>0.83899999999999997</v>
      </c>
    </row>
    <row r="18861" spans="1:5" x14ac:dyDescent="0.3">
      <c r="A18861" t="s">
        <v>21550</v>
      </c>
      <c r="B18861" s="3">
        <v>42150</v>
      </c>
      <c r="C18861" s="2">
        <v>55</v>
      </c>
      <c r="D18861" s="2">
        <v>0.51800000000000002</v>
      </c>
      <c r="E18861" s="2">
        <v>0.82899999999999996</v>
      </c>
    </row>
    <row r="18862" spans="1:5" x14ac:dyDescent="0.3">
      <c r="A18862" t="s">
        <v>11772</v>
      </c>
      <c r="B18862" s="3">
        <v>42150</v>
      </c>
      <c r="C18862" s="2">
        <v>52</v>
      </c>
      <c r="D18862" s="2">
        <v>0.74299999999999999</v>
      </c>
      <c r="E18862" s="2">
        <v>0.56399999999999995</v>
      </c>
    </row>
    <row r="18863" spans="1:5" x14ac:dyDescent="0.3">
      <c r="A18863" t="s">
        <v>7682</v>
      </c>
      <c r="B18863" s="3">
        <v>42150</v>
      </c>
      <c r="C18863" s="2">
        <v>41</v>
      </c>
      <c r="D18863" s="2">
        <v>0.70499999999999996</v>
      </c>
      <c r="E18863" s="2">
        <v>0.6</v>
      </c>
    </row>
    <row r="18864" spans="1:5" x14ac:dyDescent="0.3">
      <c r="A18864" t="s">
        <v>19883</v>
      </c>
      <c r="B18864" s="3">
        <v>42150</v>
      </c>
      <c r="C18864" s="2">
        <v>33</v>
      </c>
      <c r="D18864" s="2">
        <v>0.69299999999999995</v>
      </c>
      <c r="E18864" s="2">
        <v>0.76200000000000001</v>
      </c>
    </row>
    <row r="18865" spans="1:5" x14ac:dyDescent="0.3">
      <c r="A18865" t="s">
        <v>17491</v>
      </c>
      <c r="B18865" s="3">
        <v>42150</v>
      </c>
      <c r="C18865" s="2">
        <v>21</v>
      </c>
      <c r="D18865" s="2">
        <v>0.56399999999999995</v>
      </c>
      <c r="E18865" s="2">
        <v>0.80700000000000005</v>
      </c>
    </row>
    <row r="18866" spans="1:5" x14ac:dyDescent="0.3">
      <c r="A18866" t="s">
        <v>2859</v>
      </c>
      <c r="B18866" s="3">
        <v>42150</v>
      </c>
      <c r="C18866" s="2">
        <v>4</v>
      </c>
      <c r="D18866" s="2">
        <v>0.46100000000000002</v>
      </c>
      <c r="E18866" s="2">
        <v>0.74099999999999999</v>
      </c>
    </row>
    <row r="18867" spans="1:5" x14ac:dyDescent="0.3">
      <c r="A18867" t="s">
        <v>21925</v>
      </c>
      <c r="B18867" s="3">
        <v>42149</v>
      </c>
      <c r="C18867" s="2">
        <v>39</v>
      </c>
      <c r="D18867" s="2">
        <v>0.49399999999999999</v>
      </c>
      <c r="E18867" s="2">
        <v>0.86299999999999999</v>
      </c>
    </row>
    <row r="18868" spans="1:5" x14ac:dyDescent="0.3">
      <c r="A18868" t="s">
        <v>19231</v>
      </c>
      <c r="B18868" s="3">
        <v>42149</v>
      </c>
      <c r="C18868" s="2">
        <v>22</v>
      </c>
      <c r="D18868" s="2">
        <v>0.57399999999999995</v>
      </c>
      <c r="E18868" s="2">
        <v>0.94299999999999995</v>
      </c>
    </row>
    <row r="18869" spans="1:5" x14ac:dyDescent="0.3">
      <c r="A18869" t="s">
        <v>15281</v>
      </c>
      <c r="B18869" s="3">
        <v>42149</v>
      </c>
      <c r="C18869" s="2">
        <v>0</v>
      </c>
      <c r="D18869" s="2">
        <v>0.44500000000000001</v>
      </c>
      <c r="E18869" s="2">
        <v>0.222</v>
      </c>
    </row>
    <row r="18870" spans="1:5" x14ac:dyDescent="0.3">
      <c r="A18870" t="s">
        <v>18375</v>
      </c>
      <c r="B18870" s="3">
        <v>42149</v>
      </c>
      <c r="C18870" s="2">
        <v>0</v>
      </c>
      <c r="D18870" s="2">
        <v>0.51300000000000001</v>
      </c>
      <c r="E18870" s="2">
        <v>0.91300000000000003</v>
      </c>
    </row>
    <row r="18871" spans="1:5" x14ac:dyDescent="0.3">
      <c r="A18871" t="s">
        <v>20072</v>
      </c>
      <c r="B18871" s="3">
        <v>42149</v>
      </c>
      <c r="C18871" s="2">
        <v>0</v>
      </c>
      <c r="D18871" s="2">
        <v>0.65200000000000002</v>
      </c>
      <c r="E18871" s="2">
        <v>0.71099999999999997</v>
      </c>
    </row>
    <row r="18872" spans="1:5" x14ac:dyDescent="0.3">
      <c r="A18872" t="s">
        <v>3059</v>
      </c>
      <c r="B18872" s="3">
        <v>42148</v>
      </c>
      <c r="C18872" s="2">
        <v>57</v>
      </c>
      <c r="D18872" s="2">
        <v>0.73099999999999998</v>
      </c>
      <c r="E18872" s="2">
        <v>0.63900000000000001</v>
      </c>
    </row>
    <row r="18873" spans="1:5" x14ac:dyDescent="0.3">
      <c r="A18873" t="s">
        <v>12329</v>
      </c>
      <c r="B18873" s="3">
        <v>42148</v>
      </c>
      <c r="C18873" s="2">
        <v>0</v>
      </c>
      <c r="D18873" s="2">
        <v>0.63400000000000001</v>
      </c>
      <c r="E18873" s="2">
        <v>0.82299999999999995</v>
      </c>
    </row>
    <row r="18874" spans="1:5" x14ac:dyDescent="0.3">
      <c r="A18874" t="s">
        <v>19340</v>
      </c>
      <c r="B18874" s="3">
        <v>42146</v>
      </c>
      <c r="C18874" s="2">
        <v>47</v>
      </c>
      <c r="D18874" s="2">
        <v>0.56299999999999994</v>
      </c>
      <c r="E18874" s="2">
        <v>0.89400000000000002</v>
      </c>
    </row>
    <row r="18875" spans="1:5" x14ac:dyDescent="0.3">
      <c r="A18875" t="s">
        <v>4222</v>
      </c>
      <c r="B18875" s="3">
        <v>42146</v>
      </c>
      <c r="C18875" s="2">
        <v>17</v>
      </c>
      <c r="D18875" s="2">
        <v>0.44600000000000001</v>
      </c>
      <c r="E18875" s="2">
        <v>0.65100000000000002</v>
      </c>
    </row>
    <row r="18876" spans="1:5" x14ac:dyDescent="0.3">
      <c r="A18876" t="s">
        <v>21888</v>
      </c>
      <c r="B18876" s="3">
        <v>42146</v>
      </c>
      <c r="C18876" s="2">
        <v>6</v>
      </c>
      <c r="D18876" s="2">
        <v>0.5</v>
      </c>
      <c r="E18876" s="2">
        <v>0.72599999999999998</v>
      </c>
    </row>
    <row r="18877" spans="1:5" x14ac:dyDescent="0.3">
      <c r="A18877" t="s">
        <v>21874</v>
      </c>
      <c r="B18877" s="3">
        <v>42146</v>
      </c>
      <c r="C18877" s="2">
        <v>1</v>
      </c>
      <c r="D18877" s="2">
        <v>0.52500000000000002</v>
      </c>
      <c r="E18877" s="2">
        <v>0.85699999999999998</v>
      </c>
    </row>
    <row r="18878" spans="1:5" x14ac:dyDescent="0.3">
      <c r="A18878" t="s">
        <v>21924</v>
      </c>
      <c r="B18878" s="3">
        <v>42146</v>
      </c>
      <c r="C18878" s="2">
        <v>1</v>
      </c>
      <c r="D18878" s="2">
        <v>0.56599999999999995</v>
      </c>
      <c r="E18878" s="2">
        <v>0.85099999999999998</v>
      </c>
    </row>
    <row r="18879" spans="1:5" x14ac:dyDescent="0.3">
      <c r="A18879" t="s">
        <v>21858</v>
      </c>
      <c r="B18879" s="3">
        <v>42146</v>
      </c>
      <c r="C18879" s="2">
        <v>0</v>
      </c>
      <c r="D18879" s="2">
        <v>0.67100000000000004</v>
      </c>
      <c r="E18879" s="2">
        <v>0.77300000000000002</v>
      </c>
    </row>
    <row r="18880" spans="1:5" x14ac:dyDescent="0.3">
      <c r="A18880" t="s">
        <v>21896</v>
      </c>
      <c r="B18880" s="3">
        <v>42146</v>
      </c>
      <c r="C18880" s="2">
        <v>0</v>
      </c>
      <c r="D18880" s="2">
        <v>0.51</v>
      </c>
      <c r="E18880" s="2">
        <v>0.72199999999999998</v>
      </c>
    </row>
    <row r="18881" spans="1:5" x14ac:dyDescent="0.3">
      <c r="A18881" t="s">
        <v>21899</v>
      </c>
      <c r="B18881" s="3">
        <v>42146</v>
      </c>
      <c r="C18881" s="2">
        <v>0</v>
      </c>
      <c r="D18881" s="2">
        <v>0.505</v>
      </c>
      <c r="E18881" s="2">
        <v>0.77400000000000002</v>
      </c>
    </row>
    <row r="18882" spans="1:5" x14ac:dyDescent="0.3">
      <c r="A18882" t="s">
        <v>16729</v>
      </c>
      <c r="B18882" s="3">
        <v>42143</v>
      </c>
      <c r="C18882" s="2">
        <v>35</v>
      </c>
      <c r="D18882" s="2">
        <v>0.60399999999999998</v>
      </c>
      <c r="E18882" s="2">
        <v>0.81399999999999995</v>
      </c>
    </row>
    <row r="18883" spans="1:5" x14ac:dyDescent="0.3">
      <c r="A18883" t="s">
        <v>20184</v>
      </c>
      <c r="B18883" s="3">
        <v>42143</v>
      </c>
      <c r="C18883" s="2">
        <v>22</v>
      </c>
      <c r="D18883" s="2">
        <v>0.64500000000000002</v>
      </c>
      <c r="E18883" s="2">
        <v>0.72899999999999998</v>
      </c>
    </row>
    <row r="18884" spans="1:5" x14ac:dyDescent="0.3">
      <c r="A18884" t="s">
        <v>4200</v>
      </c>
      <c r="B18884" s="3">
        <v>42143</v>
      </c>
      <c r="C18884" s="2">
        <v>0</v>
      </c>
      <c r="D18884" s="2">
        <v>0.72899999999999998</v>
      </c>
      <c r="E18884" s="2">
        <v>0.754</v>
      </c>
    </row>
    <row r="18885" spans="1:5" x14ac:dyDescent="0.3">
      <c r="A18885" t="s">
        <v>20768</v>
      </c>
      <c r="B18885" s="3">
        <v>42142</v>
      </c>
      <c r="C18885" s="2">
        <v>70</v>
      </c>
      <c r="D18885" s="2">
        <v>0.628</v>
      </c>
      <c r="E18885" s="2">
        <v>0.83299999999999996</v>
      </c>
    </row>
    <row r="18886" spans="1:5" x14ac:dyDescent="0.3">
      <c r="A18886" t="s">
        <v>3916</v>
      </c>
      <c r="B18886" s="3">
        <v>42142</v>
      </c>
      <c r="C18886" s="2">
        <v>67</v>
      </c>
      <c r="D18886" s="2">
        <v>0.57999999999999996</v>
      </c>
      <c r="E18886" s="2">
        <v>0.84599999999999997</v>
      </c>
    </row>
    <row r="18887" spans="1:5" x14ac:dyDescent="0.3">
      <c r="A18887" t="s">
        <v>2503</v>
      </c>
      <c r="B18887" s="3">
        <v>42142</v>
      </c>
      <c r="C18887" s="2">
        <v>64</v>
      </c>
      <c r="D18887" s="2">
        <v>0.27900000000000003</v>
      </c>
      <c r="E18887" s="2">
        <v>0.74199999999999999</v>
      </c>
    </row>
    <row r="18888" spans="1:5" x14ac:dyDescent="0.3">
      <c r="A18888" t="s">
        <v>1969</v>
      </c>
      <c r="B18888" s="3">
        <v>42142</v>
      </c>
      <c r="C18888" s="2">
        <v>60</v>
      </c>
      <c r="D18888" s="2">
        <v>0.57899999999999996</v>
      </c>
      <c r="E18888" s="2">
        <v>0.73799999999999999</v>
      </c>
    </row>
    <row r="18889" spans="1:5" x14ac:dyDescent="0.3">
      <c r="A18889" t="s">
        <v>14053</v>
      </c>
      <c r="B18889" s="3">
        <v>42142</v>
      </c>
      <c r="C18889" s="2">
        <v>60</v>
      </c>
      <c r="D18889" s="2">
        <v>0.74199999999999999</v>
      </c>
      <c r="E18889" s="2">
        <v>0.71299999999999997</v>
      </c>
    </row>
    <row r="18890" spans="1:5" x14ac:dyDescent="0.3">
      <c r="A18890" t="s">
        <v>11592</v>
      </c>
      <c r="B18890" s="3">
        <v>42142</v>
      </c>
      <c r="C18890" s="2">
        <v>58</v>
      </c>
      <c r="D18890" s="2">
        <v>0.58899999999999997</v>
      </c>
      <c r="E18890" s="2">
        <v>0.61299999999999999</v>
      </c>
    </row>
    <row r="18891" spans="1:5" x14ac:dyDescent="0.3">
      <c r="A18891" t="s">
        <v>17842</v>
      </c>
      <c r="B18891" s="3">
        <v>42142</v>
      </c>
      <c r="C18891" s="2">
        <v>57</v>
      </c>
      <c r="D18891" s="2">
        <v>0.77200000000000002</v>
      </c>
      <c r="E18891" s="2">
        <v>0.745</v>
      </c>
    </row>
    <row r="18892" spans="1:5" x14ac:dyDescent="0.3">
      <c r="A18892" t="s">
        <v>20883</v>
      </c>
      <c r="B18892" s="3">
        <v>42142</v>
      </c>
      <c r="C18892" s="2">
        <v>53</v>
      </c>
      <c r="D18892" s="2">
        <v>0.54200000000000004</v>
      </c>
      <c r="E18892" s="2">
        <v>0.79500000000000004</v>
      </c>
    </row>
    <row r="18893" spans="1:5" x14ac:dyDescent="0.3">
      <c r="A18893" t="s">
        <v>20807</v>
      </c>
      <c r="B18893" s="3">
        <v>42142</v>
      </c>
      <c r="C18893" s="2">
        <v>43</v>
      </c>
      <c r="D18893" s="2">
        <v>0.58299999999999996</v>
      </c>
      <c r="E18893" s="2">
        <v>0.86</v>
      </c>
    </row>
    <row r="18894" spans="1:5" x14ac:dyDescent="0.3">
      <c r="A18894" t="s">
        <v>1890</v>
      </c>
      <c r="B18894" s="3">
        <v>42142</v>
      </c>
      <c r="C18894" s="2">
        <v>23</v>
      </c>
      <c r="D18894" s="2">
        <v>0.68799999999999994</v>
      </c>
      <c r="E18894" s="2">
        <v>0.59499999999999997</v>
      </c>
    </row>
    <row r="18895" spans="1:5" x14ac:dyDescent="0.3">
      <c r="A18895" t="s">
        <v>19628</v>
      </c>
      <c r="B18895" s="3">
        <v>42142</v>
      </c>
      <c r="C18895" s="2">
        <v>0</v>
      </c>
      <c r="D18895" s="2">
        <v>0.63600000000000001</v>
      </c>
      <c r="E18895" s="2">
        <v>0.871</v>
      </c>
    </row>
    <row r="18896" spans="1:5" x14ac:dyDescent="0.3">
      <c r="A18896" t="s">
        <v>19874</v>
      </c>
      <c r="B18896" s="3">
        <v>42142</v>
      </c>
      <c r="C18896" s="2">
        <v>0</v>
      </c>
      <c r="D18896" s="2">
        <v>0.74099999999999999</v>
      </c>
      <c r="E18896" s="2">
        <v>0.86899999999999999</v>
      </c>
    </row>
    <row r="18897" spans="1:5" x14ac:dyDescent="0.3">
      <c r="A18897" t="s">
        <v>20011</v>
      </c>
      <c r="B18897" s="3">
        <v>42140</v>
      </c>
      <c r="C18897" s="2">
        <v>49</v>
      </c>
      <c r="D18897" s="2">
        <v>0.60199999999999998</v>
      </c>
      <c r="E18897" s="2">
        <v>0.97</v>
      </c>
    </row>
    <row r="18898" spans="1:5" x14ac:dyDescent="0.3">
      <c r="A18898" t="s">
        <v>1933</v>
      </c>
      <c r="B18898" s="3">
        <v>42139</v>
      </c>
      <c r="C18898" s="2">
        <v>83</v>
      </c>
      <c r="D18898" s="2">
        <v>0.73399999999999999</v>
      </c>
      <c r="E18898" s="2">
        <v>0.63700000000000001</v>
      </c>
    </row>
    <row r="18899" spans="1:5" x14ac:dyDescent="0.3">
      <c r="A18899" t="s">
        <v>1933</v>
      </c>
      <c r="B18899" s="3">
        <v>42139</v>
      </c>
      <c r="C18899" s="2">
        <v>83</v>
      </c>
      <c r="D18899" s="2">
        <v>0.73399999999999999</v>
      </c>
      <c r="E18899" s="2">
        <v>0.63700000000000001</v>
      </c>
    </row>
    <row r="18900" spans="1:5" x14ac:dyDescent="0.3">
      <c r="A18900" t="s">
        <v>1933</v>
      </c>
      <c r="B18900" s="3">
        <v>42139</v>
      </c>
      <c r="C18900" s="2">
        <v>83</v>
      </c>
      <c r="D18900" s="2">
        <v>0.73399999999999999</v>
      </c>
      <c r="E18900" s="2">
        <v>0.63700000000000001</v>
      </c>
    </row>
    <row r="18901" spans="1:5" x14ac:dyDescent="0.3">
      <c r="A18901" t="s">
        <v>1933</v>
      </c>
      <c r="B18901" s="3">
        <v>42139</v>
      </c>
      <c r="C18901" s="2">
        <v>83</v>
      </c>
      <c r="D18901" s="2">
        <v>0.73399999999999999</v>
      </c>
      <c r="E18901" s="2">
        <v>0.63700000000000001</v>
      </c>
    </row>
    <row r="18902" spans="1:5" x14ac:dyDescent="0.3">
      <c r="A18902" t="s">
        <v>1933</v>
      </c>
      <c r="B18902" s="3">
        <v>42139</v>
      </c>
      <c r="C18902" s="2">
        <v>83</v>
      </c>
      <c r="D18902" s="2">
        <v>0.73399999999999999</v>
      </c>
      <c r="E18902" s="2">
        <v>0.63700000000000001</v>
      </c>
    </row>
    <row r="18903" spans="1:5" x14ac:dyDescent="0.3">
      <c r="A18903" t="s">
        <v>1709</v>
      </c>
      <c r="B18903" s="3">
        <v>42139</v>
      </c>
      <c r="C18903" s="2">
        <v>81</v>
      </c>
      <c r="D18903" s="2">
        <v>0.64500000000000002</v>
      </c>
      <c r="E18903" s="2">
        <v>0.71299999999999997</v>
      </c>
    </row>
    <row r="18904" spans="1:5" x14ac:dyDescent="0.3">
      <c r="A18904" t="s">
        <v>1709</v>
      </c>
      <c r="B18904" s="3">
        <v>42139</v>
      </c>
      <c r="C18904" s="2">
        <v>81</v>
      </c>
      <c r="D18904" s="2">
        <v>0.64500000000000002</v>
      </c>
      <c r="E18904" s="2">
        <v>0.71299999999999997</v>
      </c>
    </row>
    <row r="18905" spans="1:5" x14ac:dyDescent="0.3">
      <c r="A18905" t="s">
        <v>1709</v>
      </c>
      <c r="B18905" s="3">
        <v>42139</v>
      </c>
      <c r="C18905" s="2">
        <v>81</v>
      </c>
      <c r="D18905" s="2">
        <v>0.64500000000000002</v>
      </c>
      <c r="E18905" s="2">
        <v>0.71299999999999997</v>
      </c>
    </row>
    <row r="18906" spans="1:5" x14ac:dyDescent="0.3">
      <c r="A18906" t="s">
        <v>1709</v>
      </c>
      <c r="B18906" s="3">
        <v>42139</v>
      </c>
      <c r="C18906" s="2">
        <v>81</v>
      </c>
      <c r="D18906" s="2">
        <v>0.64500000000000002</v>
      </c>
      <c r="E18906" s="2">
        <v>0.71299999999999997</v>
      </c>
    </row>
    <row r="18907" spans="1:5" x14ac:dyDescent="0.3">
      <c r="A18907" t="s">
        <v>2091</v>
      </c>
      <c r="B18907" s="3">
        <v>42139</v>
      </c>
      <c r="C18907" s="2">
        <v>80</v>
      </c>
      <c r="D18907" s="2">
        <v>0.748</v>
      </c>
      <c r="E18907" s="2">
        <v>0.78800000000000003</v>
      </c>
    </row>
    <row r="18908" spans="1:5" x14ac:dyDescent="0.3">
      <c r="A18908" t="s">
        <v>2091</v>
      </c>
      <c r="B18908" s="3">
        <v>42139</v>
      </c>
      <c r="C18908" s="2">
        <v>80</v>
      </c>
      <c r="D18908" s="2">
        <v>0.748</v>
      </c>
      <c r="E18908" s="2">
        <v>0.78800000000000003</v>
      </c>
    </row>
    <row r="18909" spans="1:5" x14ac:dyDescent="0.3">
      <c r="A18909" t="s">
        <v>2091</v>
      </c>
      <c r="B18909" s="3">
        <v>42139</v>
      </c>
      <c r="C18909" s="2">
        <v>80</v>
      </c>
      <c r="D18909" s="2">
        <v>0.748</v>
      </c>
      <c r="E18909" s="2">
        <v>0.78800000000000003</v>
      </c>
    </row>
    <row r="18910" spans="1:5" x14ac:dyDescent="0.3">
      <c r="A18910" t="s">
        <v>1689</v>
      </c>
      <c r="B18910" s="3">
        <v>42139</v>
      </c>
      <c r="C18910" s="2">
        <v>76</v>
      </c>
      <c r="D18910" s="2">
        <v>0.74199999999999999</v>
      </c>
      <c r="E18910" s="2">
        <v>0.71299999999999997</v>
      </c>
    </row>
    <row r="18911" spans="1:5" x14ac:dyDescent="0.3">
      <c r="A18911" t="s">
        <v>1689</v>
      </c>
      <c r="B18911" s="3">
        <v>42139</v>
      </c>
      <c r="C18911" s="2">
        <v>76</v>
      </c>
      <c r="D18911" s="2">
        <v>0.74199999999999999</v>
      </c>
      <c r="E18911" s="2">
        <v>0.71299999999999997</v>
      </c>
    </row>
    <row r="18912" spans="1:5" x14ac:dyDescent="0.3">
      <c r="A18912" t="s">
        <v>1689</v>
      </c>
      <c r="B18912" s="3">
        <v>42139</v>
      </c>
      <c r="C18912" s="2">
        <v>76</v>
      </c>
      <c r="D18912" s="2">
        <v>0.74199999999999999</v>
      </c>
      <c r="E18912" s="2">
        <v>0.71299999999999997</v>
      </c>
    </row>
    <row r="18913" spans="1:5" x14ac:dyDescent="0.3">
      <c r="A18913" t="s">
        <v>1725</v>
      </c>
      <c r="B18913" s="3">
        <v>42139</v>
      </c>
      <c r="C18913" s="2">
        <v>75</v>
      </c>
      <c r="D18913" s="2">
        <v>0.27900000000000003</v>
      </c>
      <c r="E18913" s="2">
        <v>0.74199999999999999</v>
      </c>
    </row>
    <row r="18914" spans="1:5" x14ac:dyDescent="0.3">
      <c r="A18914" t="s">
        <v>1725</v>
      </c>
      <c r="B18914" s="3">
        <v>42139</v>
      </c>
      <c r="C18914" s="2">
        <v>75</v>
      </c>
      <c r="D18914" s="2">
        <v>0.27900000000000003</v>
      </c>
      <c r="E18914" s="2">
        <v>0.74199999999999999</v>
      </c>
    </row>
    <row r="18915" spans="1:5" x14ac:dyDescent="0.3">
      <c r="A18915" t="s">
        <v>1725</v>
      </c>
      <c r="B18915" s="3">
        <v>42139</v>
      </c>
      <c r="C18915" s="2">
        <v>75</v>
      </c>
      <c r="D18915" s="2">
        <v>0.27900000000000003</v>
      </c>
      <c r="E18915" s="2">
        <v>0.74199999999999999</v>
      </c>
    </row>
    <row r="18916" spans="1:5" x14ac:dyDescent="0.3">
      <c r="A18916" t="s">
        <v>1725</v>
      </c>
      <c r="B18916" s="3">
        <v>42139</v>
      </c>
      <c r="C18916" s="2">
        <v>75</v>
      </c>
      <c r="D18916" s="2">
        <v>0.27900000000000003</v>
      </c>
      <c r="E18916" s="2">
        <v>0.74199999999999999</v>
      </c>
    </row>
    <row r="18917" spans="1:5" x14ac:dyDescent="0.3">
      <c r="A18917" t="s">
        <v>2630</v>
      </c>
      <c r="B18917" s="3">
        <v>42139</v>
      </c>
      <c r="C18917" s="2">
        <v>73</v>
      </c>
      <c r="D18917" s="2">
        <v>0.65500000000000003</v>
      </c>
      <c r="E18917" s="2">
        <v>0.63200000000000001</v>
      </c>
    </row>
    <row r="18918" spans="1:5" x14ac:dyDescent="0.3">
      <c r="A18918" t="s">
        <v>2380</v>
      </c>
      <c r="B18918" s="3">
        <v>42139</v>
      </c>
      <c r="C18918" s="2">
        <v>71</v>
      </c>
      <c r="D18918" s="2">
        <v>0.61599999999999999</v>
      </c>
      <c r="E18918" s="2">
        <v>0.81100000000000005</v>
      </c>
    </row>
    <row r="18919" spans="1:5" x14ac:dyDescent="0.3">
      <c r="A18919" t="s">
        <v>9921</v>
      </c>
      <c r="B18919" s="3">
        <v>42139</v>
      </c>
      <c r="C18919" s="2">
        <v>71</v>
      </c>
      <c r="D18919" s="2">
        <v>0.61299999999999999</v>
      </c>
      <c r="E18919" s="2">
        <v>0.873</v>
      </c>
    </row>
    <row r="18920" spans="1:5" x14ac:dyDescent="0.3">
      <c r="A18920" t="s">
        <v>20412</v>
      </c>
      <c r="B18920" s="3">
        <v>42139</v>
      </c>
      <c r="C18920" s="2">
        <v>37</v>
      </c>
      <c r="D18920" s="2">
        <v>0.53200000000000003</v>
      </c>
      <c r="E18920" s="2">
        <v>0.75700000000000001</v>
      </c>
    </row>
    <row r="18921" spans="1:5" x14ac:dyDescent="0.3">
      <c r="A18921" t="s">
        <v>2195</v>
      </c>
      <c r="B18921" s="3">
        <v>42139</v>
      </c>
      <c r="C18921" s="2">
        <v>7</v>
      </c>
      <c r="D18921" s="2">
        <v>0.57999999999999996</v>
      </c>
      <c r="E18921" s="2">
        <v>0.84599999999999997</v>
      </c>
    </row>
    <row r="18922" spans="1:5" x14ac:dyDescent="0.3">
      <c r="A18922" t="s">
        <v>21862</v>
      </c>
      <c r="B18922" s="3">
        <v>42139</v>
      </c>
      <c r="C18922" s="2">
        <v>7</v>
      </c>
      <c r="D18922" s="2">
        <v>0.628</v>
      </c>
      <c r="E18922" s="2">
        <v>0.83299999999999996</v>
      </c>
    </row>
    <row r="18923" spans="1:5" x14ac:dyDescent="0.3">
      <c r="A18923" t="s">
        <v>2195</v>
      </c>
      <c r="B18923" s="3">
        <v>42139</v>
      </c>
      <c r="C18923" s="2">
        <v>7</v>
      </c>
      <c r="D18923" s="2">
        <v>0.57999999999999996</v>
      </c>
      <c r="E18923" s="2">
        <v>0.84599999999999997</v>
      </c>
    </row>
    <row r="18924" spans="1:5" x14ac:dyDescent="0.3">
      <c r="A18924" t="s">
        <v>21921</v>
      </c>
      <c r="B18924" s="3">
        <v>42139</v>
      </c>
      <c r="C18924" s="2">
        <v>0</v>
      </c>
      <c r="D18924" s="2">
        <v>0.58299999999999996</v>
      </c>
      <c r="E18924" s="2">
        <v>0.86</v>
      </c>
    </row>
    <row r="18925" spans="1:5" x14ac:dyDescent="0.3">
      <c r="A18925" t="s">
        <v>16843</v>
      </c>
      <c r="B18925" s="3">
        <v>42138</v>
      </c>
      <c r="C18925" s="2">
        <v>28</v>
      </c>
      <c r="D18925" s="2">
        <v>0.79</v>
      </c>
      <c r="E18925" s="2">
        <v>0.60699999999999998</v>
      </c>
    </row>
    <row r="18926" spans="1:5" x14ac:dyDescent="0.3">
      <c r="A18926" t="s">
        <v>21666</v>
      </c>
      <c r="B18926" s="3">
        <v>42137</v>
      </c>
      <c r="C18926" s="2">
        <v>17</v>
      </c>
      <c r="D18926" s="2">
        <v>0.50600000000000001</v>
      </c>
      <c r="E18926" s="2">
        <v>0.746</v>
      </c>
    </row>
    <row r="18927" spans="1:5" x14ac:dyDescent="0.3">
      <c r="A18927" t="s">
        <v>20746</v>
      </c>
      <c r="B18927" s="3">
        <v>42136</v>
      </c>
      <c r="C18927" s="2">
        <v>63</v>
      </c>
      <c r="D18927" s="2">
        <v>0.379</v>
      </c>
      <c r="E18927" s="2">
        <v>0.61799999999999999</v>
      </c>
    </row>
    <row r="18928" spans="1:5" x14ac:dyDescent="0.3">
      <c r="A18928" t="s">
        <v>20747</v>
      </c>
      <c r="B18928" s="3">
        <v>42136</v>
      </c>
      <c r="C18928" s="2">
        <v>40</v>
      </c>
      <c r="D18928" s="2">
        <v>0.70599999999999996</v>
      </c>
      <c r="E18928" s="2">
        <v>0.69499999999999995</v>
      </c>
    </row>
    <row r="18929" spans="1:5" x14ac:dyDescent="0.3">
      <c r="A18929" t="s">
        <v>3230</v>
      </c>
      <c r="B18929" s="3">
        <v>42136</v>
      </c>
      <c r="C18929" s="2">
        <v>3</v>
      </c>
      <c r="D18929" s="2">
        <v>0.70599999999999996</v>
      </c>
      <c r="E18929" s="2">
        <v>0.748</v>
      </c>
    </row>
    <row r="18930" spans="1:5" x14ac:dyDescent="0.3">
      <c r="A18930" t="s">
        <v>21545</v>
      </c>
      <c r="B18930" s="3">
        <v>42136</v>
      </c>
      <c r="C18930" s="2">
        <v>0</v>
      </c>
      <c r="D18930" s="2">
        <v>0.57399999999999995</v>
      </c>
      <c r="E18930" s="2">
        <v>0.875</v>
      </c>
    </row>
    <row r="18931" spans="1:5" x14ac:dyDescent="0.3">
      <c r="A18931" t="s">
        <v>21495</v>
      </c>
      <c r="B18931" s="3">
        <v>42135</v>
      </c>
      <c r="C18931" s="2">
        <v>49</v>
      </c>
      <c r="D18931" s="2">
        <v>0.78300000000000003</v>
      </c>
      <c r="E18931" s="2">
        <v>0.81</v>
      </c>
    </row>
    <row r="18932" spans="1:5" x14ac:dyDescent="0.3">
      <c r="A18932" t="s">
        <v>21907</v>
      </c>
      <c r="B18932" s="3">
        <v>42135</v>
      </c>
      <c r="C18932" s="2">
        <v>48</v>
      </c>
      <c r="D18932" s="2">
        <v>0.61899999999999999</v>
      </c>
      <c r="E18932" s="2">
        <v>0.97899999999999998</v>
      </c>
    </row>
    <row r="18933" spans="1:5" x14ac:dyDescent="0.3">
      <c r="A18933" t="s">
        <v>21891</v>
      </c>
      <c r="B18933" s="3">
        <v>42135</v>
      </c>
      <c r="C18933" s="2">
        <v>47</v>
      </c>
      <c r="D18933" s="2">
        <v>0.60499999999999998</v>
      </c>
      <c r="E18933" s="2">
        <v>0.90300000000000002</v>
      </c>
    </row>
    <row r="18934" spans="1:5" x14ac:dyDescent="0.3">
      <c r="A18934" t="s">
        <v>4178</v>
      </c>
      <c r="B18934" s="3">
        <v>42135</v>
      </c>
      <c r="C18934" s="2">
        <v>39</v>
      </c>
      <c r="D18934" s="2">
        <v>0.57599999999999996</v>
      </c>
      <c r="E18934" s="2">
        <v>0.39900000000000002</v>
      </c>
    </row>
    <row r="18935" spans="1:5" x14ac:dyDescent="0.3">
      <c r="A18935" t="s">
        <v>19622</v>
      </c>
      <c r="B18935" s="3">
        <v>42135</v>
      </c>
      <c r="C18935" s="2">
        <v>33</v>
      </c>
      <c r="D18935" s="2">
        <v>0.56499999999999995</v>
      </c>
      <c r="E18935" s="2">
        <v>0.69399999999999995</v>
      </c>
    </row>
    <row r="18936" spans="1:5" x14ac:dyDescent="0.3">
      <c r="A18936" t="s">
        <v>2345</v>
      </c>
      <c r="B18936" s="3">
        <v>42135</v>
      </c>
      <c r="C18936" s="2">
        <v>15</v>
      </c>
      <c r="D18936" s="2">
        <v>0.73299999999999998</v>
      </c>
      <c r="E18936" s="2">
        <v>0.77700000000000002</v>
      </c>
    </row>
    <row r="18937" spans="1:5" x14ac:dyDescent="0.3">
      <c r="A18937" t="s">
        <v>2345</v>
      </c>
      <c r="B18937" s="3">
        <v>42135</v>
      </c>
      <c r="C18937" s="2">
        <v>15</v>
      </c>
      <c r="D18937" s="2">
        <v>0.73299999999999998</v>
      </c>
      <c r="E18937" s="2">
        <v>0.77700000000000002</v>
      </c>
    </row>
    <row r="18938" spans="1:5" x14ac:dyDescent="0.3">
      <c r="A18938" t="s">
        <v>17024</v>
      </c>
      <c r="B18938" s="3">
        <v>42135</v>
      </c>
      <c r="C18938" s="2">
        <v>6</v>
      </c>
      <c r="D18938" s="2">
        <v>0.77200000000000002</v>
      </c>
      <c r="E18938" s="2">
        <v>0.65</v>
      </c>
    </row>
    <row r="18939" spans="1:5" x14ac:dyDescent="0.3">
      <c r="A18939" t="s">
        <v>7678</v>
      </c>
      <c r="B18939" s="3">
        <v>42132</v>
      </c>
      <c r="C18939" s="2">
        <v>66</v>
      </c>
      <c r="D18939" s="2">
        <v>0.78100000000000003</v>
      </c>
      <c r="E18939" s="2">
        <v>0.49299999999999999</v>
      </c>
    </row>
    <row r="18940" spans="1:5" x14ac:dyDescent="0.3">
      <c r="A18940" t="s">
        <v>11905</v>
      </c>
      <c r="B18940" s="3">
        <v>42132</v>
      </c>
      <c r="C18940" s="2">
        <v>59</v>
      </c>
      <c r="D18940" s="2">
        <v>0.59599999999999997</v>
      </c>
      <c r="E18940" s="2">
        <v>0.752</v>
      </c>
    </row>
    <row r="18941" spans="1:5" x14ac:dyDescent="0.3">
      <c r="A18941" t="s">
        <v>7621</v>
      </c>
      <c r="B18941" s="3">
        <v>42132</v>
      </c>
      <c r="C18941" s="2">
        <v>48</v>
      </c>
      <c r="D18941" s="2">
        <v>0.79900000000000004</v>
      </c>
      <c r="E18941" s="2">
        <v>0.376</v>
      </c>
    </row>
    <row r="18942" spans="1:5" x14ac:dyDescent="0.3">
      <c r="A18942" t="s">
        <v>19370</v>
      </c>
      <c r="B18942" s="3">
        <v>42132</v>
      </c>
      <c r="C18942" s="2">
        <v>45</v>
      </c>
      <c r="D18942" s="2">
        <v>0.72899999999999998</v>
      </c>
      <c r="E18942" s="2">
        <v>0.94699999999999995</v>
      </c>
    </row>
    <row r="18943" spans="1:5" x14ac:dyDescent="0.3">
      <c r="A18943" t="s">
        <v>13778</v>
      </c>
      <c r="B18943" s="3">
        <v>42132</v>
      </c>
      <c r="C18943" s="2">
        <v>0</v>
      </c>
      <c r="D18943" s="2">
        <v>0.63800000000000001</v>
      </c>
      <c r="E18943" s="2">
        <v>0.71</v>
      </c>
    </row>
    <row r="18944" spans="1:5" x14ac:dyDescent="0.3">
      <c r="A18944" t="s">
        <v>14341</v>
      </c>
      <c r="B18944" s="3">
        <v>42132</v>
      </c>
      <c r="C18944" s="2">
        <v>0</v>
      </c>
      <c r="D18944" s="2">
        <v>0.88800000000000001</v>
      </c>
      <c r="E18944" s="2">
        <v>0.66700000000000004</v>
      </c>
    </row>
    <row r="18945" spans="1:5" x14ac:dyDescent="0.3">
      <c r="A18945" t="s">
        <v>21476</v>
      </c>
      <c r="B18945" s="3">
        <v>42131</v>
      </c>
      <c r="C18945" s="2">
        <v>29</v>
      </c>
      <c r="D18945" s="2">
        <v>0.72899999999999998</v>
      </c>
      <c r="E18945" s="2">
        <v>0.94699999999999995</v>
      </c>
    </row>
    <row r="18946" spans="1:5" x14ac:dyDescent="0.3">
      <c r="A18946" t="s">
        <v>6017</v>
      </c>
      <c r="B18946" s="3">
        <v>42129</v>
      </c>
      <c r="C18946" s="2">
        <v>61</v>
      </c>
      <c r="D18946" s="2">
        <v>0.85899999999999999</v>
      </c>
      <c r="E18946" s="2">
        <v>0.625</v>
      </c>
    </row>
    <row r="18947" spans="1:5" x14ac:dyDescent="0.3">
      <c r="A18947" t="s">
        <v>12692</v>
      </c>
      <c r="B18947" s="3">
        <v>42129</v>
      </c>
      <c r="C18947" s="2">
        <v>51</v>
      </c>
      <c r="D18947" s="2">
        <v>0.68500000000000005</v>
      </c>
      <c r="E18947" s="2">
        <v>0.91200000000000003</v>
      </c>
    </row>
    <row r="18948" spans="1:5" x14ac:dyDescent="0.3">
      <c r="A18948" t="s">
        <v>5928</v>
      </c>
      <c r="B18948" s="3">
        <v>42129</v>
      </c>
      <c r="C18948" s="2">
        <v>36</v>
      </c>
      <c r="D18948" s="2">
        <v>0.61399999999999999</v>
      </c>
      <c r="E18948" s="2">
        <v>0.89100000000000001</v>
      </c>
    </row>
    <row r="18949" spans="1:5" x14ac:dyDescent="0.3">
      <c r="A18949" t="s">
        <v>12279</v>
      </c>
      <c r="B18949" s="3">
        <v>42129</v>
      </c>
      <c r="C18949" s="2">
        <v>0</v>
      </c>
      <c r="D18949" s="2">
        <v>0.749</v>
      </c>
      <c r="E18949" s="2">
        <v>0.95199999999999996</v>
      </c>
    </row>
    <row r="18950" spans="1:5" x14ac:dyDescent="0.3">
      <c r="A18950" t="s">
        <v>13965</v>
      </c>
      <c r="B18950" s="3">
        <v>42129</v>
      </c>
      <c r="C18950" s="2">
        <v>0</v>
      </c>
      <c r="D18950" s="2">
        <v>0.746</v>
      </c>
      <c r="E18950" s="2">
        <v>0.73299999999999998</v>
      </c>
    </row>
    <row r="18951" spans="1:5" x14ac:dyDescent="0.3">
      <c r="A18951" t="s">
        <v>16176</v>
      </c>
      <c r="B18951" s="3">
        <v>42129</v>
      </c>
      <c r="C18951" s="2">
        <v>0</v>
      </c>
      <c r="D18951" s="2">
        <v>0.49299999999999999</v>
      </c>
      <c r="E18951" s="2">
        <v>0.7</v>
      </c>
    </row>
    <row r="18952" spans="1:5" x14ac:dyDescent="0.3">
      <c r="A18952" t="s">
        <v>14470</v>
      </c>
      <c r="B18952" s="3">
        <v>42128</v>
      </c>
      <c r="C18952" s="2">
        <v>77</v>
      </c>
      <c r="D18952" s="2">
        <v>0.39200000000000002</v>
      </c>
      <c r="E18952" s="2">
        <v>0.37</v>
      </c>
    </row>
    <row r="18953" spans="1:5" x14ac:dyDescent="0.3">
      <c r="A18953" t="s">
        <v>14470</v>
      </c>
      <c r="B18953" s="3">
        <v>42128</v>
      </c>
      <c r="C18953" s="2">
        <v>77</v>
      </c>
      <c r="D18953" s="2">
        <v>0.39200000000000002</v>
      </c>
      <c r="E18953" s="2">
        <v>0.37</v>
      </c>
    </row>
    <row r="18954" spans="1:5" x14ac:dyDescent="0.3">
      <c r="A18954" t="s">
        <v>1331</v>
      </c>
      <c r="B18954" s="3">
        <v>42128</v>
      </c>
      <c r="C18954" s="2">
        <v>74</v>
      </c>
      <c r="D18954" s="2">
        <v>0.71199999999999997</v>
      </c>
      <c r="E18954" s="2">
        <v>0.56399999999999995</v>
      </c>
    </row>
    <row r="18955" spans="1:5" x14ac:dyDescent="0.3">
      <c r="A18955" t="s">
        <v>6517</v>
      </c>
      <c r="B18955" s="3">
        <v>42128</v>
      </c>
      <c r="C18955" s="2">
        <v>68</v>
      </c>
      <c r="D18955" s="2">
        <v>0.82099999999999995</v>
      </c>
      <c r="E18955" s="2">
        <v>0.75900000000000001</v>
      </c>
    </row>
    <row r="18956" spans="1:5" x14ac:dyDescent="0.3">
      <c r="A18956" t="s">
        <v>6517</v>
      </c>
      <c r="B18956" s="3">
        <v>42128</v>
      </c>
      <c r="C18956" s="2">
        <v>68</v>
      </c>
      <c r="D18956" s="2">
        <v>0.82099999999999995</v>
      </c>
      <c r="E18956" s="2">
        <v>0.75900000000000001</v>
      </c>
    </row>
    <row r="18957" spans="1:5" x14ac:dyDescent="0.3">
      <c r="A18957" t="s">
        <v>17552</v>
      </c>
      <c r="B18957" s="3">
        <v>42128</v>
      </c>
      <c r="C18957" s="2">
        <v>66</v>
      </c>
      <c r="D18957" s="2">
        <v>0.55900000000000005</v>
      </c>
      <c r="E18957" s="2">
        <v>0.30099999999999999</v>
      </c>
    </row>
    <row r="18958" spans="1:5" x14ac:dyDescent="0.3">
      <c r="A18958" t="s">
        <v>6540</v>
      </c>
      <c r="B18958" s="3">
        <v>42128</v>
      </c>
      <c r="C18958" s="2">
        <v>65</v>
      </c>
      <c r="D18958" s="2">
        <v>0.77900000000000003</v>
      </c>
      <c r="E18958" s="2">
        <v>0.47199999999999998</v>
      </c>
    </row>
    <row r="18959" spans="1:5" x14ac:dyDescent="0.3">
      <c r="A18959" t="s">
        <v>1561</v>
      </c>
      <c r="B18959" s="3">
        <v>42128</v>
      </c>
      <c r="C18959" s="2">
        <v>59</v>
      </c>
      <c r="D18959" s="2">
        <v>0.83399999999999996</v>
      </c>
      <c r="E18959" s="2">
        <v>0.83099999999999996</v>
      </c>
    </row>
    <row r="18960" spans="1:5" x14ac:dyDescent="0.3">
      <c r="A18960" t="s">
        <v>1561</v>
      </c>
      <c r="B18960" s="3">
        <v>42128</v>
      </c>
      <c r="C18960" s="2">
        <v>59</v>
      </c>
      <c r="D18960" s="2">
        <v>0.83399999999999996</v>
      </c>
      <c r="E18960" s="2">
        <v>0.83099999999999996</v>
      </c>
    </row>
    <row r="18961" spans="1:5" x14ac:dyDescent="0.3">
      <c r="A18961" t="s">
        <v>15658</v>
      </c>
      <c r="B18961" s="3">
        <v>42128</v>
      </c>
      <c r="C18961" s="2">
        <v>52</v>
      </c>
      <c r="D18961" s="2">
        <v>0.77700000000000002</v>
      </c>
      <c r="E18961" s="2">
        <v>0.67</v>
      </c>
    </row>
    <row r="18962" spans="1:5" x14ac:dyDescent="0.3">
      <c r="A18962" t="s">
        <v>19143</v>
      </c>
      <c r="B18962" s="3">
        <v>42128</v>
      </c>
      <c r="C18962" s="2">
        <v>45</v>
      </c>
      <c r="D18962" s="2">
        <v>0.72899999999999998</v>
      </c>
      <c r="E18962" s="2">
        <v>0.94699999999999995</v>
      </c>
    </row>
    <row r="18963" spans="1:5" x14ac:dyDescent="0.3">
      <c r="A18963" t="s">
        <v>12424</v>
      </c>
      <c r="B18963" s="3">
        <v>42128</v>
      </c>
      <c r="C18963" s="2">
        <v>40</v>
      </c>
      <c r="D18963" s="2">
        <v>0.44700000000000001</v>
      </c>
      <c r="E18963" s="2">
        <v>0.38800000000000001</v>
      </c>
    </row>
    <row r="18964" spans="1:5" x14ac:dyDescent="0.3">
      <c r="A18964" t="s">
        <v>21706</v>
      </c>
      <c r="B18964" s="3">
        <v>42128</v>
      </c>
      <c r="C18964" s="2">
        <v>40</v>
      </c>
      <c r="D18964" s="2">
        <v>0.69199999999999995</v>
      </c>
      <c r="E18964" s="2">
        <v>0.85199999999999998</v>
      </c>
    </row>
    <row r="18965" spans="1:5" x14ac:dyDescent="0.3">
      <c r="A18965" t="s">
        <v>20417</v>
      </c>
      <c r="B18965" s="3">
        <v>42128</v>
      </c>
      <c r="C18965" s="2">
        <v>39</v>
      </c>
      <c r="D18965" s="2">
        <v>0.81299999999999994</v>
      </c>
      <c r="E18965" s="2">
        <v>0.59199999999999997</v>
      </c>
    </row>
    <row r="18966" spans="1:5" x14ac:dyDescent="0.3">
      <c r="A18966" t="s">
        <v>19352</v>
      </c>
      <c r="B18966" s="3">
        <v>42128</v>
      </c>
      <c r="C18966" s="2">
        <v>36</v>
      </c>
      <c r="D18966" s="2">
        <v>0.187</v>
      </c>
      <c r="E18966" s="2">
        <v>0.99399999999999999</v>
      </c>
    </row>
    <row r="18967" spans="1:5" x14ac:dyDescent="0.3">
      <c r="A18967" t="s">
        <v>19365</v>
      </c>
      <c r="B18967" s="3">
        <v>42128</v>
      </c>
      <c r="C18967" s="2">
        <v>35</v>
      </c>
      <c r="D18967" s="2">
        <v>0.56799999999999995</v>
      </c>
      <c r="E18967" s="2">
        <v>0.91400000000000003</v>
      </c>
    </row>
    <row r="18968" spans="1:5" x14ac:dyDescent="0.3">
      <c r="A18968" t="s">
        <v>9633</v>
      </c>
      <c r="B18968" s="3">
        <v>42128</v>
      </c>
      <c r="C18968" s="2">
        <v>10</v>
      </c>
      <c r="D18968" s="2">
        <v>0.38700000000000001</v>
      </c>
      <c r="E18968" s="2">
        <v>0.375</v>
      </c>
    </row>
    <row r="18969" spans="1:5" x14ac:dyDescent="0.3">
      <c r="A18969" t="s">
        <v>14059</v>
      </c>
      <c r="B18969" s="3">
        <v>42128</v>
      </c>
      <c r="C18969" s="2">
        <v>4</v>
      </c>
      <c r="D18969" s="2">
        <v>0.54100000000000004</v>
      </c>
      <c r="E18969" s="2">
        <v>0.78500000000000003</v>
      </c>
    </row>
    <row r="18970" spans="1:5" x14ac:dyDescent="0.3">
      <c r="A18970" t="s">
        <v>19888</v>
      </c>
      <c r="B18970" s="3">
        <v>42128</v>
      </c>
      <c r="C18970" s="2">
        <v>1</v>
      </c>
      <c r="D18970" s="2">
        <v>0.78800000000000003</v>
      </c>
      <c r="E18970" s="2">
        <v>0.92100000000000004</v>
      </c>
    </row>
    <row r="18971" spans="1:5" x14ac:dyDescent="0.3">
      <c r="A18971" t="s">
        <v>19229</v>
      </c>
      <c r="B18971" s="3">
        <v>42128</v>
      </c>
      <c r="C18971" s="2">
        <v>0</v>
      </c>
      <c r="D18971" s="2">
        <v>0.56799999999999995</v>
      </c>
      <c r="E18971" s="2">
        <v>0.91400000000000003</v>
      </c>
    </row>
    <row r="18972" spans="1:5" x14ac:dyDescent="0.3">
      <c r="A18972" t="s">
        <v>19889</v>
      </c>
      <c r="B18972" s="3">
        <v>42127</v>
      </c>
      <c r="C18972" s="2">
        <v>0</v>
      </c>
      <c r="D18972" s="2">
        <v>0.76800000000000002</v>
      </c>
      <c r="E18972" s="2">
        <v>0.877</v>
      </c>
    </row>
    <row r="18973" spans="1:5" x14ac:dyDescent="0.3">
      <c r="A18973" t="s">
        <v>14067</v>
      </c>
      <c r="B18973" s="3">
        <v>42125</v>
      </c>
      <c r="C18973" s="2">
        <v>71</v>
      </c>
      <c r="D18973" s="2">
        <v>0.39900000000000002</v>
      </c>
      <c r="E18973" s="2">
        <v>0.78700000000000003</v>
      </c>
    </row>
    <row r="18974" spans="1:5" x14ac:dyDescent="0.3">
      <c r="A18974" t="s">
        <v>20720</v>
      </c>
      <c r="B18974" s="3">
        <v>42125</v>
      </c>
      <c r="C18974" s="2">
        <v>70</v>
      </c>
      <c r="D18974" s="2">
        <v>0.79500000000000004</v>
      </c>
      <c r="E18974" s="2">
        <v>0.61599999999999999</v>
      </c>
    </row>
    <row r="18975" spans="1:5" x14ac:dyDescent="0.3">
      <c r="A18975" t="s">
        <v>16942</v>
      </c>
      <c r="B18975" s="3">
        <v>42125</v>
      </c>
      <c r="C18975" s="2">
        <v>54</v>
      </c>
      <c r="D18975" s="2">
        <v>0.55400000000000005</v>
      </c>
      <c r="E18975" s="2">
        <v>0.443</v>
      </c>
    </row>
    <row r="18976" spans="1:5" x14ac:dyDescent="0.3">
      <c r="A18976" t="s">
        <v>16695</v>
      </c>
      <c r="B18976" s="3">
        <v>42125</v>
      </c>
      <c r="C18976" s="2">
        <v>47</v>
      </c>
      <c r="D18976" s="2">
        <v>0.41499999999999998</v>
      </c>
      <c r="E18976" s="2">
        <v>0.46300000000000002</v>
      </c>
    </row>
    <row r="18977" spans="1:5" x14ac:dyDescent="0.3">
      <c r="A18977" t="s">
        <v>17275</v>
      </c>
      <c r="B18977" s="3">
        <v>42125</v>
      </c>
      <c r="C18977" s="2">
        <v>47</v>
      </c>
      <c r="D18977" s="2">
        <v>0.51100000000000001</v>
      </c>
      <c r="E18977" s="2">
        <v>0.39100000000000001</v>
      </c>
    </row>
    <row r="18978" spans="1:5" x14ac:dyDescent="0.3">
      <c r="A18978" t="s">
        <v>4363</v>
      </c>
      <c r="B18978" s="3">
        <v>42125</v>
      </c>
      <c r="C18978" s="2">
        <v>43</v>
      </c>
      <c r="D18978" s="2">
        <v>0.77200000000000002</v>
      </c>
      <c r="E18978" s="2">
        <v>0.68700000000000006</v>
      </c>
    </row>
    <row r="18979" spans="1:5" x14ac:dyDescent="0.3">
      <c r="A18979" t="s">
        <v>18119</v>
      </c>
      <c r="B18979" s="3">
        <v>42125</v>
      </c>
      <c r="C18979" s="2">
        <v>43</v>
      </c>
      <c r="D18979" s="2">
        <v>0.871</v>
      </c>
      <c r="E18979" s="2">
        <v>0.81699999999999995</v>
      </c>
    </row>
    <row r="18980" spans="1:5" x14ac:dyDescent="0.3">
      <c r="A18980" t="s">
        <v>7215</v>
      </c>
      <c r="B18980" s="3">
        <v>42125</v>
      </c>
      <c r="C18980" s="2">
        <v>42</v>
      </c>
      <c r="D18980" s="2">
        <v>0.65400000000000003</v>
      </c>
      <c r="E18980" s="2">
        <v>0.41799999999999998</v>
      </c>
    </row>
    <row r="18981" spans="1:5" x14ac:dyDescent="0.3">
      <c r="A18981" t="s">
        <v>20435</v>
      </c>
      <c r="B18981" s="3">
        <v>42125</v>
      </c>
      <c r="C18981" s="2">
        <v>29</v>
      </c>
      <c r="D18981" s="2">
        <v>0.59099999999999997</v>
      </c>
      <c r="E18981" s="2">
        <v>0.65500000000000003</v>
      </c>
    </row>
    <row r="18982" spans="1:5" x14ac:dyDescent="0.3">
      <c r="A18982" t="s">
        <v>17065</v>
      </c>
      <c r="B18982" s="3">
        <v>42125</v>
      </c>
      <c r="C18982" s="2">
        <v>4</v>
      </c>
      <c r="D18982" s="2">
        <v>0.78800000000000003</v>
      </c>
      <c r="E18982" s="2">
        <v>0.53400000000000003</v>
      </c>
    </row>
    <row r="18983" spans="1:5" x14ac:dyDescent="0.3">
      <c r="A18983" t="s">
        <v>17473</v>
      </c>
      <c r="B18983" s="3">
        <v>42125</v>
      </c>
      <c r="C18983" s="2">
        <v>1</v>
      </c>
      <c r="D18983" s="2">
        <v>0.375</v>
      </c>
      <c r="E18983" s="2">
        <v>0.81799999999999995</v>
      </c>
    </row>
    <row r="18984" spans="1:5" x14ac:dyDescent="0.3">
      <c r="A18984" t="s">
        <v>14321</v>
      </c>
      <c r="B18984" s="3">
        <v>42124</v>
      </c>
      <c r="C18984" s="2">
        <v>7</v>
      </c>
      <c r="D18984" s="2">
        <v>0.61699999999999999</v>
      </c>
      <c r="E18984" s="2">
        <v>0.98899999999999999</v>
      </c>
    </row>
    <row r="18985" spans="1:5" x14ac:dyDescent="0.3">
      <c r="A18985" t="s">
        <v>17029</v>
      </c>
      <c r="B18985" s="3">
        <v>42124</v>
      </c>
      <c r="C18985" s="2">
        <v>2</v>
      </c>
      <c r="D18985" s="2">
        <v>0.38200000000000001</v>
      </c>
      <c r="E18985" s="2">
        <v>0.81599999999999995</v>
      </c>
    </row>
    <row r="18986" spans="1:5" x14ac:dyDescent="0.3">
      <c r="A18986" t="s">
        <v>2746</v>
      </c>
      <c r="B18986" s="3">
        <v>42123</v>
      </c>
      <c r="C18986" s="2">
        <v>43</v>
      </c>
      <c r="D18986" s="2">
        <v>0.78</v>
      </c>
      <c r="E18986" s="2">
        <v>0.95299999999999996</v>
      </c>
    </row>
    <row r="18987" spans="1:5" x14ac:dyDescent="0.3">
      <c r="A18987" t="s">
        <v>2757</v>
      </c>
      <c r="B18987" s="3">
        <v>42123</v>
      </c>
      <c r="C18987" s="2">
        <v>38</v>
      </c>
      <c r="D18987" s="2">
        <v>0.70099999999999996</v>
      </c>
      <c r="E18987" s="2">
        <v>0.57499999999999996</v>
      </c>
    </row>
    <row r="18988" spans="1:5" x14ac:dyDescent="0.3">
      <c r="A18988" t="s">
        <v>3209</v>
      </c>
      <c r="B18988" s="3">
        <v>42123</v>
      </c>
      <c r="C18988" s="2">
        <v>2</v>
      </c>
      <c r="D18988" s="2">
        <v>0.622</v>
      </c>
      <c r="E18988" s="2">
        <v>0.753</v>
      </c>
    </row>
    <row r="18989" spans="1:5" x14ac:dyDescent="0.3">
      <c r="A18989" t="s">
        <v>20576</v>
      </c>
      <c r="B18989" s="3">
        <v>42123</v>
      </c>
      <c r="C18989" s="2">
        <v>0</v>
      </c>
      <c r="D18989" s="2">
        <v>0.48599999999999999</v>
      </c>
      <c r="E18989" s="2">
        <v>0.88</v>
      </c>
    </row>
    <row r="18990" spans="1:5" x14ac:dyDescent="0.3">
      <c r="A18990" t="s">
        <v>14757</v>
      </c>
      <c r="B18990" s="3">
        <v>42122</v>
      </c>
      <c r="C18990" s="2">
        <v>66</v>
      </c>
      <c r="D18990" s="2">
        <v>0.746</v>
      </c>
      <c r="E18990" s="2">
        <v>0.53800000000000003</v>
      </c>
    </row>
    <row r="18991" spans="1:5" x14ac:dyDescent="0.3">
      <c r="A18991" t="s">
        <v>4477</v>
      </c>
      <c r="B18991" s="3">
        <v>42122</v>
      </c>
      <c r="C18991" s="2">
        <v>56</v>
      </c>
      <c r="D18991" s="2">
        <v>0.71599999999999997</v>
      </c>
      <c r="E18991" s="2">
        <v>0.27500000000000002</v>
      </c>
    </row>
    <row r="18992" spans="1:5" x14ac:dyDescent="0.3">
      <c r="A18992" t="s">
        <v>6575</v>
      </c>
      <c r="B18992" s="3">
        <v>42122</v>
      </c>
      <c r="C18992" s="2">
        <v>56</v>
      </c>
      <c r="D18992" s="2">
        <v>0.64900000000000002</v>
      </c>
      <c r="E18992" s="2">
        <v>0.97299999999999998</v>
      </c>
    </row>
    <row r="18993" spans="1:5" x14ac:dyDescent="0.3">
      <c r="A18993" t="s">
        <v>6575</v>
      </c>
      <c r="B18993" s="3">
        <v>42122</v>
      </c>
      <c r="C18993" s="2">
        <v>56</v>
      </c>
      <c r="D18993" s="2">
        <v>0.64900000000000002</v>
      </c>
      <c r="E18993" s="2">
        <v>0.97299999999999998</v>
      </c>
    </row>
    <row r="18994" spans="1:5" x14ac:dyDescent="0.3">
      <c r="A18994" t="s">
        <v>6575</v>
      </c>
      <c r="B18994" s="3">
        <v>42122</v>
      </c>
      <c r="C18994" s="2">
        <v>56</v>
      </c>
      <c r="D18994" s="2">
        <v>0.64900000000000002</v>
      </c>
      <c r="E18994" s="2">
        <v>0.97299999999999998</v>
      </c>
    </row>
    <row r="18995" spans="1:5" x14ac:dyDescent="0.3">
      <c r="A18995" t="s">
        <v>14606</v>
      </c>
      <c r="B18995" s="3">
        <v>42122</v>
      </c>
      <c r="C18995" s="2">
        <v>53</v>
      </c>
      <c r="D18995" s="2">
        <v>0.47899999999999998</v>
      </c>
      <c r="E18995" s="2">
        <v>0.71099999999999997</v>
      </c>
    </row>
    <row r="18996" spans="1:5" x14ac:dyDescent="0.3">
      <c r="A18996" t="s">
        <v>4179</v>
      </c>
      <c r="B18996" s="3">
        <v>42122</v>
      </c>
      <c r="C18996" s="2">
        <v>48</v>
      </c>
      <c r="D18996" s="2">
        <v>0.58699999999999997</v>
      </c>
      <c r="E18996" s="2">
        <v>0.88100000000000001</v>
      </c>
    </row>
    <row r="18997" spans="1:5" x14ac:dyDescent="0.3">
      <c r="A18997" t="s">
        <v>19882</v>
      </c>
      <c r="B18997" s="3">
        <v>42122</v>
      </c>
      <c r="C18997" s="2">
        <v>39</v>
      </c>
      <c r="D18997" s="2">
        <v>0.84199999999999997</v>
      </c>
      <c r="E18997" s="2">
        <v>0.82399999999999995</v>
      </c>
    </row>
    <row r="18998" spans="1:5" x14ac:dyDescent="0.3">
      <c r="A18998" t="s">
        <v>15141</v>
      </c>
      <c r="B18998" s="3">
        <v>42122</v>
      </c>
      <c r="C18998" s="2">
        <v>30</v>
      </c>
      <c r="D18998" s="2">
        <v>0.80800000000000005</v>
      </c>
      <c r="E18998" s="2">
        <v>0.70899999999999996</v>
      </c>
    </row>
    <row r="18999" spans="1:5" x14ac:dyDescent="0.3">
      <c r="A18999" t="s">
        <v>11907</v>
      </c>
      <c r="B18999" s="3">
        <v>42122</v>
      </c>
      <c r="C18999" s="2">
        <v>28</v>
      </c>
      <c r="D18999" s="2">
        <v>0.79900000000000004</v>
      </c>
      <c r="E18999" s="2">
        <v>0.746</v>
      </c>
    </row>
    <row r="19000" spans="1:5" x14ac:dyDescent="0.3">
      <c r="A19000" t="s">
        <v>16854</v>
      </c>
      <c r="B19000" s="3">
        <v>42122</v>
      </c>
      <c r="C19000" s="2">
        <v>21</v>
      </c>
      <c r="D19000" s="2">
        <v>0.77500000000000002</v>
      </c>
      <c r="E19000" s="2">
        <v>0.71899999999999997</v>
      </c>
    </row>
    <row r="19001" spans="1:5" x14ac:dyDescent="0.3">
      <c r="A19001" t="s">
        <v>9650</v>
      </c>
      <c r="B19001" s="3">
        <v>42122</v>
      </c>
      <c r="C19001" s="2">
        <v>1</v>
      </c>
      <c r="D19001" s="2">
        <v>0.40300000000000002</v>
      </c>
      <c r="E19001" s="2">
        <v>0.92600000000000005</v>
      </c>
    </row>
    <row r="19002" spans="1:5" x14ac:dyDescent="0.3">
      <c r="A19002" t="s">
        <v>12303</v>
      </c>
      <c r="B19002" s="3">
        <v>42122</v>
      </c>
      <c r="C19002" s="2">
        <v>0</v>
      </c>
      <c r="D19002" s="2">
        <v>0.79</v>
      </c>
      <c r="E19002" s="2">
        <v>0.84399999999999997</v>
      </c>
    </row>
    <row r="19003" spans="1:5" x14ac:dyDescent="0.3">
      <c r="A19003" t="s">
        <v>12345</v>
      </c>
      <c r="B19003" s="3">
        <v>42122</v>
      </c>
      <c r="C19003" s="2">
        <v>0</v>
      </c>
      <c r="D19003" s="2">
        <v>0.68799999999999994</v>
      </c>
      <c r="E19003" s="2">
        <v>0.89600000000000002</v>
      </c>
    </row>
    <row r="19004" spans="1:5" x14ac:dyDescent="0.3">
      <c r="A19004" t="s">
        <v>14399</v>
      </c>
      <c r="B19004" s="3">
        <v>42122</v>
      </c>
      <c r="C19004" s="2">
        <v>0</v>
      </c>
      <c r="D19004" s="2">
        <v>0.45700000000000002</v>
      </c>
      <c r="E19004" s="2">
        <v>0.73</v>
      </c>
    </row>
    <row r="19005" spans="1:5" x14ac:dyDescent="0.3">
      <c r="A19005" t="s">
        <v>15108</v>
      </c>
      <c r="B19005" s="3">
        <v>42122</v>
      </c>
      <c r="C19005" s="2">
        <v>0</v>
      </c>
      <c r="D19005" s="2">
        <v>0.76500000000000001</v>
      </c>
      <c r="E19005" s="2">
        <v>0.751</v>
      </c>
    </row>
    <row r="19006" spans="1:5" x14ac:dyDescent="0.3">
      <c r="A19006" t="s">
        <v>4141</v>
      </c>
      <c r="B19006" s="3">
        <v>42121</v>
      </c>
      <c r="C19006" s="2">
        <v>53</v>
      </c>
      <c r="D19006" s="2">
        <v>0.68899999999999995</v>
      </c>
      <c r="E19006" s="2">
        <v>0.68</v>
      </c>
    </row>
    <row r="19007" spans="1:5" x14ac:dyDescent="0.3">
      <c r="A19007" t="s">
        <v>4141</v>
      </c>
      <c r="B19007" s="3">
        <v>42121</v>
      </c>
      <c r="C19007" s="2">
        <v>53</v>
      </c>
      <c r="D19007" s="2">
        <v>0.68899999999999995</v>
      </c>
      <c r="E19007" s="2">
        <v>0.68</v>
      </c>
    </row>
    <row r="19008" spans="1:5" x14ac:dyDescent="0.3">
      <c r="A19008" t="s">
        <v>3254</v>
      </c>
      <c r="B19008" s="3">
        <v>42121</v>
      </c>
      <c r="C19008" s="2">
        <v>37</v>
      </c>
      <c r="D19008" s="2">
        <v>0.80500000000000005</v>
      </c>
      <c r="E19008" s="2">
        <v>0.63700000000000001</v>
      </c>
    </row>
    <row r="19009" spans="1:5" x14ac:dyDescent="0.3">
      <c r="A19009" t="s">
        <v>9130</v>
      </c>
      <c r="B19009" s="3">
        <v>42121</v>
      </c>
      <c r="C19009" s="2">
        <v>32</v>
      </c>
      <c r="D19009" s="2">
        <v>0.40300000000000002</v>
      </c>
      <c r="E19009" s="2">
        <v>0.45300000000000001</v>
      </c>
    </row>
    <row r="19010" spans="1:5" x14ac:dyDescent="0.3">
      <c r="A19010" t="s">
        <v>19825</v>
      </c>
      <c r="B19010" s="3">
        <v>42121</v>
      </c>
      <c r="C19010" s="2">
        <v>13</v>
      </c>
      <c r="D19010" s="2">
        <v>0.73799999999999999</v>
      </c>
      <c r="E19010" s="2">
        <v>0.61899999999999999</v>
      </c>
    </row>
    <row r="19011" spans="1:5" x14ac:dyDescent="0.3">
      <c r="A19011" t="s">
        <v>19892</v>
      </c>
      <c r="B19011" s="3">
        <v>42121</v>
      </c>
      <c r="C19011" s="2">
        <v>0</v>
      </c>
      <c r="D19011" s="2">
        <v>0.67100000000000004</v>
      </c>
      <c r="E19011" s="2">
        <v>0.96399999999999997</v>
      </c>
    </row>
    <row r="19012" spans="1:5" x14ac:dyDescent="0.3">
      <c r="A19012" t="s">
        <v>19894</v>
      </c>
      <c r="B19012" s="3">
        <v>42121</v>
      </c>
      <c r="C19012" s="2">
        <v>0</v>
      </c>
      <c r="D19012" s="2">
        <v>0.63700000000000001</v>
      </c>
      <c r="E19012" s="2">
        <v>0.90600000000000003</v>
      </c>
    </row>
    <row r="19013" spans="1:5" x14ac:dyDescent="0.3">
      <c r="A19013" t="s">
        <v>10907</v>
      </c>
      <c r="B19013" s="3">
        <v>42120</v>
      </c>
      <c r="C19013" s="2">
        <v>48</v>
      </c>
      <c r="D19013" s="2">
        <v>0.68600000000000005</v>
      </c>
      <c r="E19013" s="2">
        <v>0.79900000000000004</v>
      </c>
    </row>
    <row r="19014" spans="1:5" x14ac:dyDescent="0.3">
      <c r="A19014" t="s">
        <v>16180</v>
      </c>
      <c r="B19014" s="3">
        <v>42119</v>
      </c>
      <c r="C19014" s="2">
        <v>49</v>
      </c>
      <c r="D19014" s="2">
        <v>0.58599999999999997</v>
      </c>
      <c r="E19014" s="2">
        <v>0.72399999999999998</v>
      </c>
    </row>
    <row r="19015" spans="1:5" x14ac:dyDescent="0.3">
      <c r="A19015" t="s">
        <v>9845</v>
      </c>
      <c r="B19015" s="3">
        <v>42118</v>
      </c>
      <c r="C19015" s="2">
        <v>38</v>
      </c>
      <c r="D19015" s="2">
        <v>0.71599999999999997</v>
      </c>
      <c r="E19015" s="2">
        <v>0.63100000000000001</v>
      </c>
    </row>
    <row r="19016" spans="1:5" x14ac:dyDescent="0.3">
      <c r="A19016" t="s">
        <v>21402</v>
      </c>
      <c r="B19016" s="3">
        <v>42118</v>
      </c>
      <c r="C19016" s="2">
        <v>14</v>
      </c>
      <c r="D19016" s="2">
        <v>0.80200000000000005</v>
      </c>
      <c r="E19016" s="2">
        <v>0.53500000000000003</v>
      </c>
    </row>
    <row r="19017" spans="1:5" x14ac:dyDescent="0.3">
      <c r="A19017" t="s">
        <v>19896</v>
      </c>
      <c r="B19017" s="3">
        <v>42118</v>
      </c>
      <c r="C19017" s="2">
        <v>6</v>
      </c>
      <c r="D19017" s="2">
        <v>0.61499999999999999</v>
      </c>
      <c r="E19017" s="2">
        <v>0.94599999999999995</v>
      </c>
    </row>
    <row r="19018" spans="1:5" x14ac:dyDescent="0.3">
      <c r="A19018" t="s">
        <v>3219</v>
      </c>
      <c r="B19018" s="3">
        <v>42118</v>
      </c>
      <c r="C19018" s="2">
        <v>2</v>
      </c>
      <c r="D19018" s="2">
        <v>0.48399999999999999</v>
      </c>
      <c r="E19018" s="2">
        <v>0.71399999999999997</v>
      </c>
    </row>
    <row r="19019" spans="1:5" x14ac:dyDescent="0.3">
      <c r="A19019" t="s">
        <v>20050</v>
      </c>
      <c r="B19019" s="3">
        <v>42118</v>
      </c>
      <c r="C19019" s="2">
        <v>0</v>
      </c>
      <c r="D19019" s="2">
        <v>0.54900000000000004</v>
      </c>
      <c r="E19019" s="2">
        <v>0.76700000000000002</v>
      </c>
    </row>
    <row r="19020" spans="1:5" x14ac:dyDescent="0.3">
      <c r="A19020" t="s">
        <v>20386</v>
      </c>
      <c r="B19020" s="3">
        <v>42118</v>
      </c>
      <c r="C19020" s="2">
        <v>0</v>
      </c>
      <c r="D19020" s="2">
        <v>0.60599999999999998</v>
      </c>
      <c r="E19020" s="2">
        <v>0.77300000000000002</v>
      </c>
    </row>
    <row r="19021" spans="1:5" x14ac:dyDescent="0.3">
      <c r="A19021" t="s">
        <v>19898</v>
      </c>
      <c r="B19021" s="3">
        <v>42117</v>
      </c>
      <c r="C19021" s="2">
        <v>1</v>
      </c>
      <c r="D19021" s="2">
        <v>0.82799999999999996</v>
      </c>
      <c r="E19021" s="2">
        <v>0.71799999999999997</v>
      </c>
    </row>
    <row r="19022" spans="1:5" x14ac:dyDescent="0.3">
      <c r="A19022" t="s">
        <v>21455</v>
      </c>
      <c r="B19022" s="3">
        <v>42117</v>
      </c>
      <c r="C19022" s="2">
        <v>0</v>
      </c>
      <c r="D19022" s="2">
        <v>0.81599999999999995</v>
      </c>
      <c r="E19022" s="2">
        <v>0.76700000000000002</v>
      </c>
    </row>
    <row r="19023" spans="1:5" x14ac:dyDescent="0.3">
      <c r="A19023" t="s">
        <v>17303</v>
      </c>
      <c r="B19023" s="3">
        <v>42116</v>
      </c>
      <c r="C19023" s="2">
        <v>44</v>
      </c>
      <c r="D19023" s="2">
        <v>0.58799999999999997</v>
      </c>
      <c r="E19023" s="2">
        <v>0.26300000000000001</v>
      </c>
    </row>
    <row r="19024" spans="1:5" x14ac:dyDescent="0.3">
      <c r="A19024" t="s">
        <v>4159</v>
      </c>
      <c r="B19024" s="3">
        <v>42116</v>
      </c>
      <c r="C19024" s="2">
        <v>2</v>
      </c>
      <c r="D19024" s="2">
        <v>0.65</v>
      </c>
      <c r="E19024" s="2">
        <v>0.46300000000000002</v>
      </c>
    </row>
    <row r="19025" spans="1:5" x14ac:dyDescent="0.3">
      <c r="A19025" t="s">
        <v>4056</v>
      </c>
      <c r="B19025" s="3">
        <v>42116</v>
      </c>
      <c r="C19025" s="2">
        <v>0</v>
      </c>
      <c r="D19025" s="2">
        <v>0.63400000000000001</v>
      </c>
      <c r="E19025" s="2">
        <v>0.67400000000000004</v>
      </c>
    </row>
    <row r="19026" spans="1:5" x14ac:dyDescent="0.3">
      <c r="A19026" t="s">
        <v>19890</v>
      </c>
      <c r="B19026" s="3">
        <v>42116</v>
      </c>
      <c r="C19026" s="2">
        <v>0</v>
      </c>
      <c r="D19026" s="2">
        <v>0.54800000000000004</v>
      </c>
      <c r="E19026" s="2">
        <v>0.95899999999999996</v>
      </c>
    </row>
    <row r="19027" spans="1:5" x14ac:dyDescent="0.3">
      <c r="A19027" t="s">
        <v>11991</v>
      </c>
      <c r="B19027" s="3">
        <v>42115</v>
      </c>
      <c r="C19027" s="2">
        <v>67</v>
      </c>
      <c r="D19027" s="2">
        <v>0.85699999999999998</v>
      </c>
      <c r="E19027" s="2">
        <v>0.56100000000000005</v>
      </c>
    </row>
    <row r="19028" spans="1:5" x14ac:dyDescent="0.3">
      <c r="A19028" t="s">
        <v>1044</v>
      </c>
      <c r="B19028" s="3">
        <v>42115</v>
      </c>
      <c r="C19028" s="2">
        <v>9</v>
      </c>
      <c r="D19028" s="2">
        <v>0.54700000000000004</v>
      </c>
      <c r="E19028" s="2">
        <v>0.43</v>
      </c>
    </row>
    <row r="19029" spans="1:5" x14ac:dyDescent="0.3">
      <c r="A19029" t="s">
        <v>1044</v>
      </c>
      <c r="B19029" s="3">
        <v>42115</v>
      </c>
      <c r="C19029" s="2">
        <v>9</v>
      </c>
      <c r="D19029" s="2">
        <v>0.54700000000000004</v>
      </c>
      <c r="E19029" s="2">
        <v>0.43</v>
      </c>
    </row>
    <row r="19030" spans="1:5" x14ac:dyDescent="0.3">
      <c r="A19030" t="s">
        <v>1044</v>
      </c>
      <c r="B19030" s="3">
        <v>42115</v>
      </c>
      <c r="C19030" s="2">
        <v>9</v>
      </c>
      <c r="D19030" s="2">
        <v>0.54700000000000004</v>
      </c>
      <c r="E19030" s="2">
        <v>0.43</v>
      </c>
    </row>
    <row r="19031" spans="1:5" x14ac:dyDescent="0.3">
      <c r="A19031" t="s">
        <v>15003</v>
      </c>
      <c r="B19031" s="3">
        <v>42114</v>
      </c>
      <c r="C19031" s="2">
        <v>62</v>
      </c>
      <c r="D19031" s="2">
        <v>0.35699999999999998</v>
      </c>
      <c r="E19031" s="2">
        <v>0.434</v>
      </c>
    </row>
    <row r="19032" spans="1:5" x14ac:dyDescent="0.3">
      <c r="A19032" t="s">
        <v>12425</v>
      </c>
      <c r="B19032" s="3">
        <v>42114</v>
      </c>
      <c r="C19032" s="2">
        <v>44</v>
      </c>
      <c r="D19032" s="2">
        <v>0.68100000000000005</v>
      </c>
      <c r="E19032" s="2">
        <v>0.73299999999999998</v>
      </c>
    </row>
    <row r="19033" spans="1:5" x14ac:dyDescent="0.3">
      <c r="A19033" t="s">
        <v>2976</v>
      </c>
      <c r="B19033" s="3">
        <v>42114</v>
      </c>
      <c r="C19033" s="2">
        <v>14</v>
      </c>
      <c r="D19033" s="2">
        <v>0.57399999999999995</v>
      </c>
      <c r="E19033" s="2">
        <v>0.26</v>
      </c>
    </row>
    <row r="19034" spans="1:5" x14ac:dyDescent="0.3">
      <c r="A19034" t="s">
        <v>2990</v>
      </c>
      <c r="B19034" s="3">
        <v>42114</v>
      </c>
      <c r="C19034" s="2">
        <v>11</v>
      </c>
      <c r="D19034" s="2">
        <v>0.65600000000000003</v>
      </c>
      <c r="E19034" s="2">
        <v>0.52600000000000002</v>
      </c>
    </row>
    <row r="19035" spans="1:5" x14ac:dyDescent="0.3">
      <c r="A19035" t="s">
        <v>3001</v>
      </c>
      <c r="B19035" s="3">
        <v>42114</v>
      </c>
      <c r="C19035" s="2">
        <v>10</v>
      </c>
      <c r="D19035" s="2">
        <v>0.63200000000000001</v>
      </c>
      <c r="E19035" s="2">
        <v>0.27500000000000002</v>
      </c>
    </row>
    <row r="19036" spans="1:5" x14ac:dyDescent="0.3">
      <c r="A19036" t="s">
        <v>1496</v>
      </c>
      <c r="B19036" s="3">
        <v>42114</v>
      </c>
      <c r="C19036" s="2">
        <v>8</v>
      </c>
      <c r="D19036" s="2">
        <v>0.41199999999999998</v>
      </c>
      <c r="E19036" s="2">
        <v>0.98199999999999998</v>
      </c>
    </row>
    <row r="19037" spans="1:5" x14ac:dyDescent="0.3">
      <c r="A19037" t="s">
        <v>12410</v>
      </c>
      <c r="B19037" s="3">
        <v>42114</v>
      </c>
      <c r="C19037" s="2">
        <v>1</v>
      </c>
      <c r="D19037" s="2">
        <v>0.496</v>
      </c>
      <c r="E19037" s="2">
        <v>0.54500000000000004</v>
      </c>
    </row>
    <row r="19038" spans="1:5" x14ac:dyDescent="0.3">
      <c r="A19038" t="s">
        <v>19218</v>
      </c>
      <c r="B19038" s="3">
        <v>42114</v>
      </c>
      <c r="C19038" s="2">
        <v>0</v>
      </c>
      <c r="D19038" s="2">
        <v>0.66200000000000003</v>
      </c>
      <c r="E19038" s="2">
        <v>0.93700000000000006</v>
      </c>
    </row>
    <row r="19039" spans="1:5" x14ac:dyDescent="0.3">
      <c r="A19039" t="s">
        <v>4150</v>
      </c>
      <c r="B19039" s="3">
        <v>42113</v>
      </c>
      <c r="C19039" s="2">
        <v>43</v>
      </c>
      <c r="D19039" s="2">
        <v>0.68100000000000005</v>
      </c>
      <c r="E19039" s="2">
        <v>0.93200000000000005</v>
      </c>
    </row>
    <row r="19040" spans="1:5" x14ac:dyDescent="0.3">
      <c r="A19040" t="s">
        <v>21470</v>
      </c>
      <c r="B19040" s="3">
        <v>42111</v>
      </c>
      <c r="C19040" s="2">
        <v>59</v>
      </c>
      <c r="D19040" s="2">
        <v>0.65700000000000003</v>
      </c>
      <c r="E19040" s="2">
        <v>0.98099999999999998</v>
      </c>
    </row>
    <row r="19041" spans="1:5" x14ac:dyDescent="0.3">
      <c r="A19041" t="s">
        <v>11563</v>
      </c>
      <c r="B19041" s="3">
        <v>42111</v>
      </c>
      <c r="C19041" s="2">
        <v>50</v>
      </c>
      <c r="D19041" s="2">
        <v>0.318</v>
      </c>
      <c r="E19041" s="2">
        <v>0.17899999999999999</v>
      </c>
    </row>
    <row r="19042" spans="1:5" x14ac:dyDescent="0.3">
      <c r="A19042" t="s">
        <v>20884</v>
      </c>
      <c r="B19042" s="3">
        <v>42111</v>
      </c>
      <c r="C19042" s="2">
        <v>45</v>
      </c>
      <c r="D19042" s="2">
        <v>0.52700000000000002</v>
      </c>
      <c r="E19042" s="2">
        <v>0.84499999999999997</v>
      </c>
    </row>
    <row r="19043" spans="1:5" x14ac:dyDescent="0.3">
      <c r="A19043" t="s">
        <v>20884</v>
      </c>
      <c r="B19043" s="3">
        <v>42111</v>
      </c>
      <c r="C19043" s="2">
        <v>45</v>
      </c>
      <c r="D19043" s="2">
        <v>0.52700000000000002</v>
      </c>
      <c r="E19043" s="2">
        <v>0.84499999999999997</v>
      </c>
    </row>
    <row r="19044" spans="1:5" x14ac:dyDescent="0.3">
      <c r="A19044" t="s">
        <v>7494</v>
      </c>
      <c r="B19044" s="3">
        <v>42111</v>
      </c>
      <c r="C19044" s="2">
        <v>34</v>
      </c>
      <c r="D19044" s="2">
        <v>0.73899999999999999</v>
      </c>
      <c r="E19044" s="2">
        <v>0.379</v>
      </c>
    </row>
    <row r="19045" spans="1:5" x14ac:dyDescent="0.3">
      <c r="A19045" t="s">
        <v>6081</v>
      </c>
      <c r="B19045" s="3">
        <v>42110</v>
      </c>
      <c r="C19045" s="2">
        <v>65</v>
      </c>
      <c r="D19045" s="2">
        <v>0.66700000000000004</v>
      </c>
      <c r="E19045" s="2">
        <v>0.58099999999999996</v>
      </c>
    </row>
    <row r="19046" spans="1:5" x14ac:dyDescent="0.3">
      <c r="A19046" t="s">
        <v>7377</v>
      </c>
      <c r="B19046" s="3">
        <v>42110</v>
      </c>
      <c r="C19046" s="2">
        <v>60</v>
      </c>
      <c r="D19046" s="2">
        <v>0.751</v>
      </c>
      <c r="E19046" s="2">
        <v>0.59699999999999998</v>
      </c>
    </row>
    <row r="19047" spans="1:5" x14ac:dyDescent="0.3">
      <c r="A19047" t="s">
        <v>6360</v>
      </c>
      <c r="B19047" s="3">
        <v>42110</v>
      </c>
      <c r="C19047" s="2">
        <v>56</v>
      </c>
      <c r="D19047" s="2">
        <v>0.71</v>
      </c>
      <c r="E19047" s="2">
        <v>0.48599999999999999</v>
      </c>
    </row>
    <row r="19048" spans="1:5" x14ac:dyDescent="0.3">
      <c r="A19048" t="s">
        <v>6360</v>
      </c>
      <c r="B19048" s="3">
        <v>42110</v>
      </c>
      <c r="C19048" s="2">
        <v>56</v>
      </c>
      <c r="D19048" s="2">
        <v>0.71</v>
      </c>
      <c r="E19048" s="2">
        <v>0.48599999999999999</v>
      </c>
    </row>
    <row r="19049" spans="1:5" x14ac:dyDescent="0.3">
      <c r="A19049" t="s">
        <v>4928</v>
      </c>
      <c r="B19049" s="3">
        <v>42110</v>
      </c>
      <c r="C19049" s="2">
        <v>51</v>
      </c>
      <c r="D19049" s="2">
        <v>0.74399999999999999</v>
      </c>
      <c r="E19049" s="2">
        <v>0.81299999999999994</v>
      </c>
    </row>
    <row r="19050" spans="1:5" x14ac:dyDescent="0.3">
      <c r="A19050" t="s">
        <v>20065</v>
      </c>
      <c r="B19050" s="3">
        <v>42109</v>
      </c>
      <c r="C19050" s="2">
        <v>0</v>
      </c>
      <c r="D19050" s="2">
        <v>0.63800000000000001</v>
      </c>
      <c r="E19050" s="2">
        <v>0.51400000000000001</v>
      </c>
    </row>
    <row r="19051" spans="1:5" x14ac:dyDescent="0.3">
      <c r="A19051" t="s">
        <v>1541</v>
      </c>
      <c r="B19051" s="3">
        <v>42108</v>
      </c>
      <c r="C19051" s="2">
        <v>77</v>
      </c>
      <c r="D19051" s="2">
        <v>0.746</v>
      </c>
      <c r="E19051" s="2">
        <v>0.754</v>
      </c>
    </row>
    <row r="19052" spans="1:5" x14ac:dyDescent="0.3">
      <c r="A19052" t="s">
        <v>20744</v>
      </c>
      <c r="B19052" s="3">
        <v>42108</v>
      </c>
      <c r="C19052" s="2">
        <v>74</v>
      </c>
      <c r="D19052" s="2">
        <v>0.746</v>
      </c>
      <c r="E19052" s="2">
        <v>0.754</v>
      </c>
    </row>
    <row r="19053" spans="1:5" x14ac:dyDescent="0.3">
      <c r="A19053" t="s">
        <v>1313</v>
      </c>
      <c r="B19053" s="3">
        <v>42108</v>
      </c>
      <c r="C19053" s="2">
        <v>72</v>
      </c>
      <c r="D19053" s="2">
        <v>0.38300000000000001</v>
      </c>
      <c r="E19053" s="2">
        <v>0.61599999999999999</v>
      </c>
    </row>
    <row r="19054" spans="1:5" x14ac:dyDescent="0.3">
      <c r="A19054" t="s">
        <v>20742</v>
      </c>
      <c r="B19054" s="3">
        <v>42108</v>
      </c>
      <c r="C19054" s="2">
        <v>72</v>
      </c>
      <c r="D19054" s="2">
        <v>0.69499999999999995</v>
      </c>
      <c r="E19054" s="2">
        <v>0.76100000000000001</v>
      </c>
    </row>
    <row r="19055" spans="1:5" x14ac:dyDescent="0.3">
      <c r="A19055" t="s">
        <v>20743</v>
      </c>
      <c r="B19055" s="3">
        <v>42108</v>
      </c>
      <c r="C19055" s="2">
        <v>71</v>
      </c>
      <c r="D19055" s="2">
        <v>0.66700000000000004</v>
      </c>
      <c r="E19055" s="2">
        <v>0.61399999999999999</v>
      </c>
    </row>
    <row r="19056" spans="1:5" x14ac:dyDescent="0.3">
      <c r="A19056" t="s">
        <v>11977</v>
      </c>
      <c r="B19056" s="3">
        <v>42108</v>
      </c>
      <c r="C19056" s="2">
        <v>65</v>
      </c>
      <c r="D19056" s="2">
        <v>0.40600000000000003</v>
      </c>
      <c r="E19056" s="2">
        <v>0.36599999999999999</v>
      </c>
    </row>
    <row r="19057" spans="1:5" x14ac:dyDescent="0.3">
      <c r="A19057" t="s">
        <v>3751</v>
      </c>
      <c r="B19057" s="3">
        <v>42108</v>
      </c>
      <c r="C19057" s="2">
        <v>58</v>
      </c>
      <c r="D19057" s="2">
        <v>0.61199999999999999</v>
      </c>
      <c r="E19057" s="2">
        <v>0.92100000000000004</v>
      </c>
    </row>
    <row r="19058" spans="1:5" x14ac:dyDescent="0.3">
      <c r="A19058" t="s">
        <v>1998</v>
      </c>
      <c r="B19058" s="3">
        <v>42108</v>
      </c>
      <c r="C19058" s="2">
        <v>57</v>
      </c>
      <c r="D19058" s="2">
        <v>0.58399999999999996</v>
      </c>
      <c r="E19058" s="2">
        <v>0.64100000000000001</v>
      </c>
    </row>
    <row r="19059" spans="1:5" x14ac:dyDescent="0.3">
      <c r="A19059" t="s">
        <v>3758</v>
      </c>
      <c r="B19059" s="3">
        <v>42108</v>
      </c>
      <c r="C19059" s="2">
        <v>56</v>
      </c>
      <c r="D19059" s="2">
        <v>0.82699999999999996</v>
      </c>
      <c r="E19059" s="2">
        <v>0.68200000000000005</v>
      </c>
    </row>
    <row r="19060" spans="1:5" x14ac:dyDescent="0.3">
      <c r="A19060" t="s">
        <v>20962</v>
      </c>
      <c r="B19060" s="3">
        <v>42108</v>
      </c>
      <c r="C19060" s="2">
        <v>56</v>
      </c>
      <c r="D19060" s="2">
        <v>0.67200000000000004</v>
      </c>
      <c r="E19060" s="2">
        <v>0.38600000000000001</v>
      </c>
    </row>
    <row r="19061" spans="1:5" x14ac:dyDescent="0.3">
      <c r="A19061" t="s">
        <v>20593</v>
      </c>
      <c r="B19061" s="3">
        <v>42108</v>
      </c>
      <c r="C19061" s="2">
        <v>50</v>
      </c>
      <c r="D19061" s="2">
        <v>0.57299999999999995</v>
      </c>
      <c r="E19061" s="2">
        <v>0.93799999999999994</v>
      </c>
    </row>
    <row r="19062" spans="1:5" x14ac:dyDescent="0.3">
      <c r="A19062" t="s">
        <v>21685</v>
      </c>
      <c r="B19062" s="3">
        <v>42108</v>
      </c>
      <c r="C19062" s="2">
        <v>24</v>
      </c>
      <c r="D19062" s="2">
        <v>0.56899999999999995</v>
      </c>
      <c r="E19062" s="2">
        <v>0.89100000000000001</v>
      </c>
    </row>
    <row r="19063" spans="1:5" x14ac:dyDescent="0.3">
      <c r="A19063" t="s">
        <v>3792</v>
      </c>
      <c r="B19063" s="3">
        <v>42108</v>
      </c>
      <c r="C19063" s="2">
        <v>4</v>
      </c>
      <c r="D19063" s="2">
        <v>0.69299999999999995</v>
      </c>
      <c r="E19063" s="2">
        <v>0.73399999999999999</v>
      </c>
    </row>
    <row r="19064" spans="1:5" x14ac:dyDescent="0.3">
      <c r="A19064" t="s">
        <v>20037</v>
      </c>
      <c r="B19064" s="3">
        <v>42108</v>
      </c>
      <c r="C19064" s="2">
        <v>0</v>
      </c>
      <c r="D19064" s="2">
        <v>0.55000000000000004</v>
      </c>
      <c r="E19064" s="2">
        <v>0.70399999999999996</v>
      </c>
    </row>
    <row r="19065" spans="1:5" x14ac:dyDescent="0.3">
      <c r="A19065" t="s">
        <v>21431</v>
      </c>
      <c r="B19065" s="3">
        <v>42107</v>
      </c>
      <c r="C19065" s="2">
        <v>39</v>
      </c>
      <c r="D19065" s="2">
        <v>0.71499999999999997</v>
      </c>
      <c r="E19065" s="2">
        <v>0.94199999999999995</v>
      </c>
    </row>
    <row r="19066" spans="1:5" x14ac:dyDescent="0.3">
      <c r="A19066" t="s">
        <v>19885</v>
      </c>
      <c r="B19066" s="3">
        <v>42107</v>
      </c>
      <c r="C19066" s="2">
        <v>18</v>
      </c>
      <c r="D19066" s="2">
        <v>0.50800000000000001</v>
      </c>
      <c r="E19066" s="2">
        <v>0.83899999999999997</v>
      </c>
    </row>
    <row r="19067" spans="1:5" x14ac:dyDescent="0.3">
      <c r="A19067" t="s">
        <v>21915</v>
      </c>
      <c r="B19067" s="3">
        <v>42107</v>
      </c>
      <c r="C19067" s="2">
        <v>15</v>
      </c>
      <c r="D19067" s="2">
        <v>0.54400000000000004</v>
      </c>
      <c r="E19067" s="2">
        <v>0.94499999999999995</v>
      </c>
    </row>
    <row r="19068" spans="1:5" x14ac:dyDescent="0.3">
      <c r="A19068" t="s">
        <v>19891</v>
      </c>
      <c r="B19068" s="3">
        <v>42107</v>
      </c>
      <c r="C19068" s="2">
        <v>12</v>
      </c>
      <c r="D19068" s="2">
        <v>0.68899999999999995</v>
      </c>
      <c r="E19068" s="2">
        <v>0.78600000000000003</v>
      </c>
    </row>
    <row r="19069" spans="1:5" x14ac:dyDescent="0.3">
      <c r="A19069" t="s">
        <v>19884</v>
      </c>
      <c r="B19069" s="3">
        <v>42107</v>
      </c>
      <c r="C19069" s="2">
        <v>4</v>
      </c>
      <c r="D19069" s="2">
        <v>0.51500000000000001</v>
      </c>
      <c r="E19069" s="2">
        <v>0.47899999999999998</v>
      </c>
    </row>
    <row r="19070" spans="1:5" x14ac:dyDescent="0.3">
      <c r="A19070" t="s">
        <v>13828</v>
      </c>
      <c r="B19070" s="3">
        <v>42107</v>
      </c>
      <c r="C19070" s="2">
        <v>1</v>
      </c>
      <c r="D19070" s="2">
        <v>0.73</v>
      </c>
      <c r="E19070" s="2">
        <v>0.88100000000000001</v>
      </c>
    </row>
    <row r="19071" spans="1:5" x14ac:dyDescent="0.3">
      <c r="A19071" t="s">
        <v>19360</v>
      </c>
      <c r="B19071" s="3">
        <v>42107</v>
      </c>
      <c r="C19071" s="2">
        <v>0</v>
      </c>
      <c r="D19071" s="2">
        <v>0.72</v>
      </c>
      <c r="E19071" s="2">
        <v>0.97599999999999998</v>
      </c>
    </row>
    <row r="19072" spans="1:5" x14ac:dyDescent="0.3">
      <c r="A19072" t="s">
        <v>2361</v>
      </c>
      <c r="B19072" s="3">
        <v>42104</v>
      </c>
      <c r="C19072" s="2">
        <v>66</v>
      </c>
      <c r="D19072" s="2">
        <v>0.81100000000000005</v>
      </c>
      <c r="E19072" s="2">
        <v>0.69899999999999995</v>
      </c>
    </row>
    <row r="19073" spans="1:5" x14ac:dyDescent="0.3">
      <c r="A19073" t="s">
        <v>9956</v>
      </c>
      <c r="B19073" s="3">
        <v>42104</v>
      </c>
      <c r="C19073" s="2">
        <v>51</v>
      </c>
      <c r="D19073" s="2">
        <v>0.69299999999999995</v>
      </c>
      <c r="E19073" s="2">
        <v>0.876</v>
      </c>
    </row>
    <row r="19074" spans="1:5" x14ac:dyDescent="0.3">
      <c r="A19074" t="s">
        <v>15142</v>
      </c>
      <c r="B19074" s="3">
        <v>42104</v>
      </c>
      <c r="C19074" s="2">
        <v>42</v>
      </c>
      <c r="D19074" s="2">
        <v>0.76200000000000001</v>
      </c>
      <c r="E19074" s="2">
        <v>0.68600000000000005</v>
      </c>
    </row>
    <row r="19075" spans="1:5" x14ac:dyDescent="0.3">
      <c r="A19075" t="s">
        <v>20403</v>
      </c>
      <c r="B19075" s="3">
        <v>42104</v>
      </c>
      <c r="C19075" s="2">
        <v>38</v>
      </c>
      <c r="D19075" s="2">
        <v>0.51200000000000001</v>
      </c>
      <c r="E19075" s="2">
        <v>0.98599999999999999</v>
      </c>
    </row>
    <row r="19076" spans="1:5" x14ac:dyDescent="0.3">
      <c r="A19076" t="s">
        <v>4140</v>
      </c>
      <c r="B19076" s="3">
        <v>42104</v>
      </c>
      <c r="C19076" s="2">
        <v>30</v>
      </c>
      <c r="D19076" s="2">
        <v>0.77700000000000002</v>
      </c>
      <c r="E19076" s="2">
        <v>0.85299999999999998</v>
      </c>
    </row>
    <row r="19077" spans="1:5" x14ac:dyDescent="0.3">
      <c r="A19077" t="s">
        <v>16868</v>
      </c>
      <c r="B19077" s="3">
        <v>42104</v>
      </c>
      <c r="C19077" s="2">
        <v>5</v>
      </c>
      <c r="D19077" s="2">
        <v>0.79300000000000004</v>
      </c>
      <c r="E19077" s="2">
        <v>0.44900000000000001</v>
      </c>
    </row>
    <row r="19078" spans="1:5" x14ac:dyDescent="0.3">
      <c r="A19078" t="s">
        <v>4558</v>
      </c>
      <c r="B19078" s="3">
        <v>42103</v>
      </c>
      <c r="C19078" s="2">
        <v>43</v>
      </c>
      <c r="D19078" s="2">
        <v>0.70699999999999996</v>
      </c>
      <c r="E19078" s="2">
        <v>0.56699999999999995</v>
      </c>
    </row>
    <row r="19079" spans="1:5" x14ac:dyDescent="0.3">
      <c r="A19079" t="s">
        <v>11934</v>
      </c>
      <c r="B19079" s="3">
        <v>42102</v>
      </c>
      <c r="C19079" s="2">
        <v>43</v>
      </c>
      <c r="D19079" s="2">
        <v>0.68300000000000005</v>
      </c>
      <c r="E19079" s="2">
        <v>0.629</v>
      </c>
    </row>
    <row r="19080" spans="1:5" x14ac:dyDescent="0.3">
      <c r="A19080" t="s">
        <v>17172</v>
      </c>
      <c r="B19080" s="3">
        <v>42102</v>
      </c>
      <c r="C19080" s="2">
        <v>32</v>
      </c>
      <c r="D19080" s="2">
        <v>0.67300000000000004</v>
      </c>
      <c r="E19080" s="2">
        <v>0.84299999999999997</v>
      </c>
    </row>
    <row r="19081" spans="1:5" x14ac:dyDescent="0.3">
      <c r="A19081" t="s">
        <v>4013</v>
      </c>
      <c r="B19081" s="3">
        <v>42101</v>
      </c>
      <c r="C19081" s="2">
        <v>76</v>
      </c>
      <c r="D19081" s="2">
        <v>0.68799999999999994</v>
      </c>
      <c r="E19081" s="2">
        <v>0.70199999999999996</v>
      </c>
    </row>
    <row r="19082" spans="1:5" x14ac:dyDescent="0.3">
      <c r="A19082" t="s">
        <v>4013</v>
      </c>
      <c r="B19082" s="3">
        <v>42101</v>
      </c>
      <c r="C19082" s="2">
        <v>76</v>
      </c>
      <c r="D19082" s="2">
        <v>0.68799999999999994</v>
      </c>
      <c r="E19082" s="2">
        <v>0.70199999999999996</v>
      </c>
    </row>
    <row r="19083" spans="1:5" x14ac:dyDescent="0.3">
      <c r="A19083" t="s">
        <v>2346</v>
      </c>
      <c r="B19083" s="3">
        <v>42101</v>
      </c>
      <c r="C19083" s="2">
        <v>68</v>
      </c>
      <c r="D19083" s="2">
        <v>0.65700000000000003</v>
      </c>
      <c r="E19083" s="2">
        <v>0.82699999999999996</v>
      </c>
    </row>
    <row r="19084" spans="1:5" x14ac:dyDescent="0.3">
      <c r="A19084" t="s">
        <v>2346</v>
      </c>
      <c r="B19084" s="3">
        <v>42101</v>
      </c>
      <c r="C19084" s="2">
        <v>68</v>
      </c>
      <c r="D19084" s="2">
        <v>0.65700000000000003</v>
      </c>
      <c r="E19084" s="2">
        <v>0.82699999999999996</v>
      </c>
    </row>
    <row r="19085" spans="1:5" x14ac:dyDescent="0.3">
      <c r="A19085" t="s">
        <v>20730</v>
      </c>
      <c r="B19085" s="3">
        <v>42101</v>
      </c>
      <c r="C19085" s="2">
        <v>68</v>
      </c>
      <c r="D19085" s="2">
        <v>0.85399999999999998</v>
      </c>
      <c r="E19085" s="2">
        <v>0.76600000000000001</v>
      </c>
    </row>
    <row r="19086" spans="1:5" x14ac:dyDescent="0.3">
      <c r="A19086" t="s">
        <v>11662</v>
      </c>
      <c r="B19086" s="3">
        <v>42101</v>
      </c>
      <c r="C19086" s="2">
        <v>65</v>
      </c>
      <c r="D19086" s="2">
        <v>0.52300000000000002</v>
      </c>
      <c r="E19086" s="2">
        <v>0.49099999999999999</v>
      </c>
    </row>
    <row r="19087" spans="1:5" x14ac:dyDescent="0.3">
      <c r="A19087" t="s">
        <v>3057</v>
      </c>
      <c r="B19087" s="3">
        <v>42101</v>
      </c>
      <c r="C19087" s="2">
        <v>51</v>
      </c>
      <c r="D19087" s="2">
        <v>0.64600000000000002</v>
      </c>
      <c r="E19087" s="2">
        <v>0.83099999999999996</v>
      </c>
    </row>
    <row r="19088" spans="1:5" x14ac:dyDescent="0.3">
      <c r="A19088" t="s">
        <v>1616</v>
      </c>
      <c r="B19088" s="3">
        <v>42101</v>
      </c>
      <c r="C19088" s="2">
        <v>50</v>
      </c>
      <c r="D19088" s="2">
        <v>0.60299999999999998</v>
      </c>
      <c r="E19088" s="2">
        <v>0.82799999999999996</v>
      </c>
    </row>
    <row r="19089" spans="1:5" x14ac:dyDescent="0.3">
      <c r="A19089" t="s">
        <v>11929</v>
      </c>
      <c r="B19089" s="3">
        <v>42101</v>
      </c>
      <c r="C19089" s="2">
        <v>46</v>
      </c>
      <c r="D19089" s="2">
        <v>0.63800000000000001</v>
      </c>
      <c r="E19089" s="2">
        <v>0.78100000000000003</v>
      </c>
    </row>
    <row r="19090" spans="1:5" x14ac:dyDescent="0.3">
      <c r="A19090" t="s">
        <v>4030</v>
      </c>
      <c r="B19090" s="3">
        <v>42101</v>
      </c>
      <c r="C19090" s="2">
        <v>44</v>
      </c>
      <c r="D19090" s="2">
        <v>0.49199999999999999</v>
      </c>
      <c r="E19090" s="2">
        <v>0.872</v>
      </c>
    </row>
    <row r="19091" spans="1:5" x14ac:dyDescent="0.3">
      <c r="A19091" t="s">
        <v>21541</v>
      </c>
      <c r="B19091" s="3">
        <v>42101</v>
      </c>
      <c r="C19091" s="2">
        <v>33</v>
      </c>
      <c r="D19091" s="2">
        <v>0.58799999999999997</v>
      </c>
      <c r="E19091" s="2">
        <v>0.84199999999999997</v>
      </c>
    </row>
    <row r="19092" spans="1:5" x14ac:dyDescent="0.3">
      <c r="A19092" t="s">
        <v>2595</v>
      </c>
      <c r="B19092" s="3">
        <v>42101</v>
      </c>
      <c r="C19092" s="2">
        <v>32</v>
      </c>
      <c r="D19092" s="2">
        <v>0.59099999999999997</v>
      </c>
      <c r="E19092" s="2">
        <v>0.9</v>
      </c>
    </row>
    <row r="19093" spans="1:5" x14ac:dyDescent="0.3">
      <c r="A19093" t="s">
        <v>15864</v>
      </c>
      <c r="B19093" s="3">
        <v>42101</v>
      </c>
      <c r="C19093" s="2">
        <v>32</v>
      </c>
      <c r="D19093" s="2">
        <v>0.65800000000000003</v>
      </c>
      <c r="E19093" s="2">
        <v>0.755</v>
      </c>
    </row>
    <row r="19094" spans="1:5" x14ac:dyDescent="0.3">
      <c r="A19094" t="s">
        <v>21908</v>
      </c>
      <c r="B19094" s="3">
        <v>42101</v>
      </c>
      <c r="C19094" s="2">
        <v>30</v>
      </c>
      <c r="D19094" s="2">
        <v>0.65900000000000003</v>
      </c>
      <c r="E19094" s="2">
        <v>0.72699999999999998</v>
      </c>
    </row>
    <row r="19095" spans="1:5" x14ac:dyDescent="0.3">
      <c r="A19095" t="s">
        <v>4340</v>
      </c>
      <c r="B19095" s="3">
        <v>42101</v>
      </c>
      <c r="C19095" s="2">
        <v>26</v>
      </c>
      <c r="D19095" s="2">
        <v>0.61799999999999999</v>
      </c>
      <c r="E19095" s="2">
        <v>0.84099999999999997</v>
      </c>
    </row>
    <row r="19096" spans="1:5" x14ac:dyDescent="0.3">
      <c r="A19096" t="s">
        <v>20407</v>
      </c>
      <c r="B19096" s="3">
        <v>42101</v>
      </c>
      <c r="C19096" s="2">
        <v>7</v>
      </c>
      <c r="D19096" s="2">
        <v>0.58199999999999996</v>
      </c>
      <c r="E19096" s="2">
        <v>0.498</v>
      </c>
    </row>
    <row r="19097" spans="1:5" x14ac:dyDescent="0.3">
      <c r="A19097" t="s">
        <v>4573</v>
      </c>
      <c r="B19097" s="3">
        <v>42101</v>
      </c>
      <c r="C19097" s="2">
        <v>0</v>
      </c>
      <c r="D19097" s="2">
        <v>0.66300000000000003</v>
      </c>
      <c r="E19097" s="2">
        <v>0.93799999999999994</v>
      </c>
    </row>
    <row r="19098" spans="1:5" x14ac:dyDescent="0.3">
      <c r="A19098" t="s">
        <v>13349</v>
      </c>
      <c r="B19098" s="3">
        <v>42101</v>
      </c>
      <c r="C19098" s="2">
        <v>0</v>
      </c>
      <c r="D19098" s="2">
        <v>0.74099999999999999</v>
      </c>
      <c r="E19098" s="2">
        <v>0.78600000000000003</v>
      </c>
    </row>
    <row r="19099" spans="1:5" x14ac:dyDescent="0.3">
      <c r="A19099" t="s">
        <v>1934</v>
      </c>
      <c r="B19099" s="3">
        <v>42100</v>
      </c>
      <c r="C19099" s="2">
        <v>39</v>
      </c>
      <c r="D19099" s="2">
        <v>0.64600000000000002</v>
      </c>
      <c r="E19099" s="2">
        <v>0.89100000000000001</v>
      </c>
    </row>
    <row r="19100" spans="1:5" x14ac:dyDescent="0.3">
      <c r="A19100" t="s">
        <v>21441</v>
      </c>
      <c r="B19100" s="3">
        <v>42100</v>
      </c>
      <c r="C19100" s="2">
        <v>37</v>
      </c>
      <c r="D19100" s="2">
        <v>0.873</v>
      </c>
      <c r="E19100" s="2">
        <v>0.48899999999999999</v>
      </c>
    </row>
    <row r="19101" spans="1:5" x14ac:dyDescent="0.3">
      <c r="A19101" t="s">
        <v>21398</v>
      </c>
      <c r="B19101" s="3">
        <v>42100</v>
      </c>
      <c r="C19101" s="2">
        <v>34</v>
      </c>
      <c r="D19101" s="2">
        <v>0.90700000000000003</v>
      </c>
      <c r="E19101" s="2">
        <v>0.70699999999999996</v>
      </c>
    </row>
    <row r="19102" spans="1:5" x14ac:dyDescent="0.3">
      <c r="A19102" t="s">
        <v>16950</v>
      </c>
      <c r="B19102" s="3">
        <v>42100</v>
      </c>
      <c r="C19102" s="2">
        <v>24</v>
      </c>
      <c r="D19102" s="2">
        <v>0.67200000000000004</v>
      </c>
      <c r="E19102" s="2">
        <v>0.499</v>
      </c>
    </row>
    <row r="19103" spans="1:5" x14ac:dyDescent="0.3">
      <c r="A19103" t="s">
        <v>21576</v>
      </c>
      <c r="B19103" s="3">
        <v>42100</v>
      </c>
      <c r="C19103" s="2">
        <v>0</v>
      </c>
      <c r="D19103" s="2">
        <v>0.56699999999999995</v>
      </c>
      <c r="E19103" s="2">
        <v>0.80300000000000005</v>
      </c>
    </row>
    <row r="19104" spans="1:5" x14ac:dyDescent="0.3">
      <c r="A19104" t="s">
        <v>21542</v>
      </c>
      <c r="B19104" s="3">
        <v>42098</v>
      </c>
      <c r="C19104" s="2">
        <v>0</v>
      </c>
      <c r="D19104" s="2">
        <v>0.58099999999999996</v>
      </c>
      <c r="E19104" s="2">
        <v>0.96499999999999997</v>
      </c>
    </row>
    <row r="19105" spans="1:5" x14ac:dyDescent="0.3">
      <c r="A19105" t="s">
        <v>518</v>
      </c>
      <c r="B19105" s="3">
        <v>42097</v>
      </c>
      <c r="C19105" s="2">
        <v>65</v>
      </c>
      <c r="D19105" s="2">
        <v>0.67700000000000005</v>
      </c>
      <c r="E19105" s="2">
        <v>0.81100000000000005</v>
      </c>
    </row>
    <row r="19106" spans="1:5" x14ac:dyDescent="0.3">
      <c r="A19106" t="s">
        <v>518</v>
      </c>
      <c r="B19106" s="3">
        <v>42097</v>
      </c>
      <c r="C19106" s="2">
        <v>65</v>
      </c>
      <c r="D19106" s="2">
        <v>0.67700000000000005</v>
      </c>
      <c r="E19106" s="2">
        <v>0.81100000000000005</v>
      </c>
    </row>
    <row r="19107" spans="1:5" x14ac:dyDescent="0.3">
      <c r="A19107" t="s">
        <v>2802</v>
      </c>
      <c r="B19107" s="3">
        <v>42097</v>
      </c>
      <c r="C19107" s="2">
        <v>63</v>
      </c>
      <c r="D19107" s="2">
        <v>0.59699999999999998</v>
      </c>
      <c r="E19107" s="2">
        <v>0.68500000000000005</v>
      </c>
    </row>
    <row r="19108" spans="1:5" x14ac:dyDescent="0.3">
      <c r="A19108" t="s">
        <v>4316</v>
      </c>
      <c r="B19108" s="3">
        <v>42097</v>
      </c>
      <c r="C19108" s="2">
        <v>57</v>
      </c>
      <c r="D19108" s="2">
        <v>0.48099999999999998</v>
      </c>
      <c r="E19108" s="2">
        <v>0.68700000000000006</v>
      </c>
    </row>
    <row r="19109" spans="1:5" x14ac:dyDescent="0.3">
      <c r="A19109" t="s">
        <v>17518</v>
      </c>
      <c r="B19109" s="3">
        <v>42097</v>
      </c>
      <c r="C19109" s="2">
        <v>42</v>
      </c>
      <c r="D19109" s="2">
        <v>0.39200000000000002</v>
      </c>
      <c r="E19109" s="2">
        <v>0.318</v>
      </c>
    </row>
    <row r="19110" spans="1:5" x14ac:dyDescent="0.3">
      <c r="A19110" t="s">
        <v>18364</v>
      </c>
      <c r="B19110" s="3">
        <v>42097</v>
      </c>
      <c r="C19110" s="2">
        <v>9</v>
      </c>
      <c r="D19110" s="2">
        <v>0.66200000000000003</v>
      </c>
      <c r="E19110" s="2">
        <v>0.81</v>
      </c>
    </row>
    <row r="19111" spans="1:5" x14ac:dyDescent="0.3">
      <c r="A19111" t="s">
        <v>18364</v>
      </c>
      <c r="B19111" s="3">
        <v>42097</v>
      </c>
      <c r="C19111" s="2">
        <v>9</v>
      </c>
      <c r="D19111" s="2">
        <v>0.66200000000000003</v>
      </c>
      <c r="E19111" s="2">
        <v>0.81</v>
      </c>
    </row>
    <row r="19112" spans="1:5" x14ac:dyDescent="0.3">
      <c r="A19112" t="s">
        <v>3236</v>
      </c>
      <c r="B19112" s="3">
        <v>42096</v>
      </c>
      <c r="C19112" s="2">
        <v>29</v>
      </c>
      <c r="D19112" s="2">
        <v>0.82099999999999995</v>
      </c>
      <c r="E19112" s="2">
        <v>0.57999999999999996</v>
      </c>
    </row>
    <row r="19113" spans="1:5" x14ac:dyDescent="0.3">
      <c r="A19113" t="s">
        <v>11562</v>
      </c>
      <c r="B19113" s="3">
        <v>42095</v>
      </c>
      <c r="C19113" s="2">
        <v>44</v>
      </c>
      <c r="D19113" s="2">
        <v>0.22600000000000001</v>
      </c>
      <c r="E19113" s="2">
        <v>0.442</v>
      </c>
    </row>
    <row r="19114" spans="1:5" x14ac:dyDescent="0.3">
      <c r="A19114" t="s">
        <v>1031</v>
      </c>
      <c r="B19114" s="3">
        <v>42094</v>
      </c>
      <c r="C19114" s="2">
        <v>65</v>
      </c>
      <c r="D19114" s="2">
        <v>0.57099999999999995</v>
      </c>
      <c r="E19114" s="2">
        <v>0.17199999999999999</v>
      </c>
    </row>
    <row r="19115" spans="1:5" x14ac:dyDescent="0.3">
      <c r="A19115" t="s">
        <v>1031</v>
      </c>
      <c r="B19115" s="3">
        <v>42094</v>
      </c>
      <c r="C19115" s="2">
        <v>65</v>
      </c>
      <c r="D19115" s="2">
        <v>0.57099999999999995</v>
      </c>
      <c r="E19115" s="2">
        <v>0.17199999999999999</v>
      </c>
    </row>
    <row r="19116" spans="1:5" x14ac:dyDescent="0.3">
      <c r="A19116" t="s">
        <v>3859</v>
      </c>
      <c r="B19116" s="3">
        <v>42094</v>
      </c>
      <c r="C19116" s="2">
        <v>58</v>
      </c>
      <c r="D19116" s="2">
        <v>0.40600000000000003</v>
      </c>
      <c r="E19116" s="2">
        <v>0.94899999999999995</v>
      </c>
    </row>
    <row r="19117" spans="1:5" x14ac:dyDescent="0.3">
      <c r="A19117" t="s">
        <v>2535</v>
      </c>
      <c r="B19117" s="3">
        <v>42094</v>
      </c>
      <c r="C19117" s="2">
        <v>55</v>
      </c>
      <c r="D19117" s="2">
        <v>0.74</v>
      </c>
      <c r="E19117" s="2">
        <v>0.54600000000000004</v>
      </c>
    </row>
    <row r="19118" spans="1:5" x14ac:dyDescent="0.3">
      <c r="A19118" t="s">
        <v>11923</v>
      </c>
      <c r="B19118" s="3">
        <v>42094</v>
      </c>
      <c r="C19118" s="2">
        <v>40</v>
      </c>
      <c r="D19118" s="2">
        <v>0.69699999999999995</v>
      </c>
      <c r="E19118" s="2">
        <v>0.60399999999999998</v>
      </c>
    </row>
    <row r="19119" spans="1:5" x14ac:dyDescent="0.3">
      <c r="A19119" t="s">
        <v>4357</v>
      </c>
      <c r="B19119" s="3">
        <v>42094</v>
      </c>
      <c r="C19119" s="2">
        <v>38</v>
      </c>
      <c r="D19119" s="2">
        <v>0.70799999999999996</v>
      </c>
      <c r="E19119" s="2">
        <v>0.88700000000000001</v>
      </c>
    </row>
    <row r="19120" spans="1:5" x14ac:dyDescent="0.3">
      <c r="A19120" t="s">
        <v>19893</v>
      </c>
      <c r="B19120" s="3">
        <v>42094</v>
      </c>
      <c r="C19120" s="2">
        <v>11</v>
      </c>
      <c r="D19120" s="2">
        <v>0.64500000000000002</v>
      </c>
      <c r="E19120" s="2">
        <v>0.97899999999999998</v>
      </c>
    </row>
    <row r="19121" spans="1:5" x14ac:dyDescent="0.3">
      <c r="A19121" t="s">
        <v>15315</v>
      </c>
      <c r="B19121" s="3">
        <v>42094</v>
      </c>
      <c r="C19121" s="2">
        <v>0</v>
      </c>
      <c r="D19121" s="2">
        <v>0.64900000000000002</v>
      </c>
      <c r="E19121" s="2">
        <v>0.57199999999999995</v>
      </c>
    </row>
    <row r="19122" spans="1:5" x14ac:dyDescent="0.3">
      <c r="A19122" t="s">
        <v>19900</v>
      </c>
      <c r="B19122" s="3">
        <v>42093</v>
      </c>
      <c r="C19122" s="2">
        <v>37</v>
      </c>
      <c r="D19122" s="2">
        <v>0.60299999999999998</v>
      </c>
      <c r="E19122" s="2">
        <v>0.91600000000000004</v>
      </c>
    </row>
    <row r="19123" spans="1:5" x14ac:dyDescent="0.3">
      <c r="A19123" t="s">
        <v>2731</v>
      </c>
      <c r="B19123" s="3">
        <v>42093</v>
      </c>
      <c r="C19123" s="2">
        <v>34</v>
      </c>
      <c r="D19123" s="2">
        <v>0.63400000000000001</v>
      </c>
      <c r="E19123" s="2">
        <v>0.83699999999999997</v>
      </c>
    </row>
    <row r="19124" spans="1:5" x14ac:dyDescent="0.3">
      <c r="A19124" t="s">
        <v>19880</v>
      </c>
      <c r="B19124" s="3">
        <v>42093</v>
      </c>
      <c r="C19124" s="2">
        <v>0</v>
      </c>
      <c r="D19124" s="2">
        <v>0.54800000000000004</v>
      </c>
      <c r="E19124" s="2">
        <v>0.97399999999999998</v>
      </c>
    </row>
    <row r="19125" spans="1:5" x14ac:dyDescent="0.3">
      <c r="A19125" t="s">
        <v>10565</v>
      </c>
      <c r="B19125" s="3">
        <v>42090</v>
      </c>
      <c r="C19125" s="2">
        <v>67</v>
      </c>
      <c r="D19125" s="2">
        <v>0.40200000000000002</v>
      </c>
      <c r="E19125" s="2">
        <v>0.97</v>
      </c>
    </row>
    <row r="19126" spans="1:5" x14ac:dyDescent="0.3">
      <c r="A19126" t="s">
        <v>10597</v>
      </c>
      <c r="B19126" s="3">
        <v>42090</v>
      </c>
      <c r="C19126" s="2">
        <v>63</v>
      </c>
      <c r="D19126" s="2">
        <v>0.45300000000000001</v>
      </c>
      <c r="E19126" s="2">
        <v>0.91100000000000003</v>
      </c>
    </row>
    <row r="19127" spans="1:5" x14ac:dyDescent="0.3">
      <c r="A19127" t="s">
        <v>2613</v>
      </c>
      <c r="B19127" s="3">
        <v>42090</v>
      </c>
      <c r="C19127" s="2">
        <v>56</v>
      </c>
      <c r="D19127" s="2">
        <v>0.49</v>
      </c>
      <c r="E19127" s="2">
        <v>0.91400000000000003</v>
      </c>
    </row>
    <row r="19128" spans="1:5" x14ac:dyDescent="0.3">
      <c r="A19128" t="s">
        <v>17041</v>
      </c>
      <c r="B19128" s="3">
        <v>42090</v>
      </c>
      <c r="C19128" s="2">
        <v>25</v>
      </c>
      <c r="D19128" s="2">
        <v>0.59499999999999997</v>
      </c>
      <c r="E19128" s="2">
        <v>0.68200000000000005</v>
      </c>
    </row>
    <row r="19129" spans="1:5" x14ac:dyDescent="0.3">
      <c r="A19129" t="s">
        <v>19202</v>
      </c>
      <c r="B19129" s="3">
        <v>42090</v>
      </c>
      <c r="C19129" s="2">
        <v>23</v>
      </c>
      <c r="D19129" s="2">
        <v>0.64400000000000002</v>
      </c>
      <c r="E19129" s="2">
        <v>0.76800000000000002</v>
      </c>
    </row>
    <row r="19130" spans="1:5" x14ac:dyDescent="0.3">
      <c r="A19130" t="s">
        <v>7101</v>
      </c>
      <c r="B19130" s="3">
        <v>42090</v>
      </c>
      <c r="C19130" s="2">
        <v>20</v>
      </c>
      <c r="D19130" s="2">
        <v>0.51500000000000001</v>
      </c>
      <c r="E19130" s="2">
        <v>0.79500000000000004</v>
      </c>
    </row>
    <row r="19131" spans="1:5" x14ac:dyDescent="0.3">
      <c r="A19131" t="s">
        <v>7102</v>
      </c>
      <c r="B19131" s="3">
        <v>42090</v>
      </c>
      <c r="C19131" s="2">
        <v>13</v>
      </c>
      <c r="D19131" s="2">
        <v>0.625</v>
      </c>
      <c r="E19131" s="2">
        <v>0.80500000000000005</v>
      </c>
    </row>
    <row r="19132" spans="1:5" x14ac:dyDescent="0.3">
      <c r="A19132" t="s">
        <v>1086</v>
      </c>
      <c r="B19132" s="3">
        <v>42090</v>
      </c>
      <c r="C19132" s="2">
        <v>7</v>
      </c>
      <c r="D19132" s="2">
        <v>0.64600000000000002</v>
      </c>
      <c r="E19132" s="2">
        <v>0.629</v>
      </c>
    </row>
    <row r="19133" spans="1:5" x14ac:dyDescent="0.3">
      <c r="A19133" t="s">
        <v>3206</v>
      </c>
      <c r="B19133" s="3">
        <v>42090</v>
      </c>
      <c r="C19133" s="2">
        <v>7</v>
      </c>
      <c r="D19133" s="2">
        <v>0.72299999999999998</v>
      </c>
      <c r="E19133" s="2">
        <v>0.79400000000000004</v>
      </c>
    </row>
    <row r="19134" spans="1:5" x14ac:dyDescent="0.3">
      <c r="A19134" t="s">
        <v>1086</v>
      </c>
      <c r="B19134" s="3">
        <v>42090</v>
      </c>
      <c r="C19134" s="2">
        <v>7</v>
      </c>
      <c r="D19134" s="2">
        <v>0.64600000000000002</v>
      </c>
      <c r="E19134" s="2">
        <v>0.629</v>
      </c>
    </row>
    <row r="19135" spans="1:5" x14ac:dyDescent="0.3">
      <c r="A19135" t="s">
        <v>6062</v>
      </c>
      <c r="B19135" s="3">
        <v>42089</v>
      </c>
      <c r="C19135" s="2">
        <v>75</v>
      </c>
      <c r="D19135" s="2">
        <v>0.78100000000000003</v>
      </c>
      <c r="E19135" s="2">
        <v>0.72799999999999998</v>
      </c>
    </row>
    <row r="19136" spans="1:5" x14ac:dyDescent="0.3">
      <c r="A19136" t="s">
        <v>6062</v>
      </c>
      <c r="B19136" s="3">
        <v>42089</v>
      </c>
      <c r="C19136" s="2">
        <v>75</v>
      </c>
      <c r="D19136" s="2">
        <v>0.78100000000000003</v>
      </c>
      <c r="E19136" s="2">
        <v>0.72799999999999998</v>
      </c>
    </row>
    <row r="19137" spans="1:5" x14ac:dyDescent="0.3">
      <c r="A19137" t="s">
        <v>3078</v>
      </c>
      <c r="B19137" s="3">
        <v>42089</v>
      </c>
      <c r="C19137" s="2">
        <v>53</v>
      </c>
      <c r="D19137" s="2">
        <v>0.746</v>
      </c>
      <c r="E19137" s="2">
        <v>0.80900000000000005</v>
      </c>
    </row>
    <row r="19138" spans="1:5" x14ac:dyDescent="0.3">
      <c r="A19138" t="s">
        <v>3078</v>
      </c>
      <c r="B19138" s="3">
        <v>42089</v>
      </c>
      <c r="C19138" s="2">
        <v>53</v>
      </c>
      <c r="D19138" s="2">
        <v>0.746</v>
      </c>
      <c r="E19138" s="2">
        <v>0.80900000000000005</v>
      </c>
    </row>
    <row r="19139" spans="1:5" x14ac:dyDescent="0.3">
      <c r="A19139" t="s">
        <v>3078</v>
      </c>
      <c r="B19139" s="3">
        <v>42089</v>
      </c>
      <c r="C19139" s="2">
        <v>53</v>
      </c>
      <c r="D19139" s="2">
        <v>0.746</v>
      </c>
      <c r="E19139" s="2">
        <v>0.80900000000000005</v>
      </c>
    </row>
    <row r="19140" spans="1:5" x14ac:dyDescent="0.3">
      <c r="A19140" t="s">
        <v>15140</v>
      </c>
      <c r="B19140" s="3">
        <v>42089</v>
      </c>
      <c r="C19140" s="2">
        <v>1</v>
      </c>
      <c r="D19140" s="2">
        <v>0.78200000000000003</v>
      </c>
      <c r="E19140" s="2">
        <v>0.71199999999999997</v>
      </c>
    </row>
    <row r="19141" spans="1:5" x14ac:dyDescent="0.3">
      <c r="A19141" t="s">
        <v>2516</v>
      </c>
      <c r="B19141" s="3">
        <v>42088</v>
      </c>
      <c r="C19141" s="2">
        <v>12</v>
      </c>
      <c r="D19141" s="2">
        <v>0.69399999999999995</v>
      </c>
      <c r="E19141" s="2">
        <v>0.91800000000000004</v>
      </c>
    </row>
    <row r="19142" spans="1:5" x14ac:dyDescent="0.3">
      <c r="A19142" t="s">
        <v>13533</v>
      </c>
      <c r="B19142" s="3">
        <v>42088</v>
      </c>
      <c r="C19142" s="2">
        <v>0</v>
      </c>
      <c r="D19142" s="2">
        <v>0.748</v>
      </c>
      <c r="E19142" s="2">
        <v>0.80100000000000005</v>
      </c>
    </row>
    <row r="19143" spans="1:5" x14ac:dyDescent="0.3">
      <c r="A19143" t="s">
        <v>3770</v>
      </c>
      <c r="B19143" s="3">
        <v>42087</v>
      </c>
      <c r="C19143" s="2">
        <v>57</v>
      </c>
      <c r="D19143" s="2">
        <v>0.61199999999999999</v>
      </c>
      <c r="E19143" s="2">
        <v>0.89</v>
      </c>
    </row>
    <row r="19144" spans="1:5" x14ac:dyDescent="0.3">
      <c r="A19144" t="s">
        <v>3770</v>
      </c>
      <c r="B19144" s="3">
        <v>42087</v>
      </c>
      <c r="C19144" s="2">
        <v>57</v>
      </c>
      <c r="D19144" s="2">
        <v>0.61199999999999999</v>
      </c>
      <c r="E19144" s="2">
        <v>0.89</v>
      </c>
    </row>
    <row r="19145" spans="1:5" x14ac:dyDescent="0.3">
      <c r="A19145" t="s">
        <v>4036</v>
      </c>
      <c r="B19145" s="3">
        <v>42087</v>
      </c>
      <c r="C19145" s="2">
        <v>33</v>
      </c>
      <c r="D19145" s="2">
        <v>0.69899999999999995</v>
      </c>
      <c r="E19145" s="2">
        <v>0.498</v>
      </c>
    </row>
    <row r="19146" spans="1:5" x14ac:dyDescent="0.3">
      <c r="A19146" t="s">
        <v>21475</v>
      </c>
      <c r="B19146" s="3">
        <v>42086</v>
      </c>
      <c r="C19146" s="2">
        <v>40</v>
      </c>
      <c r="D19146" s="2">
        <v>0.72299999999999998</v>
      </c>
      <c r="E19146" s="2">
        <v>0.95699999999999996</v>
      </c>
    </row>
    <row r="19147" spans="1:5" x14ac:dyDescent="0.3">
      <c r="A19147" t="s">
        <v>8725</v>
      </c>
      <c r="B19147" s="3">
        <v>42086</v>
      </c>
      <c r="C19147" s="2">
        <v>34</v>
      </c>
      <c r="D19147" s="2">
        <v>0.85</v>
      </c>
      <c r="E19147" s="2">
        <v>0.58099999999999996</v>
      </c>
    </row>
    <row r="19148" spans="1:5" x14ac:dyDescent="0.3">
      <c r="A19148" t="s">
        <v>19901</v>
      </c>
      <c r="B19148" s="3">
        <v>42086</v>
      </c>
      <c r="C19148" s="2">
        <v>18</v>
      </c>
      <c r="D19148" s="2">
        <v>0.627</v>
      </c>
      <c r="E19148" s="2">
        <v>0.94899999999999995</v>
      </c>
    </row>
    <row r="19149" spans="1:5" x14ac:dyDescent="0.3">
      <c r="A19149" t="s">
        <v>4041</v>
      </c>
      <c r="B19149" s="3">
        <v>42086</v>
      </c>
      <c r="C19149" s="2">
        <v>5</v>
      </c>
      <c r="D19149" s="2">
        <v>0.53800000000000003</v>
      </c>
      <c r="E19149" s="2">
        <v>0.79800000000000004</v>
      </c>
    </row>
    <row r="19150" spans="1:5" x14ac:dyDescent="0.3">
      <c r="A19150" t="s">
        <v>3251</v>
      </c>
      <c r="B19150" s="3">
        <v>42086</v>
      </c>
      <c r="C19150" s="2">
        <v>2</v>
      </c>
      <c r="D19150" s="2">
        <v>0.82899999999999996</v>
      </c>
      <c r="E19150" s="2">
        <v>0.56399999999999995</v>
      </c>
    </row>
    <row r="19151" spans="1:5" x14ac:dyDescent="0.3">
      <c r="A19151" t="s">
        <v>4054</v>
      </c>
      <c r="B19151" s="3">
        <v>42086</v>
      </c>
      <c r="C19151" s="2">
        <v>0</v>
      </c>
      <c r="D19151" s="2">
        <v>0.52500000000000002</v>
      </c>
      <c r="E19151" s="2">
        <v>0.78500000000000003</v>
      </c>
    </row>
    <row r="19152" spans="1:5" x14ac:dyDescent="0.3">
      <c r="A19152" t="s">
        <v>19895</v>
      </c>
      <c r="B19152" s="3">
        <v>42086</v>
      </c>
      <c r="C19152" s="2">
        <v>0</v>
      </c>
      <c r="D19152" s="2">
        <v>0.65600000000000003</v>
      </c>
      <c r="E19152" s="2">
        <v>0.93400000000000005</v>
      </c>
    </row>
    <row r="19153" spans="1:5" x14ac:dyDescent="0.3">
      <c r="A19153" t="s">
        <v>14921</v>
      </c>
      <c r="B19153" s="3">
        <v>42083</v>
      </c>
      <c r="C19153" s="2">
        <v>68</v>
      </c>
      <c r="D19153" s="2">
        <v>0.71499999999999997</v>
      </c>
      <c r="E19153" s="2">
        <v>0.71499999999999997</v>
      </c>
    </row>
    <row r="19154" spans="1:5" x14ac:dyDescent="0.3">
      <c r="A19154" t="s">
        <v>8727</v>
      </c>
      <c r="B19154" s="3">
        <v>42083</v>
      </c>
      <c r="C19154" s="2">
        <v>61</v>
      </c>
      <c r="D19154" s="2">
        <v>0.60599999999999998</v>
      </c>
      <c r="E19154" s="2">
        <v>0.82899999999999996</v>
      </c>
    </row>
    <row r="19155" spans="1:5" x14ac:dyDescent="0.3">
      <c r="A19155" t="s">
        <v>8727</v>
      </c>
      <c r="B19155" s="3">
        <v>42083</v>
      </c>
      <c r="C19155" s="2">
        <v>61</v>
      </c>
      <c r="D19155" s="2">
        <v>0.60599999999999998</v>
      </c>
      <c r="E19155" s="2">
        <v>0.82899999999999996</v>
      </c>
    </row>
    <row r="19156" spans="1:5" x14ac:dyDescent="0.3">
      <c r="A19156" t="s">
        <v>3133</v>
      </c>
      <c r="B19156" s="3">
        <v>42083</v>
      </c>
      <c r="C19156" s="2">
        <v>57</v>
      </c>
      <c r="D19156" s="2">
        <v>0.79200000000000004</v>
      </c>
      <c r="E19156" s="2">
        <v>0.68799999999999994</v>
      </c>
    </row>
    <row r="19157" spans="1:5" x14ac:dyDescent="0.3">
      <c r="A19157" t="s">
        <v>4319</v>
      </c>
      <c r="B19157" s="3">
        <v>42083</v>
      </c>
      <c r="C19157" s="2">
        <v>44</v>
      </c>
      <c r="D19157" s="2">
        <v>0.59099999999999997</v>
      </c>
      <c r="E19157" s="2">
        <v>0.82799999999999996</v>
      </c>
    </row>
    <row r="19158" spans="1:5" x14ac:dyDescent="0.3">
      <c r="A19158" t="s">
        <v>18126</v>
      </c>
      <c r="B19158" s="3">
        <v>42082</v>
      </c>
      <c r="C19158" s="2">
        <v>49</v>
      </c>
      <c r="D19158" s="2">
        <v>0.86399999999999999</v>
      </c>
      <c r="E19158" s="2">
        <v>0.57399999999999995</v>
      </c>
    </row>
    <row r="19159" spans="1:5" x14ac:dyDescent="0.3">
      <c r="A19159" t="s">
        <v>14390</v>
      </c>
      <c r="B19159" s="3">
        <v>42082</v>
      </c>
      <c r="C19159" s="2">
        <v>36</v>
      </c>
      <c r="D19159" s="2">
        <v>0.79800000000000004</v>
      </c>
      <c r="E19159" s="2">
        <v>0.6</v>
      </c>
    </row>
    <row r="19160" spans="1:5" x14ac:dyDescent="0.3">
      <c r="A19160" t="s">
        <v>4176</v>
      </c>
      <c r="B19160" s="3">
        <v>42082</v>
      </c>
      <c r="C19160" s="2">
        <v>0</v>
      </c>
      <c r="D19160" s="2">
        <v>0.61199999999999999</v>
      </c>
      <c r="E19160" s="2">
        <v>0.66500000000000004</v>
      </c>
    </row>
    <row r="19161" spans="1:5" x14ac:dyDescent="0.3">
      <c r="A19161" t="s">
        <v>2699</v>
      </c>
      <c r="B19161" s="3">
        <v>42081</v>
      </c>
      <c r="C19161" s="2">
        <v>67</v>
      </c>
      <c r="D19161" s="2">
        <v>0.82399999999999995</v>
      </c>
      <c r="E19161" s="2">
        <v>0.53800000000000003</v>
      </c>
    </row>
    <row r="19162" spans="1:5" x14ac:dyDescent="0.3">
      <c r="A19162" t="s">
        <v>3231</v>
      </c>
      <c r="B19162" s="3">
        <v>42081</v>
      </c>
      <c r="C19162" s="2">
        <v>0</v>
      </c>
      <c r="D19162" s="2">
        <v>0.56699999999999995</v>
      </c>
      <c r="E19162" s="2">
        <v>0.49299999999999999</v>
      </c>
    </row>
    <row r="19163" spans="1:5" x14ac:dyDescent="0.3">
      <c r="A19163" t="s">
        <v>19169</v>
      </c>
      <c r="B19163" s="3">
        <v>42080</v>
      </c>
      <c r="C19163" s="2">
        <v>66</v>
      </c>
      <c r="D19163" s="2">
        <v>0.57499999999999996</v>
      </c>
      <c r="E19163" s="2">
        <v>0.83099999999999996</v>
      </c>
    </row>
    <row r="19164" spans="1:5" x14ac:dyDescent="0.3">
      <c r="A19164" t="s">
        <v>19169</v>
      </c>
      <c r="B19164" s="3">
        <v>42080</v>
      </c>
      <c r="C19164" s="2">
        <v>66</v>
      </c>
      <c r="D19164" s="2">
        <v>0.57499999999999996</v>
      </c>
      <c r="E19164" s="2">
        <v>0.83099999999999996</v>
      </c>
    </row>
    <row r="19165" spans="1:5" x14ac:dyDescent="0.3">
      <c r="A19165" t="s">
        <v>6548</v>
      </c>
      <c r="B19165" s="3">
        <v>42080</v>
      </c>
      <c r="C19165" s="2">
        <v>62</v>
      </c>
      <c r="D19165" s="2">
        <v>0.69599999999999995</v>
      </c>
      <c r="E19165" s="2">
        <v>0.80100000000000005</v>
      </c>
    </row>
    <row r="19166" spans="1:5" x14ac:dyDescent="0.3">
      <c r="A19166" t="s">
        <v>6548</v>
      </c>
      <c r="B19166" s="3">
        <v>42080</v>
      </c>
      <c r="C19166" s="2">
        <v>62</v>
      </c>
      <c r="D19166" s="2">
        <v>0.69599999999999995</v>
      </c>
      <c r="E19166" s="2">
        <v>0.80100000000000005</v>
      </c>
    </row>
    <row r="19167" spans="1:5" x14ac:dyDescent="0.3">
      <c r="A19167" t="s">
        <v>7389</v>
      </c>
      <c r="B19167" s="3">
        <v>42080</v>
      </c>
      <c r="C19167" s="2">
        <v>61</v>
      </c>
      <c r="D19167" s="2">
        <v>0.65100000000000002</v>
      </c>
      <c r="E19167" s="2">
        <v>0.74099999999999999</v>
      </c>
    </row>
    <row r="19168" spans="1:5" x14ac:dyDescent="0.3">
      <c r="A19168" t="s">
        <v>18918</v>
      </c>
      <c r="B19168" s="3">
        <v>42080</v>
      </c>
      <c r="C19168" s="2">
        <v>57</v>
      </c>
      <c r="D19168" s="2">
        <v>0.60399999999999998</v>
      </c>
      <c r="E19168" s="2">
        <v>0.90300000000000002</v>
      </c>
    </row>
    <row r="19169" spans="1:5" x14ac:dyDescent="0.3">
      <c r="A19169" t="s">
        <v>6989</v>
      </c>
      <c r="B19169" s="3">
        <v>42080</v>
      </c>
      <c r="C19169" s="2">
        <v>36</v>
      </c>
      <c r="D19169" s="2">
        <v>0.83099999999999996</v>
      </c>
      <c r="E19169" s="2">
        <v>0.53100000000000003</v>
      </c>
    </row>
    <row r="19170" spans="1:5" x14ac:dyDescent="0.3">
      <c r="A19170" t="s">
        <v>21710</v>
      </c>
      <c r="B19170" s="3">
        <v>42080</v>
      </c>
      <c r="C19170" s="2">
        <v>21</v>
      </c>
      <c r="D19170" s="2">
        <v>0.7</v>
      </c>
      <c r="E19170" s="2">
        <v>0.88800000000000001</v>
      </c>
    </row>
    <row r="19171" spans="1:5" x14ac:dyDescent="0.3">
      <c r="A19171" t="s">
        <v>14334</v>
      </c>
      <c r="B19171" s="3">
        <v>42080</v>
      </c>
      <c r="C19171" s="2">
        <v>0</v>
      </c>
      <c r="D19171" s="2">
        <v>0.60899999999999999</v>
      </c>
      <c r="E19171" s="2">
        <v>0.70199999999999996</v>
      </c>
    </row>
    <row r="19172" spans="1:5" x14ac:dyDescent="0.3">
      <c r="A19172" t="s">
        <v>14335</v>
      </c>
      <c r="B19172" s="3">
        <v>42080</v>
      </c>
      <c r="C19172" s="2">
        <v>0</v>
      </c>
      <c r="D19172" s="2">
        <v>0.66900000000000004</v>
      </c>
      <c r="E19172" s="2">
        <v>0.89700000000000002</v>
      </c>
    </row>
    <row r="19173" spans="1:5" x14ac:dyDescent="0.3">
      <c r="A19173" t="s">
        <v>14336</v>
      </c>
      <c r="B19173" s="3">
        <v>42080</v>
      </c>
      <c r="C19173" s="2">
        <v>0</v>
      </c>
      <c r="D19173" s="2">
        <v>0.47799999999999998</v>
      </c>
      <c r="E19173" s="2">
        <v>0.72199999999999998</v>
      </c>
    </row>
    <row r="19174" spans="1:5" x14ac:dyDescent="0.3">
      <c r="A19174" t="s">
        <v>14337</v>
      </c>
      <c r="B19174" s="3">
        <v>42080</v>
      </c>
      <c r="C19174" s="2">
        <v>0</v>
      </c>
      <c r="D19174" s="2">
        <v>0.70399999999999996</v>
      </c>
      <c r="E19174" s="2">
        <v>0.873</v>
      </c>
    </row>
    <row r="19175" spans="1:5" x14ac:dyDescent="0.3">
      <c r="A19175" t="s">
        <v>14338</v>
      </c>
      <c r="B19175" s="3">
        <v>42080</v>
      </c>
      <c r="C19175" s="2">
        <v>0</v>
      </c>
      <c r="D19175" s="2">
        <v>0.70199999999999996</v>
      </c>
      <c r="E19175" s="2">
        <v>0.82</v>
      </c>
    </row>
    <row r="19176" spans="1:5" x14ac:dyDescent="0.3">
      <c r="A19176" t="s">
        <v>21676</v>
      </c>
      <c r="B19176" s="3">
        <v>42080</v>
      </c>
      <c r="C19176" s="2">
        <v>0</v>
      </c>
      <c r="D19176" s="2">
        <v>0.77</v>
      </c>
      <c r="E19176" s="2">
        <v>0.73499999999999999</v>
      </c>
    </row>
    <row r="19177" spans="1:5" x14ac:dyDescent="0.3">
      <c r="A19177" t="s">
        <v>7446</v>
      </c>
      <c r="B19177" s="3">
        <v>42079</v>
      </c>
      <c r="C19177" s="2">
        <v>53</v>
      </c>
      <c r="D19177" s="2">
        <v>0.57099999999999995</v>
      </c>
      <c r="E19177" s="2">
        <v>0.51900000000000002</v>
      </c>
    </row>
    <row r="19178" spans="1:5" x14ac:dyDescent="0.3">
      <c r="A19178" t="s">
        <v>19369</v>
      </c>
      <c r="B19178" s="3">
        <v>42079</v>
      </c>
      <c r="C19178" s="2">
        <v>51</v>
      </c>
      <c r="D19178" s="2">
        <v>0.63900000000000001</v>
      </c>
      <c r="E19178" s="2">
        <v>0.90700000000000003</v>
      </c>
    </row>
    <row r="19179" spans="1:5" x14ac:dyDescent="0.3">
      <c r="A19179" t="s">
        <v>19221</v>
      </c>
      <c r="B19179" s="3">
        <v>42079</v>
      </c>
      <c r="C19179" s="2">
        <v>48</v>
      </c>
      <c r="D19179" s="2">
        <v>0.623</v>
      </c>
      <c r="E19179" s="2">
        <v>0.998</v>
      </c>
    </row>
    <row r="19180" spans="1:5" x14ac:dyDescent="0.3">
      <c r="A19180" t="s">
        <v>19351</v>
      </c>
      <c r="B19180" s="3">
        <v>42079</v>
      </c>
      <c r="C19180" s="2">
        <v>44</v>
      </c>
      <c r="D19180" s="2">
        <v>0.498</v>
      </c>
      <c r="E19180" s="2">
        <v>0.871</v>
      </c>
    </row>
    <row r="19181" spans="1:5" x14ac:dyDescent="0.3">
      <c r="A19181" t="s">
        <v>19906</v>
      </c>
      <c r="B19181" s="3">
        <v>42079</v>
      </c>
      <c r="C19181" s="2">
        <v>27</v>
      </c>
      <c r="D19181" s="2">
        <v>0.59699999999999998</v>
      </c>
      <c r="E19181" s="2">
        <v>0.85799999999999998</v>
      </c>
    </row>
    <row r="19182" spans="1:5" x14ac:dyDescent="0.3">
      <c r="A19182" t="s">
        <v>1921</v>
      </c>
      <c r="B19182" s="3">
        <v>42079</v>
      </c>
      <c r="C19182" s="2">
        <v>10</v>
      </c>
      <c r="D19182" s="2">
        <v>0.88400000000000001</v>
      </c>
      <c r="E19182" s="2">
        <v>0.65700000000000003</v>
      </c>
    </row>
    <row r="19183" spans="1:5" x14ac:dyDescent="0.3">
      <c r="A19183" t="s">
        <v>20903</v>
      </c>
      <c r="B19183" s="3">
        <v>42079</v>
      </c>
      <c r="C19183" s="2">
        <v>2</v>
      </c>
      <c r="D19183" s="2">
        <v>0.49</v>
      </c>
      <c r="E19183" s="2">
        <v>0.72</v>
      </c>
    </row>
    <row r="19184" spans="1:5" x14ac:dyDescent="0.3">
      <c r="A19184" t="s">
        <v>16191</v>
      </c>
      <c r="B19184" s="3">
        <v>42079</v>
      </c>
      <c r="C19184" s="2">
        <v>1</v>
      </c>
      <c r="D19184" s="2">
        <v>0.66500000000000004</v>
      </c>
      <c r="E19184" s="2">
        <v>0.55800000000000005</v>
      </c>
    </row>
    <row r="19185" spans="1:5" x14ac:dyDescent="0.3">
      <c r="A19185" t="s">
        <v>18369</v>
      </c>
      <c r="B19185" s="3">
        <v>42079</v>
      </c>
      <c r="C19185" s="2">
        <v>0</v>
      </c>
      <c r="D19185" s="2">
        <v>0.498</v>
      </c>
      <c r="E19185" s="2">
        <v>0.871</v>
      </c>
    </row>
    <row r="19186" spans="1:5" x14ac:dyDescent="0.3">
      <c r="A19186" t="s">
        <v>19193</v>
      </c>
      <c r="B19186" s="3">
        <v>42079</v>
      </c>
      <c r="C19186" s="2">
        <v>0</v>
      </c>
      <c r="D19186" s="2">
        <v>0.65200000000000002</v>
      </c>
      <c r="E19186" s="2">
        <v>0.82199999999999995</v>
      </c>
    </row>
    <row r="19187" spans="1:5" x14ac:dyDescent="0.3">
      <c r="A19187" t="s">
        <v>7595</v>
      </c>
      <c r="B19187" s="3">
        <v>42078</v>
      </c>
      <c r="C19187" s="2">
        <v>52</v>
      </c>
      <c r="D19187" s="2">
        <v>0.85399999999999998</v>
      </c>
      <c r="E19187" s="2">
        <v>0.438</v>
      </c>
    </row>
    <row r="19188" spans="1:5" x14ac:dyDescent="0.3">
      <c r="A19188" t="s">
        <v>14394</v>
      </c>
      <c r="B19188" s="3">
        <v>42076</v>
      </c>
      <c r="C19188" s="2">
        <v>58</v>
      </c>
      <c r="D19188" s="2">
        <v>0.76200000000000001</v>
      </c>
      <c r="E19188" s="2">
        <v>0.81299999999999994</v>
      </c>
    </row>
    <row r="19189" spans="1:5" x14ac:dyDescent="0.3">
      <c r="A19189" t="s">
        <v>4485</v>
      </c>
      <c r="B19189" s="3">
        <v>42076</v>
      </c>
      <c r="C19189" s="2">
        <v>53</v>
      </c>
      <c r="D19189" s="2">
        <v>0.75900000000000001</v>
      </c>
      <c r="E19189" s="2">
        <v>0.76</v>
      </c>
    </row>
    <row r="19190" spans="1:5" x14ac:dyDescent="0.3">
      <c r="A19190" t="s">
        <v>21348</v>
      </c>
      <c r="B19190" s="3">
        <v>42076</v>
      </c>
      <c r="C19190" s="2">
        <v>47</v>
      </c>
      <c r="D19190" s="2">
        <v>0.59399999999999997</v>
      </c>
      <c r="E19190" s="2">
        <v>0.65</v>
      </c>
    </row>
    <row r="19191" spans="1:5" x14ac:dyDescent="0.3">
      <c r="A19191" t="s">
        <v>11951</v>
      </c>
      <c r="B19191" s="3">
        <v>42076</v>
      </c>
      <c r="C19191" s="2">
        <v>43</v>
      </c>
      <c r="D19191" s="2">
        <v>0.66100000000000003</v>
      </c>
      <c r="E19191" s="2">
        <v>0.80900000000000005</v>
      </c>
    </row>
    <row r="19192" spans="1:5" x14ac:dyDescent="0.3">
      <c r="A19192" t="s">
        <v>20196</v>
      </c>
      <c r="B19192" s="3">
        <v>42076</v>
      </c>
      <c r="C19192" s="2">
        <v>10</v>
      </c>
      <c r="D19192" s="2">
        <v>0.309</v>
      </c>
      <c r="E19192" s="2">
        <v>0.94799999999999995</v>
      </c>
    </row>
    <row r="19193" spans="1:5" x14ac:dyDescent="0.3">
      <c r="A19193" t="s">
        <v>12377</v>
      </c>
      <c r="B19193" s="3">
        <v>42076</v>
      </c>
      <c r="C19193" s="2">
        <v>0</v>
      </c>
      <c r="D19193" s="2">
        <v>0.80400000000000005</v>
      </c>
      <c r="E19193" s="2">
        <v>0.79100000000000004</v>
      </c>
    </row>
    <row r="19194" spans="1:5" x14ac:dyDescent="0.3">
      <c r="A19194" t="s">
        <v>12378</v>
      </c>
      <c r="B19194" s="3">
        <v>42076</v>
      </c>
      <c r="C19194" s="2">
        <v>0</v>
      </c>
      <c r="D19194" s="2">
        <v>0.77</v>
      </c>
      <c r="E19194" s="2">
        <v>0.86399999999999999</v>
      </c>
    </row>
    <row r="19195" spans="1:5" x14ac:dyDescent="0.3">
      <c r="A19195" t="s">
        <v>12657</v>
      </c>
      <c r="B19195" s="3">
        <v>42075</v>
      </c>
      <c r="C19195" s="2">
        <v>65</v>
      </c>
      <c r="D19195" s="2">
        <v>0.73599999999999999</v>
      </c>
      <c r="E19195" s="2">
        <v>0.878</v>
      </c>
    </row>
    <row r="19196" spans="1:5" x14ac:dyDescent="0.3">
      <c r="A19196" t="s">
        <v>21013</v>
      </c>
      <c r="B19196" s="3">
        <v>42075</v>
      </c>
      <c r="C19196" s="2">
        <v>31</v>
      </c>
      <c r="D19196" s="2">
        <v>0.77300000000000002</v>
      </c>
      <c r="E19196" s="2">
        <v>0.49099999999999999</v>
      </c>
    </row>
    <row r="19197" spans="1:5" x14ac:dyDescent="0.3">
      <c r="A19197" t="s">
        <v>17139</v>
      </c>
      <c r="B19197" s="3">
        <v>42075</v>
      </c>
      <c r="C19197" s="2">
        <v>29</v>
      </c>
      <c r="D19197" s="2">
        <v>0.77</v>
      </c>
      <c r="E19197" s="2">
        <v>0.67500000000000004</v>
      </c>
    </row>
    <row r="19198" spans="1:5" x14ac:dyDescent="0.3">
      <c r="A19198" t="s">
        <v>18117</v>
      </c>
      <c r="B19198" s="3">
        <v>42074</v>
      </c>
      <c r="C19198" s="2">
        <v>28</v>
      </c>
      <c r="D19198" s="2">
        <v>0.73299999999999998</v>
      </c>
      <c r="E19198" s="2">
        <v>0.85699999999999998</v>
      </c>
    </row>
    <row r="19199" spans="1:5" x14ac:dyDescent="0.3">
      <c r="A19199" t="s">
        <v>14065</v>
      </c>
      <c r="B19199" s="3">
        <v>42073</v>
      </c>
      <c r="C19199" s="2">
        <v>63</v>
      </c>
      <c r="D19199" s="2">
        <v>0.70499999999999996</v>
      </c>
      <c r="E19199" s="2">
        <v>0.78</v>
      </c>
    </row>
    <row r="19200" spans="1:5" x14ac:dyDescent="0.3">
      <c r="A19200" t="s">
        <v>14065</v>
      </c>
      <c r="B19200" s="3">
        <v>42073</v>
      </c>
      <c r="C19200" s="2">
        <v>63</v>
      </c>
      <c r="D19200" s="2">
        <v>0.70499999999999996</v>
      </c>
      <c r="E19200" s="2">
        <v>0.78</v>
      </c>
    </row>
    <row r="19201" spans="1:5" x14ac:dyDescent="0.3">
      <c r="A19201" t="s">
        <v>2081</v>
      </c>
      <c r="B19201" s="3">
        <v>42073</v>
      </c>
      <c r="C19201" s="2">
        <v>60</v>
      </c>
      <c r="D19201" s="2">
        <v>0.72199999999999998</v>
      </c>
      <c r="E19201" s="2">
        <v>0.63</v>
      </c>
    </row>
    <row r="19202" spans="1:5" x14ac:dyDescent="0.3">
      <c r="A19202" t="s">
        <v>13671</v>
      </c>
      <c r="B19202" s="3">
        <v>42073</v>
      </c>
      <c r="C19202" s="2">
        <v>55</v>
      </c>
      <c r="D19202" s="2">
        <v>0.71399999999999997</v>
      </c>
      <c r="E19202" s="2">
        <v>0.65900000000000003</v>
      </c>
    </row>
    <row r="19203" spans="1:5" x14ac:dyDescent="0.3">
      <c r="A19203" t="s">
        <v>20724</v>
      </c>
      <c r="B19203" s="3">
        <v>42073</v>
      </c>
      <c r="C19203" s="2">
        <v>46</v>
      </c>
      <c r="D19203" s="2">
        <v>0.74299999999999999</v>
      </c>
      <c r="E19203" s="2">
        <v>0.78700000000000003</v>
      </c>
    </row>
    <row r="19204" spans="1:5" x14ac:dyDescent="0.3">
      <c r="A19204" t="s">
        <v>16140</v>
      </c>
      <c r="B19204" s="3">
        <v>42073</v>
      </c>
      <c r="C19204" s="2">
        <v>41</v>
      </c>
      <c r="D19204" s="2">
        <v>0.69299999999999995</v>
      </c>
      <c r="E19204" s="2">
        <v>0.51300000000000001</v>
      </c>
    </row>
    <row r="19205" spans="1:5" x14ac:dyDescent="0.3">
      <c r="A19205" t="s">
        <v>4258</v>
      </c>
      <c r="B19205" s="3">
        <v>42073</v>
      </c>
      <c r="C19205" s="2">
        <v>39</v>
      </c>
      <c r="D19205" s="2">
        <v>0.57699999999999996</v>
      </c>
      <c r="E19205" s="2">
        <v>0.57199999999999995</v>
      </c>
    </row>
    <row r="19206" spans="1:5" x14ac:dyDescent="0.3">
      <c r="A19206" t="s">
        <v>11118</v>
      </c>
      <c r="B19206" s="3">
        <v>42073</v>
      </c>
      <c r="C19206" s="2">
        <v>39</v>
      </c>
      <c r="D19206" s="2">
        <v>0.70299999999999996</v>
      </c>
      <c r="E19206" s="2">
        <v>0.8</v>
      </c>
    </row>
    <row r="19207" spans="1:5" x14ac:dyDescent="0.3">
      <c r="A19207" t="s">
        <v>21711</v>
      </c>
      <c r="B19207" s="3">
        <v>42073</v>
      </c>
      <c r="C19207" s="2">
        <v>32</v>
      </c>
      <c r="D19207" s="2">
        <v>0.47799999999999998</v>
      </c>
      <c r="E19207" s="2">
        <v>0.65500000000000003</v>
      </c>
    </row>
    <row r="19208" spans="1:5" x14ac:dyDescent="0.3">
      <c r="A19208" t="s">
        <v>15101</v>
      </c>
      <c r="B19208" s="3">
        <v>42073</v>
      </c>
      <c r="C19208" s="2">
        <v>25</v>
      </c>
      <c r="D19208" s="2">
        <v>0.755</v>
      </c>
      <c r="E19208" s="2">
        <v>0.29899999999999999</v>
      </c>
    </row>
    <row r="19209" spans="1:5" x14ac:dyDescent="0.3">
      <c r="A19209" t="s">
        <v>19897</v>
      </c>
      <c r="B19209" s="3">
        <v>42073</v>
      </c>
      <c r="C19209" s="2">
        <v>21</v>
      </c>
      <c r="D19209" s="2">
        <v>0.623</v>
      </c>
      <c r="E19209" s="2">
        <v>0.96699999999999997</v>
      </c>
    </row>
    <row r="19210" spans="1:5" x14ac:dyDescent="0.3">
      <c r="A19210" t="s">
        <v>6553</v>
      </c>
      <c r="B19210" s="3">
        <v>42073</v>
      </c>
      <c r="C19210" s="2">
        <v>18</v>
      </c>
      <c r="D19210" s="2">
        <v>0.68899999999999995</v>
      </c>
      <c r="E19210" s="2">
        <v>0.48099999999999998</v>
      </c>
    </row>
    <row r="19211" spans="1:5" x14ac:dyDescent="0.3">
      <c r="A19211" t="s">
        <v>6553</v>
      </c>
      <c r="B19211" s="3">
        <v>42073</v>
      </c>
      <c r="C19211" s="2">
        <v>18</v>
      </c>
      <c r="D19211" s="2">
        <v>0.68899999999999995</v>
      </c>
      <c r="E19211" s="2">
        <v>0.48099999999999998</v>
      </c>
    </row>
    <row r="19212" spans="1:5" x14ac:dyDescent="0.3">
      <c r="A19212" t="s">
        <v>6553</v>
      </c>
      <c r="B19212" s="3">
        <v>42073</v>
      </c>
      <c r="C19212" s="2">
        <v>18</v>
      </c>
      <c r="D19212" s="2">
        <v>0.68899999999999995</v>
      </c>
      <c r="E19212" s="2">
        <v>0.48099999999999998</v>
      </c>
    </row>
    <row r="19213" spans="1:5" x14ac:dyDescent="0.3">
      <c r="A19213" t="s">
        <v>4143</v>
      </c>
      <c r="B19213" s="3">
        <v>42073</v>
      </c>
      <c r="C19213" s="2">
        <v>0</v>
      </c>
      <c r="D19213" s="2">
        <v>0.66</v>
      </c>
      <c r="E19213" s="2">
        <v>0.7</v>
      </c>
    </row>
    <row r="19214" spans="1:5" x14ac:dyDescent="0.3">
      <c r="A19214" t="s">
        <v>20366</v>
      </c>
      <c r="B19214" s="3">
        <v>42072</v>
      </c>
      <c r="C19214" s="2">
        <v>49</v>
      </c>
      <c r="D19214" s="2">
        <v>0.77500000000000002</v>
      </c>
      <c r="E19214" s="2">
        <v>0.68</v>
      </c>
    </row>
    <row r="19215" spans="1:5" x14ac:dyDescent="0.3">
      <c r="A19215" t="s">
        <v>19909</v>
      </c>
      <c r="B19215" s="3">
        <v>42072</v>
      </c>
      <c r="C19215" s="2">
        <v>33</v>
      </c>
      <c r="D19215" s="2">
        <v>0.65800000000000003</v>
      </c>
      <c r="E19215" s="2">
        <v>0.79300000000000004</v>
      </c>
    </row>
    <row r="19216" spans="1:5" x14ac:dyDescent="0.3">
      <c r="A19216" t="s">
        <v>19904</v>
      </c>
      <c r="B19216" s="3">
        <v>42072</v>
      </c>
      <c r="C19216" s="2">
        <v>20</v>
      </c>
      <c r="D19216" s="2">
        <v>0.64400000000000002</v>
      </c>
      <c r="E19216" s="2">
        <v>0.76800000000000002</v>
      </c>
    </row>
    <row r="19217" spans="1:5" x14ac:dyDescent="0.3">
      <c r="A19217" t="s">
        <v>21911</v>
      </c>
      <c r="B19217" s="3">
        <v>42072</v>
      </c>
      <c r="C19217" s="2">
        <v>19</v>
      </c>
      <c r="D19217" s="2">
        <v>0.41799999999999998</v>
      </c>
      <c r="E19217" s="2">
        <v>0.85099999999999998</v>
      </c>
    </row>
    <row r="19218" spans="1:5" x14ac:dyDescent="0.3">
      <c r="A19218" t="s">
        <v>19910</v>
      </c>
      <c r="B19218" s="3">
        <v>42072</v>
      </c>
      <c r="C19218" s="2">
        <v>13</v>
      </c>
      <c r="D19218" s="2">
        <v>0.52100000000000002</v>
      </c>
      <c r="E19218" s="2">
        <v>0.78500000000000003</v>
      </c>
    </row>
    <row r="19219" spans="1:5" x14ac:dyDescent="0.3">
      <c r="A19219" t="s">
        <v>10593</v>
      </c>
      <c r="B19219" s="3">
        <v>42070</v>
      </c>
      <c r="C19219" s="2">
        <v>3</v>
      </c>
      <c r="D19219" s="2">
        <v>0.50800000000000001</v>
      </c>
      <c r="E19219" s="2">
        <v>0.92300000000000004</v>
      </c>
    </row>
    <row r="19220" spans="1:5" x14ac:dyDescent="0.3">
      <c r="A19220" t="s">
        <v>1918</v>
      </c>
      <c r="B19220" s="3">
        <v>42070</v>
      </c>
      <c r="C19220" s="2">
        <v>0</v>
      </c>
      <c r="D19220" s="2">
        <v>0.72599999999999998</v>
      </c>
      <c r="E19220" s="2">
        <v>0.56200000000000006</v>
      </c>
    </row>
    <row r="19221" spans="1:5" x14ac:dyDescent="0.3">
      <c r="A19221" t="s">
        <v>3212</v>
      </c>
      <c r="B19221" s="3">
        <v>42069</v>
      </c>
      <c r="C19221" s="2">
        <v>51</v>
      </c>
      <c r="D19221" s="2">
        <v>0.69299999999999995</v>
      </c>
      <c r="E19221" s="2">
        <v>0.65400000000000003</v>
      </c>
    </row>
    <row r="19222" spans="1:5" x14ac:dyDescent="0.3">
      <c r="A19222" t="s">
        <v>19914</v>
      </c>
      <c r="B19222" s="3">
        <v>42069</v>
      </c>
      <c r="C19222" s="2">
        <v>19</v>
      </c>
      <c r="D19222" s="2">
        <v>0.57099999999999995</v>
      </c>
      <c r="E19222" s="2">
        <v>0.90900000000000003</v>
      </c>
    </row>
    <row r="19223" spans="1:5" x14ac:dyDescent="0.3">
      <c r="A19223" t="s">
        <v>19915</v>
      </c>
      <c r="B19223" s="3">
        <v>42069</v>
      </c>
      <c r="C19223" s="2">
        <v>8</v>
      </c>
      <c r="D19223" s="2">
        <v>0.69499999999999995</v>
      </c>
      <c r="E19223" s="2">
        <v>0.96199999999999997</v>
      </c>
    </row>
    <row r="19224" spans="1:5" x14ac:dyDescent="0.3">
      <c r="A19224" t="s">
        <v>7315</v>
      </c>
      <c r="B19224" s="3">
        <v>42069</v>
      </c>
      <c r="C19224" s="2">
        <v>0</v>
      </c>
      <c r="D19224" s="2">
        <v>0.63</v>
      </c>
      <c r="E19224" s="2">
        <v>0.74099999999999999</v>
      </c>
    </row>
    <row r="19225" spans="1:5" x14ac:dyDescent="0.3">
      <c r="A19225" t="s">
        <v>2483</v>
      </c>
      <c r="B19225" s="3">
        <v>42066</v>
      </c>
      <c r="C19225" s="2">
        <v>70</v>
      </c>
      <c r="D19225" s="2">
        <v>0.69899999999999995</v>
      </c>
      <c r="E19225" s="2">
        <v>0.88300000000000001</v>
      </c>
    </row>
    <row r="19226" spans="1:5" x14ac:dyDescent="0.3">
      <c r="A19226" t="s">
        <v>2483</v>
      </c>
      <c r="B19226" s="3">
        <v>42066</v>
      </c>
      <c r="C19226" s="2">
        <v>70</v>
      </c>
      <c r="D19226" s="2">
        <v>0.69899999999999995</v>
      </c>
      <c r="E19226" s="2">
        <v>0.88300000000000001</v>
      </c>
    </row>
    <row r="19227" spans="1:5" x14ac:dyDescent="0.3">
      <c r="A19227" t="s">
        <v>20802</v>
      </c>
      <c r="B19227" s="3">
        <v>42066</v>
      </c>
      <c r="C19227" s="2">
        <v>61</v>
      </c>
      <c r="D19227" s="2">
        <v>0.438</v>
      </c>
      <c r="E19227" s="2">
        <v>0.85599999999999998</v>
      </c>
    </row>
    <row r="19228" spans="1:5" x14ac:dyDescent="0.3">
      <c r="A19228" t="s">
        <v>14307</v>
      </c>
      <c r="B19228" s="3">
        <v>42066</v>
      </c>
      <c r="C19228" s="2">
        <v>47</v>
      </c>
      <c r="D19228" s="2">
        <v>0.69599999999999995</v>
      </c>
      <c r="E19228" s="2">
        <v>0.59899999999999998</v>
      </c>
    </row>
    <row r="19229" spans="1:5" x14ac:dyDescent="0.3">
      <c r="A19229" t="s">
        <v>9584</v>
      </c>
      <c r="B19229" s="3">
        <v>42066</v>
      </c>
      <c r="C19229" s="2">
        <v>42</v>
      </c>
      <c r="D19229" s="2">
        <v>0.90700000000000003</v>
      </c>
      <c r="E19229" s="2">
        <v>0.66</v>
      </c>
    </row>
    <row r="19230" spans="1:5" x14ac:dyDescent="0.3">
      <c r="A19230" t="s">
        <v>5999</v>
      </c>
      <c r="B19230" s="3">
        <v>42066</v>
      </c>
      <c r="C19230" s="2">
        <v>40</v>
      </c>
      <c r="D19230" s="2">
        <v>0.85599999999999998</v>
      </c>
      <c r="E19230" s="2">
        <v>0.5</v>
      </c>
    </row>
    <row r="19231" spans="1:5" x14ac:dyDescent="0.3">
      <c r="A19231" t="s">
        <v>6000</v>
      </c>
      <c r="B19231" s="3">
        <v>42066</v>
      </c>
      <c r="C19231" s="2">
        <v>38</v>
      </c>
      <c r="D19231" s="2">
        <v>0.84499999999999997</v>
      </c>
      <c r="E19231" s="2">
        <v>0.58199999999999996</v>
      </c>
    </row>
    <row r="19232" spans="1:5" x14ac:dyDescent="0.3">
      <c r="A19232" t="s">
        <v>5998</v>
      </c>
      <c r="B19232" s="3">
        <v>42066</v>
      </c>
      <c r="C19232" s="2">
        <v>37</v>
      </c>
      <c r="D19232" s="2">
        <v>0.88600000000000001</v>
      </c>
      <c r="E19232" s="2">
        <v>0.47099999999999997</v>
      </c>
    </row>
    <row r="19233" spans="1:5" x14ac:dyDescent="0.3">
      <c r="A19233" t="s">
        <v>6681</v>
      </c>
      <c r="B19233" s="3">
        <v>42066</v>
      </c>
      <c r="C19233" s="2">
        <v>37</v>
      </c>
      <c r="D19233" s="2">
        <v>0.88300000000000001</v>
      </c>
      <c r="E19233" s="2">
        <v>0.56299999999999994</v>
      </c>
    </row>
    <row r="19234" spans="1:5" x14ac:dyDescent="0.3">
      <c r="A19234" t="s">
        <v>6830</v>
      </c>
      <c r="B19234" s="3">
        <v>42066</v>
      </c>
      <c r="C19234" s="2">
        <v>36</v>
      </c>
      <c r="D19234" s="2">
        <v>0.47899999999999998</v>
      </c>
      <c r="E19234" s="2">
        <v>0.58599999999999997</v>
      </c>
    </row>
    <row r="19235" spans="1:5" x14ac:dyDescent="0.3">
      <c r="A19235" t="s">
        <v>6001</v>
      </c>
      <c r="B19235" s="3">
        <v>42066</v>
      </c>
      <c r="C19235" s="2">
        <v>33</v>
      </c>
      <c r="D19235" s="2">
        <v>0.78300000000000003</v>
      </c>
      <c r="E19235" s="2">
        <v>0.438</v>
      </c>
    </row>
    <row r="19236" spans="1:5" x14ac:dyDescent="0.3">
      <c r="A19236" t="s">
        <v>6002</v>
      </c>
      <c r="B19236" s="3">
        <v>42066</v>
      </c>
      <c r="C19236" s="2">
        <v>30</v>
      </c>
      <c r="D19236" s="2">
        <v>0.82299999999999995</v>
      </c>
      <c r="E19236" s="2">
        <v>0.58199999999999996</v>
      </c>
    </row>
    <row r="19237" spans="1:5" x14ac:dyDescent="0.3">
      <c r="A19237" t="s">
        <v>7465</v>
      </c>
      <c r="B19237" s="3">
        <v>42066</v>
      </c>
      <c r="C19237" s="2">
        <v>20</v>
      </c>
      <c r="D19237" s="2">
        <v>0.76</v>
      </c>
      <c r="E19237" s="2">
        <v>0.54600000000000004</v>
      </c>
    </row>
    <row r="19238" spans="1:5" x14ac:dyDescent="0.3">
      <c r="A19238" t="s">
        <v>1928</v>
      </c>
      <c r="B19238" s="3">
        <v>42066</v>
      </c>
      <c r="C19238" s="2">
        <v>19</v>
      </c>
      <c r="D19238" s="2">
        <v>0.76800000000000002</v>
      </c>
      <c r="E19238" s="2">
        <v>0.56699999999999995</v>
      </c>
    </row>
    <row r="19239" spans="1:5" x14ac:dyDescent="0.3">
      <c r="A19239" t="s">
        <v>7489</v>
      </c>
      <c r="B19239" s="3">
        <v>42066</v>
      </c>
      <c r="C19239" s="2">
        <v>19</v>
      </c>
      <c r="D19239" s="2">
        <v>0.68799999999999994</v>
      </c>
      <c r="E19239" s="2">
        <v>0.64700000000000002</v>
      </c>
    </row>
    <row r="19240" spans="1:5" x14ac:dyDescent="0.3">
      <c r="A19240" t="s">
        <v>1928</v>
      </c>
      <c r="B19240" s="3">
        <v>42066</v>
      </c>
      <c r="C19240" s="2">
        <v>19</v>
      </c>
      <c r="D19240" s="2">
        <v>0.76800000000000002</v>
      </c>
      <c r="E19240" s="2">
        <v>0.56699999999999995</v>
      </c>
    </row>
    <row r="19241" spans="1:5" x14ac:dyDescent="0.3">
      <c r="A19241" t="s">
        <v>3221</v>
      </c>
      <c r="B19241" s="3">
        <v>42066</v>
      </c>
      <c r="C19241" s="2">
        <v>3</v>
      </c>
      <c r="D19241" s="2">
        <v>0.43</v>
      </c>
      <c r="E19241" s="2">
        <v>0.85299999999999998</v>
      </c>
    </row>
    <row r="19242" spans="1:5" x14ac:dyDescent="0.3">
      <c r="A19242" t="s">
        <v>4161</v>
      </c>
      <c r="B19242" s="3">
        <v>42066</v>
      </c>
      <c r="C19242" s="2">
        <v>1</v>
      </c>
      <c r="D19242" s="2">
        <v>0.70099999999999996</v>
      </c>
      <c r="E19242" s="2">
        <v>0.85199999999999998</v>
      </c>
    </row>
    <row r="19243" spans="1:5" x14ac:dyDescent="0.3">
      <c r="A19243" t="s">
        <v>4161</v>
      </c>
      <c r="B19243" s="3">
        <v>42066</v>
      </c>
      <c r="C19243" s="2">
        <v>1</v>
      </c>
      <c r="D19243" s="2">
        <v>0.70099999999999996</v>
      </c>
      <c r="E19243" s="2">
        <v>0.85199999999999998</v>
      </c>
    </row>
    <row r="19244" spans="1:5" x14ac:dyDescent="0.3">
      <c r="A19244" t="s">
        <v>3199</v>
      </c>
      <c r="B19244" s="3">
        <v>42065</v>
      </c>
      <c r="C19244" s="2">
        <v>5</v>
      </c>
      <c r="D19244" s="2">
        <v>0.92</v>
      </c>
      <c r="E19244" s="2">
        <v>0.495</v>
      </c>
    </row>
    <row r="19245" spans="1:5" x14ac:dyDescent="0.3">
      <c r="A19245" t="s">
        <v>13826</v>
      </c>
      <c r="B19245" s="3">
        <v>42065</v>
      </c>
      <c r="C19245" s="2">
        <v>1</v>
      </c>
      <c r="D19245" s="2">
        <v>0.79300000000000004</v>
      </c>
      <c r="E19245" s="2">
        <v>0.94799999999999995</v>
      </c>
    </row>
    <row r="19246" spans="1:5" x14ac:dyDescent="0.3">
      <c r="A19246" t="s">
        <v>18370</v>
      </c>
      <c r="B19246" s="3">
        <v>42065</v>
      </c>
      <c r="C19246" s="2">
        <v>0</v>
      </c>
      <c r="D19246" s="2">
        <v>0.60399999999999998</v>
      </c>
      <c r="E19246" s="2">
        <v>0.96599999999999997</v>
      </c>
    </row>
    <row r="19247" spans="1:5" x14ac:dyDescent="0.3">
      <c r="A19247" t="s">
        <v>18377</v>
      </c>
      <c r="B19247" s="3">
        <v>42065</v>
      </c>
      <c r="C19247" s="2">
        <v>0</v>
      </c>
      <c r="D19247" s="2">
        <v>0.54</v>
      </c>
      <c r="E19247" s="2">
        <v>0.91700000000000004</v>
      </c>
    </row>
    <row r="19248" spans="1:5" x14ac:dyDescent="0.3">
      <c r="A19248" t="s">
        <v>19905</v>
      </c>
      <c r="B19248" s="3">
        <v>42065</v>
      </c>
      <c r="C19248" s="2">
        <v>0</v>
      </c>
      <c r="D19248" s="2">
        <v>0.72899999999999998</v>
      </c>
      <c r="E19248" s="2">
        <v>0.97</v>
      </c>
    </row>
    <row r="19249" spans="1:5" x14ac:dyDescent="0.3">
      <c r="A19249" t="s">
        <v>19908</v>
      </c>
      <c r="B19249" s="3">
        <v>42065</v>
      </c>
      <c r="C19249" s="2">
        <v>0</v>
      </c>
      <c r="D19249" s="2">
        <v>0.64600000000000002</v>
      </c>
      <c r="E19249" s="2">
        <v>0.79900000000000004</v>
      </c>
    </row>
    <row r="19250" spans="1:5" x14ac:dyDescent="0.3">
      <c r="A19250" t="s">
        <v>19912</v>
      </c>
      <c r="B19250" s="3">
        <v>42065</v>
      </c>
      <c r="C19250" s="2">
        <v>0</v>
      </c>
      <c r="D19250" s="2">
        <v>0.69699999999999995</v>
      </c>
      <c r="E19250" s="2">
        <v>0.86599999999999999</v>
      </c>
    </row>
    <row r="19251" spans="1:5" x14ac:dyDescent="0.3">
      <c r="A19251" t="s">
        <v>19916</v>
      </c>
      <c r="B19251" s="3">
        <v>42065</v>
      </c>
      <c r="C19251" s="2">
        <v>0</v>
      </c>
      <c r="D19251" s="2">
        <v>0.61499999999999999</v>
      </c>
      <c r="E19251" s="2">
        <v>0.73799999999999999</v>
      </c>
    </row>
    <row r="19252" spans="1:5" x14ac:dyDescent="0.3">
      <c r="A19252" t="s">
        <v>19919</v>
      </c>
      <c r="B19252" s="3">
        <v>42065</v>
      </c>
      <c r="C19252" s="2">
        <v>0</v>
      </c>
      <c r="D19252" s="2">
        <v>0.69199999999999995</v>
      </c>
      <c r="E19252" s="2">
        <v>0.96799999999999997</v>
      </c>
    </row>
    <row r="19253" spans="1:5" x14ac:dyDescent="0.3">
      <c r="A19253" t="s">
        <v>11570</v>
      </c>
      <c r="B19253" s="3">
        <v>42064</v>
      </c>
      <c r="C19253" s="2">
        <v>28</v>
      </c>
      <c r="D19253" s="2">
        <v>0.68500000000000005</v>
      </c>
      <c r="E19253" s="2">
        <v>0.73099999999999998</v>
      </c>
    </row>
    <row r="19254" spans="1:5" x14ac:dyDescent="0.3">
      <c r="A19254" t="s">
        <v>6133</v>
      </c>
      <c r="B19254" s="3">
        <v>42062</v>
      </c>
      <c r="C19254" s="2">
        <v>51</v>
      </c>
      <c r="D19254" s="2">
        <v>0.247</v>
      </c>
      <c r="E19254" s="2">
        <v>0.63</v>
      </c>
    </row>
    <row r="19255" spans="1:5" x14ac:dyDescent="0.3">
      <c r="A19255" t="s">
        <v>6149</v>
      </c>
      <c r="B19255" s="3">
        <v>42062</v>
      </c>
      <c r="C19255" s="2">
        <v>39</v>
      </c>
      <c r="D19255" s="2">
        <v>0.15</v>
      </c>
      <c r="E19255" s="2">
        <v>0.7</v>
      </c>
    </row>
    <row r="19256" spans="1:5" x14ac:dyDescent="0.3">
      <c r="A19256" t="s">
        <v>7117</v>
      </c>
      <c r="B19256" s="3">
        <v>42062</v>
      </c>
      <c r="C19256" s="2">
        <v>0</v>
      </c>
      <c r="D19256" s="2">
        <v>0.63</v>
      </c>
      <c r="E19256" s="2">
        <v>0.74099999999999999</v>
      </c>
    </row>
    <row r="19257" spans="1:5" x14ac:dyDescent="0.3">
      <c r="A19257" t="s">
        <v>15134</v>
      </c>
      <c r="B19257" s="3">
        <v>42062</v>
      </c>
      <c r="C19257" s="2">
        <v>0</v>
      </c>
      <c r="D19257" s="2">
        <v>0.63500000000000001</v>
      </c>
      <c r="E19257" s="2">
        <v>0.77300000000000002</v>
      </c>
    </row>
    <row r="19258" spans="1:5" x14ac:dyDescent="0.3">
      <c r="A19258" t="s">
        <v>11810</v>
      </c>
      <c r="B19258" s="3">
        <v>42061</v>
      </c>
      <c r="C19258" s="2">
        <v>32</v>
      </c>
      <c r="D19258" s="2">
        <v>0.69899999999999995</v>
      </c>
      <c r="E19258" s="2">
        <v>0.81599999999999995</v>
      </c>
    </row>
    <row r="19259" spans="1:5" x14ac:dyDescent="0.3">
      <c r="A19259" t="s">
        <v>2250</v>
      </c>
      <c r="B19259" s="3">
        <v>42059</v>
      </c>
      <c r="C19259" s="2">
        <v>76</v>
      </c>
      <c r="D19259" s="2">
        <v>0.432</v>
      </c>
      <c r="E19259" s="2">
        <v>0.78100000000000003</v>
      </c>
    </row>
    <row r="19260" spans="1:5" x14ac:dyDescent="0.3">
      <c r="A19260" t="s">
        <v>2058</v>
      </c>
      <c r="B19260" s="3">
        <v>42059</v>
      </c>
      <c r="C19260" s="2">
        <v>75</v>
      </c>
      <c r="D19260" s="2">
        <v>0.82399999999999995</v>
      </c>
      <c r="E19260" s="2">
        <v>0.73299999999999998</v>
      </c>
    </row>
    <row r="19261" spans="1:5" x14ac:dyDescent="0.3">
      <c r="A19261" t="s">
        <v>6563</v>
      </c>
      <c r="B19261" s="3">
        <v>42059</v>
      </c>
      <c r="C19261" s="2">
        <v>73</v>
      </c>
      <c r="D19261" s="2">
        <v>0.82299999999999995</v>
      </c>
      <c r="E19261" s="2">
        <v>0.56299999999999994</v>
      </c>
    </row>
    <row r="19262" spans="1:5" x14ac:dyDescent="0.3">
      <c r="A19262" t="s">
        <v>6543</v>
      </c>
      <c r="B19262" s="3">
        <v>42059</v>
      </c>
      <c r="C19262" s="2">
        <v>67</v>
      </c>
      <c r="D19262" s="2">
        <v>0.74399999999999999</v>
      </c>
      <c r="E19262" s="2">
        <v>0.33400000000000002</v>
      </c>
    </row>
    <row r="19263" spans="1:5" x14ac:dyDescent="0.3">
      <c r="A19263" t="s">
        <v>6359</v>
      </c>
      <c r="B19263" s="3">
        <v>42059</v>
      </c>
      <c r="C19263" s="2">
        <v>66</v>
      </c>
      <c r="D19263" s="2">
        <v>0.79</v>
      </c>
      <c r="E19263" s="2">
        <v>0.621</v>
      </c>
    </row>
    <row r="19264" spans="1:5" x14ac:dyDescent="0.3">
      <c r="A19264" t="s">
        <v>6112</v>
      </c>
      <c r="B19264" s="3">
        <v>42059</v>
      </c>
      <c r="C19264" s="2">
        <v>65</v>
      </c>
      <c r="D19264" s="2">
        <v>0.502</v>
      </c>
      <c r="E19264" s="2">
        <v>0.77700000000000002</v>
      </c>
    </row>
    <row r="19265" spans="1:5" x14ac:dyDescent="0.3">
      <c r="A19265" t="s">
        <v>6112</v>
      </c>
      <c r="B19265" s="3">
        <v>42059</v>
      </c>
      <c r="C19265" s="2">
        <v>65</v>
      </c>
      <c r="D19265" s="2">
        <v>0.502</v>
      </c>
      <c r="E19265" s="2">
        <v>0.77700000000000002</v>
      </c>
    </row>
    <row r="19266" spans="1:5" x14ac:dyDescent="0.3">
      <c r="A19266" t="s">
        <v>2582</v>
      </c>
      <c r="B19266" s="3">
        <v>42059</v>
      </c>
      <c r="C19266" s="2">
        <v>63</v>
      </c>
      <c r="D19266" s="2">
        <v>0.48499999999999999</v>
      </c>
      <c r="E19266" s="2">
        <v>0.92800000000000005</v>
      </c>
    </row>
    <row r="19267" spans="1:5" x14ac:dyDescent="0.3">
      <c r="A19267" t="s">
        <v>3350</v>
      </c>
      <c r="B19267" s="3">
        <v>42059</v>
      </c>
      <c r="C19267" s="2">
        <v>62</v>
      </c>
      <c r="D19267" s="2">
        <v>0.68200000000000005</v>
      </c>
      <c r="E19267" s="2">
        <v>0.67600000000000005</v>
      </c>
    </row>
    <row r="19268" spans="1:5" x14ac:dyDescent="0.3">
      <c r="A19268" t="s">
        <v>2583</v>
      </c>
      <c r="B19268" s="3">
        <v>42059</v>
      </c>
      <c r="C19268" s="2">
        <v>61</v>
      </c>
      <c r="D19268" s="2">
        <v>0.54200000000000004</v>
      </c>
      <c r="E19268" s="2">
        <v>0.879</v>
      </c>
    </row>
    <row r="19269" spans="1:5" x14ac:dyDescent="0.3">
      <c r="A19269" t="s">
        <v>2584</v>
      </c>
      <c r="B19269" s="3">
        <v>42059</v>
      </c>
      <c r="C19269" s="2">
        <v>57</v>
      </c>
      <c r="D19269" s="2">
        <v>0.68</v>
      </c>
      <c r="E19269" s="2">
        <v>0.98299999999999998</v>
      </c>
    </row>
    <row r="19270" spans="1:5" x14ac:dyDescent="0.3">
      <c r="A19270" t="s">
        <v>12333</v>
      </c>
      <c r="B19270" s="3">
        <v>42059</v>
      </c>
      <c r="C19270" s="2">
        <v>57</v>
      </c>
      <c r="D19270" s="2">
        <v>0.59399999999999997</v>
      </c>
      <c r="E19270" s="2">
        <v>0.93899999999999995</v>
      </c>
    </row>
    <row r="19271" spans="1:5" x14ac:dyDescent="0.3">
      <c r="A19271" t="s">
        <v>12405</v>
      </c>
      <c r="B19271" s="3">
        <v>42059</v>
      </c>
      <c r="C19271" s="2">
        <v>52</v>
      </c>
      <c r="D19271" s="2">
        <v>0.65100000000000002</v>
      </c>
      <c r="E19271" s="2">
        <v>0.371</v>
      </c>
    </row>
    <row r="19272" spans="1:5" x14ac:dyDescent="0.3">
      <c r="A19272" t="s">
        <v>4058</v>
      </c>
      <c r="B19272" s="3">
        <v>42059</v>
      </c>
      <c r="C19272" s="2">
        <v>36</v>
      </c>
      <c r="D19272" s="2">
        <v>0.69499999999999995</v>
      </c>
      <c r="E19272" s="2">
        <v>0.81399999999999995</v>
      </c>
    </row>
    <row r="19273" spans="1:5" x14ac:dyDescent="0.3">
      <c r="A19273" t="s">
        <v>1898</v>
      </c>
      <c r="B19273" s="3">
        <v>42059</v>
      </c>
      <c r="C19273" s="2">
        <v>34</v>
      </c>
      <c r="D19273" s="2">
        <v>0.80400000000000005</v>
      </c>
      <c r="E19273" s="2">
        <v>0.877</v>
      </c>
    </row>
    <row r="19274" spans="1:5" x14ac:dyDescent="0.3">
      <c r="A19274" t="s">
        <v>9576</v>
      </c>
      <c r="B19274" s="3">
        <v>42059</v>
      </c>
      <c r="C19274" s="2">
        <v>30</v>
      </c>
      <c r="D19274" s="2">
        <v>0.61899999999999999</v>
      </c>
      <c r="E19274" s="2">
        <v>0.875</v>
      </c>
    </row>
    <row r="19275" spans="1:5" x14ac:dyDescent="0.3">
      <c r="A19275" t="s">
        <v>4197</v>
      </c>
      <c r="B19275" s="3">
        <v>42059</v>
      </c>
      <c r="C19275" s="2">
        <v>24</v>
      </c>
      <c r="D19275" s="2">
        <v>0.61099999999999999</v>
      </c>
      <c r="E19275" s="2">
        <v>0.36899999999999999</v>
      </c>
    </row>
    <row r="19276" spans="1:5" x14ac:dyDescent="0.3">
      <c r="A19276" t="s">
        <v>4480</v>
      </c>
      <c r="B19276" s="3">
        <v>42059</v>
      </c>
      <c r="C19276" s="2">
        <v>0</v>
      </c>
      <c r="D19276" s="2">
        <v>0.17799999999999999</v>
      </c>
      <c r="E19276" s="2">
        <v>0.47799999999999998</v>
      </c>
    </row>
    <row r="19277" spans="1:5" x14ac:dyDescent="0.3">
      <c r="A19277" t="s">
        <v>2807</v>
      </c>
      <c r="B19277" s="3">
        <v>42058</v>
      </c>
      <c r="C19277" s="2">
        <v>64</v>
      </c>
      <c r="D19277" s="2">
        <v>0.53400000000000003</v>
      </c>
      <c r="E19277" s="2">
        <v>0.71099999999999997</v>
      </c>
    </row>
    <row r="19278" spans="1:5" x14ac:dyDescent="0.3">
      <c r="A19278" t="s">
        <v>2605</v>
      </c>
      <c r="B19278" s="3">
        <v>42058</v>
      </c>
      <c r="C19278" s="2">
        <v>63</v>
      </c>
      <c r="D19278" s="2">
        <v>0.747</v>
      </c>
      <c r="E19278" s="2">
        <v>0.49099999999999999</v>
      </c>
    </row>
    <row r="19279" spans="1:5" x14ac:dyDescent="0.3">
      <c r="A19279" t="s">
        <v>2605</v>
      </c>
      <c r="B19279" s="3">
        <v>42058</v>
      </c>
      <c r="C19279" s="2">
        <v>63</v>
      </c>
      <c r="D19279" s="2">
        <v>0.747</v>
      </c>
      <c r="E19279" s="2">
        <v>0.49099999999999999</v>
      </c>
    </row>
    <row r="19280" spans="1:5" x14ac:dyDescent="0.3">
      <c r="A19280" t="s">
        <v>11770</v>
      </c>
      <c r="B19280" s="3">
        <v>42058</v>
      </c>
      <c r="C19280" s="2">
        <v>41</v>
      </c>
      <c r="D19280" s="2">
        <v>0.81100000000000005</v>
      </c>
      <c r="E19280" s="2">
        <v>0.85599999999999998</v>
      </c>
    </row>
    <row r="19281" spans="1:5" x14ac:dyDescent="0.3">
      <c r="A19281" t="s">
        <v>17455</v>
      </c>
      <c r="B19281" s="3">
        <v>42058</v>
      </c>
      <c r="C19281" s="2">
        <v>36</v>
      </c>
      <c r="D19281" s="2">
        <v>0.45700000000000002</v>
      </c>
      <c r="E19281" s="2">
        <v>0.54900000000000004</v>
      </c>
    </row>
    <row r="19282" spans="1:5" x14ac:dyDescent="0.3">
      <c r="A19282" t="s">
        <v>21912</v>
      </c>
      <c r="B19282" s="3">
        <v>42058</v>
      </c>
      <c r="C19282" s="2">
        <v>23</v>
      </c>
      <c r="D19282" s="2">
        <v>0.56100000000000005</v>
      </c>
      <c r="E19282" s="2">
        <v>0.89100000000000001</v>
      </c>
    </row>
    <row r="19283" spans="1:5" x14ac:dyDescent="0.3">
      <c r="A19283" t="s">
        <v>21324</v>
      </c>
      <c r="B19283" s="3">
        <v>42058</v>
      </c>
      <c r="C19283" s="2">
        <v>17</v>
      </c>
      <c r="D19283" s="2">
        <v>0.63</v>
      </c>
      <c r="E19283" s="2">
        <v>0.92300000000000004</v>
      </c>
    </row>
    <row r="19284" spans="1:5" x14ac:dyDescent="0.3">
      <c r="A19284" t="s">
        <v>7045</v>
      </c>
      <c r="B19284" s="3">
        <v>42058</v>
      </c>
      <c r="C19284" s="2">
        <v>5</v>
      </c>
      <c r="D19284" s="2">
        <v>0.82299999999999995</v>
      </c>
      <c r="E19284" s="2">
        <v>0.73299999999999998</v>
      </c>
    </row>
    <row r="19285" spans="1:5" x14ac:dyDescent="0.3">
      <c r="A19285" t="s">
        <v>7045</v>
      </c>
      <c r="B19285" s="3">
        <v>42058</v>
      </c>
      <c r="C19285" s="2">
        <v>5</v>
      </c>
      <c r="D19285" s="2">
        <v>0.82299999999999995</v>
      </c>
      <c r="E19285" s="2">
        <v>0.73299999999999998</v>
      </c>
    </row>
    <row r="19286" spans="1:5" x14ac:dyDescent="0.3">
      <c r="A19286" t="s">
        <v>18380</v>
      </c>
      <c r="B19286" s="3">
        <v>42058</v>
      </c>
      <c r="C19286" s="2">
        <v>5</v>
      </c>
      <c r="D19286" s="2">
        <v>0.53400000000000003</v>
      </c>
      <c r="E19286" s="2">
        <v>0.71099999999999997</v>
      </c>
    </row>
    <row r="19287" spans="1:5" x14ac:dyDescent="0.3">
      <c r="A19287" t="s">
        <v>18380</v>
      </c>
      <c r="B19287" s="3">
        <v>42058</v>
      </c>
      <c r="C19287" s="2">
        <v>5</v>
      </c>
      <c r="D19287" s="2">
        <v>0.53400000000000003</v>
      </c>
      <c r="E19287" s="2">
        <v>0.71099999999999997</v>
      </c>
    </row>
    <row r="19288" spans="1:5" x14ac:dyDescent="0.3">
      <c r="A19288" t="s">
        <v>18380</v>
      </c>
      <c r="B19288" s="3">
        <v>42058</v>
      </c>
      <c r="C19288" s="2">
        <v>5</v>
      </c>
      <c r="D19288" s="2">
        <v>0.53400000000000003</v>
      </c>
      <c r="E19288" s="2">
        <v>0.71099999999999997</v>
      </c>
    </row>
    <row r="19289" spans="1:5" x14ac:dyDescent="0.3">
      <c r="A19289" t="s">
        <v>7402</v>
      </c>
      <c r="B19289" s="3">
        <v>42058</v>
      </c>
      <c r="C19289" s="2">
        <v>2</v>
      </c>
      <c r="D19289" s="2">
        <v>0.77500000000000002</v>
      </c>
      <c r="E19289" s="2">
        <v>0.621</v>
      </c>
    </row>
    <row r="19290" spans="1:5" x14ac:dyDescent="0.3">
      <c r="A19290" t="s">
        <v>16158</v>
      </c>
      <c r="B19290" s="3">
        <v>42058</v>
      </c>
      <c r="C19290" s="2">
        <v>0</v>
      </c>
      <c r="D19290" s="2">
        <v>0.71899999999999997</v>
      </c>
      <c r="E19290" s="2">
        <v>0.69699999999999995</v>
      </c>
    </row>
    <row r="19291" spans="1:5" x14ac:dyDescent="0.3">
      <c r="A19291" t="s">
        <v>22155</v>
      </c>
      <c r="B19291" s="3">
        <v>42057</v>
      </c>
      <c r="C19291" s="2">
        <v>2</v>
      </c>
      <c r="D19291" s="2">
        <v>0.80300000000000005</v>
      </c>
      <c r="E19291" s="2">
        <v>0.94299999999999995</v>
      </c>
    </row>
    <row r="19292" spans="1:5" x14ac:dyDescent="0.3">
      <c r="A19292" t="s">
        <v>4231</v>
      </c>
      <c r="B19292" s="3">
        <v>42056</v>
      </c>
      <c r="C19292" s="2">
        <v>69</v>
      </c>
      <c r="D19292" s="2">
        <v>0.42199999999999999</v>
      </c>
      <c r="E19292" s="2">
        <v>0.60899999999999999</v>
      </c>
    </row>
    <row r="19293" spans="1:5" x14ac:dyDescent="0.3">
      <c r="A19293" t="s">
        <v>20409</v>
      </c>
      <c r="B19293" s="3">
        <v>42055</v>
      </c>
      <c r="C19293" s="2">
        <v>52</v>
      </c>
      <c r="D19293" s="2">
        <v>0.65600000000000003</v>
      </c>
      <c r="E19293" s="2">
        <v>0.752</v>
      </c>
    </row>
    <row r="19294" spans="1:5" x14ac:dyDescent="0.3">
      <c r="A19294" t="s">
        <v>10773</v>
      </c>
      <c r="B19294" s="3">
        <v>42055</v>
      </c>
      <c r="C19294" s="2">
        <v>33</v>
      </c>
      <c r="D19294" s="2">
        <v>0.64600000000000002</v>
      </c>
      <c r="E19294" s="2">
        <v>0.54800000000000004</v>
      </c>
    </row>
    <row r="19295" spans="1:5" x14ac:dyDescent="0.3">
      <c r="A19295" t="s">
        <v>6070</v>
      </c>
      <c r="B19295" s="3">
        <v>42055</v>
      </c>
      <c r="C19295" s="2">
        <v>31</v>
      </c>
      <c r="D19295" s="2">
        <v>0.86699999999999999</v>
      </c>
      <c r="E19295" s="2">
        <v>0.86</v>
      </c>
    </row>
    <row r="19296" spans="1:5" x14ac:dyDescent="0.3">
      <c r="A19296" t="s">
        <v>10779</v>
      </c>
      <c r="B19296" s="3">
        <v>42055</v>
      </c>
      <c r="C19296" s="2">
        <v>31</v>
      </c>
      <c r="D19296" s="2">
        <v>0.63500000000000001</v>
      </c>
      <c r="E19296" s="2">
        <v>0.53900000000000003</v>
      </c>
    </row>
    <row r="19297" spans="1:5" x14ac:dyDescent="0.3">
      <c r="A19297" t="s">
        <v>18626</v>
      </c>
      <c r="B19297" s="3">
        <v>42055</v>
      </c>
      <c r="C19297" s="2">
        <v>19</v>
      </c>
      <c r="D19297" s="2">
        <v>0.77400000000000002</v>
      </c>
      <c r="E19297" s="2">
        <v>0.70199999999999996</v>
      </c>
    </row>
    <row r="19298" spans="1:5" x14ac:dyDescent="0.3">
      <c r="A19298" t="s">
        <v>2982</v>
      </c>
      <c r="B19298" s="3">
        <v>42055</v>
      </c>
      <c r="C19298" s="2">
        <v>12</v>
      </c>
      <c r="D19298" s="2">
        <v>0.69899999999999995</v>
      </c>
      <c r="E19298" s="2">
        <v>0.29499999999999998</v>
      </c>
    </row>
    <row r="19299" spans="1:5" x14ac:dyDescent="0.3">
      <c r="A19299" t="s">
        <v>20073</v>
      </c>
      <c r="B19299" s="3">
        <v>42055</v>
      </c>
      <c r="C19299" s="2">
        <v>1</v>
      </c>
      <c r="D19299" s="2">
        <v>0.73299999999999998</v>
      </c>
      <c r="E19299" s="2">
        <v>0.69599999999999995</v>
      </c>
    </row>
    <row r="19300" spans="1:5" x14ac:dyDescent="0.3">
      <c r="A19300" t="s">
        <v>4147</v>
      </c>
      <c r="B19300" s="3">
        <v>42055</v>
      </c>
      <c r="C19300" s="2">
        <v>0</v>
      </c>
      <c r="D19300" s="2">
        <v>0.74</v>
      </c>
      <c r="E19300" s="2">
        <v>0.82899999999999996</v>
      </c>
    </row>
    <row r="19301" spans="1:5" x14ac:dyDescent="0.3">
      <c r="A19301" t="s">
        <v>19911</v>
      </c>
      <c r="B19301" s="3">
        <v>42054</v>
      </c>
      <c r="C19301" s="2">
        <v>49</v>
      </c>
      <c r="D19301" s="2">
        <v>0.753</v>
      </c>
      <c r="E19301" s="2">
        <v>0.86899999999999999</v>
      </c>
    </row>
    <row r="19302" spans="1:5" x14ac:dyDescent="0.3">
      <c r="A19302" t="s">
        <v>11744</v>
      </c>
      <c r="B19302" s="3">
        <v>42052</v>
      </c>
      <c r="C19302" s="2">
        <v>69</v>
      </c>
      <c r="D19302" s="2">
        <v>0.80500000000000005</v>
      </c>
      <c r="E19302" s="2">
        <v>0.85799999999999998</v>
      </c>
    </row>
    <row r="19303" spans="1:5" x14ac:dyDescent="0.3">
      <c r="A19303" t="s">
        <v>15831</v>
      </c>
      <c r="B19303" s="3">
        <v>42052</v>
      </c>
      <c r="C19303" s="2">
        <v>45</v>
      </c>
      <c r="D19303" s="2">
        <v>0.622</v>
      </c>
      <c r="E19303" s="2">
        <v>0.95299999999999996</v>
      </c>
    </row>
    <row r="19304" spans="1:5" x14ac:dyDescent="0.3">
      <c r="A19304" t="s">
        <v>14949</v>
      </c>
      <c r="B19304" s="3">
        <v>42052</v>
      </c>
      <c r="C19304" s="2">
        <v>40</v>
      </c>
      <c r="D19304" s="2">
        <v>0.70599999999999996</v>
      </c>
      <c r="E19304" s="2">
        <v>0.25600000000000001</v>
      </c>
    </row>
    <row r="19305" spans="1:5" x14ac:dyDescent="0.3">
      <c r="A19305" t="s">
        <v>9922</v>
      </c>
      <c r="B19305" s="3">
        <v>42052</v>
      </c>
      <c r="C19305" s="2">
        <v>39</v>
      </c>
      <c r="D19305" s="2">
        <v>0.61699999999999999</v>
      </c>
      <c r="E19305" s="2">
        <v>0.27100000000000002</v>
      </c>
    </row>
    <row r="19306" spans="1:5" x14ac:dyDescent="0.3">
      <c r="A19306" t="s">
        <v>18493</v>
      </c>
      <c r="B19306" s="3">
        <v>42052</v>
      </c>
      <c r="C19306" s="2">
        <v>36</v>
      </c>
      <c r="D19306" s="2">
        <v>0.56699999999999995</v>
      </c>
      <c r="E19306" s="2">
        <v>0.91700000000000004</v>
      </c>
    </row>
    <row r="19307" spans="1:5" x14ac:dyDescent="0.3">
      <c r="A19307" t="s">
        <v>14948</v>
      </c>
      <c r="B19307" s="3">
        <v>42051</v>
      </c>
      <c r="C19307" s="2">
        <v>51</v>
      </c>
      <c r="D19307" s="2">
        <v>0.65400000000000003</v>
      </c>
      <c r="E19307" s="2">
        <v>0.29199999999999998</v>
      </c>
    </row>
    <row r="19308" spans="1:5" x14ac:dyDescent="0.3">
      <c r="A19308" t="s">
        <v>19090</v>
      </c>
      <c r="B19308" s="3">
        <v>42051</v>
      </c>
      <c r="C19308" s="2">
        <v>38</v>
      </c>
      <c r="D19308" s="2">
        <v>0.69199999999999995</v>
      </c>
      <c r="E19308" s="2">
        <v>0.96799999999999997</v>
      </c>
    </row>
    <row r="19309" spans="1:5" x14ac:dyDescent="0.3">
      <c r="A19309" t="s">
        <v>21322</v>
      </c>
      <c r="B19309" s="3">
        <v>42051</v>
      </c>
      <c r="C19309" s="2">
        <v>14</v>
      </c>
      <c r="D19309" s="2">
        <v>0.58699999999999997</v>
      </c>
      <c r="E19309" s="2">
        <v>0.74399999999999999</v>
      </c>
    </row>
    <row r="19310" spans="1:5" x14ac:dyDescent="0.3">
      <c r="A19310" t="s">
        <v>6167</v>
      </c>
      <c r="B19310" s="3">
        <v>42051</v>
      </c>
      <c r="C19310" s="2">
        <v>1</v>
      </c>
      <c r="D19310" s="2">
        <v>0.46800000000000003</v>
      </c>
      <c r="E19310" s="2">
        <v>0.56299999999999994</v>
      </c>
    </row>
    <row r="19311" spans="1:5" x14ac:dyDescent="0.3">
      <c r="A19311" t="s">
        <v>19390</v>
      </c>
      <c r="B19311" s="3">
        <v>42051</v>
      </c>
      <c r="C19311" s="2">
        <v>0</v>
      </c>
      <c r="D19311" s="2">
        <v>0.60899999999999999</v>
      </c>
      <c r="E19311" s="2">
        <v>0.97399999999999998</v>
      </c>
    </row>
    <row r="19312" spans="1:5" x14ac:dyDescent="0.3">
      <c r="A19312" t="s">
        <v>19390</v>
      </c>
      <c r="B19312" s="3">
        <v>42051</v>
      </c>
      <c r="C19312" s="2">
        <v>0</v>
      </c>
      <c r="D19312" s="2">
        <v>0.60899999999999999</v>
      </c>
      <c r="E19312" s="2">
        <v>0.97399999999999998</v>
      </c>
    </row>
    <row r="19313" spans="1:5" x14ac:dyDescent="0.3">
      <c r="A19313" t="s">
        <v>16772</v>
      </c>
      <c r="B19313" s="3">
        <v>42050</v>
      </c>
      <c r="C19313" s="2">
        <v>69</v>
      </c>
      <c r="D19313" s="2">
        <v>0.41399999999999998</v>
      </c>
      <c r="E19313" s="2">
        <v>0.47299999999999998</v>
      </c>
    </row>
    <row r="19314" spans="1:5" x14ac:dyDescent="0.3">
      <c r="A19314" t="s">
        <v>2683</v>
      </c>
      <c r="B19314" s="3">
        <v>42049</v>
      </c>
      <c r="C19314" s="2">
        <v>61</v>
      </c>
      <c r="D19314" s="2">
        <v>0.61199999999999999</v>
      </c>
      <c r="E19314" s="2">
        <v>0.53600000000000003</v>
      </c>
    </row>
    <row r="19315" spans="1:5" x14ac:dyDescent="0.3">
      <c r="A19315" t="s">
        <v>1171</v>
      </c>
      <c r="B19315" s="3">
        <v>42048</v>
      </c>
      <c r="C19315" s="2">
        <v>73</v>
      </c>
      <c r="D19315" s="2">
        <v>0.61199999999999999</v>
      </c>
      <c r="E19315" s="2">
        <v>0.92100000000000004</v>
      </c>
    </row>
    <row r="19316" spans="1:5" x14ac:dyDescent="0.3">
      <c r="A19316" t="s">
        <v>1171</v>
      </c>
      <c r="B19316" s="3">
        <v>42048</v>
      </c>
      <c r="C19316" s="2">
        <v>73</v>
      </c>
      <c r="D19316" s="2">
        <v>0.61199999999999999</v>
      </c>
      <c r="E19316" s="2">
        <v>0.92100000000000004</v>
      </c>
    </row>
    <row r="19317" spans="1:5" x14ac:dyDescent="0.3">
      <c r="A19317" t="s">
        <v>19336</v>
      </c>
      <c r="B19317" s="3">
        <v>42048</v>
      </c>
      <c r="C19317" s="2">
        <v>57</v>
      </c>
      <c r="D19317" s="2">
        <v>0.56699999999999995</v>
      </c>
      <c r="E19317" s="2">
        <v>0.99199999999999999</v>
      </c>
    </row>
    <row r="19318" spans="1:5" x14ac:dyDescent="0.3">
      <c r="A19318" t="s">
        <v>16835</v>
      </c>
      <c r="B19318" s="3">
        <v>42048</v>
      </c>
      <c r="C19318" s="2">
        <v>46</v>
      </c>
      <c r="D19318" s="2">
        <v>0.72</v>
      </c>
      <c r="E19318" s="2">
        <v>0.751</v>
      </c>
    </row>
    <row r="19319" spans="1:5" x14ac:dyDescent="0.3">
      <c r="A19319" t="s">
        <v>19412</v>
      </c>
      <c r="B19319" s="3">
        <v>42048</v>
      </c>
      <c r="C19319" s="2">
        <v>43</v>
      </c>
      <c r="D19319" s="2">
        <v>0.49299999999999999</v>
      </c>
      <c r="E19319" s="2">
        <v>0.81799999999999995</v>
      </c>
    </row>
    <row r="19320" spans="1:5" x14ac:dyDescent="0.3">
      <c r="A19320" t="s">
        <v>19412</v>
      </c>
      <c r="B19320" s="3">
        <v>42048</v>
      </c>
      <c r="C19320" s="2">
        <v>43</v>
      </c>
      <c r="D19320" s="2">
        <v>0.49299999999999999</v>
      </c>
      <c r="E19320" s="2">
        <v>0.81799999999999995</v>
      </c>
    </row>
    <row r="19321" spans="1:5" x14ac:dyDescent="0.3">
      <c r="A19321" t="s">
        <v>7116</v>
      </c>
      <c r="B19321" s="3">
        <v>42048</v>
      </c>
      <c r="C19321" s="2">
        <v>22</v>
      </c>
      <c r="D19321" s="2">
        <v>0.77300000000000002</v>
      </c>
      <c r="E19321" s="2">
        <v>0.79200000000000004</v>
      </c>
    </row>
    <row r="19322" spans="1:5" x14ac:dyDescent="0.3">
      <c r="A19322" t="s">
        <v>19151</v>
      </c>
      <c r="B19322" s="3">
        <v>42048</v>
      </c>
      <c r="C19322" s="2">
        <v>2</v>
      </c>
      <c r="D19322" s="2">
        <v>0.56699999999999995</v>
      </c>
      <c r="E19322" s="2">
        <v>0.99199999999999999</v>
      </c>
    </row>
    <row r="19323" spans="1:5" x14ac:dyDescent="0.3">
      <c r="A19323" t="s">
        <v>15027</v>
      </c>
      <c r="B19323" s="3">
        <v>42047</v>
      </c>
      <c r="C19323" s="2">
        <v>70</v>
      </c>
      <c r="D19323" s="2">
        <v>0.69</v>
      </c>
      <c r="E19323" s="2">
        <v>0.23499999999999999</v>
      </c>
    </row>
    <row r="19324" spans="1:5" x14ac:dyDescent="0.3">
      <c r="A19324" t="s">
        <v>16460</v>
      </c>
      <c r="B19324" s="3">
        <v>42047</v>
      </c>
      <c r="C19324" s="2">
        <v>40</v>
      </c>
      <c r="D19324" s="2">
        <v>0.88100000000000001</v>
      </c>
      <c r="E19324" s="2">
        <v>0.29099999999999998</v>
      </c>
    </row>
    <row r="19325" spans="1:5" x14ac:dyDescent="0.3">
      <c r="A19325" t="s">
        <v>15135</v>
      </c>
      <c r="B19325" s="3">
        <v>42047</v>
      </c>
      <c r="C19325" s="2">
        <v>1</v>
      </c>
      <c r="D19325" s="2">
        <v>0.81200000000000006</v>
      </c>
      <c r="E19325" s="2">
        <v>0.53500000000000003</v>
      </c>
    </row>
    <row r="19326" spans="1:5" x14ac:dyDescent="0.3">
      <c r="A19326" t="s">
        <v>15137</v>
      </c>
      <c r="B19326" s="3">
        <v>42047</v>
      </c>
      <c r="C19326" s="2">
        <v>1</v>
      </c>
      <c r="D19326" s="2">
        <v>0.82299999999999995</v>
      </c>
      <c r="E19326" s="2">
        <v>0.46700000000000003</v>
      </c>
    </row>
    <row r="19327" spans="1:5" x14ac:dyDescent="0.3">
      <c r="A19327" t="s">
        <v>15136</v>
      </c>
      <c r="B19327" s="3">
        <v>42047</v>
      </c>
      <c r="C19327" s="2">
        <v>0</v>
      </c>
      <c r="D19327" s="2">
        <v>0.92600000000000005</v>
      </c>
      <c r="E19327" s="2">
        <v>0.42699999999999999</v>
      </c>
    </row>
    <row r="19328" spans="1:5" x14ac:dyDescent="0.3">
      <c r="A19328" t="s">
        <v>12669</v>
      </c>
      <c r="B19328" s="3">
        <v>42045</v>
      </c>
      <c r="C19328" s="2">
        <v>69</v>
      </c>
      <c r="D19328" s="2">
        <v>0.72499999999999998</v>
      </c>
      <c r="E19328" s="2">
        <v>0.90300000000000002</v>
      </c>
    </row>
    <row r="19329" spans="1:5" x14ac:dyDescent="0.3">
      <c r="A19329" t="s">
        <v>12669</v>
      </c>
      <c r="B19329" s="3">
        <v>42045</v>
      </c>
      <c r="C19329" s="2">
        <v>69</v>
      </c>
      <c r="D19329" s="2">
        <v>0.72499999999999998</v>
      </c>
      <c r="E19329" s="2">
        <v>0.90300000000000002</v>
      </c>
    </row>
    <row r="19330" spans="1:5" x14ac:dyDescent="0.3">
      <c r="A19330" t="s">
        <v>6234</v>
      </c>
      <c r="B19330" s="3">
        <v>42045</v>
      </c>
      <c r="C19330" s="2">
        <v>63</v>
      </c>
      <c r="D19330" s="2">
        <v>0.67600000000000005</v>
      </c>
      <c r="E19330" s="2">
        <v>0.61499999999999999</v>
      </c>
    </row>
    <row r="19331" spans="1:5" x14ac:dyDescent="0.3">
      <c r="A19331" t="s">
        <v>1060</v>
      </c>
      <c r="B19331" s="3">
        <v>42045</v>
      </c>
      <c r="C19331" s="2">
        <v>60</v>
      </c>
      <c r="D19331" s="2">
        <v>0.436</v>
      </c>
      <c r="E19331" s="2">
        <v>0.80400000000000005</v>
      </c>
    </row>
    <row r="19332" spans="1:5" x14ac:dyDescent="0.3">
      <c r="A19332" t="s">
        <v>11933</v>
      </c>
      <c r="B19332" s="3">
        <v>42045</v>
      </c>
      <c r="C19332" s="2">
        <v>60</v>
      </c>
      <c r="D19332" s="2">
        <v>0.68600000000000005</v>
      </c>
      <c r="E19332" s="2">
        <v>0.67800000000000005</v>
      </c>
    </row>
    <row r="19333" spans="1:5" x14ac:dyDescent="0.3">
      <c r="A19333" t="s">
        <v>1060</v>
      </c>
      <c r="B19333" s="3">
        <v>42045</v>
      </c>
      <c r="C19333" s="2">
        <v>60</v>
      </c>
      <c r="D19333" s="2">
        <v>0.436</v>
      </c>
      <c r="E19333" s="2">
        <v>0.80400000000000005</v>
      </c>
    </row>
    <row r="19334" spans="1:5" x14ac:dyDescent="0.3">
      <c r="A19334" t="s">
        <v>5275</v>
      </c>
      <c r="B19334" s="3">
        <v>42045</v>
      </c>
      <c r="C19334" s="2">
        <v>56</v>
      </c>
      <c r="D19334" s="2">
        <v>0.72599999999999998</v>
      </c>
      <c r="E19334" s="2">
        <v>0.60699999999999998</v>
      </c>
    </row>
    <row r="19335" spans="1:5" x14ac:dyDescent="0.3">
      <c r="A19335" t="s">
        <v>6178</v>
      </c>
      <c r="B19335" s="3">
        <v>42045</v>
      </c>
      <c r="C19335" s="2">
        <v>54</v>
      </c>
      <c r="D19335" s="2">
        <v>0.55200000000000005</v>
      </c>
      <c r="E19335" s="2">
        <v>0.56899999999999995</v>
      </c>
    </row>
    <row r="19336" spans="1:5" x14ac:dyDescent="0.3">
      <c r="A19336" t="s">
        <v>18634</v>
      </c>
      <c r="B19336" s="3">
        <v>42045</v>
      </c>
      <c r="C19336" s="2">
        <v>44</v>
      </c>
      <c r="D19336" s="2">
        <v>0.81799999999999995</v>
      </c>
      <c r="E19336" s="2">
        <v>0.87</v>
      </c>
    </row>
    <row r="19337" spans="1:5" x14ac:dyDescent="0.3">
      <c r="A19337" t="s">
        <v>4185</v>
      </c>
      <c r="B19337" s="3">
        <v>42045</v>
      </c>
      <c r="C19337" s="2">
        <v>34</v>
      </c>
      <c r="D19337" s="2">
        <v>0.5</v>
      </c>
      <c r="E19337" s="2">
        <v>0.69</v>
      </c>
    </row>
    <row r="19338" spans="1:5" x14ac:dyDescent="0.3">
      <c r="A19338" t="s">
        <v>13713</v>
      </c>
      <c r="B19338" s="3">
        <v>42045</v>
      </c>
      <c r="C19338" s="2">
        <v>32</v>
      </c>
      <c r="D19338" s="2">
        <v>0.746</v>
      </c>
      <c r="E19338" s="2">
        <v>0.80600000000000005</v>
      </c>
    </row>
    <row r="19339" spans="1:5" x14ac:dyDescent="0.3">
      <c r="A19339" t="s">
        <v>16241</v>
      </c>
      <c r="B19339" s="3">
        <v>42044</v>
      </c>
      <c r="C19339" s="2">
        <v>47</v>
      </c>
      <c r="D19339" s="2">
        <v>0.497</v>
      </c>
      <c r="E19339" s="2">
        <v>0.61399999999999999</v>
      </c>
    </row>
    <row r="19340" spans="1:5" x14ac:dyDescent="0.3">
      <c r="A19340" t="s">
        <v>9638</v>
      </c>
      <c r="B19340" s="3">
        <v>42044</v>
      </c>
      <c r="C19340" s="2">
        <v>37</v>
      </c>
      <c r="D19340" s="2">
        <v>0.86699999999999999</v>
      </c>
      <c r="E19340" s="2">
        <v>0.89900000000000002</v>
      </c>
    </row>
    <row r="19341" spans="1:5" x14ac:dyDescent="0.3">
      <c r="A19341" t="s">
        <v>19187</v>
      </c>
      <c r="B19341" s="3">
        <v>42044</v>
      </c>
      <c r="C19341" s="2">
        <v>0</v>
      </c>
      <c r="D19341" s="2">
        <v>0.58499999999999996</v>
      </c>
      <c r="E19341" s="2">
        <v>0.96899999999999997</v>
      </c>
    </row>
    <row r="19342" spans="1:5" x14ac:dyDescent="0.3">
      <c r="A19342" t="s">
        <v>20572</v>
      </c>
      <c r="B19342" s="3">
        <v>42044</v>
      </c>
      <c r="C19342" s="2">
        <v>0</v>
      </c>
      <c r="D19342" s="2">
        <v>0.53900000000000003</v>
      </c>
      <c r="E19342" s="2">
        <v>0.92800000000000005</v>
      </c>
    </row>
    <row r="19343" spans="1:5" x14ac:dyDescent="0.3">
      <c r="A19343" t="s">
        <v>6146</v>
      </c>
      <c r="B19343" s="3">
        <v>42042</v>
      </c>
      <c r="C19343" s="2">
        <v>47</v>
      </c>
      <c r="D19343" s="2">
        <v>0.42499999999999999</v>
      </c>
      <c r="E19343" s="2">
        <v>0.96799999999999997</v>
      </c>
    </row>
    <row r="19344" spans="1:5" x14ac:dyDescent="0.3">
      <c r="A19344" t="s">
        <v>6181</v>
      </c>
      <c r="B19344" s="3">
        <v>42042</v>
      </c>
      <c r="C19344" s="2">
        <v>36</v>
      </c>
      <c r="D19344" s="2">
        <v>0.38200000000000001</v>
      </c>
      <c r="E19344" s="2">
        <v>0.77100000000000002</v>
      </c>
    </row>
    <row r="19345" spans="1:5" x14ac:dyDescent="0.3">
      <c r="A19345" t="s">
        <v>16297</v>
      </c>
      <c r="B19345" s="3">
        <v>42041</v>
      </c>
      <c r="C19345" s="2">
        <v>18</v>
      </c>
      <c r="D19345" s="2">
        <v>0.53100000000000003</v>
      </c>
      <c r="E19345" s="2">
        <v>0.47899999999999998</v>
      </c>
    </row>
    <row r="19346" spans="1:5" x14ac:dyDescent="0.3">
      <c r="A19346" t="s">
        <v>16779</v>
      </c>
      <c r="B19346" s="3">
        <v>42039</v>
      </c>
      <c r="C19346" s="2">
        <v>62</v>
      </c>
      <c r="D19346" s="2">
        <v>0.72199999999999998</v>
      </c>
      <c r="E19346" s="2">
        <v>0.67500000000000004</v>
      </c>
    </row>
    <row r="19347" spans="1:5" x14ac:dyDescent="0.3">
      <c r="A19347" t="s">
        <v>16754</v>
      </c>
      <c r="B19347" s="3">
        <v>42039</v>
      </c>
      <c r="C19347" s="2">
        <v>52</v>
      </c>
      <c r="D19347" s="2">
        <v>0.58399999999999996</v>
      </c>
      <c r="E19347" s="2">
        <v>0.50800000000000001</v>
      </c>
    </row>
    <row r="19348" spans="1:5" x14ac:dyDescent="0.3">
      <c r="A19348" t="s">
        <v>12302</v>
      </c>
      <c r="B19348" s="3">
        <v>42038</v>
      </c>
      <c r="C19348" s="2">
        <v>39</v>
      </c>
      <c r="D19348" s="2">
        <v>0.66900000000000004</v>
      </c>
      <c r="E19348" s="2">
        <v>0.91200000000000003</v>
      </c>
    </row>
    <row r="19349" spans="1:5" x14ac:dyDescent="0.3">
      <c r="A19349" t="s">
        <v>4182</v>
      </c>
      <c r="B19349" s="3">
        <v>42037</v>
      </c>
      <c r="C19349" s="2">
        <v>24</v>
      </c>
      <c r="D19349" s="2">
        <v>0.57999999999999996</v>
      </c>
      <c r="E19349" s="2">
        <v>0.44800000000000001</v>
      </c>
    </row>
    <row r="19350" spans="1:5" x14ac:dyDescent="0.3">
      <c r="A19350" t="s">
        <v>4306</v>
      </c>
      <c r="B19350" s="3">
        <v>42037</v>
      </c>
      <c r="C19350" s="2">
        <v>1</v>
      </c>
      <c r="D19350" s="2">
        <v>0.57599999999999996</v>
      </c>
      <c r="E19350" s="2">
        <v>0.86399999999999999</v>
      </c>
    </row>
    <row r="19351" spans="1:5" x14ac:dyDescent="0.3">
      <c r="A19351" t="s">
        <v>4306</v>
      </c>
      <c r="B19351" s="3">
        <v>42037</v>
      </c>
      <c r="C19351" s="2">
        <v>1</v>
      </c>
      <c r="D19351" s="2">
        <v>0.57599999999999996</v>
      </c>
      <c r="E19351" s="2">
        <v>0.86399999999999999</v>
      </c>
    </row>
    <row r="19352" spans="1:5" x14ac:dyDescent="0.3">
      <c r="A19352" t="s">
        <v>21392</v>
      </c>
      <c r="B19352" s="3">
        <v>42036</v>
      </c>
      <c r="C19352" s="2">
        <v>53</v>
      </c>
      <c r="D19352" s="2">
        <v>0.79</v>
      </c>
      <c r="E19352" s="2">
        <v>0.42699999999999999</v>
      </c>
    </row>
    <row r="19353" spans="1:5" x14ac:dyDescent="0.3">
      <c r="A19353" t="s">
        <v>19152</v>
      </c>
      <c r="B19353" s="3">
        <v>42036</v>
      </c>
      <c r="C19353" s="2">
        <v>31</v>
      </c>
      <c r="D19353" s="2">
        <v>0.63400000000000001</v>
      </c>
      <c r="E19353" s="2">
        <v>0.84899999999999998</v>
      </c>
    </row>
    <row r="19354" spans="1:5" x14ac:dyDescent="0.3">
      <c r="A19354" t="s">
        <v>2481</v>
      </c>
      <c r="B19354" s="3">
        <v>42034</v>
      </c>
      <c r="C19354" s="2">
        <v>74</v>
      </c>
      <c r="D19354" s="2">
        <v>0.88400000000000001</v>
      </c>
      <c r="E19354" s="2">
        <v>0.76500000000000001</v>
      </c>
    </row>
    <row r="19355" spans="1:5" x14ac:dyDescent="0.3">
      <c r="A19355" t="s">
        <v>2481</v>
      </c>
      <c r="B19355" s="3">
        <v>42034</v>
      </c>
      <c r="C19355" s="2">
        <v>74</v>
      </c>
      <c r="D19355" s="2">
        <v>0.88400000000000001</v>
      </c>
      <c r="E19355" s="2">
        <v>0.76500000000000001</v>
      </c>
    </row>
    <row r="19356" spans="1:5" x14ac:dyDescent="0.3">
      <c r="A19356" t="s">
        <v>7107</v>
      </c>
      <c r="B19356" s="3">
        <v>42034</v>
      </c>
      <c r="C19356" s="2">
        <v>57</v>
      </c>
      <c r="D19356" s="2">
        <v>0.65300000000000002</v>
      </c>
      <c r="E19356" s="2">
        <v>0.625</v>
      </c>
    </row>
    <row r="19357" spans="1:5" x14ac:dyDescent="0.3">
      <c r="A19357" t="s">
        <v>6177</v>
      </c>
      <c r="B19357" s="3">
        <v>42034</v>
      </c>
      <c r="C19357" s="2">
        <v>55</v>
      </c>
      <c r="D19357" s="2">
        <v>0.45800000000000002</v>
      </c>
      <c r="E19357" s="2">
        <v>0.73299999999999998</v>
      </c>
    </row>
    <row r="19358" spans="1:5" x14ac:dyDescent="0.3">
      <c r="A19358" t="s">
        <v>7105</v>
      </c>
      <c r="B19358" s="3">
        <v>42034</v>
      </c>
      <c r="C19358" s="2">
        <v>52</v>
      </c>
      <c r="D19358" s="2">
        <v>0.56799999999999995</v>
      </c>
      <c r="E19358" s="2">
        <v>0.63300000000000001</v>
      </c>
    </row>
    <row r="19359" spans="1:5" x14ac:dyDescent="0.3">
      <c r="A19359" t="s">
        <v>7130</v>
      </c>
      <c r="B19359" s="3">
        <v>42034</v>
      </c>
      <c r="C19359" s="2">
        <v>44</v>
      </c>
      <c r="D19359" s="2">
        <v>0.70299999999999996</v>
      </c>
      <c r="E19359" s="2">
        <v>0.74299999999999999</v>
      </c>
    </row>
    <row r="19360" spans="1:5" x14ac:dyDescent="0.3">
      <c r="A19360" t="s">
        <v>7282</v>
      </c>
      <c r="B19360" s="3">
        <v>42034</v>
      </c>
      <c r="C19360" s="2">
        <v>43</v>
      </c>
      <c r="D19360" s="2">
        <v>0.60699999999999998</v>
      </c>
      <c r="E19360" s="2">
        <v>0.51800000000000002</v>
      </c>
    </row>
    <row r="19361" spans="1:5" x14ac:dyDescent="0.3">
      <c r="A19361" t="s">
        <v>7104</v>
      </c>
      <c r="B19361" s="3">
        <v>42034</v>
      </c>
      <c r="C19361" s="2">
        <v>42</v>
      </c>
      <c r="D19361" s="2">
        <v>0.51600000000000001</v>
      </c>
      <c r="E19361" s="2">
        <v>0.747</v>
      </c>
    </row>
    <row r="19362" spans="1:5" x14ac:dyDescent="0.3">
      <c r="A19362" t="s">
        <v>7313</v>
      </c>
      <c r="B19362" s="3">
        <v>42034</v>
      </c>
      <c r="C19362" s="2">
        <v>41</v>
      </c>
      <c r="D19362" s="2">
        <v>0.66</v>
      </c>
      <c r="E19362" s="2">
        <v>0.76200000000000001</v>
      </c>
    </row>
    <row r="19363" spans="1:5" x14ac:dyDescent="0.3">
      <c r="A19363" t="s">
        <v>7327</v>
      </c>
      <c r="B19363" s="3">
        <v>42034</v>
      </c>
      <c r="C19363" s="2">
        <v>41</v>
      </c>
      <c r="D19363" s="2">
        <v>0.61499999999999999</v>
      </c>
      <c r="E19363" s="2">
        <v>0.70499999999999996</v>
      </c>
    </row>
    <row r="19364" spans="1:5" x14ac:dyDescent="0.3">
      <c r="A19364" t="s">
        <v>7326</v>
      </c>
      <c r="B19364" s="3">
        <v>42034</v>
      </c>
      <c r="C19364" s="2">
        <v>37</v>
      </c>
      <c r="D19364" s="2">
        <v>0.53</v>
      </c>
      <c r="E19364" s="2">
        <v>0.59199999999999997</v>
      </c>
    </row>
    <row r="19365" spans="1:5" x14ac:dyDescent="0.3">
      <c r="A19365" t="s">
        <v>11784</v>
      </c>
      <c r="B19365" s="3">
        <v>42034</v>
      </c>
      <c r="C19365" s="2">
        <v>37</v>
      </c>
      <c r="D19365" s="2">
        <v>0.64700000000000002</v>
      </c>
      <c r="E19365" s="2">
        <v>0.82899999999999996</v>
      </c>
    </row>
    <row r="19366" spans="1:5" x14ac:dyDescent="0.3">
      <c r="A19366" t="s">
        <v>15791</v>
      </c>
      <c r="B19366" s="3">
        <v>42034</v>
      </c>
      <c r="C19366" s="2">
        <v>35</v>
      </c>
      <c r="D19366" s="2">
        <v>0.72299999999999998</v>
      </c>
      <c r="E19366" s="2">
        <v>0.57099999999999995</v>
      </c>
    </row>
    <row r="19367" spans="1:5" x14ac:dyDescent="0.3">
      <c r="A19367" t="s">
        <v>4219</v>
      </c>
      <c r="B19367" s="3">
        <v>42034</v>
      </c>
      <c r="C19367" s="2">
        <v>0</v>
      </c>
      <c r="D19367" s="2">
        <v>0.61599999999999999</v>
      </c>
      <c r="E19367" s="2">
        <v>0.88</v>
      </c>
    </row>
    <row r="19368" spans="1:5" x14ac:dyDescent="0.3">
      <c r="A19368" t="s">
        <v>14393</v>
      </c>
      <c r="B19368" s="3">
        <v>42033</v>
      </c>
      <c r="C19368" s="2">
        <v>62</v>
      </c>
      <c r="D19368" s="2">
        <v>0.76100000000000001</v>
      </c>
      <c r="E19368" s="2">
        <v>0.63</v>
      </c>
    </row>
    <row r="19369" spans="1:5" x14ac:dyDescent="0.3">
      <c r="A19369" t="s">
        <v>2462</v>
      </c>
      <c r="B19369" s="3">
        <v>42033</v>
      </c>
      <c r="C19369" s="2">
        <v>55</v>
      </c>
      <c r="D19369" s="2">
        <v>0.72099999999999997</v>
      </c>
      <c r="E19369" s="2">
        <v>0.626</v>
      </c>
    </row>
    <row r="19370" spans="1:5" x14ac:dyDescent="0.3">
      <c r="A19370" t="s">
        <v>15114</v>
      </c>
      <c r="B19370" s="3">
        <v>42032</v>
      </c>
      <c r="C19370" s="2">
        <v>0</v>
      </c>
      <c r="D19370" s="2">
        <v>0.78</v>
      </c>
      <c r="E19370" s="2">
        <v>0.65700000000000003</v>
      </c>
    </row>
    <row r="19371" spans="1:5" x14ac:dyDescent="0.3">
      <c r="A19371" t="s">
        <v>10606</v>
      </c>
      <c r="B19371" s="3">
        <v>42031</v>
      </c>
      <c r="C19371" s="2">
        <v>54</v>
      </c>
      <c r="D19371" s="2">
        <v>0.41399999999999998</v>
      </c>
      <c r="E19371" s="2">
        <v>0.98899999999999999</v>
      </c>
    </row>
    <row r="19372" spans="1:5" x14ac:dyDescent="0.3">
      <c r="A19372" t="s">
        <v>12360</v>
      </c>
      <c r="B19372" s="3">
        <v>42031</v>
      </c>
      <c r="C19372" s="2">
        <v>42</v>
      </c>
      <c r="D19372" s="2">
        <v>0.753</v>
      </c>
      <c r="E19372" s="2">
        <v>0.86699999999999999</v>
      </c>
    </row>
    <row r="19373" spans="1:5" x14ac:dyDescent="0.3">
      <c r="A19373" t="s">
        <v>15132</v>
      </c>
      <c r="B19373" s="3">
        <v>42031</v>
      </c>
      <c r="C19373" s="2">
        <v>39</v>
      </c>
      <c r="D19373" s="2">
        <v>0.67200000000000004</v>
      </c>
      <c r="E19373" s="2">
        <v>0.85599999999999998</v>
      </c>
    </row>
    <row r="19374" spans="1:5" x14ac:dyDescent="0.3">
      <c r="A19374" t="s">
        <v>13341</v>
      </c>
      <c r="B19374" s="3">
        <v>42031</v>
      </c>
      <c r="C19374" s="2">
        <v>15</v>
      </c>
      <c r="D19374" s="2">
        <v>0.63800000000000001</v>
      </c>
      <c r="E19374" s="2">
        <v>0.73099999999999998</v>
      </c>
    </row>
    <row r="19375" spans="1:5" x14ac:dyDescent="0.3">
      <c r="A19375" t="s">
        <v>15139</v>
      </c>
      <c r="B19375" s="3">
        <v>42031</v>
      </c>
      <c r="C19375" s="2">
        <v>0</v>
      </c>
      <c r="D19375" s="2">
        <v>0.56899999999999995</v>
      </c>
      <c r="E19375" s="2">
        <v>0.82899999999999996</v>
      </c>
    </row>
    <row r="19376" spans="1:5" x14ac:dyDescent="0.3">
      <c r="A19376" t="s">
        <v>3223</v>
      </c>
      <c r="B19376" s="3">
        <v>42030</v>
      </c>
      <c r="C19376" s="2">
        <v>69</v>
      </c>
      <c r="D19376" s="2">
        <v>0.74</v>
      </c>
      <c r="E19376" s="2">
        <v>0.83099999999999996</v>
      </c>
    </row>
    <row r="19377" spans="1:5" x14ac:dyDescent="0.3">
      <c r="A19377" t="s">
        <v>3223</v>
      </c>
      <c r="B19377" s="3">
        <v>42030</v>
      </c>
      <c r="C19377" s="2">
        <v>69</v>
      </c>
      <c r="D19377" s="2">
        <v>0.74</v>
      </c>
      <c r="E19377" s="2">
        <v>0.83099999999999996</v>
      </c>
    </row>
    <row r="19378" spans="1:5" x14ac:dyDescent="0.3">
      <c r="A19378" t="s">
        <v>9788</v>
      </c>
      <c r="B19378" s="3">
        <v>42030</v>
      </c>
      <c r="C19378" s="2">
        <v>52</v>
      </c>
      <c r="D19378" s="2">
        <v>0.58599999999999997</v>
      </c>
      <c r="E19378" s="2">
        <v>0.69899999999999995</v>
      </c>
    </row>
    <row r="19379" spans="1:5" x14ac:dyDescent="0.3">
      <c r="A19379" t="s">
        <v>3070</v>
      </c>
      <c r="B19379" s="3">
        <v>42030</v>
      </c>
      <c r="C19379" s="2">
        <v>50</v>
      </c>
      <c r="D19379" s="2">
        <v>0.77600000000000002</v>
      </c>
      <c r="E19379" s="2">
        <v>0.57399999999999995</v>
      </c>
    </row>
    <row r="19380" spans="1:5" x14ac:dyDescent="0.3">
      <c r="A19380" t="s">
        <v>6935</v>
      </c>
      <c r="B19380" s="3">
        <v>42030</v>
      </c>
      <c r="C19380" s="2">
        <v>49</v>
      </c>
      <c r="D19380" s="2">
        <v>0.501</v>
      </c>
      <c r="E19380" s="2">
        <v>0.36199999999999999</v>
      </c>
    </row>
    <row r="19381" spans="1:5" x14ac:dyDescent="0.3">
      <c r="A19381" t="s">
        <v>11760</v>
      </c>
      <c r="B19381" s="3">
        <v>42030</v>
      </c>
      <c r="C19381" s="2">
        <v>47</v>
      </c>
      <c r="D19381" s="2">
        <v>0.57799999999999996</v>
      </c>
      <c r="E19381" s="2">
        <v>0.50600000000000001</v>
      </c>
    </row>
    <row r="19382" spans="1:5" x14ac:dyDescent="0.3">
      <c r="A19382" t="s">
        <v>3201</v>
      </c>
      <c r="B19382" s="3">
        <v>42030</v>
      </c>
      <c r="C19382" s="2">
        <v>2</v>
      </c>
      <c r="D19382" s="2">
        <v>0.59099999999999997</v>
      </c>
      <c r="E19382" s="2">
        <v>0.51900000000000002</v>
      </c>
    </row>
    <row r="19383" spans="1:5" x14ac:dyDescent="0.3">
      <c r="A19383" t="s">
        <v>18212</v>
      </c>
      <c r="B19383" s="3">
        <v>42030</v>
      </c>
      <c r="C19383" s="2">
        <v>1</v>
      </c>
      <c r="D19383" s="2">
        <v>0.73199999999999998</v>
      </c>
      <c r="E19383" s="2">
        <v>0.58599999999999997</v>
      </c>
    </row>
    <row r="19384" spans="1:5" x14ac:dyDescent="0.3">
      <c r="A19384" t="s">
        <v>19921</v>
      </c>
      <c r="B19384" s="3">
        <v>42030</v>
      </c>
      <c r="C19384" s="2">
        <v>0</v>
      </c>
      <c r="D19384" s="2">
        <v>0.76</v>
      </c>
      <c r="E19384" s="2">
        <v>0.77700000000000002</v>
      </c>
    </row>
    <row r="19385" spans="1:5" x14ac:dyDescent="0.3">
      <c r="A19385" t="s">
        <v>14317</v>
      </c>
      <c r="B19385" s="3">
        <v>42029</v>
      </c>
      <c r="C19385" s="2">
        <v>40</v>
      </c>
      <c r="D19385" s="2">
        <v>0.71599999999999997</v>
      </c>
      <c r="E19385" s="2">
        <v>0.65600000000000003</v>
      </c>
    </row>
    <row r="19386" spans="1:5" x14ac:dyDescent="0.3">
      <c r="A19386" t="s">
        <v>2386</v>
      </c>
      <c r="B19386" s="3">
        <v>42028</v>
      </c>
      <c r="C19386" s="2">
        <v>21</v>
      </c>
      <c r="D19386" s="2">
        <v>0.57899999999999996</v>
      </c>
      <c r="E19386" s="2">
        <v>0.26800000000000002</v>
      </c>
    </row>
    <row r="19387" spans="1:5" x14ac:dyDescent="0.3">
      <c r="A19387" t="s">
        <v>6429</v>
      </c>
      <c r="B19387" s="3">
        <v>42027</v>
      </c>
      <c r="C19387" s="2">
        <v>64</v>
      </c>
      <c r="D19387" s="2">
        <v>0.88700000000000001</v>
      </c>
      <c r="E19387" s="2">
        <v>0.67300000000000004</v>
      </c>
    </row>
    <row r="19388" spans="1:5" x14ac:dyDescent="0.3">
      <c r="A19388" t="s">
        <v>14362</v>
      </c>
      <c r="B19388" s="3">
        <v>42027</v>
      </c>
      <c r="C19388" s="2">
        <v>51</v>
      </c>
      <c r="D19388" s="2">
        <v>0.82699999999999996</v>
      </c>
      <c r="E19388" s="2">
        <v>0.57599999999999996</v>
      </c>
    </row>
    <row r="19389" spans="1:5" x14ac:dyDescent="0.3">
      <c r="A19389" t="s">
        <v>12300</v>
      </c>
      <c r="B19389" s="3">
        <v>42027</v>
      </c>
      <c r="C19389" s="2">
        <v>48</v>
      </c>
      <c r="D19389" s="2">
        <v>0.71499999999999997</v>
      </c>
      <c r="E19389" s="2">
        <v>0.78500000000000003</v>
      </c>
    </row>
    <row r="19390" spans="1:5" x14ac:dyDescent="0.3">
      <c r="A19390" t="s">
        <v>19394</v>
      </c>
      <c r="B19390" s="3">
        <v>42027</v>
      </c>
      <c r="C19390" s="2">
        <v>37</v>
      </c>
      <c r="D19390" s="2">
        <v>0.68600000000000005</v>
      </c>
      <c r="E19390" s="2">
        <v>0.90300000000000002</v>
      </c>
    </row>
    <row r="19391" spans="1:5" x14ac:dyDescent="0.3">
      <c r="A19391" t="s">
        <v>19395</v>
      </c>
      <c r="B19391" s="3">
        <v>42027</v>
      </c>
      <c r="C19391" s="2">
        <v>30</v>
      </c>
      <c r="D19391" s="2">
        <v>0.60799999999999998</v>
      </c>
      <c r="E19391" s="2">
        <v>0.88800000000000001</v>
      </c>
    </row>
    <row r="19392" spans="1:5" x14ac:dyDescent="0.3">
      <c r="A19392" t="s">
        <v>19397</v>
      </c>
      <c r="B19392" s="3">
        <v>42027</v>
      </c>
      <c r="C19392" s="2">
        <v>29</v>
      </c>
      <c r="D19392" s="2">
        <v>0.47499999999999998</v>
      </c>
      <c r="E19392" s="2">
        <v>0.86899999999999999</v>
      </c>
    </row>
    <row r="19393" spans="1:5" x14ac:dyDescent="0.3">
      <c r="A19393" t="s">
        <v>19396</v>
      </c>
      <c r="B19393" s="3">
        <v>42027</v>
      </c>
      <c r="C19393" s="2">
        <v>26</v>
      </c>
      <c r="D19393" s="2">
        <v>0.63400000000000001</v>
      </c>
      <c r="E19393" s="2">
        <v>0.86199999999999999</v>
      </c>
    </row>
    <row r="19394" spans="1:5" x14ac:dyDescent="0.3">
      <c r="A19394" t="s">
        <v>19857</v>
      </c>
      <c r="B19394" s="3">
        <v>42025</v>
      </c>
      <c r="C19394" s="2">
        <v>49</v>
      </c>
      <c r="D19394" s="2">
        <v>0.629</v>
      </c>
      <c r="E19394" s="2">
        <v>0.95499999999999996</v>
      </c>
    </row>
    <row r="19395" spans="1:5" x14ac:dyDescent="0.3">
      <c r="A19395" t="s">
        <v>4250</v>
      </c>
      <c r="B19395" s="3">
        <v>42025</v>
      </c>
      <c r="C19395" s="2">
        <v>39</v>
      </c>
      <c r="D19395" s="2">
        <v>0.57099999999999995</v>
      </c>
      <c r="E19395" s="2">
        <v>0.307</v>
      </c>
    </row>
    <row r="19396" spans="1:5" x14ac:dyDescent="0.3">
      <c r="A19396" t="s">
        <v>1701</v>
      </c>
      <c r="B19396" s="3">
        <v>42024</v>
      </c>
      <c r="C19396" s="2">
        <v>79</v>
      </c>
      <c r="D19396" s="2">
        <v>0.39400000000000002</v>
      </c>
      <c r="E19396" s="2">
        <v>0.85799999999999998</v>
      </c>
    </row>
    <row r="19397" spans="1:5" x14ac:dyDescent="0.3">
      <c r="A19397" t="s">
        <v>1701</v>
      </c>
      <c r="B19397" s="3">
        <v>42024</v>
      </c>
      <c r="C19397" s="2">
        <v>79</v>
      </c>
      <c r="D19397" s="2">
        <v>0.39400000000000002</v>
      </c>
      <c r="E19397" s="2">
        <v>0.85799999999999998</v>
      </c>
    </row>
    <row r="19398" spans="1:5" x14ac:dyDescent="0.3">
      <c r="A19398" t="s">
        <v>1702</v>
      </c>
      <c r="B19398" s="3">
        <v>42024</v>
      </c>
      <c r="C19398" s="2">
        <v>73</v>
      </c>
      <c r="D19398" s="2">
        <v>0.61499999999999999</v>
      </c>
      <c r="E19398" s="2">
        <v>0.86799999999999999</v>
      </c>
    </row>
    <row r="19399" spans="1:5" x14ac:dyDescent="0.3">
      <c r="A19399" t="s">
        <v>1702</v>
      </c>
      <c r="B19399" s="3">
        <v>42024</v>
      </c>
      <c r="C19399" s="2">
        <v>73</v>
      </c>
      <c r="D19399" s="2">
        <v>0.61499999999999999</v>
      </c>
      <c r="E19399" s="2">
        <v>0.86799999999999999</v>
      </c>
    </row>
    <row r="19400" spans="1:5" x14ac:dyDescent="0.3">
      <c r="A19400" t="s">
        <v>1702</v>
      </c>
      <c r="B19400" s="3">
        <v>42024</v>
      </c>
      <c r="C19400" s="2">
        <v>73</v>
      </c>
      <c r="D19400" s="2">
        <v>0.61499999999999999</v>
      </c>
      <c r="E19400" s="2">
        <v>0.86799999999999999</v>
      </c>
    </row>
    <row r="19401" spans="1:5" x14ac:dyDescent="0.3">
      <c r="A19401" t="s">
        <v>1698</v>
      </c>
      <c r="B19401" s="3">
        <v>42024</v>
      </c>
      <c r="C19401" s="2">
        <v>69</v>
      </c>
      <c r="D19401" s="2">
        <v>0.622</v>
      </c>
      <c r="E19401" s="2">
        <v>0.96099999999999997</v>
      </c>
    </row>
    <row r="19402" spans="1:5" x14ac:dyDescent="0.3">
      <c r="A19402" t="s">
        <v>1698</v>
      </c>
      <c r="B19402" s="3">
        <v>42024</v>
      </c>
      <c r="C19402" s="2">
        <v>69</v>
      </c>
      <c r="D19402" s="2">
        <v>0.622</v>
      </c>
      <c r="E19402" s="2">
        <v>0.96099999999999997</v>
      </c>
    </row>
    <row r="19403" spans="1:5" x14ac:dyDescent="0.3">
      <c r="A19403" t="s">
        <v>1651</v>
      </c>
      <c r="B19403" s="3">
        <v>42024</v>
      </c>
      <c r="C19403" s="2">
        <v>67</v>
      </c>
      <c r="D19403" s="2">
        <v>0.71699999999999997</v>
      </c>
      <c r="E19403" s="2">
        <v>0.45500000000000002</v>
      </c>
    </row>
    <row r="19404" spans="1:5" x14ac:dyDescent="0.3">
      <c r="A19404" t="s">
        <v>1712</v>
      </c>
      <c r="B19404" s="3">
        <v>42024</v>
      </c>
      <c r="C19404" s="2">
        <v>64</v>
      </c>
      <c r="D19404" s="2">
        <v>0.48699999999999999</v>
      </c>
      <c r="E19404" s="2">
        <v>0.93700000000000006</v>
      </c>
    </row>
    <row r="19405" spans="1:5" x14ac:dyDescent="0.3">
      <c r="A19405" t="s">
        <v>16151</v>
      </c>
      <c r="B19405" s="3">
        <v>42024</v>
      </c>
      <c r="C19405" s="2">
        <v>40</v>
      </c>
      <c r="D19405" s="2">
        <v>0.53600000000000003</v>
      </c>
      <c r="E19405" s="2">
        <v>0.86899999999999999</v>
      </c>
    </row>
    <row r="19406" spans="1:5" x14ac:dyDescent="0.3">
      <c r="A19406" t="s">
        <v>2515</v>
      </c>
      <c r="B19406" s="3">
        <v>42024</v>
      </c>
      <c r="C19406" s="2">
        <v>38</v>
      </c>
      <c r="D19406" s="2">
        <v>0.51900000000000002</v>
      </c>
      <c r="E19406" s="2">
        <v>0.81399999999999995</v>
      </c>
    </row>
    <row r="19407" spans="1:5" x14ac:dyDescent="0.3">
      <c r="A19407" t="s">
        <v>15851</v>
      </c>
      <c r="B19407" s="3">
        <v>42024</v>
      </c>
      <c r="C19407" s="2">
        <v>36</v>
      </c>
      <c r="D19407" s="2">
        <v>0.64400000000000002</v>
      </c>
      <c r="E19407" s="2">
        <v>0.66700000000000004</v>
      </c>
    </row>
    <row r="19408" spans="1:5" x14ac:dyDescent="0.3">
      <c r="A19408" t="s">
        <v>2502</v>
      </c>
      <c r="B19408" s="3">
        <v>42024</v>
      </c>
      <c r="C19408" s="2">
        <v>35</v>
      </c>
      <c r="D19408" s="2">
        <v>0.59699999999999998</v>
      </c>
      <c r="E19408" s="2">
        <v>0.84199999999999997</v>
      </c>
    </row>
    <row r="19409" spans="1:5" x14ac:dyDescent="0.3">
      <c r="A19409" t="s">
        <v>21566</v>
      </c>
      <c r="B19409" s="3">
        <v>42024</v>
      </c>
      <c r="C19409" s="2">
        <v>33</v>
      </c>
      <c r="D19409" s="2">
        <v>0.67600000000000005</v>
      </c>
      <c r="E19409" s="2">
        <v>0.91</v>
      </c>
    </row>
    <row r="19410" spans="1:5" x14ac:dyDescent="0.3">
      <c r="A19410" t="s">
        <v>543</v>
      </c>
      <c r="B19410" s="3">
        <v>42024</v>
      </c>
      <c r="C19410" s="2">
        <v>4</v>
      </c>
      <c r="D19410" s="2">
        <v>0.56799999999999995</v>
      </c>
      <c r="E19410" s="2">
        <v>0.86</v>
      </c>
    </row>
    <row r="19411" spans="1:5" x14ac:dyDescent="0.3">
      <c r="A19411" t="s">
        <v>543</v>
      </c>
      <c r="B19411" s="3">
        <v>42024</v>
      </c>
      <c r="C19411" s="2">
        <v>4</v>
      </c>
      <c r="D19411" s="2">
        <v>0.56799999999999995</v>
      </c>
      <c r="E19411" s="2">
        <v>0.86</v>
      </c>
    </row>
    <row r="19412" spans="1:5" x14ac:dyDescent="0.3">
      <c r="A19412" t="s">
        <v>4079</v>
      </c>
      <c r="B19412" s="3">
        <v>42023</v>
      </c>
      <c r="C19412" s="2">
        <v>49</v>
      </c>
      <c r="D19412" s="2">
        <v>0.71</v>
      </c>
      <c r="E19412" s="2">
        <v>0.82699999999999996</v>
      </c>
    </row>
    <row r="19413" spans="1:5" x14ac:dyDescent="0.3">
      <c r="A19413" t="s">
        <v>17027</v>
      </c>
      <c r="B19413" s="3">
        <v>42023</v>
      </c>
      <c r="C19413" s="2">
        <v>40</v>
      </c>
      <c r="D19413" s="2">
        <v>0.67300000000000004</v>
      </c>
      <c r="E19413" s="2">
        <v>0.49099999999999999</v>
      </c>
    </row>
    <row r="19414" spans="1:5" x14ac:dyDescent="0.3">
      <c r="A19414" t="s">
        <v>15900</v>
      </c>
      <c r="B19414" s="3">
        <v>42023</v>
      </c>
      <c r="C19414" s="2">
        <v>30</v>
      </c>
      <c r="D19414" s="2">
        <v>0.64</v>
      </c>
      <c r="E19414" s="2">
        <v>0.75800000000000001</v>
      </c>
    </row>
    <row r="19415" spans="1:5" x14ac:dyDescent="0.3">
      <c r="A19415" t="s">
        <v>14339</v>
      </c>
      <c r="B19415" s="3">
        <v>42023</v>
      </c>
      <c r="C19415" s="2">
        <v>0</v>
      </c>
      <c r="D19415" s="2">
        <v>0.503</v>
      </c>
      <c r="E19415" s="2">
        <v>0.90500000000000003</v>
      </c>
    </row>
    <row r="19416" spans="1:5" x14ac:dyDescent="0.3">
      <c r="A19416" t="s">
        <v>11751</v>
      </c>
      <c r="B19416" s="3">
        <v>42020</v>
      </c>
      <c r="C19416" s="2">
        <v>60</v>
      </c>
      <c r="D19416" s="2">
        <v>0.752</v>
      </c>
      <c r="E19416" s="2">
        <v>0.627</v>
      </c>
    </row>
    <row r="19417" spans="1:5" x14ac:dyDescent="0.3">
      <c r="A19417" t="s">
        <v>7265</v>
      </c>
      <c r="B19417" s="3">
        <v>42020</v>
      </c>
      <c r="C19417" s="2">
        <v>45</v>
      </c>
      <c r="D19417" s="2">
        <v>0.60699999999999998</v>
      </c>
      <c r="E19417" s="2">
        <v>0.73799999999999999</v>
      </c>
    </row>
    <row r="19418" spans="1:5" x14ac:dyDescent="0.3">
      <c r="A19418" t="s">
        <v>19626</v>
      </c>
      <c r="B19418" s="3">
        <v>42020</v>
      </c>
      <c r="C19418" s="2">
        <v>40</v>
      </c>
      <c r="D19418" s="2">
        <v>0.57399999999999995</v>
      </c>
      <c r="E19418" s="2">
        <v>0.94399999999999995</v>
      </c>
    </row>
    <row r="19419" spans="1:5" x14ac:dyDescent="0.3">
      <c r="A19419" t="s">
        <v>19626</v>
      </c>
      <c r="B19419" s="3">
        <v>42020</v>
      </c>
      <c r="C19419" s="2">
        <v>40</v>
      </c>
      <c r="D19419" s="2">
        <v>0.57399999999999995</v>
      </c>
      <c r="E19419" s="2">
        <v>0.94399999999999995</v>
      </c>
    </row>
    <row r="19420" spans="1:5" x14ac:dyDescent="0.3">
      <c r="A19420" t="s">
        <v>21321</v>
      </c>
      <c r="B19420" s="3">
        <v>42020</v>
      </c>
      <c r="C19420" s="2">
        <v>32</v>
      </c>
      <c r="D19420" s="2">
        <v>0.53200000000000003</v>
      </c>
      <c r="E19420" s="2">
        <v>0.94699999999999995</v>
      </c>
    </row>
    <row r="19421" spans="1:5" x14ac:dyDescent="0.3">
      <c r="A19421" t="s">
        <v>16156</v>
      </c>
      <c r="B19421" s="3">
        <v>42019</v>
      </c>
      <c r="C19421" s="2">
        <v>33</v>
      </c>
      <c r="D19421" s="2">
        <v>0.64</v>
      </c>
      <c r="E19421" s="2">
        <v>0.58399999999999996</v>
      </c>
    </row>
    <row r="19422" spans="1:5" x14ac:dyDescent="0.3">
      <c r="A19422" t="s">
        <v>17194</v>
      </c>
      <c r="B19422" s="3">
        <v>42017</v>
      </c>
      <c r="C19422" s="2">
        <v>64</v>
      </c>
      <c r="D19422" s="2">
        <v>0.70599999999999996</v>
      </c>
      <c r="E19422" s="2">
        <v>0.48299999999999998</v>
      </c>
    </row>
    <row r="19423" spans="1:5" x14ac:dyDescent="0.3">
      <c r="A19423" t="s">
        <v>20890</v>
      </c>
      <c r="B19423" s="3">
        <v>42017</v>
      </c>
      <c r="C19423" s="2">
        <v>51</v>
      </c>
      <c r="D19423" s="2">
        <v>0.63300000000000001</v>
      </c>
      <c r="E19423" s="2">
        <v>0.85599999999999998</v>
      </c>
    </row>
    <row r="19424" spans="1:5" x14ac:dyDescent="0.3">
      <c r="A19424" t="s">
        <v>3237</v>
      </c>
      <c r="B19424" s="3">
        <v>42017</v>
      </c>
      <c r="C19424" s="2">
        <v>46</v>
      </c>
      <c r="D19424" s="2">
        <v>0.77</v>
      </c>
      <c r="E19424" s="2">
        <v>0.64500000000000002</v>
      </c>
    </row>
    <row r="19425" spans="1:5" x14ac:dyDescent="0.3">
      <c r="A19425" t="s">
        <v>3227</v>
      </c>
      <c r="B19425" s="3">
        <v>42017</v>
      </c>
      <c r="C19425" s="2">
        <v>36</v>
      </c>
      <c r="D19425" s="2">
        <v>0.67900000000000005</v>
      </c>
      <c r="E19425" s="2">
        <v>0.55600000000000005</v>
      </c>
    </row>
    <row r="19426" spans="1:5" x14ac:dyDescent="0.3">
      <c r="A19426" t="s">
        <v>17636</v>
      </c>
      <c r="B19426" s="3">
        <v>42017</v>
      </c>
      <c r="C19426" s="2">
        <v>26</v>
      </c>
      <c r="D19426" s="2">
        <v>0.45700000000000002</v>
      </c>
      <c r="E19426" s="2">
        <v>0.89200000000000002</v>
      </c>
    </row>
    <row r="19427" spans="1:5" x14ac:dyDescent="0.3">
      <c r="A19427" t="s">
        <v>4187</v>
      </c>
      <c r="B19427" s="3">
        <v>42017</v>
      </c>
      <c r="C19427" s="2">
        <v>0</v>
      </c>
      <c r="D19427" s="2">
        <v>0.67900000000000005</v>
      </c>
      <c r="E19427" s="2">
        <v>0.83</v>
      </c>
    </row>
    <row r="19428" spans="1:5" x14ac:dyDescent="0.3">
      <c r="A19428" t="s">
        <v>1179</v>
      </c>
      <c r="B19428" s="3">
        <v>42016</v>
      </c>
      <c r="C19428" s="2">
        <v>82</v>
      </c>
      <c r="D19428" s="2">
        <v>0.85599999999999998</v>
      </c>
      <c r="E19428" s="2">
        <v>0.60899999999999999</v>
      </c>
    </row>
    <row r="19429" spans="1:5" x14ac:dyDescent="0.3">
      <c r="A19429" t="s">
        <v>1179</v>
      </c>
      <c r="B19429" s="3">
        <v>42016</v>
      </c>
      <c r="C19429" s="2">
        <v>82</v>
      </c>
      <c r="D19429" s="2">
        <v>0.85599999999999998</v>
      </c>
      <c r="E19429" s="2">
        <v>0.60899999999999999</v>
      </c>
    </row>
    <row r="19430" spans="1:5" x14ac:dyDescent="0.3">
      <c r="A19430" t="s">
        <v>19363</v>
      </c>
      <c r="B19430" s="3">
        <v>42016</v>
      </c>
      <c r="C19430" s="2">
        <v>31</v>
      </c>
      <c r="D19430" s="2">
        <v>0.71699999999999997</v>
      </c>
      <c r="E19430" s="2">
        <v>0.89700000000000002</v>
      </c>
    </row>
    <row r="19431" spans="1:5" x14ac:dyDescent="0.3">
      <c r="A19431" t="s">
        <v>18413</v>
      </c>
      <c r="B19431" s="3">
        <v>42016</v>
      </c>
      <c r="C19431" s="2">
        <v>0</v>
      </c>
      <c r="D19431" s="2">
        <v>0.71899999999999997</v>
      </c>
      <c r="E19431" s="2">
        <v>0.89400000000000002</v>
      </c>
    </row>
    <row r="19432" spans="1:5" x14ac:dyDescent="0.3">
      <c r="A19432" t="s">
        <v>16794</v>
      </c>
      <c r="B19432" s="3">
        <v>42015</v>
      </c>
      <c r="C19432" s="2">
        <v>78</v>
      </c>
      <c r="D19432" s="2">
        <v>0.76400000000000001</v>
      </c>
      <c r="E19432" s="2">
        <v>0.70499999999999996</v>
      </c>
    </row>
    <row r="19433" spans="1:5" x14ac:dyDescent="0.3">
      <c r="A19433" t="s">
        <v>1360</v>
      </c>
      <c r="B19433" s="3">
        <v>42013</v>
      </c>
      <c r="C19433" s="2">
        <v>78</v>
      </c>
      <c r="D19433" s="2">
        <v>0.63</v>
      </c>
      <c r="E19433" s="2">
        <v>0.53</v>
      </c>
    </row>
    <row r="19434" spans="1:5" x14ac:dyDescent="0.3">
      <c r="A19434" t="s">
        <v>2026</v>
      </c>
      <c r="B19434" s="3">
        <v>42013</v>
      </c>
      <c r="C19434" s="2">
        <v>71</v>
      </c>
      <c r="D19434" s="2">
        <v>0.65500000000000003</v>
      </c>
      <c r="E19434" s="2">
        <v>0.78200000000000003</v>
      </c>
    </row>
    <row r="19435" spans="1:5" x14ac:dyDescent="0.3">
      <c r="A19435" t="s">
        <v>2026</v>
      </c>
      <c r="B19435" s="3">
        <v>42013</v>
      </c>
      <c r="C19435" s="2">
        <v>71</v>
      </c>
      <c r="D19435" s="2">
        <v>0.65500000000000003</v>
      </c>
      <c r="E19435" s="2">
        <v>0.78200000000000003</v>
      </c>
    </row>
    <row r="19436" spans="1:5" x14ac:dyDescent="0.3">
      <c r="A19436" t="s">
        <v>1191</v>
      </c>
      <c r="B19436" s="3">
        <v>42013</v>
      </c>
      <c r="C19436" s="2">
        <v>70</v>
      </c>
      <c r="D19436" s="2">
        <v>0.80700000000000005</v>
      </c>
      <c r="E19436" s="2">
        <v>0.88700000000000001</v>
      </c>
    </row>
    <row r="19437" spans="1:5" x14ac:dyDescent="0.3">
      <c r="A19437" t="s">
        <v>1191</v>
      </c>
      <c r="B19437" s="3">
        <v>42013</v>
      </c>
      <c r="C19437" s="2">
        <v>70</v>
      </c>
      <c r="D19437" s="2">
        <v>0.80700000000000005</v>
      </c>
      <c r="E19437" s="2">
        <v>0.88700000000000001</v>
      </c>
    </row>
    <row r="19438" spans="1:5" x14ac:dyDescent="0.3">
      <c r="A19438" t="s">
        <v>1655</v>
      </c>
      <c r="B19438" s="3">
        <v>42013</v>
      </c>
      <c r="C19438" s="2">
        <v>68</v>
      </c>
      <c r="D19438" s="2">
        <v>0.63200000000000001</v>
      </c>
      <c r="E19438" s="2">
        <v>0.63800000000000001</v>
      </c>
    </row>
    <row r="19439" spans="1:5" x14ac:dyDescent="0.3">
      <c r="A19439" t="s">
        <v>1941</v>
      </c>
      <c r="B19439" s="3">
        <v>42013</v>
      </c>
      <c r="C19439" s="2">
        <v>67</v>
      </c>
      <c r="D19439" s="2">
        <v>0.77500000000000002</v>
      </c>
      <c r="E19439" s="2">
        <v>0.82499999999999996</v>
      </c>
    </row>
    <row r="19440" spans="1:5" x14ac:dyDescent="0.3">
      <c r="A19440" t="s">
        <v>1941</v>
      </c>
      <c r="B19440" s="3">
        <v>42013</v>
      </c>
      <c r="C19440" s="2">
        <v>67</v>
      </c>
      <c r="D19440" s="2">
        <v>0.77500000000000002</v>
      </c>
      <c r="E19440" s="2">
        <v>0.82499999999999996</v>
      </c>
    </row>
    <row r="19441" spans="1:5" x14ac:dyDescent="0.3">
      <c r="A19441" t="s">
        <v>2743</v>
      </c>
      <c r="B19441" s="3">
        <v>42013</v>
      </c>
      <c r="C19441" s="2">
        <v>56</v>
      </c>
      <c r="D19441" s="2">
        <v>0.29599999999999999</v>
      </c>
      <c r="E19441" s="2">
        <v>0.76400000000000001</v>
      </c>
    </row>
    <row r="19442" spans="1:5" x14ac:dyDescent="0.3">
      <c r="A19442" t="s">
        <v>12367</v>
      </c>
      <c r="B19442" s="3">
        <v>42013</v>
      </c>
      <c r="C19442" s="2">
        <v>48</v>
      </c>
      <c r="D19442" s="2">
        <v>0.81899999999999995</v>
      </c>
      <c r="E19442" s="2">
        <v>0.61099999999999999</v>
      </c>
    </row>
    <row r="19443" spans="1:5" x14ac:dyDescent="0.3">
      <c r="A19443" t="s">
        <v>7497</v>
      </c>
      <c r="B19443" s="3">
        <v>42013</v>
      </c>
      <c r="C19443" s="2">
        <v>45</v>
      </c>
      <c r="D19443" s="2">
        <v>0.89600000000000002</v>
      </c>
      <c r="E19443" s="2">
        <v>0.56200000000000006</v>
      </c>
    </row>
    <row r="19444" spans="1:5" x14ac:dyDescent="0.3">
      <c r="A19444" t="s">
        <v>12366</v>
      </c>
      <c r="B19444" s="3">
        <v>42013</v>
      </c>
      <c r="C19444" s="2">
        <v>41</v>
      </c>
      <c r="D19444" s="2">
        <v>0.73799999999999999</v>
      </c>
      <c r="E19444" s="2">
        <v>0.50800000000000001</v>
      </c>
    </row>
    <row r="19445" spans="1:5" x14ac:dyDescent="0.3">
      <c r="A19445" t="s">
        <v>4162</v>
      </c>
      <c r="B19445" s="3">
        <v>42013</v>
      </c>
      <c r="C19445" s="2">
        <v>30</v>
      </c>
      <c r="D19445" s="2">
        <v>0.48699999999999999</v>
      </c>
      <c r="E19445" s="2">
        <v>0.79</v>
      </c>
    </row>
    <row r="19446" spans="1:5" x14ac:dyDescent="0.3">
      <c r="A19446" t="s">
        <v>19212</v>
      </c>
      <c r="B19446" s="3">
        <v>42013</v>
      </c>
      <c r="C19446" s="2">
        <v>20</v>
      </c>
      <c r="D19446" s="2">
        <v>0.70399999999999996</v>
      </c>
      <c r="E19446" s="2">
        <v>0.89900000000000002</v>
      </c>
    </row>
    <row r="19447" spans="1:5" x14ac:dyDescent="0.3">
      <c r="A19447" t="s">
        <v>19631</v>
      </c>
      <c r="B19447" s="3">
        <v>42013</v>
      </c>
      <c r="C19447" s="2">
        <v>0</v>
      </c>
      <c r="D19447" s="2">
        <v>0.68600000000000005</v>
      </c>
      <c r="E19447" s="2">
        <v>0.90300000000000002</v>
      </c>
    </row>
    <row r="19448" spans="1:5" x14ac:dyDescent="0.3">
      <c r="A19448" t="s">
        <v>5208</v>
      </c>
      <c r="B19448" s="3">
        <v>42010</v>
      </c>
      <c r="C19448" s="2">
        <v>76</v>
      </c>
      <c r="D19448" s="2">
        <v>0.68899999999999995</v>
      </c>
      <c r="E19448" s="2">
        <v>0.56399999999999995</v>
      </c>
    </row>
    <row r="19449" spans="1:5" x14ac:dyDescent="0.3">
      <c r="A19449" t="s">
        <v>2451</v>
      </c>
      <c r="B19449" s="3">
        <v>42010</v>
      </c>
      <c r="C19449" s="2">
        <v>74</v>
      </c>
      <c r="D19449" s="2">
        <v>0.89100000000000001</v>
      </c>
      <c r="E19449" s="2">
        <v>0.48599999999999999</v>
      </c>
    </row>
    <row r="19450" spans="1:5" x14ac:dyDescent="0.3">
      <c r="A19450" t="s">
        <v>7073</v>
      </c>
      <c r="B19450" s="3">
        <v>42010</v>
      </c>
      <c r="C19450" s="2">
        <v>4</v>
      </c>
      <c r="D19450" s="2">
        <v>0.72799999999999998</v>
      </c>
      <c r="E19450" s="2">
        <v>0.69399999999999995</v>
      </c>
    </row>
    <row r="19451" spans="1:5" x14ac:dyDescent="0.3">
      <c r="A19451" t="s">
        <v>21472</v>
      </c>
      <c r="B19451" s="3">
        <v>42009</v>
      </c>
      <c r="C19451" s="2">
        <v>44</v>
      </c>
      <c r="D19451" s="2">
        <v>0.67600000000000005</v>
      </c>
      <c r="E19451" s="2">
        <v>0.99199999999999999</v>
      </c>
    </row>
    <row r="19452" spans="1:5" x14ac:dyDescent="0.3">
      <c r="A19452" t="s">
        <v>1630</v>
      </c>
      <c r="B19452" s="3">
        <v>42006</v>
      </c>
      <c r="C19452" s="2">
        <v>1</v>
      </c>
      <c r="D19452" s="2">
        <v>0.88200000000000001</v>
      </c>
      <c r="E19452" s="2">
        <v>0.53</v>
      </c>
    </row>
    <row r="19453" spans="1:5" x14ac:dyDescent="0.3">
      <c r="A19453" t="s">
        <v>14074</v>
      </c>
      <c r="B19453" s="3">
        <v>42005</v>
      </c>
      <c r="C19453" s="2">
        <v>74</v>
      </c>
      <c r="D19453" s="2">
        <v>0.59399999999999997</v>
      </c>
      <c r="E19453" s="2">
        <v>0.749</v>
      </c>
    </row>
    <row r="19454" spans="1:5" x14ac:dyDescent="0.3">
      <c r="A19454" t="s">
        <v>14074</v>
      </c>
      <c r="B19454" s="3">
        <v>42005</v>
      </c>
      <c r="C19454" s="2">
        <v>74</v>
      </c>
      <c r="D19454" s="2">
        <v>0.59399999999999997</v>
      </c>
      <c r="E19454" s="2">
        <v>0.749</v>
      </c>
    </row>
    <row r="19455" spans="1:5" x14ac:dyDescent="0.3">
      <c r="A19455" t="s">
        <v>1546</v>
      </c>
      <c r="B19455" s="3">
        <v>42005</v>
      </c>
      <c r="C19455" s="2">
        <v>70</v>
      </c>
      <c r="D19455" s="2">
        <v>0.58299999999999996</v>
      </c>
      <c r="E19455" s="2">
        <v>0.61</v>
      </c>
    </row>
    <row r="19456" spans="1:5" x14ac:dyDescent="0.3">
      <c r="A19456" t="s">
        <v>14440</v>
      </c>
      <c r="B19456" s="3">
        <v>42005</v>
      </c>
      <c r="C19456" s="2">
        <v>70</v>
      </c>
      <c r="D19456" s="2">
        <v>0.35499999999999998</v>
      </c>
      <c r="E19456" s="2">
        <v>0.48</v>
      </c>
    </row>
    <row r="19457" spans="1:5" x14ac:dyDescent="0.3">
      <c r="A19457" t="s">
        <v>1348</v>
      </c>
      <c r="B19457" s="3">
        <v>42005</v>
      </c>
      <c r="C19457" s="2">
        <v>65</v>
      </c>
      <c r="D19457" s="2">
        <v>0.66900000000000004</v>
      </c>
      <c r="E19457" s="2">
        <v>0.59299999999999997</v>
      </c>
    </row>
    <row r="19458" spans="1:5" x14ac:dyDescent="0.3">
      <c r="A19458" t="s">
        <v>2037</v>
      </c>
      <c r="B19458" s="3">
        <v>42005</v>
      </c>
      <c r="C19458" s="2">
        <v>64</v>
      </c>
      <c r="D19458" s="2">
        <v>0.47699999999999998</v>
      </c>
      <c r="E19458" s="2">
        <v>0.6</v>
      </c>
    </row>
    <row r="19459" spans="1:5" x14ac:dyDescent="0.3">
      <c r="A19459" t="s">
        <v>3389</v>
      </c>
      <c r="B19459" s="3">
        <v>42005</v>
      </c>
      <c r="C19459" s="2">
        <v>63</v>
      </c>
      <c r="D19459" s="2">
        <v>0.63700000000000001</v>
      </c>
      <c r="E19459" s="2">
        <v>0.72399999999999998</v>
      </c>
    </row>
    <row r="19460" spans="1:5" x14ac:dyDescent="0.3">
      <c r="A19460" t="s">
        <v>2004</v>
      </c>
      <c r="B19460" s="3">
        <v>42005</v>
      </c>
      <c r="C19460" s="2">
        <v>59</v>
      </c>
      <c r="D19460" s="2">
        <v>0.69099999999999995</v>
      </c>
      <c r="E19460" s="2">
        <v>0.877</v>
      </c>
    </row>
    <row r="19461" spans="1:5" x14ac:dyDescent="0.3">
      <c r="A19461" t="s">
        <v>1637</v>
      </c>
      <c r="B19461" s="3">
        <v>42005</v>
      </c>
      <c r="C19461" s="2">
        <v>55</v>
      </c>
      <c r="D19461" s="2">
        <v>0.69899999999999995</v>
      </c>
      <c r="E19461" s="2">
        <v>0.82699999999999996</v>
      </c>
    </row>
    <row r="19462" spans="1:5" x14ac:dyDescent="0.3">
      <c r="A19462" t="s">
        <v>1383</v>
      </c>
      <c r="B19462" s="3">
        <v>42005</v>
      </c>
      <c r="C19462" s="2">
        <v>52</v>
      </c>
      <c r="D19462" s="2">
        <v>0.68799999999999994</v>
      </c>
      <c r="E19462" s="2">
        <v>0.77400000000000002</v>
      </c>
    </row>
    <row r="19463" spans="1:5" x14ac:dyDescent="0.3">
      <c r="A19463" t="s">
        <v>1854</v>
      </c>
      <c r="B19463" s="3">
        <v>42005</v>
      </c>
      <c r="C19463" s="2">
        <v>49</v>
      </c>
      <c r="D19463" s="2">
        <v>0.61</v>
      </c>
      <c r="E19463" s="2">
        <v>0.78900000000000003</v>
      </c>
    </row>
    <row r="19464" spans="1:5" x14ac:dyDescent="0.3">
      <c r="A19464" t="s">
        <v>1853</v>
      </c>
      <c r="B19464" s="3">
        <v>42005</v>
      </c>
      <c r="C19464" s="2">
        <v>48</v>
      </c>
      <c r="D19464" s="2">
        <v>0.749</v>
      </c>
      <c r="E19464" s="2">
        <v>0.77900000000000003</v>
      </c>
    </row>
    <row r="19465" spans="1:5" x14ac:dyDescent="0.3">
      <c r="A19465" t="s">
        <v>1642</v>
      </c>
      <c r="B19465" s="3">
        <v>42005</v>
      </c>
      <c r="C19465" s="2">
        <v>47</v>
      </c>
      <c r="D19465" s="2">
        <v>0.61</v>
      </c>
      <c r="E19465" s="2">
        <v>0.78900000000000003</v>
      </c>
    </row>
    <row r="19466" spans="1:5" x14ac:dyDescent="0.3">
      <c r="A19466" t="s">
        <v>1991</v>
      </c>
      <c r="B19466" s="3">
        <v>42005</v>
      </c>
      <c r="C19466" s="2">
        <v>46</v>
      </c>
      <c r="D19466" s="2">
        <v>0.628</v>
      </c>
      <c r="E19466" s="2">
        <v>0.85799999999999998</v>
      </c>
    </row>
    <row r="19467" spans="1:5" x14ac:dyDescent="0.3">
      <c r="A19467" t="s">
        <v>12441</v>
      </c>
      <c r="B19467" s="3">
        <v>42005</v>
      </c>
      <c r="C19467" s="2">
        <v>40</v>
      </c>
      <c r="D19467" s="2">
        <v>0.34200000000000003</v>
      </c>
      <c r="E19467" s="2">
        <v>0.48899999999999999</v>
      </c>
    </row>
    <row r="19468" spans="1:5" x14ac:dyDescent="0.3">
      <c r="A19468" t="s">
        <v>16925</v>
      </c>
      <c r="B19468" s="3">
        <v>42005</v>
      </c>
      <c r="C19468" s="2">
        <v>32</v>
      </c>
      <c r="D19468" s="2">
        <v>0.56999999999999995</v>
      </c>
      <c r="E19468" s="2">
        <v>0.51</v>
      </c>
    </row>
    <row r="19469" spans="1:5" x14ac:dyDescent="0.3">
      <c r="A19469" t="s">
        <v>9505</v>
      </c>
      <c r="B19469" s="3">
        <v>42005</v>
      </c>
      <c r="C19469" s="2">
        <v>20</v>
      </c>
      <c r="D19469" s="2">
        <v>0.65400000000000003</v>
      </c>
      <c r="E19469" s="2">
        <v>0.71099999999999997</v>
      </c>
    </row>
    <row r="19470" spans="1:5" x14ac:dyDescent="0.3">
      <c r="A19470" t="s">
        <v>9506</v>
      </c>
      <c r="B19470" s="3">
        <v>42005</v>
      </c>
      <c r="C19470" s="2">
        <v>15</v>
      </c>
      <c r="D19470" s="2">
        <v>0.71399999999999997</v>
      </c>
      <c r="E19470" s="2">
        <v>0.62</v>
      </c>
    </row>
    <row r="19471" spans="1:5" x14ac:dyDescent="0.3">
      <c r="A19471" t="s">
        <v>9511</v>
      </c>
      <c r="B19471" s="3">
        <v>42005</v>
      </c>
      <c r="C19471" s="2">
        <v>15</v>
      </c>
      <c r="D19471" s="2">
        <v>0.59099999999999997</v>
      </c>
      <c r="E19471" s="2">
        <v>0.877</v>
      </c>
    </row>
    <row r="19472" spans="1:5" x14ac:dyDescent="0.3">
      <c r="A19472" t="s">
        <v>9512</v>
      </c>
      <c r="B19472" s="3">
        <v>42005</v>
      </c>
      <c r="C19472" s="2">
        <v>15</v>
      </c>
      <c r="D19472" s="2">
        <v>0.54500000000000004</v>
      </c>
      <c r="E19472" s="2">
        <v>0.64400000000000002</v>
      </c>
    </row>
    <row r="19473" spans="1:5" x14ac:dyDescent="0.3">
      <c r="A19473" t="s">
        <v>9507</v>
      </c>
      <c r="B19473" s="3">
        <v>42005</v>
      </c>
      <c r="C19473" s="2">
        <v>14</v>
      </c>
      <c r="D19473" s="2">
        <v>0.59199999999999997</v>
      </c>
      <c r="E19473" s="2">
        <v>0.79200000000000004</v>
      </c>
    </row>
    <row r="19474" spans="1:5" x14ac:dyDescent="0.3">
      <c r="A19474" t="s">
        <v>9509</v>
      </c>
      <c r="B19474" s="3">
        <v>42005</v>
      </c>
      <c r="C19474" s="2">
        <v>14</v>
      </c>
      <c r="D19474" s="2">
        <v>0.441</v>
      </c>
      <c r="E19474" s="2">
        <v>0.69</v>
      </c>
    </row>
    <row r="19475" spans="1:5" x14ac:dyDescent="0.3">
      <c r="A19475" t="s">
        <v>9508</v>
      </c>
      <c r="B19475" s="3">
        <v>42005</v>
      </c>
      <c r="C19475" s="2">
        <v>13</v>
      </c>
      <c r="D19475" s="2">
        <v>0.78200000000000003</v>
      </c>
      <c r="E19475" s="2">
        <v>0.72399999999999998</v>
      </c>
    </row>
    <row r="19476" spans="1:5" x14ac:dyDescent="0.3">
      <c r="A19476" t="s">
        <v>9510</v>
      </c>
      <c r="B19476" s="3">
        <v>42005</v>
      </c>
      <c r="C19476" s="2">
        <v>13</v>
      </c>
      <c r="D19476" s="2">
        <v>0.64700000000000002</v>
      </c>
      <c r="E19476" s="2">
        <v>0.76400000000000001</v>
      </c>
    </row>
    <row r="19477" spans="1:5" x14ac:dyDescent="0.3">
      <c r="A19477" t="s">
        <v>16929</v>
      </c>
      <c r="B19477" s="3">
        <v>42005</v>
      </c>
      <c r="C19477" s="2">
        <v>1</v>
      </c>
      <c r="D19477" s="2">
        <v>0.36699999999999999</v>
      </c>
      <c r="E19477" s="2">
        <v>0.501</v>
      </c>
    </row>
    <row r="19478" spans="1:5" x14ac:dyDescent="0.3">
      <c r="A19478" t="s">
        <v>4163</v>
      </c>
      <c r="B19478" s="3">
        <v>42005</v>
      </c>
      <c r="C19478" s="2">
        <v>0</v>
      </c>
      <c r="D19478" s="2">
        <v>0.60899999999999999</v>
      </c>
      <c r="E19478" s="2">
        <v>0.88300000000000001</v>
      </c>
    </row>
    <row r="19479" spans="1:5" x14ac:dyDescent="0.3">
      <c r="A19479" t="s">
        <v>3848</v>
      </c>
      <c r="B19479" s="3">
        <v>42004</v>
      </c>
      <c r="C19479" s="2">
        <v>43</v>
      </c>
      <c r="D19479" s="2">
        <v>0.71099999999999997</v>
      </c>
      <c r="E19479" s="2">
        <v>0.52100000000000002</v>
      </c>
    </row>
    <row r="19480" spans="1:5" x14ac:dyDescent="0.3">
      <c r="A19480" t="s">
        <v>15945</v>
      </c>
      <c r="B19480" s="3">
        <v>42004</v>
      </c>
      <c r="C19480" s="2">
        <v>16</v>
      </c>
      <c r="D19480" s="2">
        <v>0.55700000000000005</v>
      </c>
      <c r="E19480" s="2">
        <v>0.82499999999999996</v>
      </c>
    </row>
    <row r="19481" spans="1:5" x14ac:dyDescent="0.3">
      <c r="A19481" t="s">
        <v>19826</v>
      </c>
      <c r="B19481" s="3">
        <v>42002</v>
      </c>
      <c r="C19481" s="2">
        <v>57</v>
      </c>
      <c r="D19481" s="2">
        <v>0.626</v>
      </c>
      <c r="E19481" s="2">
        <v>0.96099999999999997</v>
      </c>
    </row>
    <row r="19482" spans="1:5" x14ac:dyDescent="0.3">
      <c r="A19482" t="s">
        <v>19182</v>
      </c>
      <c r="B19482" s="3">
        <v>42002</v>
      </c>
      <c r="C19482" s="2">
        <v>2</v>
      </c>
      <c r="D19482" s="2">
        <v>0.626</v>
      </c>
      <c r="E19482" s="2">
        <v>0.96099999999999997</v>
      </c>
    </row>
    <row r="19483" spans="1:5" x14ac:dyDescent="0.3">
      <c r="A19483" t="s">
        <v>19337</v>
      </c>
      <c r="B19483" s="3">
        <v>42002</v>
      </c>
      <c r="C19483" s="2">
        <v>0</v>
      </c>
      <c r="D19483" s="2">
        <v>0.65100000000000002</v>
      </c>
      <c r="E19483" s="2">
        <v>0.95</v>
      </c>
    </row>
    <row r="19484" spans="1:5" x14ac:dyDescent="0.3">
      <c r="A19484" t="s">
        <v>15109</v>
      </c>
      <c r="B19484" s="3">
        <v>42001</v>
      </c>
      <c r="C19484" s="2">
        <v>36</v>
      </c>
      <c r="D19484" s="2">
        <v>0.754</v>
      </c>
      <c r="E19484" s="2">
        <v>0.74099999999999999</v>
      </c>
    </row>
    <row r="19485" spans="1:5" x14ac:dyDescent="0.3">
      <c r="A19485" t="s">
        <v>15110</v>
      </c>
      <c r="B19485" s="3">
        <v>42001</v>
      </c>
      <c r="C19485" s="2">
        <v>29</v>
      </c>
      <c r="D19485" s="2">
        <v>0.80700000000000005</v>
      </c>
      <c r="E19485" s="2">
        <v>0.79400000000000004</v>
      </c>
    </row>
    <row r="19486" spans="1:5" x14ac:dyDescent="0.3">
      <c r="A19486" t="s">
        <v>8707</v>
      </c>
      <c r="B19486" s="3">
        <v>41996</v>
      </c>
      <c r="C19486" s="2">
        <v>43</v>
      </c>
      <c r="D19486" s="2">
        <v>0.36599999999999999</v>
      </c>
      <c r="E19486" s="2">
        <v>0.751</v>
      </c>
    </row>
    <row r="19487" spans="1:5" x14ac:dyDescent="0.3">
      <c r="A19487" t="s">
        <v>17624</v>
      </c>
      <c r="B19487" s="3">
        <v>41995</v>
      </c>
      <c r="C19487" s="2">
        <v>24</v>
      </c>
      <c r="D19487" s="2">
        <v>0.745</v>
      </c>
      <c r="E19487" s="2">
        <v>0.93799999999999994</v>
      </c>
    </row>
    <row r="19488" spans="1:5" x14ac:dyDescent="0.3">
      <c r="A19488" t="s">
        <v>18013</v>
      </c>
      <c r="B19488" s="3">
        <v>41995</v>
      </c>
      <c r="C19488" s="2">
        <v>24</v>
      </c>
      <c r="D19488" s="2">
        <v>0.63900000000000001</v>
      </c>
      <c r="E19488" s="2">
        <v>0.71699999999999997</v>
      </c>
    </row>
    <row r="19489" spans="1:5" x14ac:dyDescent="0.3">
      <c r="A19489" t="s">
        <v>18013</v>
      </c>
      <c r="B19489" s="3">
        <v>41995</v>
      </c>
      <c r="C19489" s="2">
        <v>24</v>
      </c>
      <c r="D19489" s="2">
        <v>0.63900000000000001</v>
      </c>
      <c r="E19489" s="2">
        <v>0.71699999999999997</v>
      </c>
    </row>
    <row r="19490" spans="1:5" x14ac:dyDescent="0.3">
      <c r="A19490" t="s">
        <v>21570</v>
      </c>
      <c r="B19490" s="3">
        <v>41995</v>
      </c>
      <c r="C19490" s="2">
        <v>0</v>
      </c>
      <c r="D19490" s="2">
        <v>0.70599999999999996</v>
      </c>
      <c r="E19490" s="2">
        <v>0.94</v>
      </c>
    </row>
    <row r="19491" spans="1:5" x14ac:dyDescent="0.3">
      <c r="A19491" t="s">
        <v>11512</v>
      </c>
      <c r="B19491" s="3">
        <v>41992</v>
      </c>
      <c r="C19491" s="2">
        <v>65</v>
      </c>
      <c r="D19491" s="2">
        <v>0.76200000000000001</v>
      </c>
      <c r="E19491" s="2">
        <v>0.52500000000000002</v>
      </c>
    </row>
    <row r="19492" spans="1:5" x14ac:dyDescent="0.3">
      <c r="A19492" t="s">
        <v>3222</v>
      </c>
      <c r="B19492" s="3">
        <v>41992</v>
      </c>
      <c r="C19492" s="2">
        <v>41</v>
      </c>
      <c r="D19492" s="2">
        <v>0.52900000000000003</v>
      </c>
      <c r="E19492" s="2">
        <v>0.72099999999999997</v>
      </c>
    </row>
    <row r="19493" spans="1:5" x14ac:dyDescent="0.3">
      <c r="A19493" t="s">
        <v>12266</v>
      </c>
      <c r="B19493" s="3">
        <v>41989</v>
      </c>
      <c r="C19493" s="2">
        <v>38</v>
      </c>
      <c r="D19493" s="2">
        <v>0.747</v>
      </c>
      <c r="E19493" s="2">
        <v>0.79200000000000004</v>
      </c>
    </row>
    <row r="19494" spans="1:5" x14ac:dyDescent="0.3">
      <c r="A19494" t="s">
        <v>5938</v>
      </c>
      <c r="B19494" s="3">
        <v>41989</v>
      </c>
      <c r="C19494" s="2">
        <v>7</v>
      </c>
      <c r="D19494" s="2">
        <v>0.65400000000000003</v>
      </c>
      <c r="E19494" s="2">
        <v>0.56999999999999995</v>
      </c>
    </row>
    <row r="19495" spans="1:5" x14ac:dyDescent="0.3">
      <c r="A19495" t="s">
        <v>6118</v>
      </c>
      <c r="B19495" s="3">
        <v>41988</v>
      </c>
      <c r="C19495" s="2">
        <v>66</v>
      </c>
      <c r="D19495" s="2">
        <v>0.96399999999999997</v>
      </c>
      <c r="E19495" s="2">
        <v>0.60499999999999998</v>
      </c>
    </row>
    <row r="19496" spans="1:5" x14ac:dyDescent="0.3">
      <c r="A19496" t="s">
        <v>6562</v>
      </c>
      <c r="B19496" s="3">
        <v>41988</v>
      </c>
      <c r="C19496" s="2">
        <v>65</v>
      </c>
      <c r="D19496" s="2">
        <v>0.49199999999999999</v>
      </c>
      <c r="E19496" s="2">
        <v>0.69799999999999995</v>
      </c>
    </row>
    <row r="19497" spans="1:5" x14ac:dyDescent="0.3">
      <c r="A19497" t="s">
        <v>16449</v>
      </c>
      <c r="B19497" s="3">
        <v>41988</v>
      </c>
      <c r="C19497" s="2">
        <v>54</v>
      </c>
      <c r="D19497" s="2">
        <v>0.57199999999999995</v>
      </c>
      <c r="E19497" s="2">
        <v>0.61</v>
      </c>
    </row>
    <row r="19498" spans="1:5" x14ac:dyDescent="0.3">
      <c r="A19498" t="s">
        <v>20885</v>
      </c>
      <c r="B19498" s="3">
        <v>41988</v>
      </c>
      <c r="C19498" s="2">
        <v>52</v>
      </c>
      <c r="D19498" s="2">
        <v>0.54800000000000004</v>
      </c>
      <c r="E19498" s="2">
        <v>0.88600000000000001</v>
      </c>
    </row>
    <row r="19499" spans="1:5" x14ac:dyDescent="0.3">
      <c r="A19499" t="s">
        <v>3109</v>
      </c>
      <c r="B19499" s="3">
        <v>41988</v>
      </c>
      <c r="C19499" s="2">
        <v>49</v>
      </c>
      <c r="D19499" s="2">
        <v>0.96299999999999997</v>
      </c>
      <c r="E19499" s="2">
        <v>0.60299999999999998</v>
      </c>
    </row>
    <row r="19500" spans="1:5" x14ac:dyDescent="0.3">
      <c r="A19500" t="s">
        <v>16691</v>
      </c>
      <c r="B19500" s="3">
        <v>41988</v>
      </c>
      <c r="C19500" s="2">
        <v>49</v>
      </c>
      <c r="D19500" s="2">
        <v>0.54500000000000004</v>
      </c>
      <c r="E19500" s="2">
        <v>0.64400000000000002</v>
      </c>
    </row>
    <row r="19501" spans="1:5" x14ac:dyDescent="0.3">
      <c r="A19501" t="s">
        <v>1882</v>
      </c>
      <c r="B19501" s="3">
        <v>41988</v>
      </c>
      <c r="C19501" s="2">
        <v>48</v>
      </c>
      <c r="D19501" s="2">
        <v>0.746</v>
      </c>
      <c r="E19501" s="2">
        <v>0.873</v>
      </c>
    </row>
    <row r="19502" spans="1:5" x14ac:dyDescent="0.3">
      <c r="A19502" t="s">
        <v>4070</v>
      </c>
      <c r="B19502" s="3">
        <v>41988</v>
      </c>
      <c r="C19502" s="2">
        <v>46</v>
      </c>
      <c r="D19502" s="2">
        <v>0.67600000000000005</v>
      </c>
      <c r="E19502" s="2">
        <v>0.92600000000000005</v>
      </c>
    </row>
    <row r="19503" spans="1:5" x14ac:dyDescent="0.3">
      <c r="A19503" t="s">
        <v>8719</v>
      </c>
      <c r="B19503" s="3">
        <v>41988</v>
      </c>
      <c r="C19503" s="2">
        <v>45</v>
      </c>
      <c r="D19503" s="2">
        <v>0.48699999999999999</v>
      </c>
      <c r="E19503" s="2">
        <v>0.86699999999999999</v>
      </c>
    </row>
    <row r="19504" spans="1:5" x14ac:dyDescent="0.3">
      <c r="A19504" t="s">
        <v>19205</v>
      </c>
      <c r="B19504" s="3">
        <v>41988</v>
      </c>
      <c r="C19504" s="2">
        <v>0</v>
      </c>
      <c r="D19504" s="2">
        <v>0.56000000000000005</v>
      </c>
      <c r="E19504" s="2">
        <v>0.88600000000000001</v>
      </c>
    </row>
    <row r="19505" spans="1:5" x14ac:dyDescent="0.3">
      <c r="A19505" t="s">
        <v>14477</v>
      </c>
      <c r="B19505" s="3">
        <v>41986</v>
      </c>
      <c r="C19505" s="2">
        <v>20</v>
      </c>
      <c r="D19505" s="2">
        <v>0.626</v>
      </c>
      <c r="E19505" s="2">
        <v>0.86499999999999999</v>
      </c>
    </row>
    <row r="19506" spans="1:5" x14ac:dyDescent="0.3">
      <c r="A19506" t="s">
        <v>17508</v>
      </c>
      <c r="B19506" s="3">
        <v>41986</v>
      </c>
      <c r="C19506" s="2">
        <v>18</v>
      </c>
      <c r="D19506" s="2">
        <v>0.74199999999999999</v>
      </c>
      <c r="E19506" s="2">
        <v>0.35599999999999998</v>
      </c>
    </row>
    <row r="19507" spans="1:5" x14ac:dyDescent="0.3">
      <c r="A19507" t="s">
        <v>15162</v>
      </c>
      <c r="B19507" s="3">
        <v>41986</v>
      </c>
      <c r="C19507" s="2">
        <v>16</v>
      </c>
      <c r="D19507" s="2">
        <v>0.71899999999999997</v>
      </c>
      <c r="E19507" s="2">
        <v>0.79400000000000004</v>
      </c>
    </row>
    <row r="19508" spans="1:5" x14ac:dyDescent="0.3">
      <c r="A19508" t="s">
        <v>14327</v>
      </c>
      <c r="B19508" s="3">
        <v>41985</v>
      </c>
      <c r="C19508" s="2">
        <v>40</v>
      </c>
      <c r="D19508" s="2">
        <v>0.88800000000000001</v>
      </c>
      <c r="E19508" s="2">
        <v>0.61599999999999999</v>
      </c>
    </row>
    <row r="19509" spans="1:5" x14ac:dyDescent="0.3">
      <c r="A19509" t="s">
        <v>14322</v>
      </c>
      <c r="B19509" s="3">
        <v>41985</v>
      </c>
      <c r="C19509" s="2">
        <v>0</v>
      </c>
      <c r="D19509" s="2">
        <v>0.59499999999999997</v>
      </c>
      <c r="E19509" s="2">
        <v>0.55100000000000005</v>
      </c>
    </row>
    <row r="19510" spans="1:5" x14ac:dyDescent="0.3">
      <c r="A19510" t="s">
        <v>21864</v>
      </c>
      <c r="B19510" s="3">
        <v>41985</v>
      </c>
      <c r="C19510" s="2">
        <v>0</v>
      </c>
      <c r="D19510" s="2">
        <v>0.56699999999999995</v>
      </c>
      <c r="E19510" s="2">
        <v>0.94499999999999995</v>
      </c>
    </row>
    <row r="19511" spans="1:5" x14ac:dyDescent="0.3">
      <c r="A19511" t="s">
        <v>16856</v>
      </c>
      <c r="B19511" s="3">
        <v>41984</v>
      </c>
      <c r="C19511" s="2">
        <v>23</v>
      </c>
      <c r="D19511" s="2">
        <v>0.81599999999999995</v>
      </c>
      <c r="E19511" s="2">
        <v>0.53100000000000003</v>
      </c>
    </row>
    <row r="19512" spans="1:5" x14ac:dyDescent="0.3">
      <c r="A19512" t="s">
        <v>21323</v>
      </c>
      <c r="B19512" s="3">
        <v>41984</v>
      </c>
      <c r="C19512" s="2">
        <v>0</v>
      </c>
      <c r="D19512" s="2">
        <v>0.67400000000000004</v>
      </c>
      <c r="E19512" s="2">
        <v>0.58499999999999996</v>
      </c>
    </row>
    <row r="19513" spans="1:5" x14ac:dyDescent="0.3">
      <c r="A19513" t="s">
        <v>3129</v>
      </c>
      <c r="B19513" s="3">
        <v>41982</v>
      </c>
      <c r="C19513" s="2">
        <v>82</v>
      </c>
      <c r="D19513" s="2">
        <v>0.69599999999999995</v>
      </c>
      <c r="E19513" s="2">
        <v>0.52100000000000002</v>
      </c>
    </row>
    <row r="19514" spans="1:5" x14ac:dyDescent="0.3">
      <c r="A19514" t="s">
        <v>3129</v>
      </c>
      <c r="B19514" s="3">
        <v>41982</v>
      </c>
      <c r="C19514" s="2">
        <v>82</v>
      </c>
      <c r="D19514" s="2">
        <v>0.69599999999999995</v>
      </c>
      <c r="E19514" s="2">
        <v>0.52100000000000002</v>
      </c>
    </row>
    <row r="19515" spans="1:5" x14ac:dyDescent="0.3">
      <c r="A19515" t="s">
        <v>16131</v>
      </c>
      <c r="B19515" s="3">
        <v>41982</v>
      </c>
      <c r="C19515" s="2">
        <v>78</v>
      </c>
      <c r="D19515" s="2">
        <v>0.504</v>
      </c>
      <c r="E19515" s="2">
        <v>0.70499999999999996</v>
      </c>
    </row>
    <row r="19516" spans="1:5" x14ac:dyDescent="0.3">
      <c r="A19516" t="s">
        <v>16131</v>
      </c>
      <c r="B19516" s="3">
        <v>41982</v>
      </c>
      <c r="C19516" s="2">
        <v>78</v>
      </c>
      <c r="D19516" s="2">
        <v>0.504</v>
      </c>
      <c r="E19516" s="2">
        <v>0.70499999999999996</v>
      </c>
    </row>
    <row r="19517" spans="1:5" x14ac:dyDescent="0.3">
      <c r="A19517" t="s">
        <v>16192</v>
      </c>
      <c r="B19517" s="3">
        <v>41982</v>
      </c>
      <c r="C19517" s="2">
        <v>69</v>
      </c>
      <c r="D19517" s="2">
        <v>0.80100000000000005</v>
      </c>
      <c r="E19517" s="2">
        <v>0.54300000000000004</v>
      </c>
    </row>
    <row r="19518" spans="1:5" x14ac:dyDescent="0.3">
      <c r="A19518" t="s">
        <v>17298</v>
      </c>
      <c r="B19518" s="3">
        <v>41982</v>
      </c>
      <c r="C19518" s="2">
        <v>61</v>
      </c>
      <c r="D19518" s="2">
        <v>0.56100000000000005</v>
      </c>
      <c r="E19518" s="2">
        <v>0.54100000000000004</v>
      </c>
    </row>
    <row r="19519" spans="1:5" x14ac:dyDescent="0.3">
      <c r="A19519" t="s">
        <v>6708</v>
      </c>
      <c r="B19519" s="3">
        <v>41982</v>
      </c>
      <c r="C19519" s="2">
        <v>43</v>
      </c>
      <c r="D19519" s="2">
        <v>0.52700000000000002</v>
      </c>
      <c r="E19519" s="2">
        <v>0.63300000000000001</v>
      </c>
    </row>
    <row r="19520" spans="1:5" x14ac:dyDescent="0.3">
      <c r="A19520" t="s">
        <v>6327</v>
      </c>
      <c r="B19520" s="3">
        <v>41982</v>
      </c>
      <c r="C19520" s="2">
        <v>20</v>
      </c>
      <c r="D19520" s="2">
        <v>0.79700000000000004</v>
      </c>
      <c r="E19520" s="2">
        <v>0.57499999999999996</v>
      </c>
    </row>
    <row r="19521" spans="1:5" x14ac:dyDescent="0.3">
      <c r="A19521" t="s">
        <v>17504</v>
      </c>
      <c r="B19521" s="3">
        <v>41982</v>
      </c>
      <c r="C19521" s="2">
        <v>19</v>
      </c>
      <c r="D19521" s="2">
        <v>0.39700000000000002</v>
      </c>
      <c r="E19521" s="2">
        <v>0.37</v>
      </c>
    </row>
    <row r="19522" spans="1:5" x14ac:dyDescent="0.3">
      <c r="A19522" t="s">
        <v>19104</v>
      </c>
      <c r="B19522" s="3">
        <v>41981</v>
      </c>
      <c r="C19522" s="2">
        <v>57</v>
      </c>
      <c r="D19522" s="2">
        <v>0.60199999999999998</v>
      </c>
      <c r="E19522" s="2">
        <v>0.96499999999999997</v>
      </c>
    </row>
    <row r="19523" spans="1:5" x14ac:dyDescent="0.3">
      <c r="A19523" t="s">
        <v>3200</v>
      </c>
      <c r="B19523" s="3">
        <v>41981</v>
      </c>
      <c r="C19523" s="2">
        <v>48</v>
      </c>
      <c r="D19523" s="2">
        <v>0.66200000000000003</v>
      </c>
      <c r="E19523" s="2">
        <v>0.48699999999999999</v>
      </c>
    </row>
    <row r="19524" spans="1:5" x14ac:dyDescent="0.3">
      <c r="A19524" t="s">
        <v>19105</v>
      </c>
      <c r="B19524" s="3">
        <v>41981</v>
      </c>
      <c r="C19524" s="2">
        <v>41</v>
      </c>
      <c r="D19524" s="2">
        <v>0.64800000000000002</v>
      </c>
      <c r="E19524" s="2">
        <v>0.89100000000000001</v>
      </c>
    </row>
    <row r="19525" spans="1:5" x14ac:dyDescent="0.3">
      <c r="A19525" t="s">
        <v>14945</v>
      </c>
      <c r="B19525" s="3">
        <v>41981</v>
      </c>
      <c r="C19525" s="2">
        <v>36</v>
      </c>
      <c r="D19525" s="2">
        <v>0.78500000000000003</v>
      </c>
      <c r="E19525" s="2">
        <v>0.57299999999999995</v>
      </c>
    </row>
    <row r="19526" spans="1:5" x14ac:dyDescent="0.3">
      <c r="A19526" t="s">
        <v>9145</v>
      </c>
      <c r="B19526" s="3">
        <v>41981</v>
      </c>
      <c r="C19526" s="2">
        <v>28</v>
      </c>
      <c r="D19526" s="2">
        <v>0.36499999999999999</v>
      </c>
      <c r="E19526" s="2">
        <v>0.151</v>
      </c>
    </row>
    <row r="19527" spans="1:5" x14ac:dyDescent="0.3">
      <c r="A19527" t="s">
        <v>19887</v>
      </c>
      <c r="B19527" s="3">
        <v>41981</v>
      </c>
      <c r="C19527" s="2">
        <v>14</v>
      </c>
      <c r="D19527" s="2">
        <v>0.52400000000000002</v>
      </c>
      <c r="E19527" s="2">
        <v>0.83099999999999996</v>
      </c>
    </row>
    <row r="19528" spans="1:5" x14ac:dyDescent="0.3">
      <c r="A19528" t="s">
        <v>18374</v>
      </c>
      <c r="B19528" s="3">
        <v>41981</v>
      </c>
      <c r="C19528" s="2">
        <v>1</v>
      </c>
      <c r="D19528" s="2">
        <v>0.60199999999999998</v>
      </c>
      <c r="E19528" s="2">
        <v>0.96499999999999997</v>
      </c>
    </row>
    <row r="19529" spans="1:5" x14ac:dyDescent="0.3">
      <c r="A19529" t="s">
        <v>18374</v>
      </c>
      <c r="B19529" s="3">
        <v>41981</v>
      </c>
      <c r="C19529" s="2">
        <v>1</v>
      </c>
      <c r="D19529" s="2">
        <v>0.60199999999999998</v>
      </c>
      <c r="E19529" s="2">
        <v>0.96499999999999997</v>
      </c>
    </row>
    <row r="19530" spans="1:5" x14ac:dyDescent="0.3">
      <c r="A19530" t="s">
        <v>6125</v>
      </c>
      <c r="B19530" s="3">
        <v>41981</v>
      </c>
      <c r="C19530" s="2">
        <v>0</v>
      </c>
      <c r="D19530" s="2">
        <v>0.58699999999999997</v>
      </c>
      <c r="E19530" s="2">
        <v>0.497</v>
      </c>
    </row>
    <row r="19531" spans="1:5" x14ac:dyDescent="0.3">
      <c r="A19531" t="s">
        <v>8741</v>
      </c>
      <c r="B19531" s="3">
        <v>41981</v>
      </c>
      <c r="C19531" s="2">
        <v>0</v>
      </c>
      <c r="D19531" s="2">
        <v>0.65900000000000003</v>
      </c>
      <c r="E19531" s="2">
        <v>0.48299999999999998</v>
      </c>
    </row>
    <row r="19532" spans="1:5" x14ac:dyDescent="0.3">
      <c r="A19532" t="s">
        <v>19660</v>
      </c>
      <c r="B19532" s="3">
        <v>41981</v>
      </c>
      <c r="C19532" s="2">
        <v>0</v>
      </c>
      <c r="D19532" s="2">
        <v>0.64800000000000002</v>
      </c>
      <c r="E19532" s="2">
        <v>0.89100000000000001</v>
      </c>
    </row>
    <row r="19533" spans="1:5" x14ac:dyDescent="0.3">
      <c r="A19533" t="s">
        <v>20411</v>
      </c>
      <c r="B19533" s="3">
        <v>41981</v>
      </c>
      <c r="C19533" s="2">
        <v>0</v>
      </c>
      <c r="D19533" s="2">
        <v>0.629</v>
      </c>
      <c r="E19533" s="2">
        <v>0.88300000000000001</v>
      </c>
    </row>
    <row r="19534" spans="1:5" x14ac:dyDescent="0.3">
      <c r="A19534" t="s">
        <v>6997</v>
      </c>
      <c r="B19534" s="3">
        <v>41980</v>
      </c>
      <c r="C19534" s="2">
        <v>19</v>
      </c>
      <c r="D19534" s="2">
        <v>0.89300000000000002</v>
      </c>
      <c r="E19534" s="2">
        <v>0.60399999999999998</v>
      </c>
    </row>
    <row r="19535" spans="1:5" x14ac:dyDescent="0.3">
      <c r="A19535" t="s">
        <v>4155</v>
      </c>
      <c r="B19535" s="3">
        <v>41978</v>
      </c>
      <c r="C19535" s="2">
        <v>37</v>
      </c>
      <c r="D19535" s="2">
        <v>0.48599999999999999</v>
      </c>
      <c r="E19535" s="2">
        <v>0.74399999999999999</v>
      </c>
    </row>
    <row r="19536" spans="1:5" x14ac:dyDescent="0.3">
      <c r="A19536" t="s">
        <v>11935</v>
      </c>
      <c r="B19536" s="3">
        <v>41978</v>
      </c>
      <c r="C19536" s="2">
        <v>2</v>
      </c>
      <c r="D19536" s="2">
        <v>0.77100000000000002</v>
      </c>
      <c r="E19536" s="2">
        <v>0.69199999999999995</v>
      </c>
    </row>
    <row r="19537" spans="1:5" x14ac:dyDescent="0.3">
      <c r="A19537" t="s">
        <v>2427</v>
      </c>
      <c r="B19537" s="3">
        <v>41977</v>
      </c>
      <c r="C19537" s="2">
        <v>33</v>
      </c>
      <c r="D19537" s="2">
        <v>0.42599999999999999</v>
      </c>
      <c r="E19537" s="2">
        <v>0.82799999999999996</v>
      </c>
    </row>
    <row r="19538" spans="1:5" x14ac:dyDescent="0.3">
      <c r="A19538" t="s">
        <v>4146</v>
      </c>
      <c r="B19538" s="3">
        <v>41977</v>
      </c>
      <c r="C19538" s="2">
        <v>0</v>
      </c>
      <c r="D19538" s="2">
        <v>0.38600000000000001</v>
      </c>
      <c r="E19538" s="2">
        <v>0.70799999999999996</v>
      </c>
    </row>
    <row r="19539" spans="1:5" x14ac:dyDescent="0.3">
      <c r="A19539" t="s">
        <v>1575</v>
      </c>
      <c r="B19539" s="3">
        <v>41975</v>
      </c>
      <c r="C19539" s="2">
        <v>82</v>
      </c>
      <c r="D19539" s="2">
        <v>0.57799999999999996</v>
      </c>
      <c r="E19539" s="2">
        <v>0.86599999999999999</v>
      </c>
    </row>
    <row r="19540" spans="1:5" x14ac:dyDescent="0.3">
      <c r="A19540" t="s">
        <v>1575</v>
      </c>
      <c r="B19540" s="3">
        <v>41975</v>
      </c>
      <c r="C19540" s="2">
        <v>82</v>
      </c>
      <c r="D19540" s="2">
        <v>0.57799999999999996</v>
      </c>
      <c r="E19540" s="2">
        <v>0.86599999999999999</v>
      </c>
    </row>
    <row r="19541" spans="1:5" x14ac:dyDescent="0.3">
      <c r="A19541" t="s">
        <v>6558</v>
      </c>
      <c r="B19541" s="3">
        <v>41975</v>
      </c>
      <c r="C19541" s="2">
        <v>70</v>
      </c>
      <c r="D19541" s="2">
        <v>0.73299999999999998</v>
      </c>
      <c r="E19541" s="2">
        <v>0.67600000000000005</v>
      </c>
    </row>
    <row r="19542" spans="1:5" x14ac:dyDescent="0.3">
      <c r="A19542" t="s">
        <v>6558</v>
      </c>
      <c r="B19542" s="3">
        <v>41975</v>
      </c>
      <c r="C19542" s="2">
        <v>70</v>
      </c>
      <c r="D19542" s="2">
        <v>0.73299999999999998</v>
      </c>
      <c r="E19542" s="2">
        <v>0.67600000000000005</v>
      </c>
    </row>
    <row r="19543" spans="1:5" x14ac:dyDescent="0.3">
      <c r="A19543" t="s">
        <v>12458</v>
      </c>
      <c r="B19543" s="3">
        <v>41975</v>
      </c>
      <c r="C19543" s="2">
        <v>51</v>
      </c>
      <c r="D19543" s="2">
        <v>0.63400000000000001</v>
      </c>
      <c r="E19543" s="2">
        <v>0.57499999999999996</v>
      </c>
    </row>
    <row r="19544" spans="1:5" x14ac:dyDescent="0.3">
      <c r="A19544" t="s">
        <v>12464</v>
      </c>
      <c r="B19544" s="3">
        <v>41975</v>
      </c>
      <c r="C19544" s="2">
        <v>38</v>
      </c>
      <c r="D19544" s="2">
        <v>0.45700000000000002</v>
      </c>
      <c r="E19544" s="2">
        <v>0.72299999999999998</v>
      </c>
    </row>
    <row r="19545" spans="1:5" x14ac:dyDescent="0.3">
      <c r="A19545" t="s">
        <v>14463</v>
      </c>
      <c r="B19545" s="3">
        <v>41975</v>
      </c>
      <c r="C19545" s="2">
        <v>32</v>
      </c>
      <c r="D19545" s="2">
        <v>0.57799999999999996</v>
      </c>
      <c r="E19545" s="2">
        <v>0.86599999999999999</v>
      </c>
    </row>
    <row r="19546" spans="1:5" x14ac:dyDescent="0.3">
      <c r="A19546" t="s">
        <v>14463</v>
      </c>
      <c r="B19546" s="3">
        <v>41975</v>
      </c>
      <c r="C19546" s="2">
        <v>32</v>
      </c>
      <c r="D19546" s="2">
        <v>0.57799999999999996</v>
      </c>
      <c r="E19546" s="2">
        <v>0.86599999999999999</v>
      </c>
    </row>
    <row r="19547" spans="1:5" x14ac:dyDescent="0.3">
      <c r="A19547" t="s">
        <v>19662</v>
      </c>
      <c r="B19547" s="3">
        <v>41975</v>
      </c>
      <c r="C19547" s="2">
        <v>0</v>
      </c>
      <c r="D19547" s="2">
        <v>0.63800000000000001</v>
      </c>
      <c r="E19547" s="2">
        <v>0.93700000000000006</v>
      </c>
    </row>
    <row r="19548" spans="1:5" x14ac:dyDescent="0.3">
      <c r="A19548" t="s">
        <v>21539</v>
      </c>
      <c r="B19548" s="3">
        <v>41974</v>
      </c>
      <c r="C19548" s="2">
        <v>51</v>
      </c>
      <c r="D19548" s="2">
        <v>0.65200000000000002</v>
      </c>
      <c r="E19548" s="2">
        <v>0.65700000000000003</v>
      </c>
    </row>
    <row r="19549" spans="1:5" x14ac:dyDescent="0.3">
      <c r="A19549" t="s">
        <v>14332</v>
      </c>
      <c r="B19549" s="3">
        <v>41974</v>
      </c>
      <c r="C19549" s="2">
        <v>43</v>
      </c>
      <c r="D19549" s="2">
        <v>0.52100000000000002</v>
      </c>
      <c r="E19549" s="2">
        <v>0.751</v>
      </c>
    </row>
    <row r="19550" spans="1:5" x14ac:dyDescent="0.3">
      <c r="A19550" t="s">
        <v>4191</v>
      </c>
      <c r="B19550" s="3">
        <v>41974</v>
      </c>
      <c r="C19550" s="2">
        <v>25</v>
      </c>
      <c r="D19550" s="2">
        <v>0.61699999999999999</v>
      </c>
      <c r="E19550" s="2">
        <v>0.871</v>
      </c>
    </row>
    <row r="19551" spans="1:5" x14ac:dyDescent="0.3">
      <c r="A19551" t="s">
        <v>2383</v>
      </c>
      <c r="B19551" s="3">
        <v>41974</v>
      </c>
      <c r="C19551" s="2">
        <v>13</v>
      </c>
      <c r="D19551" s="2">
        <v>0.52900000000000003</v>
      </c>
      <c r="E19551" s="2">
        <v>0.85399999999999998</v>
      </c>
    </row>
    <row r="19552" spans="1:5" x14ac:dyDescent="0.3">
      <c r="A19552" t="s">
        <v>19659</v>
      </c>
      <c r="B19552" s="3">
        <v>41974</v>
      </c>
      <c r="C19552" s="2">
        <v>11</v>
      </c>
      <c r="D19552" s="2">
        <v>0.72399999999999998</v>
      </c>
      <c r="E19552" s="2">
        <v>0.89</v>
      </c>
    </row>
    <row r="19553" spans="1:5" x14ac:dyDescent="0.3">
      <c r="A19553" t="s">
        <v>2381</v>
      </c>
      <c r="B19553" s="3">
        <v>41974</v>
      </c>
      <c r="C19553" s="2">
        <v>6</v>
      </c>
      <c r="D19553" s="2">
        <v>0.58399999999999996</v>
      </c>
      <c r="E19553" s="2">
        <v>0.73499999999999999</v>
      </c>
    </row>
    <row r="19554" spans="1:5" x14ac:dyDescent="0.3">
      <c r="A19554" t="s">
        <v>21434</v>
      </c>
      <c r="B19554" s="3">
        <v>41974</v>
      </c>
      <c r="C19554" s="2">
        <v>3</v>
      </c>
      <c r="D19554" s="2">
        <v>0.76400000000000001</v>
      </c>
      <c r="E19554" s="2">
        <v>0.65500000000000003</v>
      </c>
    </row>
    <row r="19555" spans="1:5" x14ac:dyDescent="0.3">
      <c r="A19555" t="s">
        <v>13812</v>
      </c>
      <c r="B19555" s="3">
        <v>41974</v>
      </c>
      <c r="C19555" s="2">
        <v>0</v>
      </c>
      <c r="D19555" s="2">
        <v>0.75</v>
      </c>
      <c r="E19555" s="2">
        <v>0.93700000000000006</v>
      </c>
    </row>
    <row r="19556" spans="1:5" x14ac:dyDescent="0.3">
      <c r="A19556" t="s">
        <v>19634</v>
      </c>
      <c r="B19556" s="3">
        <v>41974</v>
      </c>
      <c r="C19556" s="2">
        <v>0</v>
      </c>
      <c r="D19556" s="2">
        <v>0.64100000000000001</v>
      </c>
      <c r="E19556" s="2">
        <v>0.82799999999999996</v>
      </c>
    </row>
    <row r="19557" spans="1:5" x14ac:dyDescent="0.3">
      <c r="A19557" t="s">
        <v>9880</v>
      </c>
      <c r="B19557" s="3">
        <v>41971</v>
      </c>
      <c r="C19557" s="2">
        <v>70</v>
      </c>
      <c r="D19557" s="2">
        <v>0.57799999999999996</v>
      </c>
      <c r="E19557" s="2">
        <v>0.66900000000000004</v>
      </c>
    </row>
    <row r="19558" spans="1:5" x14ac:dyDescent="0.3">
      <c r="A19558" t="s">
        <v>1888</v>
      </c>
      <c r="B19558" s="3">
        <v>41971</v>
      </c>
      <c r="C19558" s="2">
        <v>55</v>
      </c>
      <c r="D19558" s="2">
        <v>0.64700000000000002</v>
      </c>
      <c r="E19558" s="2">
        <v>0.79200000000000004</v>
      </c>
    </row>
    <row r="19559" spans="1:5" x14ac:dyDescent="0.3">
      <c r="A19559" t="s">
        <v>7109</v>
      </c>
      <c r="B19559" s="3">
        <v>41971</v>
      </c>
      <c r="C19559" s="2">
        <v>53</v>
      </c>
      <c r="D19559" s="2">
        <v>0.53500000000000003</v>
      </c>
      <c r="E19559" s="2">
        <v>0.86</v>
      </c>
    </row>
    <row r="19560" spans="1:5" x14ac:dyDescent="0.3">
      <c r="A19560" t="s">
        <v>6634</v>
      </c>
      <c r="B19560" s="3">
        <v>41971</v>
      </c>
      <c r="C19560" s="2">
        <v>41</v>
      </c>
      <c r="D19560" s="2">
        <v>0.48399999999999999</v>
      </c>
      <c r="E19560" s="2">
        <v>0.91300000000000003</v>
      </c>
    </row>
    <row r="19561" spans="1:5" x14ac:dyDescent="0.3">
      <c r="A19561" t="s">
        <v>6636</v>
      </c>
      <c r="B19561" s="3">
        <v>41971</v>
      </c>
      <c r="C19561" s="2">
        <v>40</v>
      </c>
      <c r="D19561" s="2">
        <v>0.76200000000000001</v>
      </c>
      <c r="E19561" s="2">
        <v>0.66600000000000004</v>
      </c>
    </row>
    <row r="19562" spans="1:5" x14ac:dyDescent="0.3">
      <c r="A19562" t="s">
        <v>21873</v>
      </c>
      <c r="B19562" s="3">
        <v>41971</v>
      </c>
      <c r="C19562" s="2">
        <v>35</v>
      </c>
      <c r="D19562" s="2">
        <v>0.48299999999999998</v>
      </c>
      <c r="E19562" s="2">
        <v>0.82399999999999995</v>
      </c>
    </row>
    <row r="19563" spans="1:5" x14ac:dyDescent="0.3">
      <c r="A19563" t="s">
        <v>7110</v>
      </c>
      <c r="B19563" s="3">
        <v>41971</v>
      </c>
      <c r="C19563" s="2">
        <v>32</v>
      </c>
      <c r="D19563" s="2">
        <v>0.47799999999999998</v>
      </c>
      <c r="E19563" s="2">
        <v>0.79900000000000004</v>
      </c>
    </row>
    <row r="19564" spans="1:5" x14ac:dyDescent="0.3">
      <c r="A19564" t="s">
        <v>6635</v>
      </c>
      <c r="B19564" s="3">
        <v>41971</v>
      </c>
      <c r="C19564" s="2">
        <v>30</v>
      </c>
      <c r="D19564" s="2">
        <v>0.873</v>
      </c>
      <c r="E19564" s="2">
        <v>0.65100000000000002</v>
      </c>
    </row>
    <row r="19565" spans="1:5" x14ac:dyDescent="0.3">
      <c r="A19565" t="s">
        <v>3226</v>
      </c>
      <c r="B19565" s="3">
        <v>41971</v>
      </c>
      <c r="C19565" s="2">
        <v>5</v>
      </c>
      <c r="D19565" s="2">
        <v>0.71899999999999997</v>
      </c>
      <c r="E19565" s="2">
        <v>0.52700000000000002</v>
      </c>
    </row>
    <row r="19566" spans="1:5" x14ac:dyDescent="0.3">
      <c r="A19566" t="s">
        <v>21499</v>
      </c>
      <c r="B19566" s="3">
        <v>41970</v>
      </c>
      <c r="C19566" s="2">
        <v>52</v>
      </c>
      <c r="D19566" s="2">
        <v>0.626</v>
      </c>
      <c r="E19566" s="2">
        <v>0.92500000000000004</v>
      </c>
    </row>
    <row r="19567" spans="1:5" x14ac:dyDescent="0.3">
      <c r="A19567" t="s">
        <v>3425</v>
      </c>
      <c r="B19567" s="3">
        <v>41970</v>
      </c>
      <c r="C19567" s="2">
        <v>48</v>
      </c>
      <c r="D19567" s="2">
        <v>0.69199999999999995</v>
      </c>
      <c r="E19567" s="2">
        <v>0.70299999999999996</v>
      </c>
    </row>
    <row r="19568" spans="1:5" x14ac:dyDescent="0.3">
      <c r="A19568" t="s">
        <v>7478</v>
      </c>
      <c r="B19568" s="3">
        <v>41968</v>
      </c>
      <c r="C19568" s="2">
        <v>31</v>
      </c>
      <c r="D19568" s="2">
        <v>0.78500000000000003</v>
      </c>
      <c r="E19568" s="2">
        <v>0.752</v>
      </c>
    </row>
    <row r="19569" spans="1:5" x14ac:dyDescent="0.3">
      <c r="A19569" t="s">
        <v>2348</v>
      </c>
      <c r="B19569" s="3">
        <v>41967</v>
      </c>
      <c r="C19569" s="2">
        <v>71</v>
      </c>
      <c r="D19569" s="2">
        <v>0.747</v>
      </c>
      <c r="E19569" s="2">
        <v>0.70499999999999996</v>
      </c>
    </row>
    <row r="19570" spans="1:5" x14ac:dyDescent="0.3">
      <c r="A19570" t="s">
        <v>2348</v>
      </c>
      <c r="B19570" s="3">
        <v>41967</v>
      </c>
      <c r="C19570" s="2">
        <v>71</v>
      </c>
      <c r="D19570" s="2">
        <v>0.747</v>
      </c>
      <c r="E19570" s="2">
        <v>0.70499999999999996</v>
      </c>
    </row>
    <row r="19571" spans="1:5" x14ac:dyDescent="0.3">
      <c r="A19571" t="s">
        <v>2348</v>
      </c>
      <c r="B19571" s="3">
        <v>41967</v>
      </c>
      <c r="C19571" s="2">
        <v>71</v>
      </c>
      <c r="D19571" s="2">
        <v>0.747</v>
      </c>
      <c r="E19571" s="2">
        <v>0.70499999999999996</v>
      </c>
    </row>
    <row r="19572" spans="1:5" x14ac:dyDescent="0.3">
      <c r="A19572" t="s">
        <v>15636</v>
      </c>
      <c r="B19572" s="3">
        <v>41967</v>
      </c>
      <c r="C19572" s="2">
        <v>71</v>
      </c>
      <c r="D19572" s="2">
        <v>0.41199999999999998</v>
      </c>
      <c r="E19572" s="2">
        <v>0.441</v>
      </c>
    </row>
    <row r="19573" spans="1:5" x14ac:dyDescent="0.3">
      <c r="A19573" t="s">
        <v>2348</v>
      </c>
      <c r="B19573" s="3">
        <v>41967</v>
      </c>
      <c r="C19573" s="2">
        <v>71</v>
      </c>
      <c r="D19573" s="2">
        <v>0.747</v>
      </c>
      <c r="E19573" s="2">
        <v>0.70499999999999996</v>
      </c>
    </row>
    <row r="19574" spans="1:5" x14ac:dyDescent="0.3">
      <c r="A19574" t="s">
        <v>2487</v>
      </c>
      <c r="B19574" s="3">
        <v>41967</v>
      </c>
      <c r="C19574" s="2">
        <v>66</v>
      </c>
      <c r="D19574" s="2">
        <v>0.61599999999999999</v>
      </c>
      <c r="E19574" s="2">
        <v>0.78900000000000003</v>
      </c>
    </row>
    <row r="19575" spans="1:5" x14ac:dyDescent="0.3">
      <c r="A19575" t="s">
        <v>6075</v>
      </c>
      <c r="B19575" s="3">
        <v>41967</v>
      </c>
      <c r="C19575" s="2">
        <v>55</v>
      </c>
      <c r="D19575" s="2">
        <v>0.58899999999999997</v>
      </c>
      <c r="E19575" s="2">
        <v>0.54100000000000004</v>
      </c>
    </row>
    <row r="19576" spans="1:5" x14ac:dyDescent="0.3">
      <c r="A19576" t="s">
        <v>19190</v>
      </c>
      <c r="B19576" s="3">
        <v>41967</v>
      </c>
      <c r="C19576" s="2">
        <v>51</v>
      </c>
      <c r="D19576" s="2">
        <v>0.61399999999999999</v>
      </c>
      <c r="E19576" s="2">
        <v>0.97199999999999998</v>
      </c>
    </row>
    <row r="19577" spans="1:5" x14ac:dyDescent="0.3">
      <c r="A19577" t="s">
        <v>7043</v>
      </c>
      <c r="B19577" s="3">
        <v>41967</v>
      </c>
      <c r="C19577" s="2">
        <v>48</v>
      </c>
      <c r="D19577" s="2">
        <v>0.53100000000000003</v>
      </c>
      <c r="E19577" s="2">
        <v>0.75900000000000001</v>
      </c>
    </row>
    <row r="19578" spans="1:5" x14ac:dyDescent="0.3">
      <c r="A19578" t="s">
        <v>538</v>
      </c>
      <c r="B19578" s="3">
        <v>41967</v>
      </c>
      <c r="C19578" s="2">
        <v>47</v>
      </c>
      <c r="D19578" s="2">
        <v>0.64500000000000002</v>
      </c>
      <c r="E19578" s="2">
        <v>0.89100000000000001</v>
      </c>
    </row>
    <row r="19579" spans="1:5" x14ac:dyDescent="0.3">
      <c r="A19579" t="s">
        <v>5940</v>
      </c>
      <c r="B19579" s="3">
        <v>41967</v>
      </c>
      <c r="C19579" s="2">
        <v>40</v>
      </c>
      <c r="D19579" s="2">
        <v>0.80900000000000005</v>
      </c>
      <c r="E19579" s="2">
        <v>0.78700000000000003</v>
      </c>
    </row>
    <row r="19580" spans="1:5" x14ac:dyDescent="0.3">
      <c r="A19580" t="s">
        <v>6598</v>
      </c>
      <c r="B19580" s="3">
        <v>41967</v>
      </c>
      <c r="C19580" s="2">
        <v>29</v>
      </c>
      <c r="D19580" s="2">
        <v>0.45600000000000002</v>
      </c>
      <c r="E19580" s="2">
        <v>0.746</v>
      </c>
    </row>
    <row r="19581" spans="1:5" x14ac:dyDescent="0.3">
      <c r="A19581" t="s">
        <v>6599</v>
      </c>
      <c r="B19581" s="3">
        <v>41967</v>
      </c>
      <c r="C19581" s="2">
        <v>21</v>
      </c>
      <c r="D19581" s="2">
        <v>0.81299999999999994</v>
      </c>
      <c r="E19581" s="2">
        <v>0.60299999999999998</v>
      </c>
    </row>
    <row r="19582" spans="1:5" x14ac:dyDescent="0.3">
      <c r="A19582" t="s">
        <v>9662</v>
      </c>
      <c r="B19582" s="3">
        <v>41967</v>
      </c>
      <c r="C19582" s="2">
        <v>0</v>
      </c>
      <c r="D19582" s="2">
        <v>0.62</v>
      </c>
      <c r="E19582" s="2">
        <v>0.749</v>
      </c>
    </row>
    <row r="19583" spans="1:5" x14ac:dyDescent="0.3">
      <c r="A19583" t="s">
        <v>20998</v>
      </c>
      <c r="B19583" s="3">
        <v>41967</v>
      </c>
      <c r="C19583" s="2">
        <v>0</v>
      </c>
      <c r="D19583" s="2">
        <v>0.71099999999999997</v>
      </c>
      <c r="E19583" s="2">
        <v>0.98699999999999999</v>
      </c>
    </row>
    <row r="19584" spans="1:5" x14ac:dyDescent="0.3">
      <c r="A19584" t="s">
        <v>17018</v>
      </c>
      <c r="B19584" s="3">
        <v>41966</v>
      </c>
      <c r="C19584" s="2">
        <v>1</v>
      </c>
      <c r="D19584" s="2">
        <v>0.83899999999999997</v>
      </c>
      <c r="E19584" s="2">
        <v>0.86</v>
      </c>
    </row>
    <row r="19585" spans="1:5" x14ac:dyDescent="0.3">
      <c r="A19585" t="s">
        <v>6506</v>
      </c>
      <c r="B19585" s="3">
        <v>41965</v>
      </c>
      <c r="C19585" s="2">
        <v>47</v>
      </c>
      <c r="D19585" s="2">
        <v>0.85399999999999998</v>
      </c>
      <c r="E19585" s="2">
        <v>0.74099999999999999</v>
      </c>
    </row>
    <row r="19586" spans="1:5" x14ac:dyDescent="0.3">
      <c r="A19586" t="s">
        <v>6556</v>
      </c>
      <c r="B19586" s="3">
        <v>41965</v>
      </c>
      <c r="C19586" s="2">
        <v>37</v>
      </c>
      <c r="D19586" s="2">
        <v>0.91300000000000003</v>
      </c>
      <c r="E19586" s="2">
        <v>0.44900000000000001</v>
      </c>
    </row>
    <row r="19587" spans="1:5" x14ac:dyDescent="0.3">
      <c r="A19587" t="s">
        <v>14962</v>
      </c>
      <c r="B19587" s="3">
        <v>41964</v>
      </c>
      <c r="C19587" s="2">
        <v>79</v>
      </c>
      <c r="D19587" s="2">
        <v>0.435</v>
      </c>
      <c r="E19587" s="2">
        <v>0.155</v>
      </c>
    </row>
    <row r="19588" spans="1:5" x14ac:dyDescent="0.3">
      <c r="A19588" t="s">
        <v>2362</v>
      </c>
      <c r="B19588" s="3">
        <v>41964</v>
      </c>
      <c r="C19588" s="2">
        <v>77</v>
      </c>
      <c r="D19588" s="2">
        <v>0.72</v>
      </c>
      <c r="E19588" s="2">
        <v>0.80200000000000005</v>
      </c>
    </row>
    <row r="19589" spans="1:5" x14ac:dyDescent="0.3">
      <c r="A19589" t="s">
        <v>2362</v>
      </c>
      <c r="B19589" s="3">
        <v>41964</v>
      </c>
      <c r="C19589" s="2">
        <v>77</v>
      </c>
      <c r="D19589" s="2">
        <v>0.72</v>
      </c>
      <c r="E19589" s="2">
        <v>0.80200000000000005</v>
      </c>
    </row>
    <row r="19590" spans="1:5" x14ac:dyDescent="0.3">
      <c r="A19590" t="s">
        <v>2368</v>
      </c>
      <c r="B19590" s="3">
        <v>41964</v>
      </c>
      <c r="C19590" s="2">
        <v>71</v>
      </c>
      <c r="D19590" s="2">
        <v>0.59599999999999997</v>
      </c>
      <c r="E19590" s="2">
        <v>0.73</v>
      </c>
    </row>
    <row r="19591" spans="1:5" x14ac:dyDescent="0.3">
      <c r="A19591" t="s">
        <v>1359</v>
      </c>
      <c r="B19591" s="3">
        <v>41964</v>
      </c>
      <c r="C19591" s="2">
        <v>68</v>
      </c>
      <c r="D19591" s="2">
        <v>0.69</v>
      </c>
      <c r="E19591" s="2">
        <v>0.84499999999999997</v>
      </c>
    </row>
    <row r="19592" spans="1:5" x14ac:dyDescent="0.3">
      <c r="A19592" t="s">
        <v>2351</v>
      </c>
      <c r="B19592" s="3">
        <v>41964</v>
      </c>
      <c r="C19592" s="2">
        <v>66</v>
      </c>
      <c r="D19592" s="2">
        <v>0.46600000000000003</v>
      </c>
      <c r="E19592" s="2">
        <v>0.747</v>
      </c>
    </row>
    <row r="19593" spans="1:5" x14ac:dyDescent="0.3">
      <c r="A19593" t="s">
        <v>2356</v>
      </c>
      <c r="B19593" s="3">
        <v>41964</v>
      </c>
      <c r="C19593" s="2">
        <v>65</v>
      </c>
      <c r="D19593" s="2">
        <v>0.61399999999999999</v>
      </c>
      <c r="E19593" s="2">
        <v>0.97199999999999998</v>
      </c>
    </row>
    <row r="19594" spans="1:5" x14ac:dyDescent="0.3">
      <c r="A19594" t="s">
        <v>2387</v>
      </c>
      <c r="B19594" s="3">
        <v>41964</v>
      </c>
      <c r="C19594" s="2">
        <v>65</v>
      </c>
      <c r="D19594" s="2">
        <v>0.76100000000000001</v>
      </c>
      <c r="E19594" s="2">
        <v>0.93300000000000005</v>
      </c>
    </row>
    <row r="19595" spans="1:5" x14ac:dyDescent="0.3">
      <c r="A19595" t="s">
        <v>2356</v>
      </c>
      <c r="B19595" s="3">
        <v>41964</v>
      </c>
      <c r="C19595" s="2">
        <v>65</v>
      </c>
      <c r="D19595" s="2">
        <v>0.61399999999999999</v>
      </c>
      <c r="E19595" s="2">
        <v>0.97199999999999998</v>
      </c>
    </row>
    <row r="19596" spans="1:5" x14ac:dyDescent="0.3">
      <c r="A19596" t="s">
        <v>2365</v>
      </c>
      <c r="B19596" s="3">
        <v>41964</v>
      </c>
      <c r="C19596" s="2">
        <v>60</v>
      </c>
      <c r="D19596" s="2">
        <v>0.34699999999999998</v>
      </c>
      <c r="E19596" s="2">
        <v>0.77200000000000002</v>
      </c>
    </row>
    <row r="19597" spans="1:5" x14ac:dyDescent="0.3">
      <c r="A19597" t="s">
        <v>2365</v>
      </c>
      <c r="B19597" s="3">
        <v>41964</v>
      </c>
      <c r="C19597" s="2">
        <v>60</v>
      </c>
      <c r="D19597" s="2">
        <v>0.34699999999999998</v>
      </c>
      <c r="E19597" s="2">
        <v>0.77200000000000002</v>
      </c>
    </row>
    <row r="19598" spans="1:5" x14ac:dyDescent="0.3">
      <c r="A19598" t="s">
        <v>12447</v>
      </c>
      <c r="B19598" s="3">
        <v>41964</v>
      </c>
      <c r="C19598" s="2">
        <v>54</v>
      </c>
      <c r="D19598" s="2">
        <v>0.5</v>
      </c>
      <c r="E19598" s="2">
        <v>0.502</v>
      </c>
    </row>
    <row r="19599" spans="1:5" x14ac:dyDescent="0.3">
      <c r="A19599" t="s">
        <v>12448</v>
      </c>
      <c r="B19599" s="3">
        <v>41964</v>
      </c>
      <c r="C19599" s="2">
        <v>54</v>
      </c>
      <c r="D19599" s="2">
        <v>0.46700000000000003</v>
      </c>
      <c r="E19599" s="2">
        <v>0.76500000000000001</v>
      </c>
    </row>
    <row r="19600" spans="1:5" x14ac:dyDescent="0.3">
      <c r="A19600" t="s">
        <v>19101</v>
      </c>
      <c r="B19600" s="3">
        <v>41964</v>
      </c>
      <c r="C19600" s="2">
        <v>44</v>
      </c>
      <c r="D19600" s="2">
        <v>0.622</v>
      </c>
      <c r="E19600" s="2">
        <v>0.98699999999999999</v>
      </c>
    </row>
    <row r="19601" spans="1:5" x14ac:dyDescent="0.3">
      <c r="A19601" t="s">
        <v>2355</v>
      </c>
      <c r="B19601" s="3">
        <v>41964</v>
      </c>
      <c r="C19601" s="2">
        <v>43</v>
      </c>
      <c r="D19601" s="2">
        <v>0.65600000000000003</v>
      </c>
      <c r="E19601" s="2">
        <v>0.71699999999999997</v>
      </c>
    </row>
    <row r="19602" spans="1:5" x14ac:dyDescent="0.3">
      <c r="A19602" t="s">
        <v>14367</v>
      </c>
      <c r="B19602" s="3">
        <v>41964</v>
      </c>
      <c r="C19602" s="2">
        <v>38</v>
      </c>
      <c r="D19602" s="2">
        <v>0.81100000000000005</v>
      </c>
      <c r="E19602" s="2">
        <v>0.88900000000000001</v>
      </c>
    </row>
    <row r="19603" spans="1:5" x14ac:dyDescent="0.3">
      <c r="A19603" t="s">
        <v>6559</v>
      </c>
      <c r="B19603" s="3">
        <v>41964</v>
      </c>
      <c r="C19603" s="2">
        <v>37</v>
      </c>
      <c r="D19603" s="2">
        <v>0.7</v>
      </c>
      <c r="E19603" s="2">
        <v>0.88700000000000001</v>
      </c>
    </row>
    <row r="19604" spans="1:5" x14ac:dyDescent="0.3">
      <c r="A19604" t="s">
        <v>16345</v>
      </c>
      <c r="B19604" s="3">
        <v>41964</v>
      </c>
      <c r="C19604" s="2">
        <v>21</v>
      </c>
      <c r="D19604" s="2">
        <v>0.79500000000000004</v>
      </c>
      <c r="E19604" s="2">
        <v>0.81699999999999995</v>
      </c>
    </row>
    <row r="19605" spans="1:5" x14ac:dyDescent="0.3">
      <c r="A19605" t="s">
        <v>16874</v>
      </c>
      <c r="B19605" s="3">
        <v>41964</v>
      </c>
      <c r="C19605" s="2">
        <v>19</v>
      </c>
      <c r="D19605" s="2">
        <v>0.68700000000000006</v>
      </c>
      <c r="E19605" s="2">
        <v>0.92100000000000004</v>
      </c>
    </row>
    <row r="19606" spans="1:5" x14ac:dyDescent="0.3">
      <c r="A19606" t="s">
        <v>16214</v>
      </c>
      <c r="B19606" s="3">
        <v>41964</v>
      </c>
      <c r="C19606" s="2">
        <v>16</v>
      </c>
      <c r="D19606" s="2">
        <v>0.68899999999999995</v>
      </c>
      <c r="E19606" s="2">
        <v>0.82899999999999996</v>
      </c>
    </row>
    <row r="19607" spans="1:5" x14ac:dyDescent="0.3">
      <c r="A19607" t="s">
        <v>2194</v>
      </c>
      <c r="B19607" s="3">
        <v>41964</v>
      </c>
      <c r="C19607" s="2">
        <v>9</v>
      </c>
      <c r="D19607" s="2">
        <v>0.85599999999999998</v>
      </c>
      <c r="E19607" s="2">
        <v>0.67400000000000004</v>
      </c>
    </row>
    <row r="19608" spans="1:5" x14ac:dyDescent="0.3">
      <c r="A19608" t="s">
        <v>16270</v>
      </c>
      <c r="B19608" s="3">
        <v>41964</v>
      </c>
      <c r="C19608" s="2">
        <v>4</v>
      </c>
      <c r="D19608" s="2">
        <v>0.82399999999999995</v>
      </c>
      <c r="E19608" s="2">
        <v>0.68300000000000005</v>
      </c>
    </row>
    <row r="19609" spans="1:5" x14ac:dyDescent="0.3">
      <c r="A19609" t="s">
        <v>20569</v>
      </c>
      <c r="B19609" s="3">
        <v>41964</v>
      </c>
      <c r="C19609" s="2">
        <v>2</v>
      </c>
      <c r="D19609" s="2">
        <v>0.745</v>
      </c>
      <c r="E19609" s="2">
        <v>0.82499999999999996</v>
      </c>
    </row>
    <row r="19610" spans="1:5" x14ac:dyDescent="0.3">
      <c r="A19610" t="s">
        <v>3232</v>
      </c>
      <c r="B19610" s="3">
        <v>41964</v>
      </c>
      <c r="C19610" s="2">
        <v>1</v>
      </c>
      <c r="D19610" s="2">
        <v>0.73499999999999999</v>
      </c>
      <c r="E19610" s="2">
        <v>0.59</v>
      </c>
    </row>
    <row r="19611" spans="1:5" x14ac:dyDescent="0.3">
      <c r="A19611" t="s">
        <v>16882</v>
      </c>
      <c r="B19611" s="3">
        <v>41964</v>
      </c>
      <c r="C19611" s="2">
        <v>0</v>
      </c>
      <c r="D19611" s="2">
        <v>0.71899999999999997</v>
      </c>
      <c r="E19611" s="2">
        <v>0.59099999999999997</v>
      </c>
    </row>
    <row r="19612" spans="1:5" x14ac:dyDescent="0.3">
      <c r="A19612" t="s">
        <v>2977</v>
      </c>
      <c r="B19612" s="3">
        <v>41963</v>
      </c>
      <c r="C19612" s="2">
        <v>34</v>
      </c>
      <c r="D19612" s="2">
        <v>0.55200000000000005</v>
      </c>
      <c r="E19612" s="2">
        <v>0.95299999999999996</v>
      </c>
    </row>
    <row r="19613" spans="1:5" x14ac:dyDescent="0.3">
      <c r="A19613" t="s">
        <v>3007</v>
      </c>
      <c r="B19613" s="3">
        <v>41963</v>
      </c>
      <c r="C19613" s="2">
        <v>28</v>
      </c>
      <c r="D19613" s="2">
        <v>0.58899999999999997</v>
      </c>
      <c r="E19613" s="2">
        <v>0.83</v>
      </c>
    </row>
    <row r="19614" spans="1:5" x14ac:dyDescent="0.3">
      <c r="A19614" t="s">
        <v>2994</v>
      </c>
      <c r="B19614" s="3">
        <v>41963</v>
      </c>
      <c r="C19614" s="2">
        <v>14</v>
      </c>
      <c r="D19614" s="2">
        <v>0.71299999999999997</v>
      </c>
      <c r="E19614" s="2">
        <v>0.88600000000000001</v>
      </c>
    </row>
    <row r="19615" spans="1:5" x14ac:dyDescent="0.3">
      <c r="A19615" t="s">
        <v>6077</v>
      </c>
      <c r="B19615" s="3">
        <v>41961</v>
      </c>
      <c r="C19615" s="2">
        <v>57</v>
      </c>
      <c r="D19615" s="2">
        <v>0.84899999999999998</v>
      </c>
      <c r="E19615" s="2">
        <v>0.755</v>
      </c>
    </row>
    <row r="19616" spans="1:5" x14ac:dyDescent="0.3">
      <c r="A19616" t="s">
        <v>6077</v>
      </c>
      <c r="B19616" s="3">
        <v>41961</v>
      </c>
      <c r="C19616" s="2">
        <v>57</v>
      </c>
      <c r="D19616" s="2">
        <v>0.84899999999999998</v>
      </c>
      <c r="E19616" s="2">
        <v>0.755</v>
      </c>
    </row>
    <row r="19617" spans="1:5" x14ac:dyDescent="0.3">
      <c r="A19617" t="s">
        <v>14358</v>
      </c>
      <c r="B19617" s="3">
        <v>41961</v>
      </c>
      <c r="C19617" s="2">
        <v>37</v>
      </c>
      <c r="D19617" s="2">
        <v>0.70299999999999996</v>
      </c>
      <c r="E19617" s="2">
        <v>0.45900000000000002</v>
      </c>
    </row>
    <row r="19618" spans="1:5" x14ac:dyDescent="0.3">
      <c r="A19618" t="s">
        <v>16912</v>
      </c>
      <c r="B19618" s="3">
        <v>41961</v>
      </c>
      <c r="C19618" s="2">
        <v>23</v>
      </c>
      <c r="D19618" s="2">
        <v>0.69299999999999995</v>
      </c>
      <c r="E19618" s="2">
        <v>0.39200000000000002</v>
      </c>
    </row>
    <row r="19619" spans="1:5" x14ac:dyDescent="0.3">
      <c r="A19619" t="s">
        <v>9133</v>
      </c>
      <c r="B19619" s="3">
        <v>41961</v>
      </c>
      <c r="C19619" s="2">
        <v>10</v>
      </c>
      <c r="D19619" s="2">
        <v>0.42699999999999999</v>
      </c>
      <c r="E19619" s="2">
        <v>0.72099999999999997</v>
      </c>
    </row>
    <row r="19620" spans="1:5" x14ac:dyDescent="0.3">
      <c r="A19620" t="s">
        <v>1996</v>
      </c>
      <c r="B19620" s="3">
        <v>41960</v>
      </c>
      <c r="C19620" s="2">
        <v>73</v>
      </c>
      <c r="D19620" s="2">
        <v>0.53600000000000003</v>
      </c>
      <c r="E19620" s="2">
        <v>0.76800000000000002</v>
      </c>
    </row>
    <row r="19621" spans="1:5" x14ac:dyDescent="0.3">
      <c r="A19621" t="s">
        <v>1631</v>
      </c>
      <c r="B19621" s="3">
        <v>41960</v>
      </c>
      <c r="C19621" s="2">
        <v>67</v>
      </c>
      <c r="D19621" s="2">
        <v>0.55800000000000005</v>
      </c>
      <c r="E19621" s="2">
        <v>0.91600000000000004</v>
      </c>
    </row>
    <row r="19622" spans="1:5" x14ac:dyDescent="0.3">
      <c r="A19622" t="s">
        <v>8743</v>
      </c>
      <c r="B19622" s="3">
        <v>41960</v>
      </c>
      <c r="C19622" s="2">
        <v>54</v>
      </c>
      <c r="D19622" s="2">
        <v>0.53200000000000003</v>
      </c>
      <c r="E19622" s="2">
        <v>0.94899999999999995</v>
      </c>
    </row>
    <row r="19623" spans="1:5" x14ac:dyDescent="0.3">
      <c r="A19623" t="s">
        <v>18638</v>
      </c>
      <c r="B19623" s="3">
        <v>41960</v>
      </c>
      <c r="C19623" s="2">
        <v>41</v>
      </c>
      <c r="D19623" s="2">
        <v>0.82899999999999996</v>
      </c>
      <c r="E19623" s="2">
        <v>0.746</v>
      </c>
    </row>
    <row r="19624" spans="1:5" x14ac:dyDescent="0.3">
      <c r="A19624" t="s">
        <v>9243</v>
      </c>
      <c r="B19624" s="3">
        <v>41960</v>
      </c>
      <c r="C19624" s="2">
        <v>38</v>
      </c>
      <c r="D19624" s="2">
        <v>0.67200000000000004</v>
      </c>
      <c r="E19624" s="2">
        <v>0.91800000000000004</v>
      </c>
    </row>
    <row r="19625" spans="1:5" x14ac:dyDescent="0.3">
      <c r="A19625" t="s">
        <v>4194</v>
      </c>
      <c r="B19625" s="3">
        <v>41960</v>
      </c>
      <c r="C19625" s="2">
        <v>29</v>
      </c>
      <c r="D19625" s="2">
        <v>0.51600000000000001</v>
      </c>
      <c r="E19625" s="2">
        <v>0.88600000000000001</v>
      </c>
    </row>
    <row r="19626" spans="1:5" x14ac:dyDescent="0.3">
      <c r="A19626" t="s">
        <v>4148</v>
      </c>
      <c r="B19626" s="3">
        <v>41960</v>
      </c>
      <c r="C19626" s="2">
        <v>1</v>
      </c>
      <c r="D19626" s="2">
        <v>0.81799999999999995</v>
      </c>
      <c r="E19626" s="2">
        <v>0.85799999999999998</v>
      </c>
    </row>
    <row r="19627" spans="1:5" x14ac:dyDescent="0.3">
      <c r="A19627" t="s">
        <v>11678</v>
      </c>
      <c r="B19627" s="3">
        <v>41960</v>
      </c>
      <c r="C19627" s="2">
        <v>1</v>
      </c>
      <c r="D19627" s="2">
        <v>0.55300000000000005</v>
      </c>
      <c r="E19627" s="2">
        <v>0.83499999999999996</v>
      </c>
    </row>
    <row r="19628" spans="1:5" x14ac:dyDescent="0.3">
      <c r="A19628" t="s">
        <v>16992</v>
      </c>
      <c r="B19628" s="3">
        <v>41960</v>
      </c>
      <c r="C19628" s="2">
        <v>0</v>
      </c>
      <c r="D19628" s="2">
        <v>0.67600000000000005</v>
      </c>
      <c r="E19628" s="2">
        <v>0.495</v>
      </c>
    </row>
    <row r="19629" spans="1:5" x14ac:dyDescent="0.3">
      <c r="A19629" t="s">
        <v>3054</v>
      </c>
      <c r="B19629" s="3">
        <v>41957</v>
      </c>
      <c r="C19629" s="2">
        <v>42</v>
      </c>
      <c r="D19629" s="2">
        <v>0.69699999999999995</v>
      </c>
      <c r="E19629" s="2">
        <v>0.61899999999999999</v>
      </c>
    </row>
    <row r="19630" spans="1:5" x14ac:dyDescent="0.3">
      <c r="A19630" t="s">
        <v>15318</v>
      </c>
      <c r="B19630" s="3">
        <v>41957</v>
      </c>
      <c r="C19630" s="2">
        <v>39</v>
      </c>
      <c r="D19630" s="2">
        <v>0.20799999999999999</v>
      </c>
      <c r="E19630" s="2">
        <v>0.57199999999999995</v>
      </c>
    </row>
    <row r="19631" spans="1:5" x14ac:dyDescent="0.3">
      <c r="A19631" t="s">
        <v>16862</v>
      </c>
      <c r="B19631" s="3">
        <v>41957</v>
      </c>
      <c r="C19631" s="2">
        <v>28</v>
      </c>
      <c r="D19631" s="2">
        <v>0.59399999999999997</v>
      </c>
      <c r="E19631" s="2">
        <v>0.79100000000000004</v>
      </c>
    </row>
    <row r="19632" spans="1:5" x14ac:dyDescent="0.3">
      <c r="A19632" t="s">
        <v>16253</v>
      </c>
      <c r="B19632" s="3">
        <v>41957</v>
      </c>
      <c r="C19632" s="2">
        <v>8</v>
      </c>
      <c r="D19632" s="2">
        <v>0.79</v>
      </c>
      <c r="E19632" s="2">
        <v>0.68400000000000005</v>
      </c>
    </row>
    <row r="19633" spans="1:5" x14ac:dyDescent="0.3">
      <c r="A19633" t="s">
        <v>16251</v>
      </c>
      <c r="B19633" s="3">
        <v>41957</v>
      </c>
      <c r="C19633" s="2">
        <v>4</v>
      </c>
      <c r="D19633" s="2">
        <v>0.81599999999999995</v>
      </c>
      <c r="E19633" s="2">
        <v>0.86899999999999999</v>
      </c>
    </row>
    <row r="19634" spans="1:5" x14ac:dyDescent="0.3">
      <c r="A19634" t="s">
        <v>16254</v>
      </c>
      <c r="B19634" s="3">
        <v>41957</v>
      </c>
      <c r="C19634" s="2">
        <v>4</v>
      </c>
      <c r="D19634" s="2">
        <v>0.80200000000000005</v>
      </c>
      <c r="E19634" s="2">
        <v>0.83399999999999996</v>
      </c>
    </row>
    <row r="19635" spans="1:5" x14ac:dyDescent="0.3">
      <c r="A19635" t="s">
        <v>16252</v>
      </c>
      <c r="B19635" s="3">
        <v>41957</v>
      </c>
      <c r="C19635" s="2">
        <v>2</v>
      </c>
      <c r="D19635" s="2">
        <v>0.75</v>
      </c>
      <c r="E19635" s="2">
        <v>0.70199999999999996</v>
      </c>
    </row>
    <row r="19636" spans="1:5" x14ac:dyDescent="0.3">
      <c r="A19636" t="s">
        <v>16756</v>
      </c>
      <c r="B19636" s="3">
        <v>41957</v>
      </c>
      <c r="C19636" s="2">
        <v>1</v>
      </c>
      <c r="D19636" s="2">
        <v>0.82399999999999995</v>
      </c>
      <c r="E19636" s="2">
        <v>0.13600000000000001</v>
      </c>
    </row>
    <row r="19637" spans="1:5" x14ac:dyDescent="0.3">
      <c r="A19637" t="s">
        <v>6106</v>
      </c>
      <c r="B19637" s="3">
        <v>41957</v>
      </c>
      <c r="C19637" s="2">
        <v>0</v>
      </c>
      <c r="D19637" s="2">
        <v>0.76200000000000001</v>
      </c>
      <c r="E19637" s="2">
        <v>0.54500000000000004</v>
      </c>
    </row>
    <row r="19638" spans="1:5" x14ac:dyDescent="0.3">
      <c r="A19638" t="s">
        <v>20408</v>
      </c>
      <c r="B19638" s="3">
        <v>41956</v>
      </c>
      <c r="C19638" s="2">
        <v>48</v>
      </c>
      <c r="D19638" s="2">
        <v>0.77500000000000002</v>
      </c>
      <c r="E19638" s="2">
        <v>0.47599999999999998</v>
      </c>
    </row>
    <row r="19639" spans="1:5" x14ac:dyDescent="0.3">
      <c r="A19639" t="s">
        <v>22307</v>
      </c>
      <c r="B19639" s="3">
        <v>41955</v>
      </c>
      <c r="C19639" s="2">
        <v>15</v>
      </c>
      <c r="D19639" s="2">
        <v>0.55000000000000004</v>
      </c>
      <c r="E19639" s="2">
        <v>0.91900000000000004</v>
      </c>
    </row>
    <row r="19640" spans="1:5" x14ac:dyDescent="0.3">
      <c r="A19640" t="s">
        <v>3235</v>
      </c>
      <c r="B19640" s="3">
        <v>41955</v>
      </c>
      <c r="C19640" s="2">
        <v>0</v>
      </c>
      <c r="D19640" s="2">
        <v>0.71299999999999997</v>
      </c>
      <c r="E19640" s="2">
        <v>0.66400000000000003</v>
      </c>
    </row>
    <row r="19641" spans="1:5" x14ac:dyDescent="0.3">
      <c r="A19641" t="s">
        <v>20902</v>
      </c>
      <c r="B19641" s="3">
        <v>41955</v>
      </c>
      <c r="C19641" s="2">
        <v>0</v>
      </c>
      <c r="D19641" s="2">
        <v>0.54</v>
      </c>
      <c r="E19641" s="2">
        <v>0.79100000000000004</v>
      </c>
    </row>
    <row r="19642" spans="1:5" x14ac:dyDescent="0.3">
      <c r="A19642" t="s">
        <v>14361</v>
      </c>
      <c r="B19642" s="3">
        <v>41954</v>
      </c>
      <c r="C19642" s="2">
        <v>60</v>
      </c>
      <c r="D19642" s="2">
        <v>0.73299999999999998</v>
      </c>
      <c r="E19642" s="2">
        <v>0.67600000000000005</v>
      </c>
    </row>
    <row r="19643" spans="1:5" x14ac:dyDescent="0.3">
      <c r="A19643" t="s">
        <v>19150</v>
      </c>
      <c r="B19643" s="3">
        <v>41954</v>
      </c>
      <c r="C19643" s="2">
        <v>18</v>
      </c>
      <c r="D19643" s="2">
        <v>0.38500000000000001</v>
      </c>
      <c r="E19643" s="2">
        <v>0.92900000000000005</v>
      </c>
    </row>
    <row r="19644" spans="1:5" x14ac:dyDescent="0.3">
      <c r="A19644" t="s">
        <v>11987</v>
      </c>
      <c r="B19644" s="3">
        <v>41953</v>
      </c>
      <c r="C19644" s="2">
        <v>67</v>
      </c>
      <c r="D19644" s="2">
        <v>0.749</v>
      </c>
      <c r="E19644" s="2">
        <v>0.63700000000000001</v>
      </c>
    </row>
    <row r="19645" spans="1:5" x14ac:dyDescent="0.3">
      <c r="A19645" t="s">
        <v>11985</v>
      </c>
      <c r="B19645" s="3">
        <v>41953</v>
      </c>
      <c r="C19645" s="2">
        <v>65</v>
      </c>
      <c r="D19645" s="2">
        <v>0.51200000000000001</v>
      </c>
      <c r="E19645" s="2">
        <v>0.45500000000000002</v>
      </c>
    </row>
    <row r="19646" spans="1:5" x14ac:dyDescent="0.3">
      <c r="A19646" t="s">
        <v>6063</v>
      </c>
      <c r="B19646" s="3">
        <v>41953</v>
      </c>
      <c r="C19646" s="2">
        <v>64</v>
      </c>
      <c r="D19646" s="2">
        <v>0.88600000000000001</v>
      </c>
      <c r="E19646" s="2">
        <v>0.628</v>
      </c>
    </row>
    <row r="19647" spans="1:5" x14ac:dyDescent="0.3">
      <c r="A19647" t="s">
        <v>20398</v>
      </c>
      <c r="B19647" s="3">
        <v>41953</v>
      </c>
      <c r="C19647" s="2">
        <v>32</v>
      </c>
      <c r="D19647" s="2">
        <v>0.68400000000000005</v>
      </c>
      <c r="E19647" s="2">
        <v>0.85799999999999998</v>
      </c>
    </row>
    <row r="19648" spans="1:5" x14ac:dyDescent="0.3">
      <c r="A19648" t="s">
        <v>5937</v>
      </c>
      <c r="B19648" s="3">
        <v>41953</v>
      </c>
      <c r="C19648" s="2">
        <v>31</v>
      </c>
      <c r="D19648" s="2">
        <v>0.39600000000000002</v>
      </c>
      <c r="E19648" s="2">
        <v>0.77700000000000002</v>
      </c>
    </row>
    <row r="19649" spans="1:5" x14ac:dyDescent="0.3">
      <c r="A19649" t="s">
        <v>12429</v>
      </c>
      <c r="B19649" s="3">
        <v>41953</v>
      </c>
      <c r="C19649" s="2">
        <v>31</v>
      </c>
      <c r="D19649" s="2">
        <v>0.57099999999999995</v>
      </c>
      <c r="E19649" s="2">
        <v>0.35599999999999998</v>
      </c>
    </row>
    <row r="19650" spans="1:5" x14ac:dyDescent="0.3">
      <c r="A19650" t="s">
        <v>4184</v>
      </c>
      <c r="B19650" s="3">
        <v>41953</v>
      </c>
      <c r="C19650" s="2">
        <v>29</v>
      </c>
      <c r="D19650" s="2">
        <v>0.59699999999999998</v>
      </c>
      <c r="E19650" s="2">
        <v>0.92400000000000004</v>
      </c>
    </row>
    <row r="19651" spans="1:5" x14ac:dyDescent="0.3">
      <c r="A19651" t="s">
        <v>21318</v>
      </c>
      <c r="B19651" s="3">
        <v>41953</v>
      </c>
      <c r="C19651" s="2">
        <v>19</v>
      </c>
      <c r="D19651" s="2">
        <v>0.60099999999999998</v>
      </c>
      <c r="E19651" s="2">
        <v>0.99299999999999999</v>
      </c>
    </row>
    <row r="19652" spans="1:5" x14ac:dyDescent="0.3">
      <c r="A19652" t="s">
        <v>13701</v>
      </c>
      <c r="B19652" s="3">
        <v>41953</v>
      </c>
      <c r="C19652" s="2">
        <v>10</v>
      </c>
      <c r="D19652" s="2">
        <v>0.78500000000000003</v>
      </c>
      <c r="E19652" s="2">
        <v>0.61599999999999999</v>
      </c>
    </row>
    <row r="19653" spans="1:5" x14ac:dyDescent="0.3">
      <c r="A19653" t="s">
        <v>19651</v>
      </c>
      <c r="B19653" s="3">
        <v>41953</v>
      </c>
      <c r="C19653" s="2">
        <v>10</v>
      </c>
      <c r="D19653" s="2">
        <v>0.59399999999999997</v>
      </c>
      <c r="E19653" s="2">
        <v>0.97799999999999998</v>
      </c>
    </row>
    <row r="19654" spans="1:5" x14ac:dyDescent="0.3">
      <c r="A19654" t="s">
        <v>3207</v>
      </c>
      <c r="B19654" s="3">
        <v>41953</v>
      </c>
      <c r="C19654" s="2">
        <v>6</v>
      </c>
      <c r="D19654" s="2">
        <v>0.628</v>
      </c>
      <c r="E19654" s="2">
        <v>0.747</v>
      </c>
    </row>
    <row r="19655" spans="1:5" x14ac:dyDescent="0.3">
      <c r="A19655" t="s">
        <v>19661</v>
      </c>
      <c r="B19655" s="3">
        <v>41953</v>
      </c>
      <c r="C19655" s="2">
        <v>0</v>
      </c>
      <c r="D19655" s="2">
        <v>0.622</v>
      </c>
      <c r="E19655" s="2">
        <v>0.98699999999999999</v>
      </c>
    </row>
    <row r="19656" spans="1:5" x14ac:dyDescent="0.3">
      <c r="A19656" t="s">
        <v>21319</v>
      </c>
      <c r="B19656" s="3">
        <v>41953</v>
      </c>
      <c r="C19656" s="2">
        <v>0</v>
      </c>
      <c r="D19656" s="2">
        <v>0.61199999999999999</v>
      </c>
      <c r="E19656" s="2">
        <v>0.83099999999999996</v>
      </c>
    </row>
    <row r="19657" spans="1:5" x14ac:dyDescent="0.3">
      <c r="A19657" t="s">
        <v>9818</v>
      </c>
      <c r="B19657" s="3">
        <v>41952</v>
      </c>
      <c r="C19657" s="2">
        <v>59</v>
      </c>
      <c r="D19657" s="2">
        <v>0.22800000000000001</v>
      </c>
      <c r="E19657" s="2">
        <v>0.85599999999999998</v>
      </c>
    </row>
    <row r="19658" spans="1:5" x14ac:dyDescent="0.3">
      <c r="A19658" t="s">
        <v>9817</v>
      </c>
      <c r="B19658" s="3">
        <v>41952</v>
      </c>
      <c r="C19658" s="2">
        <v>54</v>
      </c>
      <c r="D19658" s="2">
        <v>0.33200000000000002</v>
      </c>
      <c r="E19658" s="2">
        <v>0.90600000000000003</v>
      </c>
    </row>
    <row r="19659" spans="1:5" x14ac:dyDescent="0.3">
      <c r="A19659" t="s">
        <v>10832</v>
      </c>
      <c r="B19659" s="3">
        <v>41952</v>
      </c>
      <c r="C19659" s="2">
        <v>54</v>
      </c>
      <c r="D19659" s="2">
        <v>0.36199999999999999</v>
      </c>
      <c r="E19659" s="2">
        <v>0.86599999999999999</v>
      </c>
    </row>
    <row r="19660" spans="1:5" x14ac:dyDescent="0.3">
      <c r="A19660" t="s">
        <v>9819</v>
      </c>
      <c r="B19660" s="3">
        <v>41952</v>
      </c>
      <c r="C19660" s="2">
        <v>53</v>
      </c>
      <c r="D19660" s="2">
        <v>0.20100000000000001</v>
      </c>
      <c r="E19660" s="2">
        <v>0.624</v>
      </c>
    </row>
    <row r="19661" spans="1:5" x14ac:dyDescent="0.3">
      <c r="A19661" t="s">
        <v>1289</v>
      </c>
      <c r="B19661" s="3">
        <v>41950</v>
      </c>
      <c r="C19661" s="2">
        <v>84</v>
      </c>
      <c r="D19661" s="2">
        <v>0.72</v>
      </c>
      <c r="E19661" s="2">
        <v>0.74099999999999999</v>
      </c>
    </row>
    <row r="19662" spans="1:5" x14ac:dyDescent="0.3">
      <c r="A19662" t="s">
        <v>1289</v>
      </c>
      <c r="B19662" s="3">
        <v>41950</v>
      </c>
      <c r="C19662" s="2">
        <v>84</v>
      </c>
      <c r="D19662" s="2">
        <v>0.72</v>
      </c>
      <c r="E19662" s="2">
        <v>0.74099999999999999</v>
      </c>
    </row>
    <row r="19663" spans="1:5" x14ac:dyDescent="0.3">
      <c r="A19663" t="s">
        <v>1289</v>
      </c>
      <c r="B19663" s="3">
        <v>41950</v>
      </c>
      <c r="C19663" s="2">
        <v>84</v>
      </c>
      <c r="D19663" s="2">
        <v>0.72</v>
      </c>
      <c r="E19663" s="2">
        <v>0.74099999999999999</v>
      </c>
    </row>
    <row r="19664" spans="1:5" x14ac:dyDescent="0.3">
      <c r="A19664" t="s">
        <v>1289</v>
      </c>
      <c r="B19664" s="3">
        <v>41950</v>
      </c>
      <c r="C19664" s="2">
        <v>84</v>
      </c>
      <c r="D19664" s="2">
        <v>0.72</v>
      </c>
      <c r="E19664" s="2">
        <v>0.74099999999999999</v>
      </c>
    </row>
    <row r="19665" spans="1:5" x14ac:dyDescent="0.3">
      <c r="A19665" t="s">
        <v>1289</v>
      </c>
      <c r="B19665" s="3">
        <v>41950</v>
      </c>
      <c r="C19665" s="2">
        <v>84</v>
      </c>
      <c r="D19665" s="2">
        <v>0.72</v>
      </c>
      <c r="E19665" s="2">
        <v>0.74099999999999999</v>
      </c>
    </row>
    <row r="19666" spans="1:5" x14ac:dyDescent="0.3">
      <c r="A19666" t="s">
        <v>11659</v>
      </c>
      <c r="B19666" s="3">
        <v>41950</v>
      </c>
      <c r="C19666" s="2">
        <v>49</v>
      </c>
      <c r="D19666" s="2">
        <v>0.82799999999999996</v>
      </c>
      <c r="E19666" s="2">
        <v>0.745</v>
      </c>
    </row>
    <row r="19667" spans="1:5" x14ac:dyDescent="0.3">
      <c r="A19667" t="s">
        <v>11696</v>
      </c>
      <c r="B19667" s="3">
        <v>41950</v>
      </c>
      <c r="C19667" s="2">
        <v>43</v>
      </c>
      <c r="D19667" s="2">
        <v>0.82799999999999996</v>
      </c>
      <c r="E19667" s="2">
        <v>0.51</v>
      </c>
    </row>
    <row r="19668" spans="1:5" x14ac:dyDescent="0.3">
      <c r="A19668" t="s">
        <v>19417</v>
      </c>
      <c r="B19668" s="3">
        <v>41950</v>
      </c>
      <c r="C19668" s="2">
        <v>38</v>
      </c>
      <c r="D19668" s="2">
        <v>0.71399999999999997</v>
      </c>
      <c r="E19668" s="2">
        <v>0.98399999999999999</v>
      </c>
    </row>
    <row r="19669" spans="1:5" x14ac:dyDescent="0.3">
      <c r="A19669" t="s">
        <v>16264</v>
      </c>
      <c r="B19669" s="3">
        <v>41950</v>
      </c>
      <c r="C19669" s="2">
        <v>4</v>
      </c>
      <c r="D19669" s="2">
        <v>0.81100000000000005</v>
      </c>
      <c r="E19669" s="2">
        <v>0.52400000000000002</v>
      </c>
    </row>
    <row r="19670" spans="1:5" x14ac:dyDescent="0.3">
      <c r="A19670" t="s">
        <v>16255</v>
      </c>
      <c r="B19670" s="3">
        <v>41950</v>
      </c>
      <c r="C19670" s="2">
        <v>3</v>
      </c>
      <c r="D19670" s="2">
        <v>0.63700000000000001</v>
      </c>
      <c r="E19670" s="2">
        <v>0.67200000000000004</v>
      </c>
    </row>
    <row r="19671" spans="1:5" x14ac:dyDescent="0.3">
      <c r="A19671" t="s">
        <v>16263</v>
      </c>
      <c r="B19671" s="3">
        <v>41950</v>
      </c>
      <c r="C19671" s="2">
        <v>3</v>
      </c>
      <c r="D19671" s="2">
        <v>0.75700000000000001</v>
      </c>
      <c r="E19671" s="2">
        <v>0.83699999999999997</v>
      </c>
    </row>
    <row r="19672" spans="1:5" x14ac:dyDescent="0.3">
      <c r="A19672" t="s">
        <v>16262</v>
      </c>
      <c r="B19672" s="3">
        <v>41950</v>
      </c>
      <c r="C19672" s="2">
        <v>1</v>
      </c>
      <c r="D19672" s="2">
        <v>0.81599999999999995</v>
      </c>
      <c r="E19672" s="2">
        <v>0.54700000000000004</v>
      </c>
    </row>
    <row r="19673" spans="1:5" x14ac:dyDescent="0.3">
      <c r="A19673" t="s">
        <v>9648</v>
      </c>
      <c r="B19673" s="3">
        <v>41949</v>
      </c>
      <c r="C19673" s="2">
        <v>2</v>
      </c>
      <c r="D19673" s="2">
        <v>0.56000000000000005</v>
      </c>
      <c r="E19673" s="2">
        <v>0.72799999999999998</v>
      </c>
    </row>
    <row r="19674" spans="1:5" x14ac:dyDescent="0.3">
      <c r="A19674" t="s">
        <v>6079</v>
      </c>
      <c r="B19674" s="3">
        <v>41948</v>
      </c>
      <c r="C19674" s="2">
        <v>30</v>
      </c>
      <c r="D19674" s="2">
        <v>0.73099999999999998</v>
      </c>
      <c r="E19674" s="2">
        <v>0.61</v>
      </c>
    </row>
    <row r="19675" spans="1:5" x14ac:dyDescent="0.3">
      <c r="A19675" t="s">
        <v>1608</v>
      </c>
      <c r="B19675" s="3">
        <v>41947</v>
      </c>
      <c r="C19675" s="2">
        <v>64</v>
      </c>
      <c r="D19675" s="2">
        <v>0.55900000000000005</v>
      </c>
      <c r="E19675" s="2">
        <v>0.84899999999999998</v>
      </c>
    </row>
    <row r="19676" spans="1:5" x14ac:dyDescent="0.3">
      <c r="A19676" t="s">
        <v>11997</v>
      </c>
      <c r="B19676" s="3">
        <v>41947</v>
      </c>
      <c r="C19676" s="2">
        <v>61</v>
      </c>
      <c r="D19676" s="2">
        <v>0.623</v>
      </c>
      <c r="E19676" s="2">
        <v>0.752</v>
      </c>
    </row>
    <row r="19677" spans="1:5" x14ac:dyDescent="0.3">
      <c r="A19677" t="s">
        <v>2025</v>
      </c>
      <c r="B19677" s="3">
        <v>41947</v>
      </c>
      <c r="C19677" s="2">
        <v>58</v>
      </c>
      <c r="D19677" s="2">
        <v>0.65800000000000003</v>
      </c>
      <c r="E19677" s="2">
        <v>0.73299999999999998</v>
      </c>
    </row>
    <row r="19678" spans="1:5" x14ac:dyDescent="0.3">
      <c r="A19678" t="s">
        <v>2246</v>
      </c>
      <c r="B19678" s="3">
        <v>41947</v>
      </c>
      <c r="C19678" s="2">
        <v>56</v>
      </c>
      <c r="D19678" s="2">
        <v>0.64500000000000002</v>
      </c>
      <c r="E19678" s="2">
        <v>0.66900000000000004</v>
      </c>
    </row>
    <row r="19679" spans="1:5" x14ac:dyDescent="0.3">
      <c r="A19679" t="s">
        <v>13944</v>
      </c>
      <c r="B19679" s="3">
        <v>41947</v>
      </c>
      <c r="C19679" s="2">
        <v>41</v>
      </c>
      <c r="D19679" s="2">
        <v>0.79600000000000004</v>
      </c>
      <c r="E19679" s="2">
        <v>0.76400000000000001</v>
      </c>
    </row>
    <row r="19680" spans="1:5" x14ac:dyDescent="0.3">
      <c r="A19680" t="s">
        <v>3246</v>
      </c>
      <c r="B19680" s="3">
        <v>41947</v>
      </c>
      <c r="C19680" s="2">
        <v>38</v>
      </c>
      <c r="D19680" s="2">
        <v>0.48199999999999998</v>
      </c>
      <c r="E19680" s="2">
        <v>0.84199999999999997</v>
      </c>
    </row>
    <row r="19681" spans="1:5" x14ac:dyDescent="0.3">
      <c r="A19681" t="s">
        <v>10476</v>
      </c>
      <c r="B19681" s="3">
        <v>41947</v>
      </c>
      <c r="C19681" s="2">
        <v>35</v>
      </c>
      <c r="D19681" s="2">
        <v>0.41399999999999998</v>
      </c>
      <c r="E19681" s="2">
        <v>0.98899999999999999</v>
      </c>
    </row>
    <row r="19682" spans="1:5" x14ac:dyDescent="0.3">
      <c r="A19682" t="s">
        <v>13363</v>
      </c>
      <c r="B19682" s="3">
        <v>41947</v>
      </c>
      <c r="C19682" s="2">
        <v>35</v>
      </c>
      <c r="D19682" s="2">
        <v>0.77</v>
      </c>
      <c r="E19682" s="2">
        <v>0.66400000000000003</v>
      </c>
    </row>
    <row r="19683" spans="1:5" x14ac:dyDescent="0.3">
      <c r="A19683" t="s">
        <v>4188</v>
      </c>
      <c r="B19683" s="3">
        <v>41947</v>
      </c>
      <c r="C19683" s="2">
        <v>29</v>
      </c>
      <c r="D19683" s="2">
        <v>0.23499999999999999</v>
      </c>
      <c r="E19683" s="2">
        <v>0.48099999999999998</v>
      </c>
    </row>
    <row r="19684" spans="1:5" x14ac:dyDescent="0.3">
      <c r="A19684" t="s">
        <v>6808</v>
      </c>
      <c r="B19684" s="3">
        <v>41946</v>
      </c>
      <c r="C19684" s="2">
        <v>32</v>
      </c>
      <c r="D19684" s="2">
        <v>0.66100000000000003</v>
      </c>
      <c r="E19684" s="2">
        <v>0.61299999999999999</v>
      </c>
    </row>
    <row r="19685" spans="1:5" x14ac:dyDescent="0.3">
      <c r="A19685" t="s">
        <v>15113</v>
      </c>
      <c r="B19685" s="3">
        <v>41946</v>
      </c>
      <c r="C19685" s="2">
        <v>12</v>
      </c>
      <c r="D19685" s="2">
        <v>0.78200000000000003</v>
      </c>
      <c r="E19685" s="2">
        <v>0.54600000000000004</v>
      </c>
    </row>
    <row r="19686" spans="1:5" x14ac:dyDescent="0.3">
      <c r="A19686" t="s">
        <v>19657</v>
      </c>
      <c r="B19686" s="3">
        <v>41946</v>
      </c>
      <c r="C19686" s="2">
        <v>8</v>
      </c>
      <c r="D19686" s="2">
        <v>0.52400000000000002</v>
      </c>
      <c r="E19686" s="2">
        <v>0.98799999999999999</v>
      </c>
    </row>
    <row r="19687" spans="1:5" x14ac:dyDescent="0.3">
      <c r="A19687" t="s">
        <v>9128</v>
      </c>
      <c r="B19687" s="3">
        <v>41946</v>
      </c>
      <c r="C19687" s="2">
        <v>0</v>
      </c>
      <c r="D19687" s="2">
        <v>0.39800000000000002</v>
      </c>
      <c r="E19687" s="2">
        <v>0.72199999999999998</v>
      </c>
    </row>
    <row r="19688" spans="1:5" x14ac:dyDescent="0.3">
      <c r="A19688" t="s">
        <v>9141</v>
      </c>
      <c r="B19688" s="3">
        <v>41946</v>
      </c>
      <c r="C19688" s="2">
        <v>0</v>
      </c>
      <c r="D19688" s="2">
        <v>0.40400000000000003</v>
      </c>
      <c r="E19688" s="2">
        <v>0.29299999999999998</v>
      </c>
    </row>
    <row r="19689" spans="1:5" x14ac:dyDescent="0.3">
      <c r="A19689" t="s">
        <v>19629</v>
      </c>
      <c r="B19689" s="3">
        <v>41946</v>
      </c>
      <c r="C19689" s="2">
        <v>0</v>
      </c>
      <c r="D19689" s="2">
        <v>0.435</v>
      </c>
      <c r="E19689" s="2">
        <v>0.76</v>
      </c>
    </row>
    <row r="19690" spans="1:5" x14ac:dyDescent="0.3">
      <c r="A19690" t="s">
        <v>19629</v>
      </c>
      <c r="B19690" s="3">
        <v>41946</v>
      </c>
      <c r="C19690" s="2">
        <v>0</v>
      </c>
      <c r="D19690" s="2">
        <v>0.435</v>
      </c>
      <c r="E19690" s="2">
        <v>0.76</v>
      </c>
    </row>
    <row r="19691" spans="1:5" x14ac:dyDescent="0.3">
      <c r="A19691" t="s">
        <v>14423</v>
      </c>
      <c r="B19691" s="3">
        <v>41944</v>
      </c>
      <c r="C19691" s="2">
        <v>22</v>
      </c>
      <c r="D19691" s="2">
        <v>0.67700000000000005</v>
      </c>
      <c r="E19691" s="2">
        <v>0.88</v>
      </c>
    </row>
    <row r="19692" spans="1:5" x14ac:dyDescent="0.3">
      <c r="A19692" t="s">
        <v>2249</v>
      </c>
      <c r="B19692" s="3">
        <v>41943</v>
      </c>
      <c r="C19692" s="2">
        <v>79</v>
      </c>
      <c r="D19692" s="2">
        <v>0.59599999999999997</v>
      </c>
      <c r="E19692" s="2">
        <v>0.85599999999999998</v>
      </c>
    </row>
    <row r="19693" spans="1:5" x14ac:dyDescent="0.3">
      <c r="A19693" t="s">
        <v>2249</v>
      </c>
      <c r="B19693" s="3">
        <v>41943</v>
      </c>
      <c r="C19693" s="2">
        <v>79</v>
      </c>
      <c r="D19693" s="2">
        <v>0.59599999999999997</v>
      </c>
      <c r="E19693" s="2">
        <v>0.85599999999999998</v>
      </c>
    </row>
    <row r="19694" spans="1:5" x14ac:dyDescent="0.3">
      <c r="A19694" t="s">
        <v>2249</v>
      </c>
      <c r="B19694" s="3">
        <v>41943</v>
      </c>
      <c r="C19694" s="2">
        <v>79</v>
      </c>
      <c r="D19694" s="2">
        <v>0.59599999999999997</v>
      </c>
      <c r="E19694" s="2">
        <v>0.85599999999999998</v>
      </c>
    </row>
    <row r="19695" spans="1:5" x14ac:dyDescent="0.3">
      <c r="A19695" t="s">
        <v>537</v>
      </c>
      <c r="B19695" s="3">
        <v>41943</v>
      </c>
      <c r="C19695" s="2">
        <v>75</v>
      </c>
      <c r="D19695" s="2">
        <v>0.41299999999999998</v>
      </c>
      <c r="E19695" s="2">
        <v>0.85599999999999998</v>
      </c>
    </row>
    <row r="19696" spans="1:5" x14ac:dyDescent="0.3">
      <c r="A19696" t="s">
        <v>537</v>
      </c>
      <c r="B19696" s="3">
        <v>41943</v>
      </c>
      <c r="C19696" s="2">
        <v>75</v>
      </c>
      <c r="D19696" s="2">
        <v>0.41299999999999998</v>
      </c>
      <c r="E19696" s="2">
        <v>0.85599999999999998</v>
      </c>
    </row>
    <row r="19697" spans="1:5" x14ac:dyDescent="0.3">
      <c r="A19697" t="s">
        <v>537</v>
      </c>
      <c r="B19697" s="3">
        <v>41943</v>
      </c>
      <c r="C19697" s="2">
        <v>75</v>
      </c>
      <c r="D19697" s="2">
        <v>0.41299999999999998</v>
      </c>
      <c r="E19697" s="2">
        <v>0.85599999999999998</v>
      </c>
    </row>
    <row r="19698" spans="1:5" x14ac:dyDescent="0.3">
      <c r="A19698" t="s">
        <v>537</v>
      </c>
      <c r="B19698" s="3">
        <v>41943</v>
      </c>
      <c r="C19698" s="2">
        <v>75</v>
      </c>
      <c r="D19698" s="2">
        <v>0.41299999999999998</v>
      </c>
      <c r="E19698" s="2">
        <v>0.85599999999999998</v>
      </c>
    </row>
    <row r="19699" spans="1:5" x14ac:dyDescent="0.3">
      <c r="A19699" t="s">
        <v>2223</v>
      </c>
      <c r="B19699" s="3">
        <v>41943</v>
      </c>
      <c r="C19699" s="2">
        <v>74</v>
      </c>
      <c r="D19699" s="2">
        <v>0.64600000000000002</v>
      </c>
      <c r="E19699" s="2">
        <v>0.82299999999999995</v>
      </c>
    </row>
    <row r="19700" spans="1:5" x14ac:dyDescent="0.3">
      <c r="A19700" t="s">
        <v>2223</v>
      </c>
      <c r="B19700" s="3">
        <v>41943</v>
      </c>
      <c r="C19700" s="2">
        <v>74</v>
      </c>
      <c r="D19700" s="2">
        <v>0.64600000000000002</v>
      </c>
      <c r="E19700" s="2">
        <v>0.82299999999999995</v>
      </c>
    </row>
    <row r="19701" spans="1:5" x14ac:dyDescent="0.3">
      <c r="A19701" t="s">
        <v>2489</v>
      </c>
      <c r="B19701" s="3">
        <v>41943</v>
      </c>
      <c r="C19701" s="2">
        <v>72</v>
      </c>
      <c r="D19701" s="2">
        <v>0.54400000000000004</v>
      </c>
      <c r="E19701" s="2">
        <v>0.91500000000000004</v>
      </c>
    </row>
    <row r="19702" spans="1:5" x14ac:dyDescent="0.3">
      <c r="A19702" t="s">
        <v>2489</v>
      </c>
      <c r="B19702" s="3">
        <v>41943</v>
      </c>
      <c r="C19702" s="2">
        <v>72</v>
      </c>
      <c r="D19702" s="2">
        <v>0.54400000000000004</v>
      </c>
      <c r="E19702" s="2">
        <v>0.91500000000000004</v>
      </c>
    </row>
    <row r="19703" spans="1:5" x14ac:dyDescent="0.3">
      <c r="A19703" t="s">
        <v>2489</v>
      </c>
      <c r="B19703" s="3">
        <v>41943</v>
      </c>
      <c r="C19703" s="2">
        <v>72</v>
      </c>
      <c r="D19703" s="2">
        <v>0.54400000000000004</v>
      </c>
      <c r="E19703" s="2">
        <v>0.91500000000000004</v>
      </c>
    </row>
    <row r="19704" spans="1:5" x14ac:dyDescent="0.3">
      <c r="A19704" t="s">
        <v>4091</v>
      </c>
      <c r="B19704" s="3">
        <v>41943</v>
      </c>
      <c r="C19704" s="2">
        <v>67</v>
      </c>
      <c r="D19704" s="2">
        <v>0.46800000000000003</v>
      </c>
      <c r="E19704" s="2">
        <v>0.69199999999999995</v>
      </c>
    </row>
    <row r="19705" spans="1:5" x14ac:dyDescent="0.3">
      <c r="A19705" t="s">
        <v>2799</v>
      </c>
      <c r="B19705" s="3">
        <v>41943</v>
      </c>
      <c r="C19705" s="2">
        <v>61</v>
      </c>
      <c r="D19705" s="2">
        <v>0.76</v>
      </c>
      <c r="E19705" s="2">
        <v>0.94299999999999995</v>
      </c>
    </row>
    <row r="19706" spans="1:5" x14ac:dyDescent="0.3">
      <c r="A19706" t="s">
        <v>4336</v>
      </c>
      <c r="B19706" s="3">
        <v>41943</v>
      </c>
      <c r="C19706" s="2">
        <v>49</v>
      </c>
      <c r="D19706" s="2">
        <v>0.73099999999999998</v>
      </c>
      <c r="E19706" s="2">
        <v>0.86899999999999999</v>
      </c>
    </row>
    <row r="19707" spans="1:5" x14ac:dyDescent="0.3">
      <c r="A19707" t="s">
        <v>19102</v>
      </c>
      <c r="B19707" s="3">
        <v>41943</v>
      </c>
      <c r="C19707" s="2">
        <v>49</v>
      </c>
      <c r="D19707" s="2">
        <v>0.747</v>
      </c>
      <c r="E19707" s="2">
        <v>0.88200000000000001</v>
      </c>
    </row>
    <row r="19708" spans="1:5" x14ac:dyDescent="0.3">
      <c r="A19708" t="s">
        <v>19102</v>
      </c>
      <c r="B19708" s="3">
        <v>41943</v>
      </c>
      <c r="C19708" s="2">
        <v>49</v>
      </c>
      <c r="D19708" s="2">
        <v>0.747</v>
      </c>
      <c r="E19708" s="2">
        <v>0.88200000000000001</v>
      </c>
    </row>
    <row r="19709" spans="1:5" x14ac:dyDescent="0.3">
      <c r="A19709" t="s">
        <v>21538</v>
      </c>
      <c r="B19709" s="3">
        <v>41943</v>
      </c>
      <c r="C19709" s="2">
        <v>41</v>
      </c>
      <c r="D19709" s="2">
        <v>0.66800000000000004</v>
      </c>
      <c r="E19709" s="2">
        <v>0.98199999999999998</v>
      </c>
    </row>
    <row r="19710" spans="1:5" x14ac:dyDescent="0.3">
      <c r="A19710" t="s">
        <v>18394</v>
      </c>
      <c r="B19710" s="3">
        <v>41943</v>
      </c>
      <c r="C19710" s="2">
        <v>40</v>
      </c>
      <c r="D19710" s="2">
        <v>0.59099999999999997</v>
      </c>
      <c r="E19710" s="2">
        <v>0.64500000000000002</v>
      </c>
    </row>
    <row r="19711" spans="1:5" x14ac:dyDescent="0.3">
      <c r="A19711" t="s">
        <v>19223</v>
      </c>
      <c r="B19711" s="3">
        <v>41943</v>
      </c>
      <c r="C19711" s="2">
        <v>1</v>
      </c>
      <c r="D19711" s="2">
        <v>0.747</v>
      </c>
      <c r="E19711" s="2">
        <v>0.88200000000000001</v>
      </c>
    </row>
    <row r="19712" spans="1:5" x14ac:dyDescent="0.3">
      <c r="A19712" t="s">
        <v>16363</v>
      </c>
      <c r="B19712" s="3">
        <v>41943</v>
      </c>
      <c r="C19712" s="2">
        <v>0</v>
      </c>
      <c r="D19712" s="2">
        <v>0.873</v>
      </c>
      <c r="E19712" s="2">
        <v>0.754</v>
      </c>
    </row>
    <row r="19713" spans="1:5" x14ac:dyDescent="0.3">
      <c r="A19713" t="s">
        <v>15098</v>
      </c>
      <c r="B19713" s="3">
        <v>41940</v>
      </c>
      <c r="C19713" s="2">
        <v>41</v>
      </c>
      <c r="D19713" s="2">
        <v>0.54300000000000004</v>
      </c>
      <c r="E19713" s="2">
        <v>0.81299999999999994</v>
      </c>
    </row>
    <row r="19714" spans="1:5" x14ac:dyDescent="0.3">
      <c r="A19714" t="s">
        <v>4201</v>
      </c>
      <c r="B19714" s="3">
        <v>41940</v>
      </c>
      <c r="C19714" s="2">
        <v>32</v>
      </c>
      <c r="D19714" s="2">
        <v>0.55500000000000005</v>
      </c>
      <c r="E19714" s="2">
        <v>0.67</v>
      </c>
    </row>
    <row r="19715" spans="1:5" x14ac:dyDescent="0.3">
      <c r="A19715" t="s">
        <v>15954</v>
      </c>
      <c r="B19715" s="3">
        <v>41940</v>
      </c>
      <c r="C19715" s="2">
        <v>16</v>
      </c>
      <c r="D19715" s="2">
        <v>0.56699999999999995</v>
      </c>
      <c r="E19715" s="2">
        <v>0.64100000000000001</v>
      </c>
    </row>
    <row r="19716" spans="1:5" x14ac:dyDescent="0.3">
      <c r="A19716" t="s">
        <v>2388</v>
      </c>
      <c r="B19716" s="3">
        <v>41940</v>
      </c>
      <c r="C19716" s="2">
        <v>1</v>
      </c>
      <c r="D19716" s="2">
        <v>0.53400000000000003</v>
      </c>
      <c r="E19716" s="2">
        <v>0.88800000000000001</v>
      </c>
    </row>
    <row r="19717" spans="1:5" x14ac:dyDescent="0.3">
      <c r="A19717" t="s">
        <v>2389</v>
      </c>
      <c r="B19717" s="3">
        <v>41940</v>
      </c>
      <c r="C19717" s="2">
        <v>0</v>
      </c>
      <c r="D19717" s="2">
        <v>0.65800000000000003</v>
      </c>
      <c r="E19717" s="2">
        <v>0.91600000000000004</v>
      </c>
    </row>
    <row r="19718" spans="1:5" x14ac:dyDescent="0.3">
      <c r="A19718" t="s">
        <v>2390</v>
      </c>
      <c r="B19718" s="3">
        <v>41940</v>
      </c>
      <c r="C19718" s="2">
        <v>0</v>
      </c>
      <c r="D19718" s="2">
        <v>0.56599999999999995</v>
      </c>
      <c r="E19718" s="2">
        <v>0.89100000000000001</v>
      </c>
    </row>
    <row r="19719" spans="1:5" x14ac:dyDescent="0.3">
      <c r="A19719" t="s">
        <v>2394</v>
      </c>
      <c r="B19719" s="3">
        <v>41940</v>
      </c>
      <c r="C19719" s="2">
        <v>0</v>
      </c>
      <c r="D19719" s="2">
        <v>0.63</v>
      </c>
      <c r="E19719" s="2">
        <v>0.89200000000000002</v>
      </c>
    </row>
    <row r="19720" spans="1:5" x14ac:dyDescent="0.3">
      <c r="A19720" t="s">
        <v>2400</v>
      </c>
      <c r="B19720" s="3">
        <v>41940</v>
      </c>
      <c r="C19720" s="2">
        <v>0</v>
      </c>
      <c r="D19720" s="2">
        <v>0.71299999999999997</v>
      </c>
      <c r="E19720" s="2">
        <v>0.91300000000000003</v>
      </c>
    </row>
    <row r="19721" spans="1:5" x14ac:dyDescent="0.3">
      <c r="A19721" t="s">
        <v>2402</v>
      </c>
      <c r="B19721" s="3">
        <v>41940</v>
      </c>
      <c r="C19721" s="2">
        <v>0</v>
      </c>
      <c r="D19721" s="2">
        <v>0.61299999999999999</v>
      </c>
      <c r="E19721" s="2">
        <v>0.89200000000000002</v>
      </c>
    </row>
    <row r="19722" spans="1:5" x14ac:dyDescent="0.3">
      <c r="A19722" t="s">
        <v>2405</v>
      </c>
      <c r="B19722" s="3">
        <v>41940</v>
      </c>
      <c r="C19722" s="2">
        <v>0</v>
      </c>
      <c r="D19722" s="2">
        <v>0.65800000000000003</v>
      </c>
      <c r="E19722" s="2">
        <v>0.90100000000000002</v>
      </c>
    </row>
    <row r="19723" spans="1:5" x14ac:dyDescent="0.3">
      <c r="A19723" t="s">
        <v>2412</v>
      </c>
      <c r="B19723" s="3">
        <v>41940</v>
      </c>
      <c r="C19723" s="2">
        <v>0</v>
      </c>
      <c r="D19723" s="2">
        <v>0.61</v>
      </c>
      <c r="E19723" s="2">
        <v>0.628</v>
      </c>
    </row>
    <row r="19724" spans="1:5" x14ac:dyDescent="0.3">
      <c r="A19724" t="s">
        <v>2417</v>
      </c>
      <c r="B19724" s="3">
        <v>41940</v>
      </c>
      <c r="C19724" s="2">
        <v>0</v>
      </c>
      <c r="D19724" s="2">
        <v>0.64800000000000002</v>
      </c>
      <c r="E19724" s="2">
        <v>0.97099999999999997</v>
      </c>
    </row>
    <row r="19725" spans="1:5" x14ac:dyDescent="0.3">
      <c r="A19725" t="s">
        <v>2419</v>
      </c>
      <c r="B19725" s="3">
        <v>41940</v>
      </c>
      <c r="C19725" s="2">
        <v>0</v>
      </c>
      <c r="D19725" s="2">
        <v>0.63700000000000001</v>
      </c>
      <c r="E19725" s="2">
        <v>0.75800000000000001</v>
      </c>
    </row>
    <row r="19726" spans="1:5" x14ac:dyDescent="0.3">
      <c r="A19726" t="s">
        <v>4158</v>
      </c>
      <c r="B19726" s="3">
        <v>41940</v>
      </c>
      <c r="C19726" s="2">
        <v>0</v>
      </c>
      <c r="D19726" s="2">
        <v>0.60599999999999998</v>
      </c>
      <c r="E19726" s="2">
        <v>0.48099999999999998</v>
      </c>
    </row>
    <row r="19727" spans="1:5" x14ac:dyDescent="0.3">
      <c r="A19727" t="s">
        <v>14461</v>
      </c>
      <c r="B19727" s="3">
        <v>41939</v>
      </c>
      <c r="C19727" s="2">
        <v>71</v>
      </c>
      <c r="D19727" s="2">
        <v>0.747</v>
      </c>
      <c r="E19727" s="2">
        <v>0.86099999999999999</v>
      </c>
    </row>
    <row r="19728" spans="1:5" x14ac:dyDescent="0.3">
      <c r="A19728" t="s">
        <v>14071</v>
      </c>
      <c r="B19728" s="3">
        <v>41939</v>
      </c>
      <c r="C19728" s="2">
        <v>68</v>
      </c>
      <c r="D19728" s="2">
        <v>0.64800000000000002</v>
      </c>
      <c r="E19728" s="2">
        <v>0.78500000000000003</v>
      </c>
    </row>
    <row r="19729" spans="1:5" x14ac:dyDescent="0.3">
      <c r="A19729" t="s">
        <v>14071</v>
      </c>
      <c r="B19729" s="3">
        <v>41939</v>
      </c>
      <c r="C19729" s="2">
        <v>68</v>
      </c>
      <c r="D19729" s="2">
        <v>0.64800000000000002</v>
      </c>
      <c r="E19729" s="2">
        <v>0.78500000000000003</v>
      </c>
    </row>
    <row r="19730" spans="1:5" x14ac:dyDescent="0.3">
      <c r="A19730" t="s">
        <v>14071</v>
      </c>
      <c r="B19730" s="3">
        <v>41939</v>
      </c>
      <c r="C19730" s="2">
        <v>68</v>
      </c>
      <c r="D19730" s="2">
        <v>0.64800000000000002</v>
      </c>
      <c r="E19730" s="2">
        <v>0.78500000000000003</v>
      </c>
    </row>
    <row r="19731" spans="1:5" x14ac:dyDescent="0.3">
      <c r="A19731" t="s">
        <v>14073</v>
      </c>
      <c r="B19731" s="3">
        <v>41939</v>
      </c>
      <c r="C19731" s="2">
        <v>65</v>
      </c>
      <c r="D19731" s="2">
        <v>0.55300000000000005</v>
      </c>
      <c r="E19731" s="2">
        <v>0.66400000000000003</v>
      </c>
    </row>
    <row r="19732" spans="1:5" x14ac:dyDescent="0.3">
      <c r="A19732" t="s">
        <v>20709</v>
      </c>
      <c r="B19732" s="3">
        <v>41939</v>
      </c>
      <c r="C19732" s="2">
        <v>62</v>
      </c>
      <c r="D19732" s="2">
        <v>0.65200000000000002</v>
      </c>
      <c r="E19732" s="2">
        <v>0.80200000000000005</v>
      </c>
    </row>
    <row r="19733" spans="1:5" x14ac:dyDescent="0.3">
      <c r="A19733" t="s">
        <v>18909</v>
      </c>
      <c r="B19733" s="3">
        <v>41939</v>
      </c>
      <c r="C19733" s="2">
        <v>60</v>
      </c>
      <c r="D19733" s="2">
        <v>0.64900000000000002</v>
      </c>
      <c r="E19733" s="2">
        <v>0.88700000000000001</v>
      </c>
    </row>
    <row r="19734" spans="1:5" x14ac:dyDescent="0.3">
      <c r="A19734" t="s">
        <v>18909</v>
      </c>
      <c r="B19734" s="3">
        <v>41939</v>
      </c>
      <c r="C19734" s="2">
        <v>60</v>
      </c>
      <c r="D19734" s="2">
        <v>0.64900000000000002</v>
      </c>
      <c r="E19734" s="2">
        <v>0.88700000000000001</v>
      </c>
    </row>
    <row r="19735" spans="1:5" x14ac:dyDescent="0.3">
      <c r="A19735" t="s">
        <v>20033</v>
      </c>
      <c r="B19735" s="3">
        <v>41939</v>
      </c>
      <c r="C19735" s="2">
        <v>39</v>
      </c>
      <c r="D19735" s="2">
        <v>0.86799999999999999</v>
      </c>
      <c r="E19735" s="2">
        <v>0.42</v>
      </c>
    </row>
    <row r="19736" spans="1:5" x14ac:dyDescent="0.3">
      <c r="A19736" t="s">
        <v>2232</v>
      </c>
      <c r="B19736" s="3">
        <v>41939</v>
      </c>
      <c r="C19736" s="2">
        <v>18</v>
      </c>
      <c r="D19736" s="2">
        <v>0.64800000000000002</v>
      </c>
      <c r="E19736" s="2">
        <v>0.78500000000000003</v>
      </c>
    </row>
    <row r="19737" spans="1:5" x14ac:dyDescent="0.3">
      <c r="A19737" t="s">
        <v>6541</v>
      </c>
      <c r="B19737" s="3">
        <v>41939</v>
      </c>
      <c r="C19737" s="2">
        <v>3</v>
      </c>
      <c r="D19737" s="2">
        <v>0.63600000000000001</v>
      </c>
      <c r="E19737" s="2">
        <v>0.879</v>
      </c>
    </row>
    <row r="19738" spans="1:5" x14ac:dyDescent="0.3">
      <c r="A19738" t="s">
        <v>18367</v>
      </c>
      <c r="B19738" s="3">
        <v>41939</v>
      </c>
      <c r="C19738" s="2">
        <v>3</v>
      </c>
      <c r="D19738" s="2">
        <v>0.48799999999999999</v>
      </c>
      <c r="E19738" s="2">
        <v>0.84099999999999997</v>
      </c>
    </row>
    <row r="19739" spans="1:5" x14ac:dyDescent="0.3">
      <c r="A19739" t="s">
        <v>18367</v>
      </c>
      <c r="B19739" s="3">
        <v>41939</v>
      </c>
      <c r="C19739" s="2">
        <v>3</v>
      </c>
      <c r="D19739" s="2">
        <v>0.48799999999999999</v>
      </c>
      <c r="E19739" s="2">
        <v>0.84099999999999997</v>
      </c>
    </row>
    <row r="19740" spans="1:5" x14ac:dyDescent="0.3">
      <c r="A19740" t="s">
        <v>6541</v>
      </c>
      <c r="B19740" s="3">
        <v>41939</v>
      </c>
      <c r="C19740" s="2">
        <v>3</v>
      </c>
      <c r="D19740" s="2">
        <v>0.63600000000000001</v>
      </c>
      <c r="E19740" s="2">
        <v>0.879</v>
      </c>
    </row>
    <row r="19741" spans="1:5" x14ac:dyDescent="0.3">
      <c r="A19741" t="s">
        <v>13549</v>
      </c>
      <c r="B19741" s="3">
        <v>41939</v>
      </c>
      <c r="C19741" s="2">
        <v>2</v>
      </c>
      <c r="D19741" s="2">
        <v>0.73699999999999999</v>
      </c>
      <c r="E19741" s="2">
        <v>0.91800000000000004</v>
      </c>
    </row>
    <row r="19742" spans="1:5" x14ac:dyDescent="0.3">
      <c r="A19742" t="s">
        <v>13974</v>
      </c>
      <c r="B19742" s="3">
        <v>41939</v>
      </c>
      <c r="C19742" s="2">
        <v>2</v>
      </c>
      <c r="D19742" s="2">
        <v>0.79500000000000004</v>
      </c>
      <c r="E19742" s="2">
        <v>0.70199999999999996</v>
      </c>
    </row>
    <row r="19743" spans="1:5" x14ac:dyDescent="0.3">
      <c r="A19743" t="s">
        <v>15129</v>
      </c>
      <c r="B19743" s="3">
        <v>41939</v>
      </c>
      <c r="C19743" s="2">
        <v>0</v>
      </c>
      <c r="D19743" s="2">
        <v>0.878</v>
      </c>
      <c r="E19743" s="2">
        <v>0.63600000000000001</v>
      </c>
    </row>
    <row r="19744" spans="1:5" x14ac:dyDescent="0.3">
      <c r="A19744" t="s">
        <v>19643</v>
      </c>
      <c r="B19744" s="3">
        <v>41939</v>
      </c>
      <c r="C19744" s="2">
        <v>0</v>
      </c>
      <c r="D19744" s="2">
        <v>0.59499999999999997</v>
      </c>
      <c r="E19744" s="2">
        <v>0.86</v>
      </c>
    </row>
    <row r="19745" spans="1:5" x14ac:dyDescent="0.3">
      <c r="A19745" t="s">
        <v>19865</v>
      </c>
      <c r="B19745" s="3">
        <v>41939</v>
      </c>
      <c r="C19745" s="2">
        <v>0</v>
      </c>
      <c r="D19745" s="2">
        <v>0.67</v>
      </c>
      <c r="E19745" s="2">
        <v>0.93300000000000005</v>
      </c>
    </row>
    <row r="19746" spans="1:5" x14ac:dyDescent="0.3">
      <c r="A19746" t="s">
        <v>21424</v>
      </c>
      <c r="B19746" s="3">
        <v>41939</v>
      </c>
      <c r="C19746" s="2">
        <v>0</v>
      </c>
      <c r="D19746" s="2">
        <v>0.77800000000000002</v>
      </c>
      <c r="E19746" s="2">
        <v>0.84</v>
      </c>
    </row>
    <row r="19747" spans="1:5" x14ac:dyDescent="0.3">
      <c r="A19747" t="s">
        <v>19643</v>
      </c>
      <c r="B19747" s="3">
        <v>41939</v>
      </c>
      <c r="C19747" s="2">
        <v>0</v>
      </c>
      <c r="D19747" s="2">
        <v>0.59499999999999997</v>
      </c>
      <c r="E19747" s="2">
        <v>0.86</v>
      </c>
    </row>
    <row r="19748" spans="1:5" x14ac:dyDescent="0.3">
      <c r="A19748" t="s">
        <v>13813</v>
      </c>
      <c r="B19748" s="3">
        <v>41938</v>
      </c>
      <c r="C19748" s="2">
        <v>0</v>
      </c>
      <c r="D19748" s="2">
        <v>0.751</v>
      </c>
      <c r="E19748" s="2">
        <v>0.88500000000000001</v>
      </c>
    </row>
    <row r="19749" spans="1:5" x14ac:dyDescent="0.3">
      <c r="A19749" t="s">
        <v>9009</v>
      </c>
      <c r="B19749" s="3">
        <v>41937</v>
      </c>
      <c r="C19749" s="2">
        <v>42</v>
      </c>
      <c r="D19749" s="2">
        <v>0.57499999999999996</v>
      </c>
      <c r="E19749" s="2">
        <v>0.47299999999999998</v>
      </c>
    </row>
    <row r="19750" spans="1:5" x14ac:dyDescent="0.3">
      <c r="A19750" t="s">
        <v>9006</v>
      </c>
      <c r="B19750" s="3">
        <v>41937</v>
      </c>
      <c r="C19750" s="2">
        <v>41</v>
      </c>
      <c r="D19750" s="2">
        <v>0.78100000000000003</v>
      </c>
      <c r="E19750" s="2">
        <v>0.48399999999999999</v>
      </c>
    </row>
    <row r="19751" spans="1:5" x14ac:dyDescent="0.3">
      <c r="A19751" t="s">
        <v>9003</v>
      </c>
      <c r="B19751" s="3">
        <v>41937</v>
      </c>
      <c r="C19751" s="2">
        <v>40</v>
      </c>
      <c r="D19751" s="2">
        <v>0.68799999999999994</v>
      </c>
      <c r="E19751" s="2">
        <v>0.437</v>
      </c>
    </row>
    <row r="19752" spans="1:5" x14ac:dyDescent="0.3">
      <c r="A19752" t="s">
        <v>9004</v>
      </c>
      <c r="B19752" s="3">
        <v>41937</v>
      </c>
      <c r="C19752" s="2">
        <v>40</v>
      </c>
      <c r="D19752" s="2">
        <v>0.74399999999999999</v>
      </c>
      <c r="E19752" s="2">
        <v>0.51</v>
      </c>
    </row>
    <row r="19753" spans="1:5" x14ac:dyDescent="0.3">
      <c r="A19753" t="s">
        <v>9010</v>
      </c>
      <c r="B19753" s="3">
        <v>41937</v>
      </c>
      <c r="C19753" s="2">
        <v>37</v>
      </c>
      <c r="D19753" s="2">
        <v>0.58399999999999996</v>
      </c>
      <c r="E19753" s="2">
        <v>0.50700000000000001</v>
      </c>
    </row>
    <row r="19754" spans="1:5" x14ac:dyDescent="0.3">
      <c r="A19754" t="s">
        <v>9007</v>
      </c>
      <c r="B19754" s="3">
        <v>41937</v>
      </c>
      <c r="C19754" s="2">
        <v>36</v>
      </c>
      <c r="D19754" s="2">
        <v>0.61399999999999999</v>
      </c>
      <c r="E19754" s="2">
        <v>0.39900000000000002</v>
      </c>
    </row>
    <row r="19755" spans="1:5" x14ac:dyDescent="0.3">
      <c r="A19755" t="s">
        <v>9005</v>
      </c>
      <c r="B19755" s="3">
        <v>41937</v>
      </c>
      <c r="C19755" s="2">
        <v>35</v>
      </c>
      <c r="D19755" s="2">
        <v>0.51500000000000001</v>
      </c>
      <c r="E19755" s="2">
        <v>0.437</v>
      </c>
    </row>
    <row r="19756" spans="1:5" x14ac:dyDescent="0.3">
      <c r="A19756" t="s">
        <v>9008</v>
      </c>
      <c r="B19756" s="3">
        <v>41937</v>
      </c>
      <c r="C19756" s="2">
        <v>35</v>
      </c>
      <c r="D19756" s="2">
        <v>0.63900000000000001</v>
      </c>
      <c r="E19756" s="2">
        <v>0.376</v>
      </c>
    </row>
    <row r="19757" spans="1:5" x14ac:dyDescent="0.3">
      <c r="A19757" t="s">
        <v>9011</v>
      </c>
      <c r="B19757" s="3">
        <v>41937</v>
      </c>
      <c r="C19757" s="2">
        <v>34</v>
      </c>
      <c r="D19757" s="2">
        <v>0.57999999999999996</v>
      </c>
      <c r="E19757" s="2">
        <v>0.41699999999999998</v>
      </c>
    </row>
    <row r="19758" spans="1:5" x14ac:dyDescent="0.3">
      <c r="A19758" t="s">
        <v>12297</v>
      </c>
      <c r="B19758" s="3">
        <v>41937</v>
      </c>
      <c r="C19758" s="2">
        <v>33</v>
      </c>
      <c r="D19758" s="2">
        <v>0.70499999999999996</v>
      </c>
      <c r="E19758" s="2">
        <v>0.85299999999999998</v>
      </c>
    </row>
    <row r="19759" spans="1:5" x14ac:dyDescent="0.3">
      <c r="A19759" t="s">
        <v>1033</v>
      </c>
      <c r="B19759" s="3">
        <v>41936</v>
      </c>
      <c r="C19759" s="2">
        <v>62</v>
      </c>
      <c r="D19759" s="2">
        <v>0.67800000000000005</v>
      </c>
      <c r="E19759" s="2">
        <v>0.66200000000000003</v>
      </c>
    </row>
    <row r="19760" spans="1:5" x14ac:dyDescent="0.3">
      <c r="A19760" t="s">
        <v>1033</v>
      </c>
      <c r="B19760" s="3">
        <v>41936</v>
      </c>
      <c r="C19760" s="2">
        <v>62</v>
      </c>
      <c r="D19760" s="2">
        <v>0.67800000000000005</v>
      </c>
      <c r="E19760" s="2">
        <v>0.66200000000000003</v>
      </c>
    </row>
    <row r="19761" spans="1:5" x14ac:dyDescent="0.3">
      <c r="A19761" t="s">
        <v>10777</v>
      </c>
      <c r="B19761" s="3">
        <v>41936</v>
      </c>
      <c r="C19761" s="2">
        <v>50</v>
      </c>
      <c r="D19761" s="2">
        <v>0.65300000000000002</v>
      </c>
      <c r="E19761" s="2">
        <v>0.63500000000000001</v>
      </c>
    </row>
    <row r="19762" spans="1:5" x14ac:dyDescent="0.3">
      <c r="A19762" t="s">
        <v>9308</v>
      </c>
      <c r="B19762" s="3">
        <v>41936</v>
      </c>
      <c r="C19762" s="2">
        <v>46</v>
      </c>
      <c r="D19762" s="2">
        <v>0.68799999999999994</v>
      </c>
      <c r="E19762" s="2">
        <v>0.73899999999999999</v>
      </c>
    </row>
    <row r="19763" spans="1:5" x14ac:dyDescent="0.3">
      <c r="A19763" t="s">
        <v>1917</v>
      </c>
      <c r="B19763" s="3">
        <v>41936</v>
      </c>
      <c r="C19763" s="2">
        <v>1</v>
      </c>
      <c r="D19763" s="2">
        <v>0.52500000000000002</v>
      </c>
      <c r="E19763" s="2">
        <v>0.58899999999999997</v>
      </c>
    </row>
    <row r="19764" spans="1:5" x14ac:dyDescent="0.3">
      <c r="A19764" t="s">
        <v>2594</v>
      </c>
      <c r="B19764" s="3">
        <v>41934</v>
      </c>
      <c r="C19764" s="2">
        <v>64</v>
      </c>
      <c r="D19764" s="2">
        <v>0.67400000000000004</v>
      </c>
      <c r="E19764" s="2">
        <v>0.93200000000000005</v>
      </c>
    </row>
    <row r="19765" spans="1:5" x14ac:dyDescent="0.3">
      <c r="A19765" t="s">
        <v>18391</v>
      </c>
      <c r="B19765" s="3">
        <v>41934</v>
      </c>
      <c r="C19765" s="2">
        <v>39</v>
      </c>
      <c r="D19765" s="2">
        <v>0.71899999999999997</v>
      </c>
      <c r="E19765" s="2">
        <v>0.71799999999999997</v>
      </c>
    </row>
    <row r="19766" spans="1:5" x14ac:dyDescent="0.3">
      <c r="A19766" t="s">
        <v>4082</v>
      </c>
      <c r="B19766" s="3">
        <v>41934</v>
      </c>
      <c r="C19766" s="2">
        <v>30</v>
      </c>
      <c r="D19766" s="2">
        <v>0.55900000000000005</v>
      </c>
      <c r="E19766" s="2">
        <v>0.83199999999999996</v>
      </c>
    </row>
    <row r="19767" spans="1:5" x14ac:dyDescent="0.3">
      <c r="A19767" t="s">
        <v>5510</v>
      </c>
      <c r="B19767" s="3">
        <v>41933</v>
      </c>
      <c r="C19767" s="2">
        <v>65</v>
      </c>
      <c r="D19767" s="2">
        <v>0.59699999999999998</v>
      </c>
      <c r="E19767" s="2">
        <v>0.85599999999999998</v>
      </c>
    </row>
    <row r="19768" spans="1:5" x14ac:dyDescent="0.3">
      <c r="A19768" t="s">
        <v>5265</v>
      </c>
      <c r="B19768" s="3">
        <v>41933</v>
      </c>
      <c r="C19768" s="2">
        <v>64</v>
      </c>
      <c r="D19768" s="2">
        <v>0.80700000000000005</v>
      </c>
      <c r="E19768" s="2">
        <v>0.69299999999999995</v>
      </c>
    </row>
    <row r="19769" spans="1:5" x14ac:dyDescent="0.3">
      <c r="A19769" t="s">
        <v>5525</v>
      </c>
      <c r="B19769" s="3">
        <v>41933</v>
      </c>
      <c r="C19769" s="2">
        <v>62</v>
      </c>
      <c r="D19769" s="2">
        <v>0.66900000000000004</v>
      </c>
      <c r="E19769" s="2">
        <v>0.74</v>
      </c>
    </row>
    <row r="19770" spans="1:5" x14ac:dyDescent="0.3">
      <c r="A19770" t="s">
        <v>5493</v>
      </c>
      <c r="B19770" s="3">
        <v>41933</v>
      </c>
      <c r="C19770" s="2">
        <v>61</v>
      </c>
      <c r="D19770" s="2">
        <v>0.58699999999999997</v>
      </c>
      <c r="E19770" s="2">
        <v>0.72599999999999998</v>
      </c>
    </row>
    <row r="19771" spans="1:5" x14ac:dyDescent="0.3">
      <c r="A19771" t="s">
        <v>5516</v>
      </c>
      <c r="B19771" s="3">
        <v>41933</v>
      </c>
      <c r="C19771" s="2">
        <v>58</v>
      </c>
      <c r="D19771" s="2">
        <v>0.52</v>
      </c>
      <c r="E19771" s="2">
        <v>0.86899999999999999</v>
      </c>
    </row>
    <row r="19772" spans="1:5" x14ac:dyDescent="0.3">
      <c r="A19772" t="s">
        <v>11876</v>
      </c>
      <c r="B19772" s="3">
        <v>41933</v>
      </c>
      <c r="C19772" s="2">
        <v>57</v>
      </c>
      <c r="D19772" s="2">
        <v>0.83799999999999997</v>
      </c>
      <c r="E19772" s="2">
        <v>0.72</v>
      </c>
    </row>
    <row r="19773" spans="1:5" x14ac:dyDescent="0.3">
      <c r="A19773" t="s">
        <v>2760</v>
      </c>
      <c r="B19773" s="3">
        <v>41933</v>
      </c>
      <c r="C19773" s="2">
        <v>16</v>
      </c>
      <c r="D19773" s="2">
        <v>0.62</v>
      </c>
      <c r="E19773" s="2">
        <v>0.67800000000000005</v>
      </c>
    </row>
    <row r="19774" spans="1:5" x14ac:dyDescent="0.3">
      <c r="A19774" t="s">
        <v>21317</v>
      </c>
      <c r="B19774" s="3">
        <v>41933</v>
      </c>
      <c r="C19774" s="2">
        <v>2</v>
      </c>
      <c r="D19774" s="2">
        <v>0.72199999999999998</v>
      </c>
      <c r="E19774" s="2">
        <v>0.82699999999999996</v>
      </c>
    </row>
    <row r="19775" spans="1:5" x14ac:dyDescent="0.3">
      <c r="A19775" t="s">
        <v>5512</v>
      </c>
      <c r="B19775" s="3">
        <v>41933</v>
      </c>
      <c r="C19775" s="2">
        <v>1</v>
      </c>
      <c r="D19775" s="2">
        <v>0.75900000000000001</v>
      </c>
      <c r="E19775" s="2">
        <v>0.82599999999999996</v>
      </c>
    </row>
    <row r="19776" spans="1:5" x14ac:dyDescent="0.3">
      <c r="A19776" t="s">
        <v>5520</v>
      </c>
      <c r="B19776" s="3">
        <v>41933</v>
      </c>
      <c r="C19776" s="2">
        <v>0</v>
      </c>
      <c r="D19776" s="2">
        <v>0.65700000000000003</v>
      </c>
      <c r="E19776" s="2">
        <v>0.82599999999999996</v>
      </c>
    </row>
    <row r="19777" spans="1:5" x14ac:dyDescent="0.3">
      <c r="A19777" t="s">
        <v>15187</v>
      </c>
      <c r="B19777" s="3">
        <v>41932</v>
      </c>
      <c r="C19777" s="2">
        <v>63</v>
      </c>
      <c r="D19777" s="2">
        <v>0.30499999999999999</v>
      </c>
      <c r="E19777" s="2">
        <v>0.46200000000000002</v>
      </c>
    </row>
    <row r="19778" spans="1:5" x14ac:dyDescent="0.3">
      <c r="A19778" t="s">
        <v>11100</v>
      </c>
      <c r="B19778" s="3">
        <v>41932</v>
      </c>
      <c r="C19778" s="2">
        <v>52</v>
      </c>
      <c r="D19778" s="2">
        <v>0.76100000000000001</v>
      </c>
      <c r="E19778" s="2">
        <v>0.56299999999999994</v>
      </c>
    </row>
    <row r="19779" spans="1:5" x14ac:dyDescent="0.3">
      <c r="A19779" t="s">
        <v>19413</v>
      </c>
      <c r="B19779" s="3">
        <v>41932</v>
      </c>
      <c r="C19779" s="2">
        <v>37</v>
      </c>
      <c r="D19779" s="2">
        <v>0.69199999999999995</v>
      </c>
      <c r="E19779" s="2">
        <v>0.89800000000000002</v>
      </c>
    </row>
    <row r="19780" spans="1:5" x14ac:dyDescent="0.3">
      <c r="A19780" t="s">
        <v>19652</v>
      </c>
      <c r="B19780" s="3">
        <v>41932</v>
      </c>
      <c r="C19780" s="2">
        <v>31</v>
      </c>
      <c r="D19780" s="2">
        <v>0.52500000000000002</v>
      </c>
      <c r="E19780" s="2">
        <v>0.874</v>
      </c>
    </row>
    <row r="19781" spans="1:5" x14ac:dyDescent="0.3">
      <c r="A19781" t="s">
        <v>10783</v>
      </c>
      <c r="B19781" s="3">
        <v>41932</v>
      </c>
      <c r="C19781" s="2">
        <v>29</v>
      </c>
      <c r="D19781" s="2">
        <v>0.48599999999999999</v>
      </c>
      <c r="E19781" s="2">
        <v>0.69799999999999995</v>
      </c>
    </row>
    <row r="19782" spans="1:5" x14ac:dyDescent="0.3">
      <c r="A19782" t="s">
        <v>10784</v>
      </c>
      <c r="B19782" s="3">
        <v>41932</v>
      </c>
      <c r="C19782" s="2">
        <v>29</v>
      </c>
      <c r="D19782" s="2">
        <v>0.47199999999999998</v>
      </c>
      <c r="E19782" s="2">
        <v>0.498</v>
      </c>
    </row>
    <row r="19783" spans="1:5" x14ac:dyDescent="0.3">
      <c r="A19783" t="s">
        <v>12387</v>
      </c>
      <c r="B19783" s="3">
        <v>41932</v>
      </c>
      <c r="C19783" s="2">
        <v>18</v>
      </c>
      <c r="D19783" s="2">
        <v>0.75</v>
      </c>
      <c r="E19783" s="2">
        <v>0.94599999999999995</v>
      </c>
    </row>
    <row r="19784" spans="1:5" x14ac:dyDescent="0.3">
      <c r="A19784" t="s">
        <v>18395</v>
      </c>
      <c r="B19784" s="3">
        <v>41932</v>
      </c>
      <c r="C19784" s="2">
        <v>11</v>
      </c>
      <c r="D19784" s="2">
        <v>0.503</v>
      </c>
      <c r="E19784" s="2">
        <v>0.75700000000000001</v>
      </c>
    </row>
    <row r="19785" spans="1:5" x14ac:dyDescent="0.3">
      <c r="A19785" t="s">
        <v>12386</v>
      </c>
      <c r="B19785" s="3">
        <v>41932</v>
      </c>
      <c r="C19785" s="2">
        <v>9</v>
      </c>
      <c r="D19785" s="2">
        <v>0.76700000000000002</v>
      </c>
      <c r="E19785" s="2">
        <v>0.96099999999999997</v>
      </c>
    </row>
    <row r="19786" spans="1:5" x14ac:dyDescent="0.3">
      <c r="A19786" t="s">
        <v>12388</v>
      </c>
      <c r="B19786" s="3">
        <v>41932</v>
      </c>
      <c r="C19786" s="2">
        <v>6</v>
      </c>
      <c r="D19786" s="2">
        <v>0.67500000000000004</v>
      </c>
      <c r="E19786" s="2">
        <v>0.95499999999999996</v>
      </c>
    </row>
    <row r="19787" spans="1:5" x14ac:dyDescent="0.3">
      <c r="A19787" t="s">
        <v>6127</v>
      </c>
      <c r="B19787" s="3">
        <v>41932</v>
      </c>
      <c r="C19787" s="2">
        <v>0</v>
      </c>
      <c r="D19787" s="2">
        <v>0.95299999999999996</v>
      </c>
      <c r="E19787" s="2">
        <v>0.73599999999999999</v>
      </c>
    </row>
    <row r="19788" spans="1:5" x14ac:dyDescent="0.3">
      <c r="A19788" t="s">
        <v>19653</v>
      </c>
      <c r="B19788" s="3">
        <v>41932</v>
      </c>
      <c r="C19788" s="2">
        <v>0</v>
      </c>
      <c r="D19788" s="2">
        <v>0.65500000000000003</v>
      </c>
      <c r="E19788" s="2">
        <v>0.75600000000000001</v>
      </c>
    </row>
    <row r="19789" spans="1:5" x14ac:dyDescent="0.3">
      <c r="A19789" t="s">
        <v>21886</v>
      </c>
      <c r="B19789" s="3">
        <v>41932</v>
      </c>
      <c r="C19789" s="2">
        <v>0</v>
      </c>
      <c r="D19789" s="2">
        <v>0.55800000000000005</v>
      </c>
      <c r="E19789" s="2">
        <v>0.9</v>
      </c>
    </row>
    <row r="19790" spans="1:5" x14ac:dyDescent="0.3">
      <c r="A19790" t="s">
        <v>19172</v>
      </c>
      <c r="B19790" s="3">
        <v>41931</v>
      </c>
      <c r="C19790" s="2">
        <v>37</v>
      </c>
      <c r="D19790" s="2">
        <v>0.53600000000000003</v>
      </c>
      <c r="E19790" s="2">
        <v>0.97199999999999998</v>
      </c>
    </row>
    <row r="19791" spans="1:5" x14ac:dyDescent="0.3">
      <c r="A19791" t="s">
        <v>19172</v>
      </c>
      <c r="B19791" s="3">
        <v>41931</v>
      </c>
      <c r="C19791" s="2">
        <v>37</v>
      </c>
      <c r="D19791" s="2">
        <v>0.53600000000000003</v>
      </c>
      <c r="E19791" s="2">
        <v>0.97199999999999998</v>
      </c>
    </row>
    <row r="19792" spans="1:5" x14ac:dyDescent="0.3">
      <c r="A19792" t="s">
        <v>3215</v>
      </c>
      <c r="B19792" s="3">
        <v>41929</v>
      </c>
      <c r="C19792" s="2">
        <v>56</v>
      </c>
      <c r="D19792" s="2">
        <v>0.59899999999999998</v>
      </c>
      <c r="E19792" s="2">
        <v>0.69899999999999995</v>
      </c>
    </row>
    <row r="19793" spans="1:5" x14ac:dyDescent="0.3">
      <c r="A19793" t="s">
        <v>4309</v>
      </c>
      <c r="B19793" s="3">
        <v>41929</v>
      </c>
      <c r="C19793" s="2">
        <v>47</v>
      </c>
      <c r="D19793" s="2">
        <v>0.69399999999999995</v>
      </c>
      <c r="E19793" s="2">
        <v>0.73899999999999999</v>
      </c>
    </row>
    <row r="19794" spans="1:5" x14ac:dyDescent="0.3">
      <c r="A19794" t="s">
        <v>16888</v>
      </c>
      <c r="B19794" s="3">
        <v>41929</v>
      </c>
      <c r="C19794" s="2">
        <v>36</v>
      </c>
      <c r="D19794" s="2">
        <v>0.71</v>
      </c>
      <c r="E19794" s="2">
        <v>0.73499999999999999</v>
      </c>
    </row>
    <row r="19795" spans="1:5" x14ac:dyDescent="0.3">
      <c r="A19795" t="s">
        <v>3218</v>
      </c>
      <c r="B19795" s="3">
        <v>41929</v>
      </c>
      <c r="C19795" s="2">
        <v>30</v>
      </c>
      <c r="D19795" s="2">
        <v>0.503</v>
      </c>
      <c r="E19795" s="2">
        <v>0.438</v>
      </c>
    </row>
    <row r="19796" spans="1:5" x14ac:dyDescent="0.3">
      <c r="A19796" t="s">
        <v>17026</v>
      </c>
      <c r="B19796" s="3">
        <v>41929</v>
      </c>
      <c r="C19796" s="2">
        <v>20</v>
      </c>
      <c r="D19796" s="2">
        <v>0.72799999999999998</v>
      </c>
      <c r="E19796" s="2">
        <v>0.47299999999999998</v>
      </c>
    </row>
    <row r="19797" spans="1:5" x14ac:dyDescent="0.3">
      <c r="A19797" t="s">
        <v>14517</v>
      </c>
      <c r="B19797" s="3">
        <v>41929</v>
      </c>
      <c r="C19797" s="2">
        <v>19</v>
      </c>
      <c r="D19797" s="2">
        <v>0.64700000000000002</v>
      </c>
      <c r="E19797" s="2">
        <v>0.876</v>
      </c>
    </row>
    <row r="19798" spans="1:5" x14ac:dyDescent="0.3">
      <c r="A19798" t="s">
        <v>16897</v>
      </c>
      <c r="B19798" s="3">
        <v>41929</v>
      </c>
      <c r="C19798" s="2">
        <v>14</v>
      </c>
      <c r="D19798" s="2">
        <v>0.53</v>
      </c>
      <c r="E19798" s="2">
        <v>0.39800000000000002</v>
      </c>
    </row>
    <row r="19799" spans="1:5" x14ac:dyDescent="0.3">
      <c r="A19799" t="s">
        <v>3216</v>
      </c>
      <c r="B19799" s="3">
        <v>41929</v>
      </c>
      <c r="C19799" s="2">
        <v>8</v>
      </c>
      <c r="D19799" s="2">
        <v>0.86699999999999999</v>
      </c>
      <c r="E19799" s="2">
        <v>0.67700000000000005</v>
      </c>
    </row>
    <row r="19800" spans="1:5" x14ac:dyDescent="0.3">
      <c r="A19800" t="s">
        <v>7119</v>
      </c>
      <c r="B19800" s="3">
        <v>41929</v>
      </c>
      <c r="C19800" s="2">
        <v>0</v>
      </c>
      <c r="D19800" s="2">
        <v>0.69</v>
      </c>
      <c r="E19800" s="2">
        <v>0.73599999999999999</v>
      </c>
    </row>
    <row r="19801" spans="1:5" x14ac:dyDescent="0.3">
      <c r="A19801" t="s">
        <v>13342</v>
      </c>
      <c r="B19801" s="3">
        <v>41929</v>
      </c>
      <c r="C19801" s="2">
        <v>0</v>
      </c>
      <c r="D19801" s="2">
        <v>0.72399999999999998</v>
      </c>
      <c r="E19801" s="2">
        <v>0.82199999999999995</v>
      </c>
    </row>
    <row r="19802" spans="1:5" x14ac:dyDescent="0.3">
      <c r="A19802" t="s">
        <v>13343</v>
      </c>
      <c r="B19802" s="3">
        <v>41929</v>
      </c>
      <c r="C19802" s="2">
        <v>0</v>
      </c>
      <c r="D19802" s="2">
        <v>0.745</v>
      </c>
      <c r="E19802" s="2">
        <v>0.75600000000000001</v>
      </c>
    </row>
    <row r="19803" spans="1:5" x14ac:dyDescent="0.3">
      <c r="A19803" t="s">
        <v>13344</v>
      </c>
      <c r="B19803" s="3">
        <v>41929</v>
      </c>
      <c r="C19803" s="2">
        <v>0</v>
      </c>
      <c r="D19803" s="2">
        <v>0.439</v>
      </c>
      <c r="E19803" s="2">
        <v>0.72899999999999998</v>
      </c>
    </row>
    <row r="19804" spans="1:5" x14ac:dyDescent="0.3">
      <c r="A19804" t="s">
        <v>10566</v>
      </c>
      <c r="B19804" s="3">
        <v>41927</v>
      </c>
      <c r="C19804" s="2">
        <v>71</v>
      </c>
      <c r="D19804" s="2">
        <v>0.39800000000000002</v>
      </c>
      <c r="E19804" s="2">
        <v>0.93899999999999995</v>
      </c>
    </row>
    <row r="19805" spans="1:5" x14ac:dyDescent="0.3">
      <c r="A19805" t="s">
        <v>3108</v>
      </c>
      <c r="B19805" s="3">
        <v>41926</v>
      </c>
      <c r="C19805" s="2">
        <v>78</v>
      </c>
      <c r="D19805" s="2">
        <v>0.70599999999999996</v>
      </c>
      <c r="E19805" s="2">
        <v>0.78600000000000003</v>
      </c>
    </row>
    <row r="19806" spans="1:5" x14ac:dyDescent="0.3">
      <c r="A19806" t="s">
        <v>3108</v>
      </c>
      <c r="B19806" s="3">
        <v>41926</v>
      </c>
      <c r="C19806" s="2">
        <v>78</v>
      </c>
      <c r="D19806" s="2">
        <v>0.70599999999999996</v>
      </c>
      <c r="E19806" s="2">
        <v>0.78600000000000003</v>
      </c>
    </row>
    <row r="19807" spans="1:5" x14ac:dyDescent="0.3">
      <c r="A19807" t="s">
        <v>19225</v>
      </c>
      <c r="B19807" s="3">
        <v>41926</v>
      </c>
      <c r="C19807" s="2">
        <v>63</v>
      </c>
      <c r="D19807" s="2">
        <v>0.88</v>
      </c>
      <c r="E19807" s="2">
        <v>0.82099999999999995</v>
      </c>
    </row>
    <row r="19808" spans="1:5" x14ac:dyDescent="0.3">
      <c r="A19808" t="s">
        <v>3411</v>
      </c>
      <c r="B19808" s="3">
        <v>41926</v>
      </c>
      <c r="C19808" s="2">
        <v>60</v>
      </c>
      <c r="D19808" s="2">
        <v>0.38100000000000001</v>
      </c>
      <c r="E19808" s="2">
        <v>0.84399999999999997</v>
      </c>
    </row>
    <row r="19809" spans="1:5" x14ac:dyDescent="0.3">
      <c r="A19809" t="s">
        <v>7374</v>
      </c>
      <c r="B19809" s="3">
        <v>41926</v>
      </c>
      <c r="C19809" s="2">
        <v>41</v>
      </c>
      <c r="D19809" s="2">
        <v>0.73299999999999998</v>
      </c>
      <c r="E19809" s="2">
        <v>0.88300000000000001</v>
      </c>
    </row>
    <row r="19810" spans="1:5" x14ac:dyDescent="0.3">
      <c r="A19810" t="s">
        <v>2832</v>
      </c>
      <c r="B19810" s="3">
        <v>41926</v>
      </c>
      <c r="C19810" s="2">
        <v>40</v>
      </c>
      <c r="D19810" s="2">
        <v>0.65100000000000002</v>
      </c>
      <c r="E19810" s="2">
        <v>0.97599999999999998</v>
      </c>
    </row>
    <row r="19811" spans="1:5" x14ac:dyDescent="0.3">
      <c r="A19811" t="s">
        <v>7612</v>
      </c>
      <c r="B19811" s="3">
        <v>41926</v>
      </c>
      <c r="C19811" s="2">
        <v>39</v>
      </c>
      <c r="D19811" s="2">
        <v>0.71899999999999997</v>
      </c>
      <c r="E19811" s="2">
        <v>0.54800000000000004</v>
      </c>
    </row>
    <row r="19812" spans="1:5" x14ac:dyDescent="0.3">
      <c r="A19812" t="s">
        <v>19818</v>
      </c>
      <c r="B19812" s="3">
        <v>41926</v>
      </c>
      <c r="C19812" s="2">
        <v>37</v>
      </c>
      <c r="D19812" s="2">
        <v>0.66100000000000003</v>
      </c>
      <c r="E19812" s="2">
        <v>0.73299999999999998</v>
      </c>
    </row>
    <row r="19813" spans="1:5" x14ac:dyDescent="0.3">
      <c r="A19813" t="s">
        <v>2829</v>
      </c>
      <c r="B19813" s="3">
        <v>41926</v>
      </c>
      <c r="C19813" s="2">
        <v>33</v>
      </c>
      <c r="D19813" s="2">
        <v>0.624</v>
      </c>
      <c r="E19813" s="2">
        <v>0.72899999999999998</v>
      </c>
    </row>
    <row r="19814" spans="1:5" x14ac:dyDescent="0.3">
      <c r="A19814" t="s">
        <v>2830</v>
      </c>
      <c r="B19814" s="3">
        <v>41926</v>
      </c>
      <c r="C19814" s="2">
        <v>31</v>
      </c>
      <c r="D19814" s="2">
        <v>0.59</v>
      </c>
      <c r="E19814" s="2">
        <v>0.95399999999999996</v>
      </c>
    </row>
    <row r="19815" spans="1:5" x14ac:dyDescent="0.3">
      <c r="A19815" t="s">
        <v>18102</v>
      </c>
      <c r="B19815" s="3">
        <v>41926</v>
      </c>
      <c r="C19815" s="2">
        <v>22</v>
      </c>
      <c r="D19815" s="2">
        <v>0.84199999999999997</v>
      </c>
      <c r="E19815" s="2">
        <v>0.871</v>
      </c>
    </row>
    <row r="19816" spans="1:5" x14ac:dyDescent="0.3">
      <c r="A19816" t="s">
        <v>2219</v>
      </c>
      <c r="B19816" s="3">
        <v>41926</v>
      </c>
      <c r="C19816" s="2">
        <v>9</v>
      </c>
      <c r="D19816" s="2">
        <v>0.40699999999999997</v>
      </c>
      <c r="E19816" s="2">
        <v>0.72499999999999998</v>
      </c>
    </row>
    <row r="19817" spans="1:5" x14ac:dyDescent="0.3">
      <c r="A19817" t="s">
        <v>2219</v>
      </c>
      <c r="B19817" s="3">
        <v>41926</v>
      </c>
      <c r="C19817" s="2">
        <v>9</v>
      </c>
      <c r="D19817" s="2">
        <v>0.40699999999999997</v>
      </c>
      <c r="E19817" s="2">
        <v>0.72499999999999998</v>
      </c>
    </row>
    <row r="19818" spans="1:5" x14ac:dyDescent="0.3">
      <c r="A19818" t="s">
        <v>139</v>
      </c>
      <c r="B19818" s="3">
        <v>41925</v>
      </c>
      <c r="C19818" s="2">
        <v>47</v>
      </c>
      <c r="D19818" s="2">
        <v>0.64700000000000002</v>
      </c>
      <c r="E19818" s="2">
        <v>0.624</v>
      </c>
    </row>
    <row r="19819" spans="1:5" x14ac:dyDescent="0.3">
      <c r="A19819" t="s">
        <v>3208</v>
      </c>
      <c r="B19819" s="3">
        <v>41925</v>
      </c>
      <c r="C19819" s="2">
        <v>43</v>
      </c>
      <c r="D19819" s="2">
        <v>0.79900000000000004</v>
      </c>
      <c r="E19819" s="2">
        <v>0.68799999999999994</v>
      </c>
    </row>
    <row r="19820" spans="1:5" x14ac:dyDescent="0.3">
      <c r="A19820" t="s">
        <v>1600</v>
      </c>
      <c r="B19820" s="3">
        <v>41925</v>
      </c>
      <c r="C19820" s="2">
        <v>39</v>
      </c>
      <c r="D19820" s="2">
        <v>0.70599999999999996</v>
      </c>
      <c r="E19820" s="2">
        <v>0.78300000000000003</v>
      </c>
    </row>
    <row r="19821" spans="1:5" x14ac:dyDescent="0.3">
      <c r="A19821" t="s">
        <v>19095</v>
      </c>
      <c r="B19821" s="3">
        <v>41925</v>
      </c>
      <c r="C19821" s="2">
        <v>38</v>
      </c>
      <c r="D19821" s="2">
        <v>0.63600000000000001</v>
      </c>
      <c r="E19821" s="2">
        <v>0.82799999999999996</v>
      </c>
    </row>
    <row r="19822" spans="1:5" x14ac:dyDescent="0.3">
      <c r="A19822" t="s">
        <v>17070</v>
      </c>
      <c r="B19822" s="3">
        <v>41925</v>
      </c>
      <c r="C19822" s="2">
        <v>20</v>
      </c>
      <c r="D19822" s="2">
        <v>0.58799999999999997</v>
      </c>
      <c r="E19822" s="2">
        <v>0.59799999999999998</v>
      </c>
    </row>
    <row r="19823" spans="1:5" x14ac:dyDescent="0.3">
      <c r="A19823" t="s">
        <v>21742</v>
      </c>
      <c r="B19823" s="3">
        <v>41925</v>
      </c>
      <c r="C19823" s="2">
        <v>15</v>
      </c>
      <c r="D19823" s="2">
        <v>0.65200000000000002</v>
      </c>
      <c r="E19823" s="2">
        <v>0.81200000000000006</v>
      </c>
    </row>
    <row r="19824" spans="1:5" x14ac:dyDescent="0.3">
      <c r="A19824" t="s">
        <v>19349</v>
      </c>
      <c r="B19824" s="3">
        <v>41925</v>
      </c>
      <c r="C19824" s="2">
        <v>0</v>
      </c>
      <c r="D19824" s="2">
        <v>0.63600000000000001</v>
      </c>
      <c r="E19824" s="2">
        <v>0.82799999999999996</v>
      </c>
    </row>
    <row r="19825" spans="1:5" x14ac:dyDescent="0.3">
      <c r="A19825" t="s">
        <v>19654</v>
      </c>
      <c r="B19825" s="3">
        <v>41925</v>
      </c>
      <c r="C19825" s="2">
        <v>0</v>
      </c>
      <c r="D19825" s="2">
        <v>0.54100000000000004</v>
      </c>
      <c r="E19825" s="2">
        <v>0.92800000000000005</v>
      </c>
    </row>
    <row r="19826" spans="1:5" x14ac:dyDescent="0.3">
      <c r="A19826" t="s">
        <v>19655</v>
      </c>
      <c r="B19826" s="3">
        <v>41925</v>
      </c>
      <c r="C19826" s="2">
        <v>0</v>
      </c>
      <c r="D19826" s="2">
        <v>0.63600000000000001</v>
      </c>
      <c r="E19826" s="2">
        <v>0.82799999999999996</v>
      </c>
    </row>
    <row r="19827" spans="1:5" x14ac:dyDescent="0.3">
      <c r="A19827" t="s">
        <v>20918</v>
      </c>
      <c r="B19827" s="3">
        <v>41925</v>
      </c>
      <c r="C19827" s="2">
        <v>0</v>
      </c>
      <c r="D19827" s="2">
        <v>0.61799999999999999</v>
      </c>
      <c r="E19827" s="2">
        <v>0.96099999999999997</v>
      </c>
    </row>
    <row r="19828" spans="1:5" x14ac:dyDescent="0.3">
      <c r="A19828" t="s">
        <v>7584</v>
      </c>
      <c r="B19828" s="3">
        <v>41922</v>
      </c>
      <c r="C19828" s="2">
        <v>61</v>
      </c>
      <c r="D19828" s="2">
        <v>0.54700000000000004</v>
      </c>
      <c r="E19828" s="2">
        <v>0.63</v>
      </c>
    </row>
    <row r="19829" spans="1:5" x14ac:dyDescent="0.3">
      <c r="A19829" t="s">
        <v>7582</v>
      </c>
      <c r="B19829" s="3">
        <v>41922</v>
      </c>
      <c r="C19829" s="2">
        <v>45</v>
      </c>
      <c r="D19829" s="2">
        <v>0.54700000000000004</v>
      </c>
      <c r="E19829" s="2">
        <v>0.82699999999999996</v>
      </c>
    </row>
    <row r="19830" spans="1:5" x14ac:dyDescent="0.3">
      <c r="A19830" t="s">
        <v>7585</v>
      </c>
      <c r="B19830" s="3">
        <v>41922</v>
      </c>
      <c r="C19830" s="2">
        <v>42</v>
      </c>
      <c r="D19830" s="2">
        <v>0.66</v>
      </c>
      <c r="E19830" s="2">
        <v>0.83899999999999997</v>
      </c>
    </row>
    <row r="19831" spans="1:5" x14ac:dyDescent="0.3">
      <c r="A19831" t="s">
        <v>7581</v>
      </c>
      <c r="B19831" s="3">
        <v>41922</v>
      </c>
      <c r="C19831" s="2">
        <v>37</v>
      </c>
      <c r="D19831" s="2">
        <v>0.89900000000000002</v>
      </c>
      <c r="E19831" s="2">
        <v>0.70499999999999996</v>
      </c>
    </row>
    <row r="19832" spans="1:5" x14ac:dyDescent="0.3">
      <c r="A19832" t="s">
        <v>7583</v>
      </c>
      <c r="B19832" s="3">
        <v>41922</v>
      </c>
      <c r="C19832" s="2">
        <v>33</v>
      </c>
      <c r="D19832" s="2">
        <v>0.70499999999999996</v>
      </c>
      <c r="E19832" s="2">
        <v>0.79600000000000004</v>
      </c>
    </row>
    <row r="19833" spans="1:5" x14ac:dyDescent="0.3">
      <c r="A19833" t="s">
        <v>19656</v>
      </c>
      <c r="B19833" s="3">
        <v>41922</v>
      </c>
      <c r="C19833" s="2">
        <v>26</v>
      </c>
      <c r="D19833" s="2">
        <v>0.66800000000000004</v>
      </c>
      <c r="E19833" s="2">
        <v>0.98199999999999998</v>
      </c>
    </row>
    <row r="19834" spans="1:5" x14ac:dyDescent="0.3">
      <c r="A19834" t="s">
        <v>9894</v>
      </c>
      <c r="B19834" s="3">
        <v>41919</v>
      </c>
      <c r="C19834" s="2">
        <v>63</v>
      </c>
      <c r="D19834" s="2">
        <v>0.67700000000000005</v>
      </c>
      <c r="E19834" s="2">
        <v>0.66</v>
      </c>
    </row>
    <row r="19835" spans="1:5" x14ac:dyDescent="0.3">
      <c r="A19835" t="s">
        <v>8733</v>
      </c>
      <c r="B19835" s="3">
        <v>41919</v>
      </c>
      <c r="C19835" s="2">
        <v>59</v>
      </c>
      <c r="D19835" s="2">
        <v>0.66800000000000004</v>
      </c>
      <c r="E19835" s="2">
        <v>0.95299999999999996</v>
      </c>
    </row>
    <row r="19836" spans="1:5" x14ac:dyDescent="0.3">
      <c r="A19836" t="s">
        <v>3748</v>
      </c>
      <c r="B19836" s="3">
        <v>41919</v>
      </c>
      <c r="C19836" s="2">
        <v>54</v>
      </c>
      <c r="D19836" s="2">
        <v>0.52600000000000002</v>
      </c>
      <c r="E19836" s="2">
        <v>0.63700000000000001</v>
      </c>
    </row>
    <row r="19837" spans="1:5" x14ac:dyDescent="0.3">
      <c r="A19837" t="s">
        <v>4181</v>
      </c>
      <c r="B19837" s="3">
        <v>41919</v>
      </c>
      <c r="C19837" s="2">
        <v>53</v>
      </c>
      <c r="D19837" s="2">
        <v>0.67300000000000004</v>
      </c>
      <c r="E19837" s="2">
        <v>0.79500000000000004</v>
      </c>
    </row>
    <row r="19838" spans="1:5" x14ac:dyDescent="0.3">
      <c r="A19838" t="s">
        <v>4225</v>
      </c>
      <c r="B19838" s="3">
        <v>41919</v>
      </c>
      <c r="C19838" s="2">
        <v>47</v>
      </c>
      <c r="D19838" s="2">
        <v>0.53</v>
      </c>
      <c r="E19838" s="2">
        <v>0.79</v>
      </c>
    </row>
    <row r="19839" spans="1:5" x14ac:dyDescent="0.3">
      <c r="A19839" t="s">
        <v>4228</v>
      </c>
      <c r="B19839" s="3">
        <v>41919</v>
      </c>
      <c r="C19839" s="2">
        <v>46</v>
      </c>
      <c r="D19839" s="2">
        <v>0.55100000000000005</v>
      </c>
      <c r="E19839" s="2">
        <v>0.73599999999999999</v>
      </c>
    </row>
    <row r="19840" spans="1:5" x14ac:dyDescent="0.3">
      <c r="A19840" t="s">
        <v>4168</v>
      </c>
      <c r="B19840" s="3">
        <v>41919</v>
      </c>
      <c r="C19840" s="2">
        <v>35</v>
      </c>
      <c r="D19840" s="2">
        <v>0.626</v>
      </c>
      <c r="E19840" s="2">
        <v>0.77400000000000002</v>
      </c>
    </row>
    <row r="19841" spans="1:5" x14ac:dyDescent="0.3">
      <c r="A19841" t="s">
        <v>4169</v>
      </c>
      <c r="B19841" s="3">
        <v>41919</v>
      </c>
      <c r="C19841" s="2">
        <v>34</v>
      </c>
      <c r="D19841" s="2">
        <v>0.63</v>
      </c>
      <c r="E19841" s="2">
        <v>0.65500000000000003</v>
      </c>
    </row>
    <row r="19842" spans="1:5" x14ac:dyDescent="0.3">
      <c r="A19842" t="s">
        <v>4207</v>
      </c>
      <c r="B19842" s="3">
        <v>41919</v>
      </c>
      <c r="C19842" s="2">
        <v>31</v>
      </c>
      <c r="D19842" s="2">
        <v>0.72799999999999998</v>
      </c>
      <c r="E19842" s="2">
        <v>0.63400000000000001</v>
      </c>
    </row>
    <row r="19843" spans="1:5" x14ac:dyDescent="0.3">
      <c r="A19843" t="s">
        <v>1581</v>
      </c>
      <c r="B19843" s="3">
        <v>41919</v>
      </c>
      <c r="C19843" s="2">
        <v>24</v>
      </c>
      <c r="D19843" s="2">
        <v>0.56599999999999995</v>
      </c>
      <c r="E19843" s="2">
        <v>0.66400000000000003</v>
      </c>
    </row>
    <row r="19844" spans="1:5" x14ac:dyDescent="0.3">
      <c r="A19844" t="s">
        <v>1581</v>
      </c>
      <c r="B19844" s="3">
        <v>41919</v>
      </c>
      <c r="C19844" s="2">
        <v>24</v>
      </c>
      <c r="D19844" s="2">
        <v>0.56599999999999995</v>
      </c>
      <c r="E19844" s="2">
        <v>0.66400000000000003</v>
      </c>
    </row>
    <row r="19845" spans="1:5" x14ac:dyDescent="0.3">
      <c r="A19845" t="s">
        <v>13029</v>
      </c>
      <c r="B19845" s="3">
        <v>41919</v>
      </c>
      <c r="C19845" s="2">
        <v>13</v>
      </c>
      <c r="D19845" s="2">
        <v>0.79300000000000004</v>
      </c>
      <c r="E19845" s="2">
        <v>0.82299999999999995</v>
      </c>
    </row>
    <row r="19846" spans="1:5" x14ac:dyDescent="0.3">
      <c r="A19846" t="s">
        <v>12257</v>
      </c>
      <c r="B19846" s="3">
        <v>41919</v>
      </c>
      <c r="C19846" s="2">
        <v>0</v>
      </c>
      <c r="D19846" s="2">
        <v>0.79400000000000004</v>
      </c>
      <c r="E19846" s="2">
        <v>0.83</v>
      </c>
    </row>
    <row r="19847" spans="1:5" x14ac:dyDescent="0.3">
      <c r="A19847" t="s">
        <v>19868</v>
      </c>
      <c r="B19847" s="3">
        <v>41919</v>
      </c>
      <c r="C19847" s="2">
        <v>0</v>
      </c>
      <c r="D19847" s="2">
        <v>0.67400000000000004</v>
      </c>
      <c r="E19847" s="2">
        <v>0.94299999999999995</v>
      </c>
    </row>
    <row r="19848" spans="1:5" x14ac:dyDescent="0.3">
      <c r="A19848" t="s">
        <v>20418</v>
      </c>
      <c r="B19848" s="3">
        <v>41919</v>
      </c>
      <c r="C19848" s="2">
        <v>0</v>
      </c>
      <c r="D19848" s="2">
        <v>0.73299999999999998</v>
      </c>
      <c r="E19848" s="2">
        <v>0.8</v>
      </c>
    </row>
    <row r="19849" spans="1:5" x14ac:dyDescent="0.3">
      <c r="A19849" t="s">
        <v>20946</v>
      </c>
      <c r="B19849" s="3">
        <v>41918</v>
      </c>
      <c r="C19849" s="2">
        <v>79</v>
      </c>
      <c r="D19849" s="2">
        <v>0.5</v>
      </c>
      <c r="E19849" s="2">
        <v>0.29199999999999998</v>
      </c>
    </row>
    <row r="19850" spans="1:5" x14ac:dyDescent="0.3">
      <c r="A19850" t="s">
        <v>1075</v>
      </c>
      <c r="B19850" s="3">
        <v>41918</v>
      </c>
      <c r="C19850" s="2">
        <v>60</v>
      </c>
      <c r="D19850" s="2">
        <v>0.52600000000000002</v>
      </c>
      <c r="E19850" s="2">
        <v>0.93600000000000005</v>
      </c>
    </row>
    <row r="19851" spans="1:5" x14ac:dyDescent="0.3">
      <c r="A19851" t="s">
        <v>1075</v>
      </c>
      <c r="B19851" s="3">
        <v>41918</v>
      </c>
      <c r="C19851" s="2">
        <v>60</v>
      </c>
      <c r="D19851" s="2">
        <v>0.52600000000000002</v>
      </c>
      <c r="E19851" s="2">
        <v>0.93600000000000005</v>
      </c>
    </row>
    <row r="19852" spans="1:5" x14ac:dyDescent="0.3">
      <c r="A19852" t="s">
        <v>22108</v>
      </c>
      <c r="B19852" s="3">
        <v>41918</v>
      </c>
      <c r="C19852" s="2">
        <v>34</v>
      </c>
      <c r="D19852" s="2">
        <v>0.53600000000000003</v>
      </c>
      <c r="E19852" s="2">
        <v>0.97199999999999998</v>
      </c>
    </row>
    <row r="19853" spans="1:5" x14ac:dyDescent="0.3">
      <c r="A19853" t="s">
        <v>19183</v>
      </c>
      <c r="B19853" s="3">
        <v>41918</v>
      </c>
      <c r="C19853" s="2">
        <v>25</v>
      </c>
      <c r="D19853" s="2">
        <v>0.75700000000000001</v>
      </c>
      <c r="E19853" s="2">
        <v>0.88500000000000001</v>
      </c>
    </row>
    <row r="19854" spans="1:5" x14ac:dyDescent="0.3">
      <c r="A19854" t="s">
        <v>19183</v>
      </c>
      <c r="B19854" s="3">
        <v>41918</v>
      </c>
      <c r="C19854" s="2">
        <v>25</v>
      </c>
      <c r="D19854" s="2">
        <v>0.75700000000000001</v>
      </c>
      <c r="E19854" s="2">
        <v>0.88500000000000001</v>
      </c>
    </row>
    <row r="19855" spans="1:5" x14ac:dyDescent="0.3">
      <c r="A19855" t="s">
        <v>19658</v>
      </c>
      <c r="B19855" s="3">
        <v>41918</v>
      </c>
      <c r="C19855" s="2">
        <v>13</v>
      </c>
      <c r="D19855" s="2">
        <v>0.65700000000000003</v>
      </c>
      <c r="E19855" s="2">
        <v>0.93400000000000005</v>
      </c>
    </row>
    <row r="19856" spans="1:5" x14ac:dyDescent="0.3">
      <c r="A19856" t="s">
        <v>21042</v>
      </c>
      <c r="B19856" s="3">
        <v>41918</v>
      </c>
      <c r="C19856" s="2">
        <v>1</v>
      </c>
      <c r="D19856" s="2">
        <v>0.80300000000000005</v>
      </c>
      <c r="E19856" s="2">
        <v>0.73799999999999999</v>
      </c>
    </row>
    <row r="19857" spans="1:5" x14ac:dyDescent="0.3">
      <c r="A19857" t="s">
        <v>12389</v>
      </c>
      <c r="B19857" s="3">
        <v>41918</v>
      </c>
      <c r="C19857" s="2">
        <v>0</v>
      </c>
      <c r="D19857" s="2">
        <v>0.80400000000000005</v>
      </c>
      <c r="E19857" s="2">
        <v>0.75900000000000001</v>
      </c>
    </row>
    <row r="19858" spans="1:5" x14ac:dyDescent="0.3">
      <c r="A19858" t="s">
        <v>18376</v>
      </c>
      <c r="B19858" s="3">
        <v>41918</v>
      </c>
      <c r="C19858" s="2">
        <v>0</v>
      </c>
      <c r="D19858" s="2">
        <v>0.75700000000000001</v>
      </c>
      <c r="E19858" s="2">
        <v>0.88500000000000001</v>
      </c>
    </row>
    <row r="19859" spans="1:5" x14ac:dyDescent="0.3">
      <c r="A19859" t="s">
        <v>19645</v>
      </c>
      <c r="B19859" s="3">
        <v>41918</v>
      </c>
      <c r="C19859" s="2">
        <v>0</v>
      </c>
      <c r="D19859" s="2">
        <v>0.68500000000000005</v>
      </c>
      <c r="E19859" s="2">
        <v>0.75600000000000001</v>
      </c>
    </row>
    <row r="19860" spans="1:5" x14ac:dyDescent="0.3">
      <c r="A19860" t="s">
        <v>19646</v>
      </c>
      <c r="B19860" s="3">
        <v>41918</v>
      </c>
      <c r="C19860" s="2">
        <v>0</v>
      </c>
      <c r="D19860" s="2">
        <v>0.58499999999999996</v>
      </c>
      <c r="E19860" s="2">
        <v>0.875</v>
      </c>
    </row>
    <row r="19861" spans="1:5" x14ac:dyDescent="0.3">
      <c r="A19861" t="s">
        <v>19648</v>
      </c>
      <c r="B19861" s="3">
        <v>41918</v>
      </c>
      <c r="C19861" s="2">
        <v>0</v>
      </c>
      <c r="D19861" s="2">
        <v>0.67800000000000005</v>
      </c>
      <c r="E19861" s="2">
        <v>0.95299999999999996</v>
      </c>
    </row>
    <row r="19862" spans="1:5" x14ac:dyDescent="0.3">
      <c r="A19862" t="s">
        <v>19645</v>
      </c>
      <c r="B19862" s="3">
        <v>41918</v>
      </c>
      <c r="C19862" s="2">
        <v>0</v>
      </c>
      <c r="D19862" s="2">
        <v>0.68500000000000005</v>
      </c>
      <c r="E19862" s="2">
        <v>0.75600000000000001</v>
      </c>
    </row>
    <row r="19863" spans="1:5" x14ac:dyDescent="0.3">
      <c r="A19863" t="s">
        <v>20872</v>
      </c>
      <c r="B19863" s="3">
        <v>41917</v>
      </c>
      <c r="C19863" s="2">
        <v>57</v>
      </c>
      <c r="D19863" s="2">
        <v>0.50600000000000001</v>
      </c>
      <c r="E19863" s="2">
        <v>0.80500000000000005</v>
      </c>
    </row>
    <row r="19864" spans="1:5" x14ac:dyDescent="0.3">
      <c r="A19864" t="s">
        <v>14511</v>
      </c>
      <c r="B19864" s="3">
        <v>41916</v>
      </c>
      <c r="C19864" s="2">
        <v>47</v>
      </c>
      <c r="D19864" s="2">
        <v>0.76800000000000002</v>
      </c>
      <c r="E19864" s="2">
        <v>0.93300000000000005</v>
      </c>
    </row>
    <row r="19865" spans="1:5" x14ac:dyDescent="0.3">
      <c r="A19865" t="s">
        <v>7615</v>
      </c>
      <c r="B19865" s="3">
        <v>41916</v>
      </c>
      <c r="C19865" s="2">
        <v>42</v>
      </c>
      <c r="D19865" s="2">
        <v>0.46300000000000002</v>
      </c>
      <c r="E19865" s="2">
        <v>0.69399999999999995</v>
      </c>
    </row>
    <row r="19866" spans="1:5" x14ac:dyDescent="0.3">
      <c r="A19866" t="s">
        <v>15639</v>
      </c>
      <c r="B19866" s="3">
        <v>41915</v>
      </c>
      <c r="C19866" s="2">
        <v>67</v>
      </c>
      <c r="D19866" s="2">
        <v>0.74199999999999999</v>
      </c>
      <c r="E19866" s="2">
        <v>0.59499999999999997</v>
      </c>
    </row>
    <row r="19867" spans="1:5" x14ac:dyDescent="0.3">
      <c r="A19867" t="s">
        <v>19392</v>
      </c>
      <c r="B19867" s="3">
        <v>41915</v>
      </c>
      <c r="C19867" s="2">
        <v>36</v>
      </c>
      <c r="D19867" s="2">
        <v>0.53900000000000003</v>
      </c>
      <c r="E19867" s="2">
        <v>0.86499999999999999</v>
      </c>
    </row>
    <row r="19868" spans="1:5" x14ac:dyDescent="0.3">
      <c r="A19868" t="s">
        <v>21514</v>
      </c>
      <c r="B19868" s="3">
        <v>41915</v>
      </c>
      <c r="C19868" s="2">
        <v>28</v>
      </c>
      <c r="D19868" s="2">
        <v>0.60799999999999998</v>
      </c>
      <c r="E19868" s="2">
        <v>0.88800000000000001</v>
      </c>
    </row>
    <row r="19869" spans="1:5" x14ac:dyDescent="0.3">
      <c r="A19869" t="s">
        <v>4234</v>
      </c>
      <c r="B19869" s="3">
        <v>41915</v>
      </c>
      <c r="C19869" s="2">
        <v>10</v>
      </c>
      <c r="D19869" s="2">
        <v>0.69899999999999995</v>
      </c>
      <c r="E19869" s="2">
        <v>0.60099999999999998</v>
      </c>
    </row>
    <row r="19870" spans="1:5" x14ac:dyDescent="0.3">
      <c r="A19870" t="s">
        <v>4238</v>
      </c>
      <c r="B19870" s="3">
        <v>41915</v>
      </c>
      <c r="C19870" s="2">
        <v>1</v>
      </c>
      <c r="D19870" s="2">
        <v>0.73799999999999999</v>
      </c>
      <c r="E19870" s="2">
        <v>0.71799999999999997</v>
      </c>
    </row>
    <row r="19871" spans="1:5" x14ac:dyDescent="0.3">
      <c r="A19871" t="s">
        <v>4237</v>
      </c>
      <c r="B19871" s="3">
        <v>41915</v>
      </c>
      <c r="C19871" s="2">
        <v>0</v>
      </c>
      <c r="D19871" s="2">
        <v>0.46</v>
      </c>
      <c r="E19871" s="2">
        <v>0.76800000000000002</v>
      </c>
    </row>
    <row r="19872" spans="1:5" x14ac:dyDescent="0.3">
      <c r="A19872" t="s">
        <v>19644</v>
      </c>
      <c r="B19872" s="3">
        <v>41915</v>
      </c>
      <c r="C19872" s="2">
        <v>0</v>
      </c>
      <c r="D19872" s="2">
        <v>0.54</v>
      </c>
      <c r="E19872" s="2">
        <v>0.86499999999999999</v>
      </c>
    </row>
    <row r="19873" spans="1:5" x14ac:dyDescent="0.3">
      <c r="A19873" t="s">
        <v>17003</v>
      </c>
      <c r="B19873" s="3">
        <v>41913</v>
      </c>
      <c r="C19873" s="2">
        <v>16</v>
      </c>
      <c r="D19873" s="2">
        <v>0.57099999999999995</v>
      </c>
      <c r="E19873" s="2">
        <v>0.73099999999999998</v>
      </c>
    </row>
    <row r="19874" spans="1:5" x14ac:dyDescent="0.3">
      <c r="A19874" t="s">
        <v>17004</v>
      </c>
      <c r="B19874" s="3">
        <v>41913</v>
      </c>
      <c r="C19874" s="2">
        <v>15</v>
      </c>
      <c r="D19874" s="2">
        <v>0.31900000000000001</v>
      </c>
      <c r="E19874" s="2">
        <v>0.59</v>
      </c>
    </row>
    <row r="19875" spans="1:5" x14ac:dyDescent="0.3">
      <c r="A19875" t="s">
        <v>17000</v>
      </c>
      <c r="B19875" s="3">
        <v>41913</v>
      </c>
      <c r="C19875" s="2">
        <v>8</v>
      </c>
      <c r="D19875" s="2">
        <v>0.47099999999999997</v>
      </c>
      <c r="E19875" s="2">
        <v>0.628</v>
      </c>
    </row>
    <row r="19876" spans="1:5" x14ac:dyDescent="0.3">
      <c r="A19876" t="s">
        <v>17036</v>
      </c>
      <c r="B19876" s="3">
        <v>41913</v>
      </c>
      <c r="C19876" s="2">
        <v>8</v>
      </c>
      <c r="D19876" s="2">
        <v>0.62</v>
      </c>
      <c r="E19876" s="2">
        <v>0.40699999999999997</v>
      </c>
    </row>
    <row r="19877" spans="1:5" x14ac:dyDescent="0.3">
      <c r="A19877" t="s">
        <v>17037</v>
      </c>
      <c r="B19877" s="3">
        <v>41913</v>
      </c>
      <c r="C19877" s="2">
        <v>5</v>
      </c>
      <c r="D19877" s="2">
        <v>0.6</v>
      </c>
      <c r="E19877" s="2">
        <v>0.63600000000000001</v>
      </c>
    </row>
    <row r="19878" spans="1:5" x14ac:dyDescent="0.3">
      <c r="A19878" t="s">
        <v>9665</v>
      </c>
      <c r="B19878" s="3">
        <v>41912</v>
      </c>
      <c r="C19878" s="2">
        <v>62</v>
      </c>
      <c r="D19878" s="2">
        <v>0.54700000000000004</v>
      </c>
      <c r="E19878" s="2">
        <v>0.82</v>
      </c>
    </row>
    <row r="19879" spans="1:5" x14ac:dyDescent="0.3">
      <c r="A19879" t="s">
        <v>3870</v>
      </c>
      <c r="B19879" s="3">
        <v>41912</v>
      </c>
      <c r="C19879" s="2">
        <v>47</v>
      </c>
      <c r="D19879" s="2">
        <v>0.60899999999999999</v>
      </c>
      <c r="E19879" s="2">
        <v>0.74199999999999999</v>
      </c>
    </row>
    <row r="19880" spans="1:5" x14ac:dyDescent="0.3">
      <c r="A19880" t="s">
        <v>4057</v>
      </c>
      <c r="B19880" s="3">
        <v>41912</v>
      </c>
      <c r="C19880" s="2">
        <v>0</v>
      </c>
      <c r="D19880" s="2">
        <v>0.61899999999999999</v>
      </c>
      <c r="E19880" s="2">
        <v>0.47499999999999998</v>
      </c>
    </row>
    <row r="19881" spans="1:5" x14ac:dyDescent="0.3">
      <c r="A19881" t="s">
        <v>19876</v>
      </c>
      <c r="B19881" s="3">
        <v>41911</v>
      </c>
      <c r="C19881" s="2">
        <v>59</v>
      </c>
      <c r="D19881" s="2">
        <v>0.70599999999999996</v>
      </c>
      <c r="E19881" s="2">
        <v>0.91200000000000003</v>
      </c>
    </row>
    <row r="19882" spans="1:5" x14ac:dyDescent="0.3">
      <c r="A19882" t="s">
        <v>21861</v>
      </c>
      <c r="B19882" s="3">
        <v>41911</v>
      </c>
      <c r="C19882" s="2">
        <v>48</v>
      </c>
      <c r="D19882" s="2">
        <v>0.58499999999999996</v>
      </c>
      <c r="E19882" s="2">
        <v>0.90600000000000003</v>
      </c>
    </row>
    <row r="19883" spans="1:5" x14ac:dyDescent="0.3">
      <c r="A19883" t="s">
        <v>21394</v>
      </c>
      <c r="B19883" s="3">
        <v>41911</v>
      </c>
      <c r="C19883" s="2">
        <v>44</v>
      </c>
      <c r="D19883" s="2">
        <v>0.872</v>
      </c>
      <c r="E19883" s="2">
        <v>0.60899999999999999</v>
      </c>
    </row>
    <row r="19884" spans="1:5" x14ac:dyDescent="0.3">
      <c r="A19884" t="s">
        <v>21556</v>
      </c>
      <c r="B19884" s="3">
        <v>41911</v>
      </c>
      <c r="C19884" s="2">
        <v>42</v>
      </c>
      <c r="D19884" s="2">
        <v>0.53600000000000003</v>
      </c>
      <c r="E19884" s="2">
        <v>0.83199999999999996</v>
      </c>
    </row>
    <row r="19885" spans="1:5" x14ac:dyDescent="0.3">
      <c r="A19885" t="s">
        <v>21866</v>
      </c>
      <c r="B19885" s="3">
        <v>41911</v>
      </c>
      <c r="C19885" s="2">
        <v>37</v>
      </c>
      <c r="D19885" s="2">
        <v>0.65700000000000003</v>
      </c>
      <c r="E19885" s="2">
        <v>0.88700000000000001</v>
      </c>
    </row>
    <row r="19886" spans="1:5" x14ac:dyDescent="0.3">
      <c r="A19886" t="s">
        <v>20895</v>
      </c>
      <c r="B19886" s="3">
        <v>41911</v>
      </c>
      <c r="C19886" s="2">
        <v>35</v>
      </c>
      <c r="D19886" s="2">
        <v>0.39200000000000002</v>
      </c>
      <c r="E19886" s="2">
        <v>0.82799999999999996</v>
      </c>
    </row>
    <row r="19887" spans="1:5" x14ac:dyDescent="0.3">
      <c r="A19887" t="s">
        <v>15830</v>
      </c>
      <c r="B19887" s="3">
        <v>41911</v>
      </c>
      <c r="C19887" s="2">
        <v>22</v>
      </c>
      <c r="D19887" s="2">
        <v>0.89700000000000002</v>
      </c>
      <c r="E19887" s="2">
        <v>0.89200000000000002</v>
      </c>
    </row>
    <row r="19888" spans="1:5" x14ac:dyDescent="0.3">
      <c r="A19888" t="s">
        <v>6085</v>
      </c>
      <c r="B19888" s="3">
        <v>41911</v>
      </c>
      <c r="C19888" s="2">
        <v>1</v>
      </c>
      <c r="D19888" s="2">
        <v>0.55100000000000005</v>
      </c>
      <c r="E19888" s="2">
        <v>0.88300000000000001</v>
      </c>
    </row>
    <row r="19889" spans="1:5" x14ac:dyDescent="0.3">
      <c r="A19889" t="s">
        <v>16222</v>
      </c>
      <c r="B19889" s="3">
        <v>41911</v>
      </c>
      <c r="C19889" s="2">
        <v>0</v>
      </c>
      <c r="D19889" s="2">
        <v>0.56299999999999994</v>
      </c>
      <c r="E19889" s="2">
        <v>0.70599999999999996</v>
      </c>
    </row>
    <row r="19890" spans="1:5" x14ac:dyDescent="0.3">
      <c r="A19890" t="s">
        <v>18373</v>
      </c>
      <c r="B19890" s="3">
        <v>41911</v>
      </c>
      <c r="C19890" s="2">
        <v>0</v>
      </c>
      <c r="D19890" s="2">
        <v>0.47599999999999998</v>
      </c>
      <c r="E19890" s="2">
        <v>0.77100000000000002</v>
      </c>
    </row>
    <row r="19891" spans="1:5" x14ac:dyDescent="0.3">
      <c r="A19891" t="s">
        <v>18387</v>
      </c>
      <c r="B19891" s="3">
        <v>41911</v>
      </c>
      <c r="C19891" s="2">
        <v>0</v>
      </c>
      <c r="D19891" s="2">
        <v>0.54500000000000004</v>
      </c>
      <c r="E19891" s="2">
        <v>0.97199999999999998</v>
      </c>
    </row>
    <row r="19892" spans="1:5" x14ac:dyDescent="0.3">
      <c r="A19892" t="s">
        <v>19636</v>
      </c>
      <c r="B19892" s="3">
        <v>41911</v>
      </c>
      <c r="C19892" s="2">
        <v>0</v>
      </c>
      <c r="D19892" s="2">
        <v>0.69699999999999995</v>
      </c>
      <c r="E19892" s="2">
        <v>0.84399999999999997</v>
      </c>
    </row>
    <row r="19893" spans="1:5" x14ac:dyDescent="0.3">
      <c r="A19893" t="s">
        <v>19636</v>
      </c>
      <c r="B19893" s="3">
        <v>41911</v>
      </c>
      <c r="C19893" s="2">
        <v>0</v>
      </c>
      <c r="D19893" s="2">
        <v>0.69699999999999995</v>
      </c>
      <c r="E19893" s="2">
        <v>0.84399999999999997</v>
      </c>
    </row>
    <row r="19894" spans="1:5" x14ac:dyDescent="0.3">
      <c r="A19894" t="s">
        <v>18387</v>
      </c>
      <c r="B19894" s="3">
        <v>41911</v>
      </c>
      <c r="C19894" s="2">
        <v>0</v>
      </c>
      <c r="D19894" s="2">
        <v>0.54500000000000004</v>
      </c>
      <c r="E19894" s="2">
        <v>0.97199999999999998</v>
      </c>
    </row>
    <row r="19895" spans="1:5" x14ac:dyDescent="0.3">
      <c r="A19895" t="s">
        <v>21917</v>
      </c>
      <c r="B19895" s="3">
        <v>41911</v>
      </c>
      <c r="C19895" s="2">
        <v>0</v>
      </c>
      <c r="D19895" s="2">
        <v>0.58099999999999996</v>
      </c>
      <c r="E19895" s="2">
        <v>0.90400000000000003</v>
      </c>
    </row>
    <row r="19896" spans="1:5" x14ac:dyDescent="0.3">
      <c r="A19896" t="s">
        <v>21929</v>
      </c>
      <c r="B19896" s="3">
        <v>41911</v>
      </c>
      <c r="C19896" s="2">
        <v>0</v>
      </c>
      <c r="D19896" s="2">
        <v>0.499</v>
      </c>
      <c r="E19896" s="2">
        <v>0.84699999999999998</v>
      </c>
    </row>
    <row r="19897" spans="1:5" x14ac:dyDescent="0.3">
      <c r="A19897" t="s">
        <v>4100</v>
      </c>
      <c r="B19897" s="3">
        <v>41910</v>
      </c>
      <c r="C19897" s="2">
        <v>66</v>
      </c>
      <c r="D19897" s="2">
        <v>0.39200000000000002</v>
      </c>
      <c r="E19897" s="2">
        <v>0.498</v>
      </c>
    </row>
    <row r="19898" spans="1:5" x14ac:dyDescent="0.3">
      <c r="A19898" t="s">
        <v>10922</v>
      </c>
      <c r="B19898" s="3">
        <v>41908</v>
      </c>
      <c r="C19898" s="2">
        <v>48</v>
      </c>
      <c r="D19898" s="2">
        <v>0.502</v>
      </c>
      <c r="E19898" s="2">
        <v>0.437</v>
      </c>
    </row>
    <row r="19899" spans="1:5" x14ac:dyDescent="0.3">
      <c r="A19899" t="s">
        <v>9137</v>
      </c>
      <c r="B19899" s="3">
        <v>41908</v>
      </c>
      <c r="C19899" s="2">
        <v>39</v>
      </c>
      <c r="D19899" s="2">
        <v>0.432</v>
      </c>
      <c r="E19899" s="2">
        <v>0.84899999999999998</v>
      </c>
    </row>
    <row r="19900" spans="1:5" x14ac:dyDescent="0.3">
      <c r="A19900" t="s">
        <v>16301</v>
      </c>
      <c r="B19900" s="3">
        <v>41908</v>
      </c>
      <c r="C19900" s="2">
        <v>32</v>
      </c>
      <c r="D19900" s="2">
        <v>0.72399999999999998</v>
      </c>
      <c r="E19900" s="2">
        <v>0.61299999999999999</v>
      </c>
    </row>
    <row r="19901" spans="1:5" x14ac:dyDescent="0.3">
      <c r="A19901" t="s">
        <v>16428</v>
      </c>
      <c r="B19901" s="3">
        <v>41908</v>
      </c>
      <c r="C19901" s="2">
        <v>29</v>
      </c>
      <c r="D19901" s="2">
        <v>0.86799999999999999</v>
      </c>
      <c r="E19901" s="2">
        <v>0.629</v>
      </c>
    </row>
    <row r="19902" spans="1:5" x14ac:dyDescent="0.3">
      <c r="A19902" t="s">
        <v>16430</v>
      </c>
      <c r="B19902" s="3">
        <v>41908</v>
      </c>
      <c r="C19902" s="2">
        <v>29</v>
      </c>
      <c r="D19902" s="2">
        <v>0.60499999999999998</v>
      </c>
      <c r="E19902" s="2">
        <v>0.83099999999999996</v>
      </c>
    </row>
    <row r="19903" spans="1:5" x14ac:dyDescent="0.3">
      <c r="A19903" t="s">
        <v>16431</v>
      </c>
      <c r="B19903" s="3">
        <v>41908</v>
      </c>
      <c r="C19903" s="2">
        <v>27</v>
      </c>
      <c r="D19903" s="2">
        <v>0.79500000000000004</v>
      </c>
      <c r="E19903" s="2">
        <v>0.42299999999999999</v>
      </c>
    </row>
    <row r="19904" spans="1:5" x14ac:dyDescent="0.3">
      <c r="A19904" t="s">
        <v>16432</v>
      </c>
      <c r="B19904" s="3">
        <v>41908</v>
      </c>
      <c r="C19904" s="2">
        <v>27</v>
      </c>
      <c r="D19904" s="2">
        <v>0.78300000000000003</v>
      </c>
      <c r="E19904" s="2">
        <v>0.56200000000000006</v>
      </c>
    </row>
    <row r="19905" spans="1:5" x14ac:dyDescent="0.3">
      <c r="A19905" t="s">
        <v>17534</v>
      </c>
      <c r="B19905" s="3">
        <v>41908</v>
      </c>
      <c r="C19905" s="2">
        <v>26</v>
      </c>
      <c r="D19905" s="2">
        <v>0.41499999999999998</v>
      </c>
      <c r="E19905" s="2">
        <v>0.61299999999999999</v>
      </c>
    </row>
    <row r="19906" spans="1:5" x14ac:dyDescent="0.3">
      <c r="A19906" t="s">
        <v>16433</v>
      </c>
      <c r="B19906" s="3">
        <v>41908</v>
      </c>
      <c r="C19906" s="2">
        <v>24</v>
      </c>
      <c r="D19906" s="2">
        <v>0.69899999999999995</v>
      </c>
      <c r="E19906" s="2">
        <v>0.53600000000000003</v>
      </c>
    </row>
    <row r="19907" spans="1:5" x14ac:dyDescent="0.3">
      <c r="A19907" t="s">
        <v>2967</v>
      </c>
      <c r="B19907" s="3">
        <v>41908</v>
      </c>
      <c r="C19907" s="2">
        <v>0</v>
      </c>
      <c r="D19907" s="2">
        <v>0.55100000000000005</v>
      </c>
      <c r="E19907" s="2">
        <v>0.57299999999999995</v>
      </c>
    </row>
    <row r="19908" spans="1:5" x14ac:dyDescent="0.3">
      <c r="A19908" t="s">
        <v>15456</v>
      </c>
      <c r="B19908" s="3">
        <v>41907</v>
      </c>
      <c r="C19908" s="2">
        <v>47</v>
      </c>
      <c r="D19908" s="2">
        <v>0.70399999999999996</v>
      </c>
      <c r="E19908" s="2">
        <v>0.94899999999999995</v>
      </c>
    </row>
    <row r="19909" spans="1:5" x14ac:dyDescent="0.3">
      <c r="A19909" t="s">
        <v>14418</v>
      </c>
      <c r="B19909" s="3">
        <v>41907</v>
      </c>
      <c r="C19909" s="2">
        <v>0</v>
      </c>
      <c r="D19909" s="2">
        <v>0.63300000000000001</v>
      </c>
      <c r="E19909" s="2">
        <v>0.91200000000000003</v>
      </c>
    </row>
    <row r="19910" spans="1:5" x14ac:dyDescent="0.3">
      <c r="A19910" t="s">
        <v>3084</v>
      </c>
      <c r="B19910" s="3">
        <v>41906</v>
      </c>
      <c r="C19910" s="2">
        <v>69</v>
      </c>
      <c r="D19910" s="2">
        <v>0.73299999999999998</v>
      </c>
      <c r="E19910" s="2">
        <v>0.65</v>
      </c>
    </row>
    <row r="19911" spans="1:5" x14ac:dyDescent="0.3">
      <c r="A19911" t="s">
        <v>8758</v>
      </c>
      <c r="B19911" s="3">
        <v>41906</v>
      </c>
      <c r="C19911" s="2">
        <v>69</v>
      </c>
      <c r="D19911" s="2">
        <v>0.73599999999999999</v>
      </c>
      <c r="E19911" s="2">
        <v>0.67700000000000005</v>
      </c>
    </row>
    <row r="19912" spans="1:5" x14ac:dyDescent="0.3">
      <c r="A19912" t="s">
        <v>8758</v>
      </c>
      <c r="B19912" s="3">
        <v>41906</v>
      </c>
      <c r="C19912" s="2">
        <v>69</v>
      </c>
      <c r="D19912" s="2">
        <v>0.73599999999999999</v>
      </c>
      <c r="E19912" s="2">
        <v>0.67700000000000005</v>
      </c>
    </row>
    <row r="19913" spans="1:5" x14ac:dyDescent="0.3">
      <c r="A19913" t="s">
        <v>6157</v>
      </c>
      <c r="B19913" s="3">
        <v>41906</v>
      </c>
      <c r="C19913" s="2">
        <v>9</v>
      </c>
      <c r="D19913" s="2">
        <v>0.35699999999999998</v>
      </c>
      <c r="E19913" s="2">
        <v>0.872</v>
      </c>
    </row>
    <row r="19914" spans="1:5" x14ac:dyDescent="0.3">
      <c r="A19914" t="s">
        <v>15873</v>
      </c>
      <c r="B19914" s="3">
        <v>41906</v>
      </c>
      <c r="C19914" s="2">
        <v>0</v>
      </c>
      <c r="D19914" s="2">
        <v>0.44800000000000001</v>
      </c>
      <c r="E19914" s="2">
        <v>0.52900000000000003</v>
      </c>
    </row>
    <row r="19915" spans="1:5" x14ac:dyDescent="0.3">
      <c r="A19915" t="s">
        <v>21544</v>
      </c>
      <c r="B19915" s="3">
        <v>41906</v>
      </c>
      <c r="C19915" s="2">
        <v>0</v>
      </c>
      <c r="D19915" s="2">
        <v>0.65700000000000003</v>
      </c>
      <c r="E19915" s="2">
        <v>0.91100000000000003</v>
      </c>
    </row>
    <row r="19916" spans="1:5" x14ac:dyDescent="0.3">
      <c r="A19916" t="s">
        <v>3394</v>
      </c>
      <c r="B19916" s="3">
        <v>41905</v>
      </c>
      <c r="C19916" s="2">
        <v>55</v>
      </c>
      <c r="D19916" s="2">
        <v>0.60799999999999998</v>
      </c>
      <c r="E19916" s="2">
        <v>0.89900000000000002</v>
      </c>
    </row>
    <row r="19917" spans="1:5" x14ac:dyDescent="0.3">
      <c r="A19917" t="s">
        <v>4229</v>
      </c>
      <c r="B19917" s="3">
        <v>41905</v>
      </c>
      <c r="C19917" s="2">
        <v>54</v>
      </c>
      <c r="D19917" s="2">
        <v>0.56799999999999995</v>
      </c>
      <c r="E19917" s="2">
        <v>0.84599999999999997</v>
      </c>
    </row>
    <row r="19918" spans="1:5" x14ac:dyDescent="0.3">
      <c r="A19918" t="s">
        <v>3213</v>
      </c>
      <c r="B19918" s="3">
        <v>41905</v>
      </c>
      <c r="C19918" s="2">
        <v>45</v>
      </c>
      <c r="D19918" s="2">
        <v>0.56299999999999994</v>
      </c>
      <c r="E19918" s="2">
        <v>0.86299999999999999</v>
      </c>
    </row>
    <row r="19919" spans="1:5" x14ac:dyDescent="0.3">
      <c r="A19919" t="s">
        <v>21551</v>
      </c>
      <c r="B19919" s="3">
        <v>41905</v>
      </c>
      <c r="C19919" s="2">
        <v>45</v>
      </c>
      <c r="D19919" s="2">
        <v>0.41299999999999998</v>
      </c>
      <c r="E19919" s="2">
        <v>0.81599999999999995</v>
      </c>
    </row>
    <row r="19920" spans="1:5" x14ac:dyDescent="0.3">
      <c r="A19920" t="s">
        <v>3213</v>
      </c>
      <c r="B19920" s="3">
        <v>41905</v>
      </c>
      <c r="C19920" s="2">
        <v>45</v>
      </c>
      <c r="D19920" s="2">
        <v>0.56299999999999994</v>
      </c>
      <c r="E19920" s="2">
        <v>0.86299999999999999</v>
      </c>
    </row>
    <row r="19921" spans="1:5" x14ac:dyDescent="0.3">
      <c r="A19921" t="s">
        <v>19157</v>
      </c>
      <c r="B19921" s="3">
        <v>41905</v>
      </c>
      <c r="C19921" s="2">
        <v>9</v>
      </c>
      <c r="D19921" s="2">
        <v>0.57199999999999995</v>
      </c>
      <c r="E19921" s="2">
        <v>0.96899999999999997</v>
      </c>
    </row>
    <row r="19922" spans="1:5" x14ac:dyDescent="0.3">
      <c r="A19922" t="s">
        <v>14330</v>
      </c>
      <c r="B19922" s="3">
        <v>41905</v>
      </c>
      <c r="C19922" s="2">
        <v>2</v>
      </c>
      <c r="D19922" s="2">
        <v>0.72</v>
      </c>
      <c r="E19922" s="2">
        <v>0.95099999999999996</v>
      </c>
    </row>
    <row r="19923" spans="1:5" x14ac:dyDescent="0.3">
      <c r="A19923" t="s">
        <v>21316</v>
      </c>
      <c r="B19923" s="3">
        <v>41905</v>
      </c>
      <c r="C19923" s="2">
        <v>0</v>
      </c>
      <c r="D19923" s="2">
        <v>0.26700000000000002</v>
      </c>
      <c r="E19923" s="2">
        <v>0.79600000000000004</v>
      </c>
    </row>
    <row r="19924" spans="1:5" x14ac:dyDescent="0.3">
      <c r="A19924" t="s">
        <v>9803</v>
      </c>
      <c r="B19924" s="3">
        <v>41904</v>
      </c>
      <c r="C19924" s="2">
        <v>61</v>
      </c>
      <c r="D19924" s="2">
        <v>0.55800000000000005</v>
      </c>
      <c r="E19924" s="2">
        <v>0.53800000000000003</v>
      </c>
    </row>
    <row r="19925" spans="1:5" x14ac:dyDescent="0.3">
      <c r="A19925" t="s">
        <v>1014</v>
      </c>
      <c r="B19925" s="3">
        <v>41904</v>
      </c>
      <c r="C19925" s="2">
        <v>58</v>
      </c>
      <c r="D19925" s="2">
        <v>0.41799999999999998</v>
      </c>
      <c r="E19925" s="2">
        <v>0.54700000000000004</v>
      </c>
    </row>
    <row r="19926" spans="1:5" x14ac:dyDescent="0.3">
      <c r="A19926" t="s">
        <v>1014</v>
      </c>
      <c r="B19926" s="3">
        <v>41904</v>
      </c>
      <c r="C19926" s="2">
        <v>58</v>
      </c>
      <c r="D19926" s="2">
        <v>0.41799999999999998</v>
      </c>
      <c r="E19926" s="2">
        <v>0.54700000000000004</v>
      </c>
    </row>
    <row r="19927" spans="1:5" x14ac:dyDescent="0.3">
      <c r="A19927" t="s">
        <v>4259</v>
      </c>
      <c r="B19927" s="3">
        <v>41904</v>
      </c>
      <c r="C19927" s="2">
        <v>52</v>
      </c>
      <c r="D19927" s="2">
        <v>0.92400000000000004</v>
      </c>
      <c r="E19927" s="2">
        <v>0.38600000000000001</v>
      </c>
    </row>
    <row r="19928" spans="1:5" x14ac:dyDescent="0.3">
      <c r="A19928" t="s">
        <v>4138</v>
      </c>
      <c r="B19928" s="3">
        <v>41904</v>
      </c>
      <c r="C19928" s="2">
        <v>48</v>
      </c>
      <c r="D19928" s="2">
        <v>0.70299999999999996</v>
      </c>
      <c r="E19928" s="2">
        <v>0.60299999999999998</v>
      </c>
    </row>
    <row r="19929" spans="1:5" x14ac:dyDescent="0.3">
      <c r="A19929" t="s">
        <v>15000</v>
      </c>
      <c r="B19929" s="3">
        <v>41904</v>
      </c>
      <c r="C19929" s="2">
        <v>45</v>
      </c>
      <c r="D19929" s="2">
        <v>0.53900000000000003</v>
      </c>
      <c r="E19929" s="2">
        <v>0.61</v>
      </c>
    </row>
    <row r="19930" spans="1:5" x14ac:dyDescent="0.3">
      <c r="A19930" t="s">
        <v>21502</v>
      </c>
      <c r="B19930" s="3">
        <v>41904</v>
      </c>
      <c r="C19930" s="2">
        <v>31</v>
      </c>
      <c r="D19930" s="2">
        <v>0.82699999999999996</v>
      </c>
      <c r="E19930" s="2">
        <v>0.93</v>
      </c>
    </row>
    <row r="19931" spans="1:5" x14ac:dyDescent="0.3">
      <c r="A19931" t="s">
        <v>18109</v>
      </c>
      <c r="B19931" s="3">
        <v>41904</v>
      </c>
      <c r="C19931" s="2">
        <v>20</v>
      </c>
      <c r="D19931" s="2">
        <v>0.83399999999999996</v>
      </c>
      <c r="E19931" s="2">
        <v>0.69899999999999995</v>
      </c>
    </row>
    <row r="19932" spans="1:5" x14ac:dyDescent="0.3">
      <c r="A19932" t="s">
        <v>21876</v>
      </c>
      <c r="B19932" s="3">
        <v>41904</v>
      </c>
      <c r="C19932" s="2">
        <v>19</v>
      </c>
      <c r="D19932" s="2">
        <v>0.64900000000000002</v>
      </c>
      <c r="E19932" s="2">
        <v>0.97599999999999998</v>
      </c>
    </row>
    <row r="19933" spans="1:5" x14ac:dyDescent="0.3">
      <c r="A19933" t="s">
        <v>3204</v>
      </c>
      <c r="B19933" s="3">
        <v>41904</v>
      </c>
      <c r="C19933" s="2">
        <v>11</v>
      </c>
      <c r="D19933" s="2">
        <v>0.621</v>
      </c>
      <c r="E19933" s="2">
        <v>0.61599999999999999</v>
      </c>
    </row>
    <row r="19934" spans="1:5" x14ac:dyDescent="0.3">
      <c r="A19934" t="s">
        <v>19632</v>
      </c>
      <c r="B19934" s="3">
        <v>41904</v>
      </c>
      <c r="C19934" s="2">
        <v>0</v>
      </c>
      <c r="D19934" s="2">
        <v>0.54500000000000004</v>
      </c>
      <c r="E19934" s="2">
        <v>0.97199999999999998</v>
      </c>
    </row>
    <row r="19935" spans="1:5" x14ac:dyDescent="0.3">
      <c r="A19935" t="s">
        <v>19633</v>
      </c>
      <c r="B19935" s="3">
        <v>41904</v>
      </c>
      <c r="C19935" s="2">
        <v>0</v>
      </c>
      <c r="D19935" s="2">
        <v>0.497</v>
      </c>
      <c r="E19935" s="2">
        <v>0.83299999999999996</v>
      </c>
    </row>
    <row r="19936" spans="1:5" x14ac:dyDescent="0.3">
      <c r="A19936" t="s">
        <v>19639</v>
      </c>
      <c r="B19936" s="3">
        <v>41904</v>
      </c>
      <c r="C19936" s="2">
        <v>0</v>
      </c>
      <c r="D19936" s="2">
        <v>0.71299999999999997</v>
      </c>
      <c r="E19936" s="2">
        <v>0.81899999999999995</v>
      </c>
    </row>
    <row r="19937" spans="1:5" x14ac:dyDescent="0.3">
      <c r="A19937" t="s">
        <v>19650</v>
      </c>
      <c r="B19937" s="3">
        <v>41904</v>
      </c>
      <c r="C19937" s="2">
        <v>0</v>
      </c>
      <c r="D19937" s="2">
        <v>0.65500000000000003</v>
      </c>
      <c r="E19937" s="2">
        <v>0.90600000000000003</v>
      </c>
    </row>
    <row r="19938" spans="1:5" x14ac:dyDescent="0.3">
      <c r="A19938" t="s">
        <v>21314</v>
      </c>
      <c r="B19938" s="3">
        <v>41904</v>
      </c>
      <c r="C19938" s="2">
        <v>0</v>
      </c>
      <c r="D19938" s="2">
        <v>0.55200000000000005</v>
      </c>
      <c r="E19938" s="2">
        <v>0.85199999999999998</v>
      </c>
    </row>
    <row r="19939" spans="1:5" x14ac:dyDescent="0.3">
      <c r="A19939" t="s">
        <v>19639</v>
      </c>
      <c r="B19939" s="3">
        <v>41904</v>
      </c>
      <c r="C19939" s="2">
        <v>0</v>
      </c>
      <c r="D19939" s="2">
        <v>0.71299999999999997</v>
      </c>
      <c r="E19939" s="2">
        <v>0.81899999999999995</v>
      </c>
    </row>
    <row r="19940" spans="1:5" x14ac:dyDescent="0.3">
      <c r="A19940" t="s">
        <v>9139</v>
      </c>
      <c r="B19940" s="3">
        <v>41903</v>
      </c>
      <c r="C19940" s="2">
        <v>0</v>
      </c>
      <c r="D19940" s="2">
        <v>0.25600000000000001</v>
      </c>
      <c r="E19940" s="2">
        <v>0.58299999999999996</v>
      </c>
    </row>
    <row r="19941" spans="1:5" x14ac:dyDescent="0.3">
      <c r="A19941" t="s">
        <v>4068</v>
      </c>
      <c r="B19941" s="3">
        <v>41902</v>
      </c>
      <c r="C19941" s="2">
        <v>42</v>
      </c>
      <c r="D19941" s="2">
        <v>0.46</v>
      </c>
      <c r="E19941" s="2">
        <v>0.73099999999999998</v>
      </c>
    </row>
    <row r="19942" spans="1:5" x14ac:dyDescent="0.3">
      <c r="A19942" t="s">
        <v>2978</v>
      </c>
      <c r="B19942" s="3">
        <v>41902</v>
      </c>
      <c r="C19942" s="2">
        <v>21</v>
      </c>
      <c r="D19942" s="2">
        <v>0.57899999999999996</v>
      </c>
      <c r="E19942" s="2">
        <v>0.65300000000000002</v>
      </c>
    </row>
    <row r="19943" spans="1:5" x14ac:dyDescent="0.3">
      <c r="A19943" t="s">
        <v>2986</v>
      </c>
      <c r="B19943" s="3">
        <v>41902</v>
      </c>
      <c r="C19943" s="2">
        <v>17</v>
      </c>
      <c r="D19943" s="2">
        <v>0.42499999999999999</v>
      </c>
      <c r="E19943" s="2">
        <v>0.65400000000000003</v>
      </c>
    </row>
    <row r="19944" spans="1:5" x14ac:dyDescent="0.3">
      <c r="A19944" t="s">
        <v>3008</v>
      </c>
      <c r="B19944" s="3">
        <v>41902</v>
      </c>
      <c r="C19944" s="2">
        <v>16</v>
      </c>
      <c r="D19944" s="2">
        <v>0.51300000000000001</v>
      </c>
      <c r="E19944" s="2">
        <v>0.56399999999999995</v>
      </c>
    </row>
    <row r="19945" spans="1:5" x14ac:dyDescent="0.3">
      <c r="A19945" t="s">
        <v>20737</v>
      </c>
      <c r="B19945" s="3">
        <v>41901</v>
      </c>
      <c r="C19945" s="2">
        <v>76</v>
      </c>
      <c r="D19945" s="2">
        <v>0.56599999999999995</v>
      </c>
      <c r="E19945" s="2">
        <v>0.66400000000000003</v>
      </c>
    </row>
    <row r="19946" spans="1:5" x14ac:dyDescent="0.3">
      <c r="A19946" t="s">
        <v>11817</v>
      </c>
      <c r="B19946" s="3">
        <v>41901</v>
      </c>
      <c r="C19946" s="2">
        <v>51</v>
      </c>
      <c r="D19946" s="2">
        <v>0.54800000000000004</v>
      </c>
      <c r="E19946" s="2">
        <v>0.72299999999999998</v>
      </c>
    </row>
    <row r="19947" spans="1:5" x14ac:dyDescent="0.3">
      <c r="A19947" t="s">
        <v>4549</v>
      </c>
      <c r="B19947" s="3">
        <v>41901</v>
      </c>
      <c r="C19947" s="2">
        <v>33</v>
      </c>
      <c r="D19947" s="2">
        <v>0.58399999999999996</v>
      </c>
      <c r="E19947" s="2">
        <v>0.75600000000000001</v>
      </c>
    </row>
    <row r="19948" spans="1:5" x14ac:dyDescent="0.3">
      <c r="A19948" t="s">
        <v>19918</v>
      </c>
      <c r="B19948" s="3">
        <v>41901</v>
      </c>
      <c r="C19948" s="2">
        <v>31</v>
      </c>
      <c r="D19948" s="2">
        <v>0.872</v>
      </c>
      <c r="E19948" s="2">
        <v>0.90500000000000003</v>
      </c>
    </row>
    <row r="19949" spans="1:5" x14ac:dyDescent="0.3">
      <c r="A19949" t="s">
        <v>22222</v>
      </c>
      <c r="B19949" s="3">
        <v>41901</v>
      </c>
      <c r="C19949" s="2">
        <v>8</v>
      </c>
      <c r="D19949" s="2">
        <v>0.79800000000000004</v>
      </c>
      <c r="E19949" s="2">
        <v>0.52600000000000002</v>
      </c>
    </row>
    <row r="19950" spans="1:5" x14ac:dyDescent="0.3">
      <c r="A19950" t="s">
        <v>19285</v>
      </c>
      <c r="B19950" s="3">
        <v>41899</v>
      </c>
      <c r="C19950" s="2">
        <v>12</v>
      </c>
      <c r="D19950" s="2">
        <v>0.64900000000000002</v>
      </c>
      <c r="E19950" s="2">
        <v>0.93600000000000005</v>
      </c>
    </row>
    <row r="19951" spans="1:5" x14ac:dyDescent="0.3">
      <c r="A19951" t="s">
        <v>3049</v>
      </c>
      <c r="B19951" s="3">
        <v>41898</v>
      </c>
      <c r="C19951" s="2">
        <v>69</v>
      </c>
      <c r="D19951" s="2">
        <v>0.76</v>
      </c>
      <c r="E19951" s="2">
        <v>0.88600000000000001</v>
      </c>
    </row>
    <row r="19952" spans="1:5" x14ac:dyDescent="0.3">
      <c r="A19952" t="s">
        <v>12662</v>
      </c>
      <c r="B19952" s="3">
        <v>41898</v>
      </c>
      <c r="C19952" s="2">
        <v>69</v>
      </c>
      <c r="D19952" s="2">
        <v>0.71799999999999997</v>
      </c>
      <c r="E19952" s="2">
        <v>0.71099999999999997</v>
      </c>
    </row>
    <row r="19953" spans="1:5" x14ac:dyDescent="0.3">
      <c r="A19953" t="s">
        <v>12662</v>
      </c>
      <c r="B19953" s="3">
        <v>41898</v>
      </c>
      <c r="C19953" s="2">
        <v>69</v>
      </c>
      <c r="D19953" s="2">
        <v>0.71799999999999997</v>
      </c>
      <c r="E19953" s="2">
        <v>0.71099999999999997</v>
      </c>
    </row>
    <row r="19954" spans="1:5" x14ac:dyDescent="0.3">
      <c r="A19954" t="s">
        <v>12404</v>
      </c>
      <c r="B19954" s="3">
        <v>41898</v>
      </c>
      <c r="C19954" s="2">
        <v>57</v>
      </c>
      <c r="D19954" s="2">
        <v>0.42799999999999999</v>
      </c>
      <c r="E19954" s="2">
        <v>0.69399999999999995</v>
      </c>
    </row>
    <row r="19955" spans="1:5" x14ac:dyDescent="0.3">
      <c r="A19955" t="s">
        <v>2800</v>
      </c>
      <c r="B19955" s="3">
        <v>41898</v>
      </c>
      <c r="C19955" s="2">
        <v>51</v>
      </c>
      <c r="D19955" s="2">
        <v>0.63800000000000001</v>
      </c>
      <c r="E19955" s="2">
        <v>0.84699999999999998</v>
      </c>
    </row>
    <row r="19956" spans="1:5" x14ac:dyDescent="0.3">
      <c r="A19956" t="s">
        <v>20822</v>
      </c>
      <c r="B19956" s="3">
        <v>41898</v>
      </c>
      <c r="C19956" s="2">
        <v>50</v>
      </c>
      <c r="D19956" s="2">
        <v>0.54200000000000004</v>
      </c>
      <c r="E19956" s="2">
        <v>0.89400000000000002</v>
      </c>
    </row>
    <row r="19957" spans="1:5" x14ac:dyDescent="0.3">
      <c r="A19957" t="s">
        <v>20822</v>
      </c>
      <c r="B19957" s="3">
        <v>41898</v>
      </c>
      <c r="C19957" s="2">
        <v>50</v>
      </c>
      <c r="D19957" s="2">
        <v>0.54200000000000004</v>
      </c>
      <c r="E19957" s="2">
        <v>0.89400000000000002</v>
      </c>
    </row>
    <row r="19958" spans="1:5" x14ac:dyDescent="0.3">
      <c r="A19958" t="s">
        <v>3224</v>
      </c>
      <c r="B19958" s="3">
        <v>41898</v>
      </c>
      <c r="C19958" s="2">
        <v>47</v>
      </c>
      <c r="D19958" s="2">
        <v>0.65</v>
      </c>
      <c r="E19958" s="2">
        <v>0.90300000000000002</v>
      </c>
    </row>
    <row r="19959" spans="1:5" x14ac:dyDescent="0.3">
      <c r="A19959" t="s">
        <v>12452</v>
      </c>
      <c r="B19959" s="3">
        <v>41898</v>
      </c>
      <c r="C19959" s="2">
        <v>45</v>
      </c>
      <c r="D19959" s="2">
        <v>0.51900000000000002</v>
      </c>
      <c r="E19959" s="2">
        <v>0.62</v>
      </c>
    </row>
    <row r="19960" spans="1:5" x14ac:dyDescent="0.3">
      <c r="A19960" t="s">
        <v>4183</v>
      </c>
      <c r="B19960" s="3">
        <v>41898</v>
      </c>
      <c r="C19960" s="2">
        <v>24</v>
      </c>
      <c r="D19960" s="2">
        <v>0.47399999999999998</v>
      </c>
      <c r="E19960" s="2">
        <v>0.79400000000000004</v>
      </c>
    </row>
    <row r="19961" spans="1:5" x14ac:dyDescent="0.3">
      <c r="A19961" t="s">
        <v>14443</v>
      </c>
      <c r="B19961" s="3">
        <v>41898</v>
      </c>
      <c r="C19961" s="2">
        <v>13</v>
      </c>
      <c r="D19961" s="2">
        <v>0.68300000000000005</v>
      </c>
      <c r="E19961" s="2">
        <v>0.83799999999999997</v>
      </c>
    </row>
    <row r="19962" spans="1:5" x14ac:dyDescent="0.3">
      <c r="A19962" t="s">
        <v>9943</v>
      </c>
      <c r="B19962" s="3">
        <v>41897</v>
      </c>
      <c r="C19962" s="2">
        <v>66</v>
      </c>
      <c r="D19962" s="2">
        <v>0.48899999999999999</v>
      </c>
      <c r="E19962" s="2">
        <v>0.89200000000000002</v>
      </c>
    </row>
    <row r="19963" spans="1:5" x14ac:dyDescent="0.3">
      <c r="A19963" t="s">
        <v>4365</v>
      </c>
      <c r="B19963" s="3">
        <v>41897</v>
      </c>
      <c r="C19963" s="2">
        <v>54</v>
      </c>
      <c r="D19963" s="2">
        <v>0.746</v>
      </c>
      <c r="E19963" s="2">
        <v>0.67</v>
      </c>
    </row>
    <row r="19964" spans="1:5" x14ac:dyDescent="0.3">
      <c r="A19964" t="s">
        <v>20909</v>
      </c>
      <c r="B19964" s="3">
        <v>41897</v>
      </c>
      <c r="C19964" s="2">
        <v>27</v>
      </c>
      <c r="D19964" s="2">
        <v>0.56699999999999995</v>
      </c>
      <c r="E19964" s="2">
        <v>0.82499999999999996</v>
      </c>
    </row>
    <row r="19965" spans="1:5" x14ac:dyDescent="0.3">
      <c r="A19965" t="s">
        <v>19667</v>
      </c>
      <c r="B19965" s="3">
        <v>41897</v>
      </c>
      <c r="C19965" s="2">
        <v>10</v>
      </c>
      <c r="D19965" s="2">
        <v>0.51600000000000001</v>
      </c>
      <c r="E19965" s="2">
        <v>0.749</v>
      </c>
    </row>
    <row r="19966" spans="1:5" x14ac:dyDescent="0.3">
      <c r="A19966" t="s">
        <v>19637</v>
      </c>
      <c r="B19966" s="3">
        <v>41897</v>
      </c>
      <c r="C19966" s="2">
        <v>0</v>
      </c>
      <c r="D19966" s="2">
        <v>0.61699999999999999</v>
      </c>
      <c r="E19966" s="2">
        <v>0.871</v>
      </c>
    </row>
    <row r="19967" spans="1:5" x14ac:dyDescent="0.3">
      <c r="A19967" t="s">
        <v>19638</v>
      </c>
      <c r="B19967" s="3">
        <v>41897</v>
      </c>
      <c r="C19967" s="2">
        <v>0</v>
      </c>
      <c r="D19967" s="2">
        <v>0.621</v>
      </c>
      <c r="E19967" s="2">
        <v>0.81399999999999995</v>
      </c>
    </row>
    <row r="19968" spans="1:5" x14ac:dyDescent="0.3">
      <c r="A19968" t="s">
        <v>6299</v>
      </c>
      <c r="B19968" s="3">
        <v>41896</v>
      </c>
      <c r="C19968" s="2">
        <v>31</v>
      </c>
      <c r="D19968" s="2">
        <v>0.502</v>
      </c>
      <c r="E19968" s="2">
        <v>0.40100000000000002</v>
      </c>
    </row>
    <row r="19969" spans="1:5" x14ac:dyDescent="0.3">
      <c r="A19969" t="s">
        <v>1757</v>
      </c>
      <c r="B19969" s="3">
        <v>41894</v>
      </c>
      <c r="C19969" s="2">
        <v>59</v>
      </c>
      <c r="D19969" s="2">
        <v>0.29199999999999998</v>
      </c>
      <c r="E19969" s="2">
        <v>0.35099999999999998</v>
      </c>
    </row>
    <row r="19970" spans="1:5" x14ac:dyDescent="0.3">
      <c r="A19970" t="s">
        <v>10583</v>
      </c>
      <c r="B19970" s="3">
        <v>41894</v>
      </c>
      <c r="C19970" s="2">
        <v>49</v>
      </c>
      <c r="D19970" s="2">
        <v>0.51200000000000001</v>
      </c>
      <c r="E19970" s="2">
        <v>0.80400000000000005</v>
      </c>
    </row>
    <row r="19971" spans="1:5" x14ac:dyDescent="0.3">
      <c r="A19971" t="s">
        <v>20996</v>
      </c>
      <c r="B19971" s="3">
        <v>41894</v>
      </c>
      <c r="C19971" s="2">
        <v>36</v>
      </c>
      <c r="D19971" s="2">
        <v>0.78200000000000003</v>
      </c>
      <c r="E19971" s="2">
        <v>0.60399999999999998</v>
      </c>
    </row>
    <row r="19972" spans="1:5" x14ac:dyDescent="0.3">
      <c r="A19972" t="s">
        <v>6549</v>
      </c>
      <c r="B19972" s="3">
        <v>41894</v>
      </c>
      <c r="C19972" s="2">
        <v>11</v>
      </c>
      <c r="D19972" s="2">
        <v>0.84499999999999997</v>
      </c>
      <c r="E19972" s="2">
        <v>0.50600000000000001</v>
      </c>
    </row>
    <row r="19973" spans="1:5" x14ac:dyDescent="0.3">
      <c r="A19973" t="s">
        <v>14325</v>
      </c>
      <c r="B19973" s="3">
        <v>41894</v>
      </c>
      <c r="C19973" s="2">
        <v>3</v>
      </c>
      <c r="D19973" s="2">
        <v>0.71599999999999997</v>
      </c>
      <c r="E19973" s="2">
        <v>0.71</v>
      </c>
    </row>
    <row r="19974" spans="1:5" x14ac:dyDescent="0.3">
      <c r="A19974" t="s">
        <v>6107</v>
      </c>
      <c r="B19974" s="3">
        <v>41894</v>
      </c>
      <c r="C19974" s="2">
        <v>2</v>
      </c>
      <c r="D19974" s="2">
        <v>0.745</v>
      </c>
      <c r="E19974" s="2">
        <v>0.63700000000000001</v>
      </c>
    </row>
    <row r="19975" spans="1:5" x14ac:dyDescent="0.3">
      <c r="A19975" t="s">
        <v>11911</v>
      </c>
      <c r="B19975" s="3">
        <v>41892</v>
      </c>
      <c r="C19975" s="2">
        <v>46</v>
      </c>
      <c r="D19975" s="2">
        <v>0.48599999999999999</v>
      </c>
      <c r="E19975" s="2">
        <v>0.52300000000000002</v>
      </c>
    </row>
    <row r="19976" spans="1:5" x14ac:dyDescent="0.3">
      <c r="A19976" t="s">
        <v>4012</v>
      </c>
      <c r="B19976" s="3">
        <v>41892</v>
      </c>
      <c r="C19976" s="2">
        <v>9</v>
      </c>
      <c r="D19976" s="2">
        <v>0.57899999999999996</v>
      </c>
      <c r="E19976" s="2">
        <v>0.88</v>
      </c>
    </row>
    <row r="19977" spans="1:5" x14ac:dyDescent="0.3">
      <c r="A19977" t="s">
        <v>3857</v>
      </c>
      <c r="B19977" s="3">
        <v>41891</v>
      </c>
      <c r="C19977" s="2">
        <v>78</v>
      </c>
      <c r="D19977" s="2">
        <v>0.48399999999999999</v>
      </c>
      <c r="E19977" s="2">
        <v>0.73099999999999998</v>
      </c>
    </row>
    <row r="19978" spans="1:5" x14ac:dyDescent="0.3">
      <c r="A19978" t="s">
        <v>14468</v>
      </c>
      <c r="B19978" s="3">
        <v>41891</v>
      </c>
      <c r="C19978" s="2">
        <v>69</v>
      </c>
      <c r="D19978" s="2">
        <v>0.58699999999999997</v>
      </c>
      <c r="E19978" s="2">
        <v>0.55900000000000005</v>
      </c>
    </row>
    <row r="19979" spans="1:5" x14ac:dyDescent="0.3">
      <c r="A19979" t="s">
        <v>12652</v>
      </c>
      <c r="B19979" s="3">
        <v>41891</v>
      </c>
      <c r="C19979" s="2">
        <v>68</v>
      </c>
      <c r="D19979" s="2">
        <v>0.77</v>
      </c>
      <c r="E19979" s="2">
        <v>0.79</v>
      </c>
    </row>
    <row r="19980" spans="1:5" x14ac:dyDescent="0.3">
      <c r="A19980" t="s">
        <v>12652</v>
      </c>
      <c r="B19980" s="3">
        <v>41891</v>
      </c>
      <c r="C19980" s="2">
        <v>68</v>
      </c>
      <c r="D19980" s="2">
        <v>0.77</v>
      </c>
      <c r="E19980" s="2">
        <v>0.79</v>
      </c>
    </row>
    <row r="19981" spans="1:5" x14ac:dyDescent="0.3">
      <c r="A19981" t="s">
        <v>12652</v>
      </c>
      <c r="B19981" s="3">
        <v>41891</v>
      </c>
      <c r="C19981" s="2">
        <v>68</v>
      </c>
      <c r="D19981" s="2">
        <v>0.77</v>
      </c>
      <c r="E19981" s="2">
        <v>0.79</v>
      </c>
    </row>
    <row r="19982" spans="1:5" x14ac:dyDescent="0.3">
      <c r="A19982" t="s">
        <v>12652</v>
      </c>
      <c r="B19982" s="3">
        <v>41891</v>
      </c>
      <c r="C19982" s="2">
        <v>68</v>
      </c>
      <c r="D19982" s="2">
        <v>0.77</v>
      </c>
      <c r="E19982" s="2">
        <v>0.79</v>
      </c>
    </row>
    <row r="19983" spans="1:5" x14ac:dyDescent="0.3">
      <c r="A19983" t="s">
        <v>13010</v>
      </c>
      <c r="B19983" s="3">
        <v>41891</v>
      </c>
      <c r="C19983" s="2">
        <v>60</v>
      </c>
      <c r="D19983" s="2">
        <v>0.76300000000000001</v>
      </c>
      <c r="E19983" s="2">
        <v>0.76</v>
      </c>
    </row>
    <row r="19984" spans="1:5" x14ac:dyDescent="0.3">
      <c r="A19984" t="s">
        <v>9903</v>
      </c>
      <c r="B19984" s="3">
        <v>41891</v>
      </c>
      <c r="C19984" s="2">
        <v>34</v>
      </c>
      <c r="D19984" s="2">
        <v>0.77100000000000002</v>
      </c>
      <c r="E19984" s="2">
        <v>0.54900000000000004</v>
      </c>
    </row>
    <row r="19985" spans="1:5" x14ac:dyDescent="0.3">
      <c r="A19985" t="s">
        <v>4053</v>
      </c>
      <c r="B19985" s="3">
        <v>41891</v>
      </c>
      <c r="C19985" s="2">
        <v>27</v>
      </c>
      <c r="D19985" s="2">
        <v>0.61799999999999999</v>
      </c>
      <c r="E19985" s="2">
        <v>0.754</v>
      </c>
    </row>
    <row r="19986" spans="1:5" x14ac:dyDescent="0.3">
      <c r="A19986" t="s">
        <v>13945</v>
      </c>
      <c r="B19986" s="3">
        <v>41891</v>
      </c>
      <c r="C19986" s="2">
        <v>3</v>
      </c>
      <c r="D19986" s="2">
        <v>0.79300000000000004</v>
      </c>
      <c r="E19986" s="2">
        <v>0.85299999999999998</v>
      </c>
    </row>
    <row r="19987" spans="1:5" x14ac:dyDescent="0.3">
      <c r="A19987" t="s">
        <v>12675</v>
      </c>
      <c r="B19987" s="3">
        <v>41891</v>
      </c>
      <c r="C19987" s="2">
        <v>1</v>
      </c>
      <c r="D19987" s="2">
        <v>0.89700000000000002</v>
      </c>
      <c r="E19987" s="2">
        <v>0.86399999999999999</v>
      </c>
    </row>
    <row r="19988" spans="1:5" x14ac:dyDescent="0.3">
      <c r="A19988" t="s">
        <v>12675</v>
      </c>
      <c r="B19988" s="3">
        <v>41891</v>
      </c>
      <c r="C19988" s="2">
        <v>1</v>
      </c>
      <c r="D19988" s="2">
        <v>0.89700000000000002</v>
      </c>
      <c r="E19988" s="2">
        <v>0.86399999999999999</v>
      </c>
    </row>
    <row r="19989" spans="1:5" x14ac:dyDescent="0.3">
      <c r="A19989" t="s">
        <v>12696</v>
      </c>
      <c r="B19989" s="3">
        <v>41891</v>
      </c>
      <c r="C19989" s="2">
        <v>0</v>
      </c>
      <c r="D19989" s="2">
        <v>0.85799999999999998</v>
      </c>
      <c r="E19989" s="2">
        <v>0.83499999999999996</v>
      </c>
    </row>
    <row r="19990" spans="1:5" x14ac:dyDescent="0.3">
      <c r="A19990" t="s">
        <v>3333</v>
      </c>
      <c r="B19990" s="3">
        <v>41890</v>
      </c>
      <c r="C19990" s="2">
        <v>67</v>
      </c>
      <c r="D19990" s="2">
        <v>0.68300000000000005</v>
      </c>
      <c r="E19990" s="2">
        <v>0.48099999999999998</v>
      </c>
    </row>
    <row r="19991" spans="1:5" x14ac:dyDescent="0.3">
      <c r="A19991" t="s">
        <v>3333</v>
      </c>
      <c r="B19991" s="3">
        <v>41890</v>
      </c>
      <c r="C19991" s="2">
        <v>67</v>
      </c>
      <c r="D19991" s="2">
        <v>0.68300000000000005</v>
      </c>
      <c r="E19991" s="2">
        <v>0.48099999999999998</v>
      </c>
    </row>
    <row r="19992" spans="1:5" x14ac:dyDescent="0.3">
      <c r="A19992" t="s">
        <v>20751</v>
      </c>
      <c r="B19992" s="3">
        <v>41890</v>
      </c>
      <c r="C19992" s="2">
        <v>66</v>
      </c>
      <c r="D19992" s="2">
        <v>0.749</v>
      </c>
      <c r="E19992" s="2">
        <v>0.745</v>
      </c>
    </row>
    <row r="19993" spans="1:5" x14ac:dyDescent="0.3">
      <c r="A19993" t="s">
        <v>3335</v>
      </c>
      <c r="B19993" s="3">
        <v>41890</v>
      </c>
      <c r="C19993" s="2">
        <v>54</v>
      </c>
      <c r="D19993" s="2">
        <v>0.33500000000000002</v>
      </c>
      <c r="E19993" s="2">
        <v>0.33</v>
      </c>
    </row>
    <row r="19994" spans="1:5" x14ac:dyDescent="0.3">
      <c r="A19994" t="s">
        <v>9846</v>
      </c>
      <c r="B19994" s="3">
        <v>41890</v>
      </c>
      <c r="C19994" s="2">
        <v>50</v>
      </c>
      <c r="D19994" s="2">
        <v>0.29299999999999998</v>
      </c>
      <c r="E19994" s="2">
        <v>0.91</v>
      </c>
    </row>
    <row r="19995" spans="1:5" x14ac:dyDescent="0.3">
      <c r="A19995" t="s">
        <v>3299</v>
      </c>
      <c r="B19995" s="3">
        <v>41890</v>
      </c>
      <c r="C19995" s="2">
        <v>49</v>
      </c>
      <c r="D19995" s="2">
        <v>0.58299999999999996</v>
      </c>
      <c r="E19995" s="2">
        <v>0.69399999999999995</v>
      </c>
    </row>
    <row r="19996" spans="1:5" x14ac:dyDescent="0.3">
      <c r="A19996" t="s">
        <v>21399</v>
      </c>
      <c r="B19996" s="3">
        <v>41890</v>
      </c>
      <c r="C19996" s="2">
        <v>48</v>
      </c>
      <c r="D19996" s="2">
        <v>0.755</v>
      </c>
      <c r="E19996" s="2">
        <v>0.89600000000000002</v>
      </c>
    </row>
    <row r="19997" spans="1:5" x14ac:dyDescent="0.3">
      <c r="A19997" t="s">
        <v>19345</v>
      </c>
      <c r="B19997" s="3">
        <v>41890</v>
      </c>
      <c r="C19997" s="2">
        <v>42</v>
      </c>
      <c r="D19997" s="2">
        <v>0.59799999999999998</v>
      </c>
      <c r="E19997" s="2">
        <v>0.91700000000000004</v>
      </c>
    </row>
    <row r="19998" spans="1:5" x14ac:dyDescent="0.3">
      <c r="A19998" t="s">
        <v>17175</v>
      </c>
      <c r="B19998" s="3">
        <v>41890</v>
      </c>
      <c r="C19998" s="2">
        <v>41</v>
      </c>
      <c r="D19998" s="2">
        <v>0.77900000000000003</v>
      </c>
      <c r="E19998" s="2">
        <v>0.74199999999999999</v>
      </c>
    </row>
    <row r="19999" spans="1:5" x14ac:dyDescent="0.3">
      <c r="A19999" t="s">
        <v>21418</v>
      </c>
      <c r="B19999" s="3">
        <v>41890</v>
      </c>
      <c r="C19999" s="2">
        <v>36</v>
      </c>
      <c r="D19999" s="2">
        <v>0.872</v>
      </c>
      <c r="E19999" s="2">
        <v>0.81200000000000006</v>
      </c>
    </row>
    <row r="20000" spans="1:5" x14ac:dyDescent="0.3">
      <c r="A20000" t="s">
        <v>21315</v>
      </c>
      <c r="B20000" s="3">
        <v>41890</v>
      </c>
      <c r="C20000" s="2">
        <v>14</v>
      </c>
      <c r="D20000" s="2">
        <v>0.58399999999999996</v>
      </c>
      <c r="E20000" s="2">
        <v>0.76700000000000002</v>
      </c>
    </row>
    <row r="20001" spans="1:5" x14ac:dyDescent="0.3">
      <c r="A20001" t="s">
        <v>18368</v>
      </c>
      <c r="B20001" s="3">
        <v>41890</v>
      </c>
      <c r="C20001" s="2">
        <v>2</v>
      </c>
      <c r="D20001" s="2">
        <v>0.69399999999999995</v>
      </c>
      <c r="E20001" s="2">
        <v>0.9</v>
      </c>
    </row>
    <row r="20002" spans="1:5" x14ac:dyDescent="0.3">
      <c r="A20002" t="s">
        <v>17005</v>
      </c>
      <c r="B20002" s="3">
        <v>41890</v>
      </c>
      <c r="C20002" s="2">
        <v>0</v>
      </c>
      <c r="D20002" s="2">
        <v>0.65400000000000003</v>
      </c>
      <c r="E20002" s="2">
        <v>0.60699999999999998</v>
      </c>
    </row>
    <row r="20003" spans="1:5" x14ac:dyDescent="0.3">
      <c r="A20003" t="s">
        <v>21536</v>
      </c>
      <c r="B20003" s="3">
        <v>41890</v>
      </c>
      <c r="C20003" s="2">
        <v>0</v>
      </c>
      <c r="D20003" s="2">
        <v>0.59799999999999998</v>
      </c>
      <c r="E20003" s="2">
        <v>0.91700000000000004</v>
      </c>
    </row>
    <row r="20004" spans="1:5" x14ac:dyDescent="0.3">
      <c r="A20004" t="s">
        <v>12430</v>
      </c>
      <c r="B20004" s="3">
        <v>41889</v>
      </c>
      <c r="C20004" s="2">
        <v>38</v>
      </c>
      <c r="D20004" s="2">
        <v>0.312</v>
      </c>
      <c r="E20004" s="2">
        <v>0.373</v>
      </c>
    </row>
    <row r="20005" spans="1:5" x14ac:dyDescent="0.3">
      <c r="A20005" t="s">
        <v>2001</v>
      </c>
      <c r="B20005" s="3">
        <v>41887</v>
      </c>
      <c r="C20005" s="2">
        <v>61</v>
      </c>
      <c r="D20005" s="2">
        <v>0.58099999999999996</v>
      </c>
      <c r="E20005" s="2">
        <v>0.59399999999999997</v>
      </c>
    </row>
    <row r="20006" spans="1:5" x14ac:dyDescent="0.3">
      <c r="A20006" t="s">
        <v>4059</v>
      </c>
      <c r="B20006" s="3">
        <v>41887</v>
      </c>
      <c r="C20006" s="2">
        <v>60</v>
      </c>
      <c r="D20006" s="2">
        <v>0.60399999999999998</v>
      </c>
      <c r="E20006" s="2">
        <v>0.84099999999999997</v>
      </c>
    </row>
    <row r="20007" spans="1:5" x14ac:dyDescent="0.3">
      <c r="A20007" t="s">
        <v>1836</v>
      </c>
      <c r="B20007" s="3">
        <v>41887</v>
      </c>
      <c r="C20007" s="2">
        <v>59</v>
      </c>
      <c r="D20007" s="2">
        <v>0.46700000000000003</v>
      </c>
      <c r="E20007" s="2">
        <v>0.69399999999999995</v>
      </c>
    </row>
    <row r="20008" spans="1:5" x14ac:dyDescent="0.3">
      <c r="A20008" t="s">
        <v>19098</v>
      </c>
      <c r="B20008" s="3">
        <v>41887</v>
      </c>
      <c r="C20008" s="2">
        <v>54</v>
      </c>
      <c r="D20008" s="2">
        <v>0.72499999999999998</v>
      </c>
      <c r="E20008" s="2">
        <v>0.877</v>
      </c>
    </row>
    <row r="20009" spans="1:5" x14ac:dyDescent="0.3">
      <c r="A20009" t="s">
        <v>7607</v>
      </c>
      <c r="B20009" s="3">
        <v>41887</v>
      </c>
      <c r="C20009" s="2">
        <v>45</v>
      </c>
      <c r="D20009" s="2">
        <v>0.76100000000000001</v>
      </c>
      <c r="E20009" s="2">
        <v>0.79100000000000004</v>
      </c>
    </row>
    <row r="20010" spans="1:5" x14ac:dyDescent="0.3">
      <c r="A20010" t="s">
        <v>19688</v>
      </c>
      <c r="B20010" s="3">
        <v>41887</v>
      </c>
      <c r="C20010" s="2">
        <v>1</v>
      </c>
      <c r="D20010" s="2">
        <v>0.72499999999999998</v>
      </c>
      <c r="E20010" s="2">
        <v>0.877</v>
      </c>
    </row>
    <row r="20011" spans="1:5" x14ac:dyDescent="0.3">
      <c r="A20011" t="s">
        <v>14398</v>
      </c>
      <c r="B20011" s="3">
        <v>41887</v>
      </c>
      <c r="C20011" s="2">
        <v>0</v>
      </c>
      <c r="D20011" s="2">
        <v>0.749</v>
      </c>
      <c r="E20011" s="2">
        <v>0.86699999999999999</v>
      </c>
    </row>
    <row r="20012" spans="1:5" x14ac:dyDescent="0.3">
      <c r="A20012" t="s">
        <v>22183</v>
      </c>
      <c r="B20012" s="3">
        <v>41886</v>
      </c>
      <c r="C20012" s="2">
        <v>42</v>
      </c>
      <c r="D20012" s="2">
        <v>0.80900000000000005</v>
      </c>
      <c r="E20012" s="2">
        <v>0.73399999999999999</v>
      </c>
    </row>
    <row r="20013" spans="1:5" x14ac:dyDescent="0.3">
      <c r="A20013" t="s">
        <v>1476</v>
      </c>
      <c r="B20013" s="3">
        <v>41885</v>
      </c>
      <c r="C20013" s="2">
        <v>0</v>
      </c>
      <c r="D20013" s="2">
        <v>0.29399999999999998</v>
      </c>
      <c r="E20013" s="2">
        <v>0.92900000000000005</v>
      </c>
    </row>
    <row r="20014" spans="1:5" x14ac:dyDescent="0.3">
      <c r="A20014" t="s">
        <v>20416</v>
      </c>
      <c r="B20014" s="3">
        <v>41884</v>
      </c>
      <c r="C20014" s="2">
        <v>55</v>
      </c>
      <c r="D20014" s="2">
        <v>0.59799999999999998</v>
      </c>
      <c r="E20014" s="2">
        <v>0.83599999999999997</v>
      </c>
    </row>
    <row r="20015" spans="1:5" x14ac:dyDescent="0.3">
      <c r="A20015" t="s">
        <v>7240</v>
      </c>
      <c r="B20015" s="3">
        <v>41884</v>
      </c>
      <c r="C20015" s="2">
        <v>33</v>
      </c>
      <c r="D20015" s="2">
        <v>0.69</v>
      </c>
      <c r="E20015" s="2">
        <v>0.4</v>
      </c>
    </row>
    <row r="20016" spans="1:5" x14ac:dyDescent="0.3">
      <c r="A20016" t="s">
        <v>1584</v>
      </c>
      <c r="B20016" s="3">
        <v>41884</v>
      </c>
      <c r="C20016" s="2">
        <v>12</v>
      </c>
      <c r="D20016" s="2">
        <v>0.74399999999999999</v>
      </c>
      <c r="E20016" s="2">
        <v>0.78300000000000003</v>
      </c>
    </row>
    <row r="20017" spans="1:5" x14ac:dyDescent="0.3">
      <c r="A20017" t="s">
        <v>13815</v>
      </c>
      <c r="B20017" s="3">
        <v>41884</v>
      </c>
      <c r="C20017" s="2">
        <v>0</v>
      </c>
      <c r="D20017" s="2">
        <v>0.79700000000000004</v>
      </c>
      <c r="E20017" s="2">
        <v>0.97799999999999998</v>
      </c>
    </row>
    <row r="20018" spans="1:5" x14ac:dyDescent="0.3">
      <c r="A20018" t="s">
        <v>20061</v>
      </c>
      <c r="B20018" s="3">
        <v>41883</v>
      </c>
      <c r="C20018" s="2">
        <v>64</v>
      </c>
      <c r="D20018" s="2">
        <v>0.77</v>
      </c>
      <c r="E20018" s="2">
        <v>0.66400000000000003</v>
      </c>
    </row>
    <row r="20019" spans="1:5" x14ac:dyDescent="0.3">
      <c r="A20019" t="s">
        <v>12450</v>
      </c>
      <c r="B20019" s="3">
        <v>41883</v>
      </c>
      <c r="C20019" s="2">
        <v>59</v>
      </c>
      <c r="D20019" s="2">
        <v>0.56599999999999995</v>
      </c>
      <c r="E20019" s="2">
        <v>0.53800000000000003</v>
      </c>
    </row>
    <row r="20020" spans="1:5" x14ac:dyDescent="0.3">
      <c r="A20020" t="s">
        <v>21878</v>
      </c>
      <c r="B20020" s="3">
        <v>41880</v>
      </c>
      <c r="C20020" s="2">
        <v>38</v>
      </c>
      <c r="D20020" s="2">
        <v>0.46300000000000002</v>
      </c>
      <c r="E20020" s="2">
        <v>0.73599999999999999</v>
      </c>
    </row>
    <row r="20021" spans="1:5" x14ac:dyDescent="0.3">
      <c r="A20021" t="s">
        <v>21916</v>
      </c>
      <c r="B20021" s="3">
        <v>41880</v>
      </c>
      <c r="C20021" s="2">
        <v>37</v>
      </c>
      <c r="D20021" s="2">
        <v>0.44500000000000001</v>
      </c>
      <c r="E20021" s="2">
        <v>0.93300000000000005</v>
      </c>
    </row>
    <row r="20022" spans="1:5" x14ac:dyDescent="0.3">
      <c r="A20022" t="s">
        <v>21904</v>
      </c>
      <c r="B20022" s="3">
        <v>41880</v>
      </c>
      <c r="C20022" s="2">
        <v>35</v>
      </c>
      <c r="D20022" s="2">
        <v>0.56599999999999995</v>
      </c>
      <c r="E20022" s="2">
        <v>0.83099999999999996</v>
      </c>
    </row>
    <row r="20023" spans="1:5" x14ac:dyDescent="0.3">
      <c r="A20023" t="s">
        <v>21914</v>
      </c>
      <c r="B20023" s="3">
        <v>41880</v>
      </c>
      <c r="C20023" s="2">
        <v>35</v>
      </c>
      <c r="D20023" s="2">
        <v>0.54200000000000004</v>
      </c>
      <c r="E20023" s="2">
        <v>0.82299999999999995</v>
      </c>
    </row>
    <row r="20024" spans="1:5" x14ac:dyDescent="0.3">
      <c r="A20024" t="s">
        <v>1585</v>
      </c>
      <c r="B20024" s="3">
        <v>41880</v>
      </c>
      <c r="C20024" s="2">
        <v>3</v>
      </c>
      <c r="D20024" s="2">
        <v>0.45900000000000002</v>
      </c>
      <c r="E20024" s="2">
        <v>0.74099999999999999</v>
      </c>
    </row>
    <row r="20025" spans="1:5" x14ac:dyDescent="0.3">
      <c r="A20025" t="s">
        <v>20575</v>
      </c>
      <c r="B20025" s="3">
        <v>41879</v>
      </c>
      <c r="C20025" s="2">
        <v>49</v>
      </c>
      <c r="D20025" s="2">
        <v>0.71299999999999997</v>
      </c>
      <c r="E20025" s="2">
        <v>0.82699999999999996</v>
      </c>
    </row>
    <row r="20026" spans="1:5" x14ac:dyDescent="0.3">
      <c r="A20026" t="s">
        <v>19080</v>
      </c>
      <c r="B20026" s="3">
        <v>41878</v>
      </c>
      <c r="C20026" s="2">
        <v>40</v>
      </c>
      <c r="D20026" s="2">
        <v>0.69399999999999995</v>
      </c>
      <c r="E20026" s="2">
        <v>0.9</v>
      </c>
    </row>
    <row r="20027" spans="1:5" x14ac:dyDescent="0.3">
      <c r="A20027" t="s">
        <v>19215</v>
      </c>
      <c r="B20027" s="3">
        <v>41878</v>
      </c>
      <c r="C20027" s="2">
        <v>1</v>
      </c>
      <c r="D20027" s="2">
        <v>0.69399999999999995</v>
      </c>
      <c r="E20027" s="2">
        <v>0.9</v>
      </c>
    </row>
    <row r="20028" spans="1:5" x14ac:dyDescent="0.3">
      <c r="A20028" t="s">
        <v>15876</v>
      </c>
      <c r="B20028" s="3">
        <v>41877</v>
      </c>
      <c r="C20028" s="2">
        <v>32</v>
      </c>
      <c r="D20028" s="2">
        <v>0.41199999999999998</v>
      </c>
      <c r="E20028" s="2">
        <v>0.81499999999999995</v>
      </c>
    </row>
    <row r="20029" spans="1:5" x14ac:dyDescent="0.3">
      <c r="A20029" t="s">
        <v>1568</v>
      </c>
      <c r="B20029" s="3">
        <v>41876</v>
      </c>
      <c r="C20029" s="2">
        <v>79</v>
      </c>
      <c r="D20029" s="2">
        <v>0.628</v>
      </c>
      <c r="E20029" s="2">
        <v>0.59299999999999997</v>
      </c>
    </row>
    <row r="20030" spans="1:5" x14ac:dyDescent="0.3">
      <c r="A20030" t="s">
        <v>14063</v>
      </c>
      <c r="B20030" s="3">
        <v>41876</v>
      </c>
      <c r="C20030" s="2">
        <v>74</v>
      </c>
      <c r="D20030" s="2">
        <v>0.66</v>
      </c>
      <c r="E20030" s="2">
        <v>0.80500000000000005</v>
      </c>
    </row>
    <row r="20031" spans="1:5" x14ac:dyDescent="0.3">
      <c r="A20031" t="s">
        <v>14063</v>
      </c>
      <c r="B20031" s="3">
        <v>41876</v>
      </c>
      <c r="C20031" s="2">
        <v>74</v>
      </c>
      <c r="D20031" s="2">
        <v>0.66</v>
      </c>
      <c r="E20031" s="2">
        <v>0.80500000000000005</v>
      </c>
    </row>
    <row r="20032" spans="1:5" x14ac:dyDescent="0.3">
      <c r="A20032" t="s">
        <v>11992</v>
      </c>
      <c r="B20032" s="3">
        <v>41876</v>
      </c>
      <c r="C20032" s="2">
        <v>67</v>
      </c>
      <c r="D20032" s="2">
        <v>0.69</v>
      </c>
      <c r="E20032" s="2">
        <v>0.90200000000000002</v>
      </c>
    </row>
    <row r="20033" spans="1:5" x14ac:dyDescent="0.3">
      <c r="A20033" t="s">
        <v>12686</v>
      </c>
      <c r="B20033" s="3">
        <v>41876</v>
      </c>
      <c r="C20033" s="2">
        <v>66</v>
      </c>
      <c r="D20033" s="2">
        <v>0.69499999999999995</v>
      </c>
      <c r="E20033" s="2">
        <v>0.95399999999999996</v>
      </c>
    </row>
    <row r="20034" spans="1:5" x14ac:dyDescent="0.3">
      <c r="A20034" t="s">
        <v>13200</v>
      </c>
      <c r="B20034" s="3">
        <v>41876</v>
      </c>
      <c r="C20034" s="2">
        <v>62</v>
      </c>
      <c r="D20034" s="2">
        <v>0.79300000000000004</v>
      </c>
      <c r="E20034" s="2">
        <v>0.85299999999999998</v>
      </c>
    </row>
    <row r="20035" spans="1:5" x14ac:dyDescent="0.3">
      <c r="A20035" t="s">
        <v>20379</v>
      </c>
      <c r="B20035" s="3">
        <v>41876</v>
      </c>
      <c r="C20035" s="2">
        <v>61</v>
      </c>
      <c r="D20035" s="2">
        <v>0.72699999999999998</v>
      </c>
      <c r="E20035" s="2">
        <v>0.76</v>
      </c>
    </row>
    <row r="20036" spans="1:5" x14ac:dyDescent="0.3">
      <c r="A20036" t="s">
        <v>3402</v>
      </c>
      <c r="B20036" s="3">
        <v>41876</v>
      </c>
      <c r="C20036" s="2">
        <v>47</v>
      </c>
      <c r="D20036" s="2">
        <v>0.79500000000000004</v>
      </c>
      <c r="E20036" s="2">
        <v>0.65</v>
      </c>
    </row>
    <row r="20037" spans="1:5" x14ac:dyDescent="0.3">
      <c r="A20037" t="s">
        <v>7035</v>
      </c>
      <c r="B20037" s="3">
        <v>41876</v>
      </c>
      <c r="C20037" s="2">
        <v>0</v>
      </c>
      <c r="D20037" s="2">
        <v>0.72299999999999998</v>
      </c>
      <c r="E20037" s="2">
        <v>0.84099999999999997</v>
      </c>
    </row>
    <row r="20038" spans="1:5" x14ac:dyDescent="0.3">
      <c r="A20038" t="s">
        <v>7037</v>
      </c>
      <c r="B20038" s="3">
        <v>41876</v>
      </c>
      <c r="C20038" s="2">
        <v>0</v>
      </c>
      <c r="D20038" s="2">
        <v>0.69599999999999995</v>
      </c>
      <c r="E20038" s="2">
        <v>0.82199999999999995</v>
      </c>
    </row>
    <row r="20039" spans="1:5" x14ac:dyDescent="0.3">
      <c r="A20039" t="s">
        <v>7053</v>
      </c>
      <c r="B20039" s="3">
        <v>41876</v>
      </c>
      <c r="C20039" s="2">
        <v>0</v>
      </c>
      <c r="D20039" s="2">
        <v>0.7</v>
      </c>
      <c r="E20039" s="2">
        <v>0.72299999999999998</v>
      </c>
    </row>
    <row r="20040" spans="1:5" x14ac:dyDescent="0.3">
      <c r="A20040" t="s">
        <v>19680</v>
      </c>
      <c r="B20040" s="3">
        <v>41876</v>
      </c>
      <c r="C20040" s="2">
        <v>0</v>
      </c>
      <c r="D20040" s="2">
        <v>0.64</v>
      </c>
      <c r="E20040" s="2">
        <v>0.94199999999999995</v>
      </c>
    </row>
    <row r="20041" spans="1:5" x14ac:dyDescent="0.3">
      <c r="A20041" t="s">
        <v>16148</v>
      </c>
      <c r="B20041" s="3">
        <v>41873</v>
      </c>
      <c r="C20041" s="2">
        <v>40</v>
      </c>
      <c r="D20041" s="2">
        <v>0.79900000000000004</v>
      </c>
      <c r="E20041" s="2">
        <v>0.78900000000000003</v>
      </c>
    </row>
    <row r="20042" spans="1:5" x14ac:dyDescent="0.3">
      <c r="A20042" t="s">
        <v>10478</v>
      </c>
      <c r="B20042" s="3">
        <v>41873</v>
      </c>
      <c r="C20042" s="2">
        <v>30</v>
      </c>
      <c r="D20042" s="2">
        <v>0.49099999999999999</v>
      </c>
      <c r="E20042" s="2">
        <v>0.93799999999999994</v>
      </c>
    </row>
    <row r="20043" spans="1:5" x14ac:dyDescent="0.3">
      <c r="A20043" t="s">
        <v>16990</v>
      </c>
      <c r="B20043" s="3">
        <v>41873</v>
      </c>
      <c r="C20043" s="2">
        <v>21</v>
      </c>
      <c r="D20043" s="2">
        <v>0.73199999999999998</v>
      </c>
      <c r="E20043" s="2">
        <v>0.47799999999999998</v>
      </c>
    </row>
    <row r="20044" spans="1:5" x14ac:dyDescent="0.3">
      <c r="A20044" t="s">
        <v>17051</v>
      </c>
      <c r="B20044" s="3">
        <v>41873</v>
      </c>
      <c r="C20044" s="2">
        <v>20</v>
      </c>
      <c r="D20044" s="2">
        <v>0.80400000000000005</v>
      </c>
      <c r="E20044" s="2">
        <v>0.41099999999999998</v>
      </c>
    </row>
    <row r="20045" spans="1:5" x14ac:dyDescent="0.3">
      <c r="A20045" t="s">
        <v>374</v>
      </c>
      <c r="B20045" s="3">
        <v>41873</v>
      </c>
      <c r="C20045" s="2">
        <v>16</v>
      </c>
      <c r="D20045" s="2">
        <v>0.628</v>
      </c>
      <c r="E20045" s="2">
        <v>0.59299999999999997</v>
      </c>
    </row>
    <row r="20046" spans="1:5" x14ac:dyDescent="0.3">
      <c r="A20046" t="s">
        <v>14070</v>
      </c>
      <c r="B20046" s="3">
        <v>41873</v>
      </c>
      <c r="C20046" s="2">
        <v>11</v>
      </c>
      <c r="D20046" s="2">
        <v>0.68700000000000006</v>
      </c>
      <c r="E20046" s="2">
        <v>0.70199999999999996</v>
      </c>
    </row>
    <row r="20047" spans="1:5" x14ac:dyDescent="0.3">
      <c r="A20047" t="s">
        <v>1145</v>
      </c>
      <c r="B20047" s="3">
        <v>41873</v>
      </c>
      <c r="C20047" s="2">
        <v>9</v>
      </c>
      <c r="D20047" s="2">
        <v>0.66</v>
      </c>
      <c r="E20047" s="2">
        <v>0.80500000000000005</v>
      </c>
    </row>
    <row r="20048" spans="1:5" x14ac:dyDescent="0.3">
      <c r="A20048" t="s">
        <v>1145</v>
      </c>
      <c r="B20048" s="3">
        <v>41873</v>
      </c>
      <c r="C20048" s="2">
        <v>9</v>
      </c>
      <c r="D20048" s="2">
        <v>0.66</v>
      </c>
      <c r="E20048" s="2">
        <v>0.80500000000000005</v>
      </c>
    </row>
    <row r="20049" spans="1:5" x14ac:dyDescent="0.3">
      <c r="A20049" t="s">
        <v>2500</v>
      </c>
      <c r="B20049" s="3">
        <v>41873</v>
      </c>
      <c r="C20049" s="2">
        <v>9</v>
      </c>
      <c r="D20049" s="2">
        <v>0.47199999999999998</v>
      </c>
      <c r="E20049" s="2">
        <v>0.71399999999999997</v>
      </c>
    </row>
    <row r="20050" spans="1:5" x14ac:dyDescent="0.3">
      <c r="A20050" t="s">
        <v>6527</v>
      </c>
      <c r="B20050" s="3">
        <v>41870</v>
      </c>
      <c r="C20050" s="2">
        <v>67</v>
      </c>
      <c r="D20050" s="2">
        <v>0.71699999999999997</v>
      </c>
      <c r="E20050" s="2">
        <v>0.86199999999999999</v>
      </c>
    </row>
    <row r="20051" spans="1:5" x14ac:dyDescent="0.3">
      <c r="A20051" t="s">
        <v>4078</v>
      </c>
      <c r="B20051" s="3">
        <v>41870</v>
      </c>
      <c r="C20051" s="2">
        <v>40</v>
      </c>
      <c r="D20051" s="2">
        <v>0.61399999999999999</v>
      </c>
      <c r="E20051" s="2">
        <v>0.70299999999999996</v>
      </c>
    </row>
    <row r="20052" spans="1:5" x14ac:dyDescent="0.3">
      <c r="A20052" t="s">
        <v>16137</v>
      </c>
      <c r="B20052" s="3">
        <v>41870</v>
      </c>
      <c r="C20052" s="2">
        <v>7</v>
      </c>
      <c r="D20052" s="2">
        <v>0.44900000000000001</v>
      </c>
      <c r="E20052" s="2">
        <v>0.63800000000000001</v>
      </c>
    </row>
    <row r="20053" spans="1:5" x14ac:dyDescent="0.3">
      <c r="A20053" t="s">
        <v>6078</v>
      </c>
      <c r="B20053" s="3">
        <v>41870</v>
      </c>
      <c r="C20053" s="2">
        <v>0</v>
      </c>
      <c r="D20053" s="2">
        <v>0.40100000000000002</v>
      </c>
      <c r="E20053" s="2">
        <v>0.83299999999999996</v>
      </c>
    </row>
    <row r="20054" spans="1:5" x14ac:dyDescent="0.3">
      <c r="A20054" t="s">
        <v>17058</v>
      </c>
      <c r="B20054" s="3">
        <v>41870</v>
      </c>
      <c r="C20054" s="2">
        <v>0</v>
      </c>
      <c r="D20054" s="2">
        <v>0.68300000000000005</v>
      </c>
      <c r="E20054" s="2">
        <v>0.54900000000000004</v>
      </c>
    </row>
    <row r="20055" spans="1:5" x14ac:dyDescent="0.3">
      <c r="A20055" t="s">
        <v>9661</v>
      </c>
      <c r="B20055" s="3">
        <v>41869</v>
      </c>
      <c r="C20055" s="2">
        <v>40</v>
      </c>
      <c r="D20055" s="2">
        <v>0.249</v>
      </c>
      <c r="E20055" s="2">
        <v>0.97</v>
      </c>
    </row>
    <row r="20056" spans="1:5" x14ac:dyDescent="0.3">
      <c r="A20056" t="s">
        <v>1889</v>
      </c>
      <c r="B20056" s="3">
        <v>41869</v>
      </c>
      <c r="C20056" s="2">
        <v>28</v>
      </c>
      <c r="D20056" s="2">
        <v>0.68300000000000005</v>
      </c>
      <c r="E20056" s="2">
        <v>0.78900000000000003</v>
      </c>
    </row>
    <row r="20057" spans="1:5" x14ac:dyDescent="0.3">
      <c r="A20057" t="s">
        <v>21312</v>
      </c>
      <c r="B20057" s="3">
        <v>41869</v>
      </c>
      <c r="C20057" s="2">
        <v>15</v>
      </c>
      <c r="D20057" s="2">
        <v>0.52700000000000002</v>
      </c>
      <c r="E20057" s="2">
        <v>0.93300000000000005</v>
      </c>
    </row>
    <row r="20058" spans="1:5" x14ac:dyDescent="0.3">
      <c r="A20058" t="s">
        <v>21311</v>
      </c>
      <c r="B20058" s="3">
        <v>41869</v>
      </c>
      <c r="C20058" s="2">
        <v>0</v>
      </c>
      <c r="D20058" s="2">
        <v>0.56899999999999995</v>
      </c>
      <c r="E20058" s="2">
        <v>0.77700000000000002</v>
      </c>
    </row>
    <row r="20059" spans="1:5" x14ac:dyDescent="0.3">
      <c r="A20059" t="s">
        <v>3781</v>
      </c>
      <c r="B20059" s="3">
        <v>41867</v>
      </c>
      <c r="C20059" s="2">
        <v>65</v>
      </c>
      <c r="D20059" s="2">
        <v>0.61299999999999999</v>
      </c>
      <c r="E20059" s="2">
        <v>0.66100000000000003</v>
      </c>
    </row>
    <row r="20060" spans="1:5" x14ac:dyDescent="0.3">
      <c r="A20060" t="s">
        <v>3781</v>
      </c>
      <c r="B20060" s="3">
        <v>41867</v>
      </c>
      <c r="C20060" s="2">
        <v>65</v>
      </c>
      <c r="D20060" s="2">
        <v>0.61299999999999999</v>
      </c>
      <c r="E20060" s="2">
        <v>0.66100000000000003</v>
      </c>
    </row>
    <row r="20061" spans="1:5" x14ac:dyDescent="0.3">
      <c r="A20061" t="s">
        <v>9952</v>
      </c>
      <c r="B20061" s="3">
        <v>41867</v>
      </c>
      <c r="C20061" s="2">
        <v>45</v>
      </c>
      <c r="D20061" s="2">
        <v>0.46</v>
      </c>
      <c r="E20061" s="2">
        <v>0.79300000000000004</v>
      </c>
    </row>
    <row r="20062" spans="1:5" x14ac:dyDescent="0.3">
      <c r="A20062" t="s">
        <v>19096</v>
      </c>
      <c r="B20062" s="3">
        <v>41866</v>
      </c>
      <c r="C20062" s="2">
        <v>57</v>
      </c>
      <c r="D20062" s="2">
        <v>0.64900000000000002</v>
      </c>
      <c r="E20062" s="2">
        <v>0.99</v>
      </c>
    </row>
    <row r="20063" spans="1:5" x14ac:dyDescent="0.3">
      <c r="A20063" t="s">
        <v>16677</v>
      </c>
      <c r="B20063" s="3">
        <v>41866</v>
      </c>
      <c r="C20063" s="2">
        <v>13</v>
      </c>
      <c r="D20063" s="2">
        <v>0.753</v>
      </c>
      <c r="E20063" s="2">
        <v>0.35199999999999998</v>
      </c>
    </row>
    <row r="20064" spans="1:5" x14ac:dyDescent="0.3">
      <c r="A20064" t="s">
        <v>17425</v>
      </c>
      <c r="B20064" s="3">
        <v>41866</v>
      </c>
      <c r="C20064" s="2">
        <v>4</v>
      </c>
      <c r="D20064" s="2">
        <v>0.80900000000000005</v>
      </c>
      <c r="E20064" s="2">
        <v>0.42199999999999999</v>
      </c>
    </row>
    <row r="20065" spans="1:5" x14ac:dyDescent="0.3">
      <c r="A20065" t="s">
        <v>16669</v>
      </c>
      <c r="B20065" s="3">
        <v>41866</v>
      </c>
      <c r="C20065" s="2">
        <v>3</v>
      </c>
      <c r="D20065" s="2">
        <v>0.61499999999999999</v>
      </c>
      <c r="E20065" s="2">
        <v>0.39400000000000002</v>
      </c>
    </row>
    <row r="20066" spans="1:5" x14ac:dyDescent="0.3">
      <c r="A20066" t="s">
        <v>17432</v>
      </c>
      <c r="B20066" s="3">
        <v>41866</v>
      </c>
      <c r="C20066" s="2">
        <v>1</v>
      </c>
      <c r="D20066" s="2">
        <v>0.81799999999999995</v>
      </c>
      <c r="E20066" s="2">
        <v>0.17199999999999999</v>
      </c>
    </row>
    <row r="20067" spans="1:5" x14ac:dyDescent="0.3">
      <c r="A20067" t="s">
        <v>19343</v>
      </c>
      <c r="B20067" s="3">
        <v>41866</v>
      </c>
      <c r="C20067" s="2">
        <v>0</v>
      </c>
      <c r="D20067" s="2">
        <v>0.64900000000000002</v>
      </c>
      <c r="E20067" s="2">
        <v>0.99</v>
      </c>
    </row>
    <row r="20068" spans="1:5" x14ac:dyDescent="0.3">
      <c r="A20068" t="s">
        <v>18104</v>
      </c>
      <c r="B20068" s="3">
        <v>41865</v>
      </c>
      <c r="C20068" s="2">
        <v>30</v>
      </c>
      <c r="D20068" s="2">
        <v>0.70499999999999996</v>
      </c>
      <c r="E20068" s="2">
        <v>0.88500000000000001</v>
      </c>
    </row>
    <row r="20069" spans="1:5" x14ac:dyDescent="0.3">
      <c r="A20069" t="s">
        <v>21289</v>
      </c>
      <c r="B20069" s="3">
        <v>41864</v>
      </c>
      <c r="C20069" s="2">
        <v>13</v>
      </c>
      <c r="D20069" s="2">
        <v>0.60899999999999999</v>
      </c>
      <c r="E20069" s="2">
        <v>0.79400000000000004</v>
      </c>
    </row>
    <row r="20070" spans="1:5" x14ac:dyDescent="0.3">
      <c r="A20070" t="s">
        <v>1012</v>
      </c>
      <c r="B20070" s="3">
        <v>41863</v>
      </c>
      <c r="C20070" s="2">
        <v>58</v>
      </c>
      <c r="D20070" s="2">
        <v>0.48</v>
      </c>
      <c r="E20070" s="2">
        <v>0.71699999999999997</v>
      </c>
    </row>
    <row r="20071" spans="1:5" x14ac:dyDescent="0.3">
      <c r="A20071" t="s">
        <v>1012</v>
      </c>
      <c r="B20071" s="3">
        <v>41863</v>
      </c>
      <c r="C20071" s="2">
        <v>58</v>
      </c>
      <c r="D20071" s="2">
        <v>0.48</v>
      </c>
      <c r="E20071" s="2">
        <v>0.71699999999999997</v>
      </c>
    </row>
    <row r="20072" spans="1:5" x14ac:dyDescent="0.3">
      <c r="A20072" t="s">
        <v>13244</v>
      </c>
      <c r="B20072" s="3">
        <v>41863</v>
      </c>
      <c r="C20072" s="2">
        <v>49</v>
      </c>
      <c r="D20072" s="2">
        <v>0.68899999999999995</v>
      </c>
      <c r="E20072" s="2">
        <v>0.872</v>
      </c>
    </row>
    <row r="20073" spans="1:5" x14ac:dyDescent="0.3">
      <c r="A20073" t="s">
        <v>12289</v>
      </c>
      <c r="B20073" s="3">
        <v>41863</v>
      </c>
      <c r="C20073" s="2">
        <v>44</v>
      </c>
      <c r="D20073" s="2">
        <v>0.79100000000000004</v>
      </c>
      <c r="E20073" s="2">
        <v>0.84399999999999997</v>
      </c>
    </row>
    <row r="20074" spans="1:5" x14ac:dyDescent="0.3">
      <c r="A20074" t="s">
        <v>18218</v>
      </c>
      <c r="B20074" s="3">
        <v>41863</v>
      </c>
      <c r="C20074" s="2">
        <v>42</v>
      </c>
      <c r="D20074" s="2">
        <v>0.88500000000000001</v>
      </c>
      <c r="E20074" s="2">
        <v>0.83499999999999996</v>
      </c>
    </row>
    <row r="20075" spans="1:5" x14ac:dyDescent="0.3">
      <c r="A20075" t="s">
        <v>1634</v>
      </c>
      <c r="B20075" s="3">
        <v>41863</v>
      </c>
      <c r="C20075" s="2">
        <v>33</v>
      </c>
      <c r="D20075" s="2">
        <v>0.41399999999999998</v>
      </c>
      <c r="E20075" s="2">
        <v>0.80600000000000005</v>
      </c>
    </row>
    <row r="20076" spans="1:5" x14ac:dyDescent="0.3">
      <c r="A20076" t="s">
        <v>16193</v>
      </c>
      <c r="B20076" s="3">
        <v>41863</v>
      </c>
      <c r="C20076" s="2">
        <v>0</v>
      </c>
      <c r="D20076" s="2">
        <v>0.54400000000000004</v>
      </c>
      <c r="E20076" s="2">
        <v>0.626</v>
      </c>
    </row>
    <row r="20077" spans="1:5" x14ac:dyDescent="0.3">
      <c r="A20077" t="s">
        <v>18038</v>
      </c>
      <c r="B20077" s="3">
        <v>41862</v>
      </c>
      <c r="C20077" s="2">
        <v>5</v>
      </c>
      <c r="D20077" s="2">
        <v>0.878</v>
      </c>
      <c r="E20077" s="2">
        <v>0.79200000000000004</v>
      </c>
    </row>
    <row r="20078" spans="1:5" x14ac:dyDescent="0.3">
      <c r="A20078" t="s">
        <v>7360</v>
      </c>
      <c r="B20078" s="3">
        <v>41862</v>
      </c>
      <c r="C20078" s="2">
        <v>0</v>
      </c>
      <c r="D20078" s="2">
        <v>0.76900000000000002</v>
      </c>
      <c r="E20078" s="2">
        <v>0.67600000000000005</v>
      </c>
    </row>
    <row r="20079" spans="1:5" x14ac:dyDescent="0.3">
      <c r="A20079" t="s">
        <v>18390</v>
      </c>
      <c r="B20079" s="3">
        <v>41862</v>
      </c>
      <c r="C20079" s="2">
        <v>0</v>
      </c>
      <c r="D20079" s="2">
        <v>0.67900000000000005</v>
      </c>
      <c r="E20079" s="2">
        <v>0.82499999999999996</v>
      </c>
    </row>
    <row r="20080" spans="1:5" x14ac:dyDescent="0.3">
      <c r="A20080" t="s">
        <v>20591</v>
      </c>
      <c r="B20080" s="3">
        <v>41862</v>
      </c>
      <c r="C20080" s="2">
        <v>0</v>
      </c>
      <c r="D20080" s="2">
        <v>0.876</v>
      </c>
      <c r="E20080" s="2">
        <v>0.76600000000000001</v>
      </c>
    </row>
    <row r="20081" spans="1:5" x14ac:dyDescent="0.3">
      <c r="A20081" t="s">
        <v>19168</v>
      </c>
      <c r="B20081" s="3">
        <v>41859</v>
      </c>
      <c r="C20081" s="2">
        <v>34</v>
      </c>
      <c r="D20081" s="2">
        <v>0.60799999999999998</v>
      </c>
      <c r="E20081" s="2">
        <v>0.88800000000000001</v>
      </c>
    </row>
    <row r="20082" spans="1:5" x14ac:dyDescent="0.3">
      <c r="A20082" t="s">
        <v>19168</v>
      </c>
      <c r="B20082" s="3">
        <v>41859</v>
      </c>
      <c r="C20082" s="2">
        <v>34</v>
      </c>
      <c r="D20082" s="2">
        <v>0.60799999999999998</v>
      </c>
      <c r="E20082" s="2">
        <v>0.88800000000000001</v>
      </c>
    </row>
    <row r="20083" spans="1:5" x14ac:dyDescent="0.3">
      <c r="A20083" t="s">
        <v>13791</v>
      </c>
      <c r="B20083" s="3">
        <v>41858</v>
      </c>
      <c r="C20083" s="2">
        <v>6</v>
      </c>
      <c r="D20083" s="2">
        <v>0.86699999999999999</v>
      </c>
      <c r="E20083" s="2">
        <v>0.96799999999999997</v>
      </c>
    </row>
    <row r="20084" spans="1:5" x14ac:dyDescent="0.3">
      <c r="A20084" t="s">
        <v>13833</v>
      </c>
      <c r="B20084" s="3">
        <v>41858</v>
      </c>
      <c r="C20084" s="2">
        <v>6</v>
      </c>
      <c r="D20084" s="2">
        <v>0.58499999999999996</v>
      </c>
      <c r="E20084" s="2">
        <v>0.997</v>
      </c>
    </row>
    <row r="20085" spans="1:5" x14ac:dyDescent="0.3">
      <c r="A20085" t="s">
        <v>6998</v>
      </c>
      <c r="B20085" s="3">
        <v>41857</v>
      </c>
      <c r="C20085" s="2">
        <v>30</v>
      </c>
      <c r="D20085" s="2">
        <v>0.41599999999999998</v>
      </c>
      <c r="E20085" s="2">
        <v>0.63400000000000001</v>
      </c>
    </row>
    <row r="20086" spans="1:5" x14ac:dyDescent="0.3">
      <c r="A20086" t="s">
        <v>20578</v>
      </c>
      <c r="B20086" s="3">
        <v>41857</v>
      </c>
      <c r="C20086" s="2">
        <v>4</v>
      </c>
      <c r="D20086" s="2">
        <v>0.498</v>
      </c>
      <c r="E20086" s="2">
        <v>0.91700000000000004</v>
      </c>
    </row>
    <row r="20087" spans="1:5" x14ac:dyDescent="0.3">
      <c r="A20087" t="s">
        <v>7602</v>
      </c>
      <c r="B20087" s="3">
        <v>41856</v>
      </c>
      <c r="C20087" s="2">
        <v>70</v>
      </c>
      <c r="D20087" s="2">
        <v>0.73399999999999999</v>
      </c>
      <c r="E20087" s="2">
        <v>0.66300000000000003</v>
      </c>
    </row>
    <row r="20088" spans="1:5" x14ac:dyDescent="0.3">
      <c r="A20088" t="s">
        <v>7562</v>
      </c>
      <c r="B20088" s="3">
        <v>41856</v>
      </c>
      <c r="C20088" s="2">
        <v>66</v>
      </c>
      <c r="D20088" s="2">
        <v>0.66</v>
      </c>
      <c r="E20088" s="2">
        <v>0.76600000000000001</v>
      </c>
    </row>
    <row r="20089" spans="1:5" x14ac:dyDescent="0.3">
      <c r="A20089" t="s">
        <v>3849</v>
      </c>
      <c r="B20089" s="3">
        <v>41856</v>
      </c>
      <c r="C20089" s="2">
        <v>60</v>
      </c>
      <c r="D20089" s="2">
        <v>0.59899999999999998</v>
      </c>
      <c r="E20089" s="2">
        <v>0.61899999999999999</v>
      </c>
    </row>
    <row r="20090" spans="1:5" x14ac:dyDescent="0.3">
      <c r="A20090" t="s">
        <v>7563</v>
      </c>
      <c r="B20090" s="3">
        <v>41856</v>
      </c>
      <c r="C20090" s="2">
        <v>60</v>
      </c>
      <c r="D20090" s="2">
        <v>0.751</v>
      </c>
      <c r="E20090" s="2">
        <v>0.76</v>
      </c>
    </row>
    <row r="20091" spans="1:5" x14ac:dyDescent="0.3">
      <c r="A20091" t="s">
        <v>13351</v>
      </c>
      <c r="B20091" s="3">
        <v>41856</v>
      </c>
      <c r="C20091" s="2">
        <v>39</v>
      </c>
      <c r="D20091" s="2">
        <v>0.82899999999999996</v>
      </c>
      <c r="E20091" s="2">
        <v>0.74</v>
      </c>
    </row>
    <row r="20092" spans="1:5" x14ac:dyDescent="0.3">
      <c r="A20092" t="s">
        <v>16163</v>
      </c>
      <c r="B20092" s="3">
        <v>41856</v>
      </c>
      <c r="C20092" s="2">
        <v>16</v>
      </c>
      <c r="D20092" s="2">
        <v>0.628</v>
      </c>
      <c r="E20092" s="2">
        <v>0.79700000000000004</v>
      </c>
    </row>
    <row r="20093" spans="1:5" x14ac:dyDescent="0.3">
      <c r="A20093" t="s">
        <v>15128</v>
      </c>
      <c r="B20093" s="3">
        <v>41856</v>
      </c>
      <c r="C20093" s="2">
        <v>5</v>
      </c>
      <c r="D20093" s="2">
        <v>0.77200000000000002</v>
      </c>
      <c r="E20093" s="2">
        <v>0.53200000000000003</v>
      </c>
    </row>
    <row r="20094" spans="1:5" x14ac:dyDescent="0.3">
      <c r="A20094" t="s">
        <v>13290</v>
      </c>
      <c r="B20094" s="3">
        <v>41856</v>
      </c>
      <c r="C20094" s="2">
        <v>0</v>
      </c>
      <c r="D20094" s="2">
        <v>0.747</v>
      </c>
      <c r="E20094" s="2">
        <v>0.53</v>
      </c>
    </row>
    <row r="20095" spans="1:5" x14ac:dyDescent="0.3">
      <c r="A20095" t="s">
        <v>21310</v>
      </c>
      <c r="B20095" s="3">
        <v>41856</v>
      </c>
      <c r="C20095" s="2">
        <v>0</v>
      </c>
      <c r="D20095" s="2">
        <v>0.82899999999999996</v>
      </c>
      <c r="E20095" s="2">
        <v>0.94399999999999995</v>
      </c>
    </row>
    <row r="20096" spans="1:5" x14ac:dyDescent="0.3">
      <c r="A20096" t="s">
        <v>18651</v>
      </c>
      <c r="B20096" s="3">
        <v>41855</v>
      </c>
      <c r="C20096" s="2">
        <v>41</v>
      </c>
      <c r="D20096" s="2">
        <v>0.82099999999999995</v>
      </c>
      <c r="E20096" s="2">
        <v>0.82199999999999995</v>
      </c>
    </row>
    <row r="20097" spans="1:5" x14ac:dyDescent="0.3">
      <c r="A20097" t="s">
        <v>21892</v>
      </c>
      <c r="B20097" s="3">
        <v>41855</v>
      </c>
      <c r="C20097" s="2">
        <v>32</v>
      </c>
      <c r="D20097" s="2">
        <v>0.51400000000000001</v>
      </c>
      <c r="E20097" s="2">
        <v>0.871</v>
      </c>
    </row>
    <row r="20098" spans="1:5" x14ac:dyDescent="0.3">
      <c r="A20098" t="s">
        <v>22107</v>
      </c>
      <c r="B20098" s="3">
        <v>41855</v>
      </c>
      <c r="C20098" s="2">
        <v>28</v>
      </c>
      <c r="D20098" s="2">
        <v>0.51600000000000001</v>
      </c>
      <c r="E20098" s="2">
        <v>0.93200000000000005</v>
      </c>
    </row>
    <row r="20099" spans="1:5" x14ac:dyDescent="0.3">
      <c r="A20099" t="s">
        <v>19642</v>
      </c>
      <c r="B20099" s="3">
        <v>41855</v>
      </c>
      <c r="C20099" s="2">
        <v>27</v>
      </c>
      <c r="D20099" s="2">
        <v>0.54500000000000004</v>
      </c>
      <c r="E20099" s="2">
        <v>0.77400000000000002</v>
      </c>
    </row>
    <row r="20100" spans="1:5" x14ac:dyDescent="0.3">
      <c r="A20100" t="s">
        <v>21543</v>
      </c>
      <c r="B20100" s="3">
        <v>41855</v>
      </c>
      <c r="C20100" s="2">
        <v>20</v>
      </c>
      <c r="D20100" s="2">
        <v>0.63300000000000001</v>
      </c>
      <c r="E20100" s="2">
        <v>0.94799999999999995</v>
      </c>
    </row>
    <row r="20101" spans="1:5" x14ac:dyDescent="0.3">
      <c r="A20101" t="s">
        <v>19678</v>
      </c>
      <c r="B20101" s="3">
        <v>41855</v>
      </c>
      <c r="C20101" s="2">
        <v>19</v>
      </c>
      <c r="D20101" s="2">
        <v>0.63300000000000001</v>
      </c>
      <c r="E20101" s="2">
        <v>0.94799999999999995</v>
      </c>
    </row>
    <row r="20102" spans="1:5" x14ac:dyDescent="0.3">
      <c r="A20102" t="s">
        <v>18383</v>
      </c>
      <c r="B20102" s="3">
        <v>41855</v>
      </c>
      <c r="C20102" s="2">
        <v>0</v>
      </c>
      <c r="D20102" s="2">
        <v>0.61299999999999999</v>
      </c>
      <c r="E20102" s="2">
        <v>0.92300000000000004</v>
      </c>
    </row>
    <row r="20103" spans="1:5" x14ac:dyDescent="0.3">
      <c r="A20103" t="s">
        <v>18383</v>
      </c>
      <c r="B20103" s="3">
        <v>41855</v>
      </c>
      <c r="C20103" s="2">
        <v>0</v>
      </c>
      <c r="D20103" s="2">
        <v>0.61299999999999999</v>
      </c>
      <c r="E20103" s="2">
        <v>0.92300000000000004</v>
      </c>
    </row>
    <row r="20104" spans="1:5" x14ac:dyDescent="0.3">
      <c r="A20104" t="s">
        <v>14295</v>
      </c>
      <c r="B20104" s="3">
        <v>41852</v>
      </c>
      <c r="C20104" s="2">
        <v>50</v>
      </c>
      <c r="D20104" s="2">
        <v>0.71099999999999997</v>
      </c>
      <c r="E20104" s="2">
        <v>0.94699999999999995</v>
      </c>
    </row>
    <row r="20105" spans="1:5" x14ac:dyDescent="0.3">
      <c r="A20105" t="s">
        <v>14262</v>
      </c>
      <c r="B20105" s="3">
        <v>41852</v>
      </c>
      <c r="C20105" s="2">
        <v>45</v>
      </c>
      <c r="D20105" s="2">
        <v>0.67700000000000005</v>
      </c>
      <c r="E20105" s="2">
        <v>0.84099999999999997</v>
      </c>
    </row>
    <row r="20106" spans="1:5" x14ac:dyDescent="0.3">
      <c r="A20106" t="s">
        <v>20060</v>
      </c>
      <c r="B20106" s="3">
        <v>41852</v>
      </c>
      <c r="C20106" s="2">
        <v>40</v>
      </c>
      <c r="D20106" s="2">
        <v>0.65900000000000003</v>
      </c>
      <c r="E20106" s="2">
        <v>0.56200000000000006</v>
      </c>
    </row>
    <row r="20107" spans="1:5" x14ac:dyDescent="0.3">
      <c r="A20107" t="s">
        <v>13792</v>
      </c>
      <c r="B20107" s="3">
        <v>41852</v>
      </c>
      <c r="C20107" s="2">
        <v>0</v>
      </c>
      <c r="D20107" s="2">
        <v>0.81699999999999995</v>
      </c>
      <c r="E20107" s="2">
        <v>0.89600000000000002</v>
      </c>
    </row>
    <row r="20108" spans="1:5" x14ac:dyDescent="0.3">
      <c r="A20108" t="s">
        <v>13809</v>
      </c>
      <c r="B20108" s="3">
        <v>41852</v>
      </c>
      <c r="C20108" s="2">
        <v>0</v>
      </c>
      <c r="D20108" s="2">
        <v>0.89100000000000001</v>
      </c>
      <c r="E20108" s="2">
        <v>0.94799999999999995</v>
      </c>
    </row>
    <row r="20109" spans="1:5" x14ac:dyDescent="0.3">
      <c r="A20109" t="s">
        <v>13832</v>
      </c>
      <c r="B20109" s="3">
        <v>41852</v>
      </c>
      <c r="C20109" s="2">
        <v>0</v>
      </c>
      <c r="D20109" s="2">
        <v>0.86499999999999999</v>
      </c>
      <c r="E20109" s="2">
        <v>0.94499999999999995</v>
      </c>
    </row>
    <row r="20110" spans="1:5" x14ac:dyDescent="0.3">
      <c r="A20110" t="s">
        <v>19841</v>
      </c>
      <c r="B20110" s="3">
        <v>41852</v>
      </c>
      <c r="C20110" s="2">
        <v>0</v>
      </c>
      <c r="D20110" s="2">
        <v>0.57299999999999995</v>
      </c>
      <c r="E20110" s="2">
        <v>0.94499999999999995</v>
      </c>
    </row>
    <row r="20111" spans="1:5" x14ac:dyDescent="0.3">
      <c r="A20111" t="s">
        <v>19663</v>
      </c>
      <c r="B20111" s="3">
        <v>41850</v>
      </c>
      <c r="C20111" s="2">
        <v>0</v>
      </c>
      <c r="D20111" s="2">
        <v>0.60699999999999998</v>
      </c>
      <c r="E20111" s="2">
        <v>0.84399999999999997</v>
      </c>
    </row>
    <row r="20112" spans="1:5" x14ac:dyDescent="0.3">
      <c r="A20112" t="s">
        <v>6131</v>
      </c>
      <c r="B20112" s="3">
        <v>41849</v>
      </c>
      <c r="C20112" s="2">
        <v>54</v>
      </c>
      <c r="D20112" s="2">
        <v>0.53900000000000003</v>
      </c>
      <c r="E20112" s="2">
        <v>0.95399999999999996</v>
      </c>
    </row>
    <row r="20113" spans="1:5" x14ac:dyDescent="0.3">
      <c r="A20113" t="s">
        <v>768</v>
      </c>
      <c r="B20113" s="3">
        <v>41849</v>
      </c>
      <c r="C20113" s="2">
        <v>40</v>
      </c>
      <c r="D20113" s="2">
        <v>0.72699999999999998</v>
      </c>
      <c r="E20113" s="2">
        <v>0.95099999999999996</v>
      </c>
    </row>
    <row r="20114" spans="1:5" x14ac:dyDescent="0.3">
      <c r="A20114" t="s">
        <v>9162</v>
      </c>
      <c r="B20114" s="3">
        <v>41849</v>
      </c>
      <c r="C20114" s="2">
        <v>40</v>
      </c>
      <c r="D20114" s="2">
        <v>0.35499999999999998</v>
      </c>
      <c r="E20114" s="2">
        <v>0.72399999999999998</v>
      </c>
    </row>
    <row r="20115" spans="1:5" x14ac:dyDescent="0.3">
      <c r="A20115" t="s">
        <v>2780</v>
      </c>
      <c r="B20115" s="3">
        <v>41849</v>
      </c>
      <c r="C20115" s="2">
        <v>0</v>
      </c>
      <c r="D20115" s="2">
        <v>0.51400000000000001</v>
      </c>
      <c r="E20115" s="2">
        <v>0.56100000000000005</v>
      </c>
    </row>
    <row r="20116" spans="1:5" x14ac:dyDescent="0.3">
      <c r="A20116" t="s">
        <v>22007</v>
      </c>
      <c r="B20116" s="3">
        <v>41849</v>
      </c>
      <c r="C20116" s="2">
        <v>0</v>
      </c>
      <c r="D20116" s="2">
        <v>0.63900000000000001</v>
      </c>
      <c r="E20116" s="2">
        <v>0.98399999999999999</v>
      </c>
    </row>
    <row r="20117" spans="1:5" x14ac:dyDescent="0.3">
      <c r="A20117" t="s">
        <v>10902</v>
      </c>
      <c r="B20117" s="3">
        <v>41848</v>
      </c>
      <c r="C20117" s="2">
        <v>48</v>
      </c>
      <c r="D20117" s="2">
        <v>0.45600000000000002</v>
      </c>
      <c r="E20117" s="2">
        <v>0.56299999999999994</v>
      </c>
    </row>
    <row r="20118" spans="1:5" x14ac:dyDescent="0.3">
      <c r="A20118" t="s">
        <v>20907</v>
      </c>
      <c r="B20118" s="3">
        <v>41848</v>
      </c>
      <c r="C20118" s="2">
        <v>45</v>
      </c>
      <c r="D20118" s="2">
        <v>0.51300000000000001</v>
      </c>
      <c r="E20118" s="2">
        <v>0.68899999999999995</v>
      </c>
    </row>
    <row r="20119" spans="1:5" x14ac:dyDescent="0.3">
      <c r="A20119" t="s">
        <v>10876</v>
      </c>
      <c r="B20119" s="3">
        <v>41848</v>
      </c>
      <c r="C20119" s="2">
        <v>40</v>
      </c>
      <c r="D20119" s="2">
        <v>0.77500000000000002</v>
      </c>
      <c r="E20119" s="2">
        <v>0.59899999999999998</v>
      </c>
    </row>
    <row r="20120" spans="1:5" x14ac:dyDescent="0.3">
      <c r="A20120" t="s">
        <v>21466</v>
      </c>
      <c r="B20120" s="3">
        <v>41848</v>
      </c>
      <c r="C20120" s="2">
        <v>16</v>
      </c>
      <c r="D20120" s="2">
        <v>0.61299999999999999</v>
      </c>
      <c r="E20120" s="2">
        <v>0.95299999999999996</v>
      </c>
    </row>
    <row r="20121" spans="1:5" x14ac:dyDescent="0.3">
      <c r="A20121" t="s">
        <v>19677</v>
      </c>
      <c r="B20121" s="3">
        <v>41848</v>
      </c>
      <c r="C20121" s="2">
        <v>14</v>
      </c>
      <c r="D20121" s="2">
        <v>0.67200000000000004</v>
      </c>
      <c r="E20121" s="2">
        <v>0.96</v>
      </c>
    </row>
    <row r="20122" spans="1:5" x14ac:dyDescent="0.3">
      <c r="A20122" t="s">
        <v>21308</v>
      </c>
      <c r="B20122" s="3">
        <v>41848</v>
      </c>
      <c r="C20122" s="2">
        <v>0</v>
      </c>
      <c r="D20122" s="2">
        <v>0.59399999999999997</v>
      </c>
      <c r="E20122" s="2">
        <v>0.84699999999999998</v>
      </c>
    </row>
    <row r="20123" spans="1:5" x14ac:dyDescent="0.3">
      <c r="A20123" t="s">
        <v>21309</v>
      </c>
      <c r="B20123" s="3">
        <v>41848</v>
      </c>
      <c r="C20123" s="2">
        <v>0</v>
      </c>
      <c r="D20123" s="2">
        <v>0.49199999999999999</v>
      </c>
      <c r="E20123" s="2">
        <v>0.80100000000000005</v>
      </c>
    </row>
    <row r="20124" spans="1:5" x14ac:dyDescent="0.3">
      <c r="A20124" t="s">
        <v>19689</v>
      </c>
      <c r="B20124" s="3">
        <v>41846</v>
      </c>
      <c r="C20124" s="2">
        <v>0</v>
      </c>
      <c r="D20124" s="2">
        <v>0.65400000000000003</v>
      </c>
      <c r="E20124" s="2">
        <v>0.879</v>
      </c>
    </row>
    <row r="20125" spans="1:5" x14ac:dyDescent="0.3">
      <c r="A20125" t="s">
        <v>19689</v>
      </c>
      <c r="B20125" s="3">
        <v>41846</v>
      </c>
      <c r="C20125" s="2">
        <v>0</v>
      </c>
      <c r="D20125" s="2">
        <v>0.65400000000000003</v>
      </c>
      <c r="E20125" s="2">
        <v>0.879</v>
      </c>
    </row>
    <row r="20126" spans="1:5" x14ac:dyDescent="0.3">
      <c r="A20126" t="s">
        <v>5270</v>
      </c>
      <c r="B20126" s="3">
        <v>41845</v>
      </c>
      <c r="C20126" s="2">
        <v>74</v>
      </c>
      <c r="D20126" s="2">
        <v>0.79400000000000004</v>
      </c>
      <c r="E20126" s="2">
        <v>0.51</v>
      </c>
    </row>
    <row r="20127" spans="1:5" x14ac:dyDescent="0.3">
      <c r="A20127" t="s">
        <v>16362</v>
      </c>
      <c r="B20127" s="3">
        <v>41845</v>
      </c>
      <c r="C20127" s="2">
        <v>39</v>
      </c>
      <c r="D20127" s="2">
        <v>0.57099999999999995</v>
      </c>
      <c r="E20127" s="2">
        <v>0.9</v>
      </c>
    </row>
    <row r="20128" spans="1:5" x14ac:dyDescent="0.3">
      <c r="A20128" t="s">
        <v>6372</v>
      </c>
      <c r="B20128" s="3">
        <v>41845</v>
      </c>
      <c r="C20128" s="2">
        <v>30</v>
      </c>
      <c r="D20128" s="2">
        <v>0.84099999999999997</v>
      </c>
      <c r="E20128" s="2">
        <v>0.629</v>
      </c>
    </row>
    <row r="20129" spans="1:5" x14ac:dyDescent="0.3">
      <c r="A20129" t="s">
        <v>9392</v>
      </c>
      <c r="B20129" s="3">
        <v>41843</v>
      </c>
      <c r="C20129" s="2">
        <v>46</v>
      </c>
      <c r="D20129" s="2">
        <v>0.503</v>
      </c>
      <c r="E20129" s="2">
        <v>0.65900000000000003</v>
      </c>
    </row>
    <row r="20130" spans="1:5" x14ac:dyDescent="0.3">
      <c r="A20130" t="s">
        <v>6217</v>
      </c>
      <c r="B20130" s="3">
        <v>41842</v>
      </c>
      <c r="C20130" s="2">
        <v>66</v>
      </c>
      <c r="D20130" s="2">
        <v>0.59599999999999997</v>
      </c>
      <c r="E20130" s="2">
        <v>0.81499999999999995</v>
      </c>
    </row>
    <row r="20131" spans="1:5" x14ac:dyDescent="0.3">
      <c r="A20131" t="s">
        <v>1096</v>
      </c>
      <c r="B20131" s="3">
        <v>41842</v>
      </c>
      <c r="C20131" s="2">
        <v>62</v>
      </c>
      <c r="D20131" s="2">
        <v>0.27</v>
      </c>
      <c r="E20131" s="2">
        <v>0.83</v>
      </c>
    </row>
    <row r="20132" spans="1:5" x14ac:dyDescent="0.3">
      <c r="A20132" t="s">
        <v>1096</v>
      </c>
      <c r="B20132" s="3">
        <v>41842</v>
      </c>
      <c r="C20132" s="2">
        <v>62</v>
      </c>
      <c r="D20132" s="2">
        <v>0.27</v>
      </c>
      <c r="E20132" s="2">
        <v>0.83</v>
      </c>
    </row>
    <row r="20133" spans="1:5" x14ac:dyDescent="0.3">
      <c r="A20133" t="s">
        <v>7567</v>
      </c>
      <c r="B20133" s="3">
        <v>41842</v>
      </c>
      <c r="C20133" s="2">
        <v>57</v>
      </c>
      <c r="D20133" s="2">
        <v>0.81599999999999995</v>
      </c>
      <c r="E20133" s="2">
        <v>0.81299999999999994</v>
      </c>
    </row>
    <row r="20134" spans="1:5" x14ac:dyDescent="0.3">
      <c r="A20134" t="s">
        <v>15450</v>
      </c>
      <c r="B20134" s="3">
        <v>41842</v>
      </c>
      <c r="C20134" s="2">
        <v>19</v>
      </c>
      <c r="D20134" s="2">
        <v>0.73199999999999998</v>
      </c>
      <c r="E20134" s="2">
        <v>0.65600000000000003</v>
      </c>
    </row>
    <row r="20135" spans="1:5" x14ac:dyDescent="0.3">
      <c r="A20135" t="s">
        <v>13211</v>
      </c>
      <c r="B20135" s="3">
        <v>41842</v>
      </c>
      <c r="C20135" s="2">
        <v>2</v>
      </c>
      <c r="D20135" s="2">
        <v>0.71699999999999997</v>
      </c>
      <c r="E20135" s="2">
        <v>0.78800000000000003</v>
      </c>
    </row>
    <row r="20136" spans="1:5" x14ac:dyDescent="0.3">
      <c r="A20136" t="s">
        <v>12280</v>
      </c>
      <c r="B20136" s="3">
        <v>41842</v>
      </c>
      <c r="C20136" s="2">
        <v>0</v>
      </c>
      <c r="D20136" s="2">
        <v>0.80900000000000005</v>
      </c>
      <c r="E20136" s="2">
        <v>0.90100000000000002</v>
      </c>
    </row>
    <row r="20137" spans="1:5" x14ac:dyDescent="0.3">
      <c r="A20137" t="s">
        <v>12376</v>
      </c>
      <c r="B20137" s="3">
        <v>41842</v>
      </c>
      <c r="C20137" s="2">
        <v>0</v>
      </c>
      <c r="D20137" s="2">
        <v>0.55500000000000005</v>
      </c>
      <c r="E20137" s="2">
        <v>0.73899999999999999</v>
      </c>
    </row>
    <row r="20138" spans="1:5" x14ac:dyDescent="0.3">
      <c r="A20138" t="s">
        <v>16850</v>
      </c>
      <c r="B20138" s="3">
        <v>41842</v>
      </c>
      <c r="C20138" s="2">
        <v>0</v>
      </c>
      <c r="D20138" s="2">
        <v>0.78400000000000003</v>
      </c>
      <c r="E20138" s="2">
        <v>0.81200000000000006</v>
      </c>
    </row>
    <row r="20139" spans="1:5" x14ac:dyDescent="0.3">
      <c r="A20139" t="s">
        <v>17170</v>
      </c>
      <c r="B20139" s="3">
        <v>41841</v>
      </c>
      <c r="C20139" s="2">
        <v>54</v>
      </c>
      <c r="D20139" s="2">
        <v>0.67400000000000004</v>
      </c>
      <c r="E20139" s="2">
        <v>0.64300000000000002</v>
      </c>
    </row>
    <row r="20140" spans="1:5" x14ac:dyDescent="0.3">
      <c r="A20140" t="s">
        <v>19696</v>
      </c>
      <c r="B20140" s="3">
        <v>41841</v>
      </c>
      <c r="C20140" s="2">
        <v>36</v>
      </c>
      <c r="D20140" s="2">
        <v>0.63200000000000001</v>
      </c>
      <c r="E20140" s="2">
        <v>0.9</v>
      </c>
    </row>
    <row r="20141" spans="1:5" x14ac:dyDescent="0.3">
      <c r="A20141" t="s">
        <v>19670</v>
      </c>
      <c r="B20141" s="3">
        <v>41841</v>
      </c>
      <c r="C20141" s="2">
        <v>22</v>
      </c>
      <c r="D20141" s="2">
        <v>0.65</v>
      </c>
      <c r="E20141" s="2">
        <v>0.91500000000000004</v>
      </c>
    </row>
    <row r="20142" spans="1:5" x14ac:dyDescent="0.3">
      <c r="A20142" t="s">
        <v>12436</v>
      </c>
      <c r="B20142" s="3">
        <v>41841</v>
      </c>
      <c r="C20142" s="2">
        <v>18</v>
      </c>
      <c r="D20142" s="2">
        <v>0.59699999999999998</v>
      </c>
      <c r="E20142" s="2">
        <v>0.94499999999999995</v>
      </c>
    </row>
    <row r="20143" spans="1:5" x14ac:dyDescent="0.3">
      <c r="A20143" t="s">
        <v>22011</v>
      </c>
      <c r="B20143" s="3">
        <v>41841</v>
      </c>
      <c r="C20143" s="2">
        <v>18</v>
      </c>
      <c r="D20143" s="2">
        <v>0.503</v>
      </c>
      <c r="E20143" s="2">
        <v>0.96599999999999997</v>
      </c>
    </row>
    <row r="20144" spans="1:5" x14ac:dyDescent="0.3">
      <c r="A20144" t="s">
        <v>17434</v>
      </c>
      <c r="B20144" s="3">
        <v>41841</v>
      </c>
      <c r="C20144" s="2">
        <v>1</v>
      </c>
      <c r="D20144" s="2">
        <v>0.64500000000000002</v>
      </c>
      <c r="E20144" s="2">
        <v>0.622</v>
      </c>
    </row>
    <row r="20145" spans="1:5" x14ac:dyDescent="0.3">
      <c r="A20145" t="s">
        <v>4145</v>
      </c>
      <c r="B20145" s="3">
        <v>41841</v>
      </c>
      <c r="C20145" s="2">
        <v>0</v>
      </c>
      <c r="D20145" s="2">
        <v>0.64900000000000002</v>
      </c>
      <c r="E20145" s="2">
        <v>0.83499999999999996</v>
      </c>
    </row>
    <row r="20146" spans="1:5" x14ac:dyDescent="0.3">
      <c r="A20146" t="s">
        <v>1592</v>
      </c>
      <c r="B20146" s="3">
        <v>41840</v>
      </c>
      <c r="C20146" s="2">
        <v>80</v>
      </c>
      <c r="D20146" s="2">
        <v>0.56599999999999995</v>
      </c>
      <c r="E20146" s="2">
        <v>0.66400000000000003</v>
      </c>
    </row>
    <row r="20147" spans="1:5" x14ac:dyDescent="0.3">
      <c r="A20147" t="s">
        <v>13246</v>
      </c>
      <c r="B20147" s="3">
        <v>41839</v>
      </c>
      <c r="C20147" s="2">
        <v>58</v>
      </c>
      <c r="D20147" s="2">
        <v>0.75700000000000001</v>
      </c>
      <c r="E20147" s="2">
        <v>0.83599999999999997</v>
      </c>
    </row>
    <row r="20148" spans="1:5" x14ac:dyDescent="0.3">
      <c r="A20148" t="s">
        <v>17198</v>
      </c>
      <c r="B20148" s="3">
        <v>41838</v>
      </c>
      <c r="C20148" s="2">
        <v>50</v>
      </c>
      <c r="D20148" s="2">
        <v>0.504</v>
      </c>
      <c r="E20148" s="2">
        <v>0.95099999999999996</v>
      </c>
    </row>
    <row r="20149" spans="1:5" x14ac:dyDescent="0.3">
      <c r="A20149" t="s">
        <v>17197</v>
      </c>
      <c r="B20149" s="3">
        <v>41838</v>
      </c>
      <c r="C20149" s="2">
        <v>48</v>
      </c>
      <c r="D20149" s="2">
        <v>0.66100000000000003</v>
      </c>
      <c r="E20149" s="2">
        <v>0.96699999999999997</v>
      </c>
    </row>
    <row r="20150" spans="1:5" x14ac:dyDescent="0.3">
      <c r="A20150" t="s">
        <v>17199</v>
      </c>
      <c r="B20150" s="3">
        <v>41838</v>
      </c>
      <c r="C20150" s="2">
        <v>43</v>
      </c>
      <c r="D20150" s="2">
        <v>0.55600000000000005</v>
      </c>
      <c r="E20150" s="2">
        <v>0.875</v>
      </c>
    </row>
    <row r="20151" spans="1:5" x14ac:dyDescent="0.3">
      <c r="A20151" t="s">
        <v>6135</v>
      </c>
      <c r="B20151" s="3">
        <v>41837</v>
      </c>
      <c r="C20151" s="2">
        <v>49</v>
      </c>
      <c r="D20151" s="2">
        <v>0.48399999999999999</v>
      </c>
      <c r="E20151" s="2">
        <v>0.54300000000000004</v>
      </c>
    </row>
    <row r="20152" spans="1:5" x14ac:dyDescent="0.3">
      <c r="A20152" t="s">
        <v>4051</v>
      </c>
      <c r="B20152" s="3">
        <v>41837</v>
      </c>
      <c r="C20152" s="2">
        <v>30</v>
      </c>
      <c r="D20152" s="2">
        <v>0.63200000000000001</v>
      </c>
      <c r="E20152" s="2">
        <v>0.92600000000000005</v>
      </c>
    </row>
    <row r="20153" spans="1:5" x14ac:dyDescent="0.3">
      <c r="A20153" t="s">
        <v>1103</v>
      </c>
      <c r="B20153" s="3">
        <v>41835</v>
      </c>
      <c r="C20153" s="2">
        <v>53</v>
      </c>
      <c r="D20153" s="2">
        <v>0.45700000000000002</v>
      </c>
      <c r="E20153" s="2">
        <v>0.88300000000000001</v>
      </c>
    </row>
    <row r="20154" spans="1:5" x14ac:dyDescent="0.3">
      <c r="A20154" t="s">
        <v>1103</v>
      </c>
      <c r="B20154" s="3">
        <v>41835</v>
      </c>
      <c r="C20154" s="2">
        <v>53</v>
      </c>
      <c r="D20154" s="2">
        <v>0.45700000000000002</v>
      </c>
      <c r="E20154" s="2">
        <v>0.88300000000000001</v>
      </c>
    </row>
    <row r="20155" spans="1:5" x14ac:dyDescent="0.3">
      <c r="A20155" t="s">
        <v>4210</v>
      </c>
      <c r="B20155" s="3">
        <v>41835</v>
      </c>
      <c r="C20155" s="2">
        <v>1</v>
      </c>
      <c r="D20155" s="2">
        <v>0.47</v>
      </c>
      <c r="E20155" s="2">
        <v>0.83399999999999996</v>
      </c>
    </row>
    <row r="20156" spans="1:5" x14ac:dyDescent="0.3">
      <c r="A20156" t="s">
        <v>10769</v>
      </c>
      <c r="B20156" s="3">
        <v>41835</v>
      </c>
      <c r="C20156" s="2">
        <v>0</v>
      </c>
      <c r="D20156" s="2">
        <v>0.33500000000000002</v>
      </c>
      <c r="E20156" s="2">
        <v>0.91200000000000003</v>
      </c>
    </row>
    <row r="20157" spans="1:5" x14ac:dyDescent="0.3">
      <c r="A20157" t="s">
        <v>13805</v>
      </c>
      <c r="B20157" s="3">
        <v>41835</v>
      </c>
      <c r="C20157" s="2">
        <v>0</v>
      </c>
      <c r="D20157" s="2">
        <v>0.79600000000000004</v>
      </c>
      <c r="E20157" s="2">
        <v>0.96</v>
      </c>
    </row>
    <row r="20158" spans="1:5" x14ac:dyDescent="0.3">
      <c r="A20158" t="s">
        <v>19668</v>
      </c>
      <c r="B20158" s="3">
        <v>41835</v>
      </c>
      <c r="C20158" s="2">
        <v>0</v>
      </c>
      <c r="D20158" s="2">
        <v>0.51300000000000001</v>
      </c>
      <c r="E20158" s="2">
        <v>0.82</v>
      </c>
    </row>
    <row r="20159" spans="1:5" x14ac:dyDescent="0.3">
      <c r="A20159" t="s">
        <v>3520</v>
      </c>
      <c r="B20159" s="3">
        <v>41834</v>
      </c>
      <c r="C20159" s="2">
        <v>56</v>
      </c>
      <c r="D20159" s="2">
        <v>0.69299999999999995</v>
      </c>
      <c r="E20159" s="2">
        <v>0.69499999999999995</v>
      </c>
    </row>
    <row r="20160" spans="1:5" x14ac:dyDescent="0.3">
      <c r="A20160" t="s">
        <v>3503</v>
      </c>
      <c r="B20160" s="3">
        <v>41834</v>
      </c>
      <c r="C20160" s="2">
        <v>52</v>
      </c>
      <c r="D20160" s="2">
        <v>0.623</v>
      </c>
      <c r="E20160" s="2">
        <v>0.64700000000000002</v>
      </c>
    </row>
    <row r="20161" spans="1:5" x14ac:dyDescent="0.3">
      <c r="A20161" t="s">
        <v>21305</v>
      </c>
      <c r="B20161" s="3">
        <v>41834</v>
      </c>
      <c r="C20161" s="2">
        <v>39</v>
      </c>
      <c r="D20161" s="2">
        <v>0.47599999999999998</v>
      </c>
      <c r="E20161" s="2">
        <v>0.9</v>
      </c>
    </row>
    <row r="20162" spans="1:5" x14ac:dyDescent="0.3">
      <c r="A20162" t="s">
        <v>21465</v>
      </c>
      <c r="B20162" s="3">
        <v>41834</v>
      </c>
      <c r="C20162" s="2">
        <v>37</v>
      </c>
      <c r="D20162" s="2">
        <v>0.72599999999999998</v>
      </c>
      <c r="E20162" s="2">
        <v>0.96699999999999997</v>
      </c>
    </row>
    <row r="20163" spans="1:5" x14ac:dyDescent="0.3">
      <c r="A20163" t="s">
        <v>22012</v>
      </c>
      <c r="B20163" s="3">
        <v>41834</v>
      </c>
      <c r="C20163" s="2">
        <v>6</v>
      </c>
      <c r="D20163" s="2">
        <v>0.64800000000000002</v>
      </c>
      <c r="E20163" s="2">
        <v>0.98099999999999998</v>
      </c>
    </row>
    <row r="20164" spans="1:5" x14ac:dyDescent="0.3">
      <c r="A20164" t="s">
        <v>18738</v>
      </c>
      <c r="B20164" s="3">
        <v>41834</v>
      </c>
      <c r="C20164" s="2">
        <v>0</v>
      </c>
      <c r="D20164" s="2">
        <v>0.72899999999999998</v>
      </c>
      <c r="E20164" s="2">
        <v>0.98099999999999998</v>
      </c>
    </row>
    <row r="20165" spans="1:5" x14ac:dyDescent="0.3">
      <c r="A20165" t="s">
        <v>18738</v>
      </c>
      <c r="B20165" s="3">
        <v>41834</v>
      </c>
      <c r="C20165" s="2">
        <v>0</v>
      </c>
      <c r="D20165" s="2">
        <v>0.72899999999999998</v>
      </c>
      <c r="E20165" s="2">
        <v>0.98099999999999998</v>
      </c>
    </row>
    <row r="20166" spans="1:5" x14ac:dyDescent="0.3">
      <c r="A20166" t="s">
        <v>21306</v>
      </c>
      <c r="B20166" s="3">
        <v>41834</v>
      </c>
      <c r="C20166" s="2">
        <v>0</v>
      </c>
      <c r="D20166" s="2">
        <v>0.53700000000000003</v>
      </c>
      <c r="E20166" s="2">
        <v>0.95499999999999996</v>
      </c>
    </row>
    <row r="20167" spans="1:5" x14ac:dyDescent="0.3">
      <c r="A20167" t="s">
        <v>3399</v>
      </c>
      <c r="B20167" s="3">
        <v>41831</v>
      </c>
      <c r="C20167" s="2">
        <v>65</v>
      </c>
      <c r="D20167" s="2">
        <v>0.44600000000000001</v>
      </c>
      <c r="E20167" s="2">
        <v>0.91500000000000004</v>
      </c>
    </row>
    <row r="20168" spans="1:5" x14ac:dyDescent="0.3">
      <c r="A20168" t="s">
        <v>19683</v>
      </c>
      <c r="B20168" s="3">
        <v>41831</v>
      </c>
      <c r="C20168" s="2">
        <v>0</v>
      </c>
      <c r="D20168" s="2">
        <v>0.503</v>
      </c>
      <c r="E20168" s="2">
        <v>0.96599999999999997</v>
      </c>
    </row>
    <row r="20169" spans="1:5" x14ac:dyDescent="0.3">
      <c r="A20169" t="s">
        <v>20588</v>
      </c>
      <c r="B20169" s="3">
        <v>41831</v>
      </c>
      <c r="C20169" s="2">
        <v>0</v>
      </c>
      <c r="D20169" s="2">
        <v>0.623</v>
      </c>
      <c r="E20169" s="2">
        <v>0.92400000000000004</v>
      </c>
    </row>
    <row r="20170" spans="1:5" x14ac:dyDescent="0.3">
      <c r="A20170" t="s">
        <v>3729</v>
      </c>
      <c r="B20170" s="3">
        <v>41828</v>
      </c>
      <c r="C20170" s="2">
        <v>50</v>
      </c>
      <c r="D20170" s="2">
        <v>0.64600000000000002</v>
      </c>
      <c r="E20170" s="2">
        <v>0.85</v>
      </c>
    </row>
    <row r="20171" spans="1:5" x14ac:dyDescent="0.3">
      <c r="A20171" t="s">
        <v>4325</v>
      </c>
      <c r="B20171" s="3">
        <v>41827</v>
      </c>
      <c r="C20171" s="2">
        <v>53</v>
      </c>
      <c r="D20171" s="2">
        <v>0.47199999999999998</v>
      </c>
      <c r="E20171" s="2">
        <v>0.88100000000000001</v>
      </c>
    </row>
    <row r="20172" spans="1:5" x14ac:dyDescent="0.3">
      <c r="A20172" t="s">
        <v>15143</v>
      </c>
      <c r="B20172" s="3">
        <v>41827</v>
      </c>
      <c r="C20172" s="2">
        <v>31</v>
      </c>
      <c r="D20172" s="2">
        <v>0.49399999999999999</v>
      </c>
      <c r="E20172" s="2">
        <v>0.93500000000000005</v>
      </c>
    </row>
    <row r="20173" spans="1:5" x14ac:dyDescent="0.3">
      <c r="A20173" t="s">
        <v>21884</v>
      </c>
      <c r="B20173" s="3">
        <v>41827</v>
      </c>
      <c r="C20173" s="2">
        <v>0</v>
      </c>
      <c r="D20173" s="2">
        <v>0.59899999999999998</v>
      </c>
      <c r="E20173" s="2">
        <v>0.79400000000000004</v>
      </c>
    </row>
    <row r="20174" spans="1:5" x14ac:dyDescent="0.3">
      <c r="A20174" t="s">
        <v>6304</v>
      </c>
      <c r="B20174" s="3">
        <v>41825</v>
      </c>
      <c r="C20174" s="2">
        <v>29</v>
      </c>
      <c r="D20174" s="2">
        <v>0.94299999999999995</v>
      </c>
      <c r="E20174" s="2">
        <v>0.45500000000000002</v>
      </c>
    </row>
    <row r="20175" spans="1:5" x14ac:dyDescent="0.3">
      <c r="A20175" t="s">
        <v>18737</v>
      </c>
      <c r="B20175" s="3">
        <v>41825</v>
      </c>
      <c r="C20175" s="2">
        <v>0</v>
      </c>
      <c r="D20175" s="2">
        <v>0.625</v>
      </c>
      <c r="E20175" s="2">
        <v>0.72899999999999998</v>
      </c>
    </row>
    <row r="20176" spans="1:5" x14ac:dyDescent="0.3">
      <c r="A20176" t="s">
        <v>18737</v>
      </c>
      <c r="B20176" s="3">
        <v>41825</v>
      </c>
      <c r="C20176" s="2">
        <v>0</v>
      </c>
      <c r="D20176" s="2">
        <v>0.625</v>
      </c>
      <c r="E20176" s="2">
        <v>0.72899999999999998</v>
      </c>
    </row>
    <row r="20177" spans="1:5" x14ac:dyDescent="0.3">
      <c r="A20177" t="s">
        <v>1159</v>
      </c>
      <c r="B20177" s="3">
        <v>41824</v>
      </c>
      <c r="C20177" s="2">
        <v>79</v>
      </c>
      <c r="D20177" s="2">
        <v>0.39900000000000002</v>
      </c>
      <c r="E20177" s="2">
        <v>0.78700000000000003</v>
      </c>
    </row>
    <row r="20178" spans="1:5" x14ac:dyDescent="0.3">
      <c r="A20178" t="s">
        <v>1159</v>
      </c>
      <c r="B20178" s="3">
        <v>41824</v>
      </c>
      <c r="C20178" s="2">
        <v>79</v>
      </c>
      <c r="D20178" s="2">
        <v>0.39900000000000002</v>
      </c>
      <c r="E20178" s="2">
        <v>0.78700000000000003</v>
      </c>
    </row>
    <row r="20179" spans="1:5" x14ac:dyDescent="0.3">
      <c r="A20179" t="s">
        <v>1159</v>
      </c>
      <c r="B20179" s="3">
        <v>41824</v>
      </c>
      <c r="C20179" s="2">
        <v>79</v>
      </c>
      <c r="D20179" s="2">
        <v>0.39900000000000002</v>
      </c>
      <c r="E20179" s="2">
        <v>0.78700000000000003</v>
      </c>
    </row>
    <row r="20180" spans="1:5" x14ac:dyDescent="0.3">
      <c r="A20180" t="s">
        <v>1159</v>
      </c>
      <c r="B20180" s="3">
        <v>41824</v>
      </c>
      <c r="C20180" s="2">
        <v>79</v>
      </c>
      <c r="D20180" s="2">
        <v>0.39900000000000002</v>
      </c>
      <c r="E20180" s="2">
        <v>0.78700000000000003</v>
      </c>
    </row>
    <row r="20181" spans="1:5" x14ac:dyDescent="0.3">
      <c r="A20181" t="s">
        <v>1925</v>
      </c>
      <c r="B20181" s="3">
        <v>41824</v>
      </c>
      <c r="C20181" s="2">
        <v>72</v>
      </c>
      <c r="D20181" s="2">
        <v>0.42099999999999999</v>
      </c>
      <c r="E20181" s="2">
        <v>0.79100000000000004</v>
      </c>
    </row>
    <row r="20182" spans="1:5" x14ac:dyDescent="0.3">
      <c r="A20182" t="s">
        <v>1925</v>
      </c>
      <c r="B20182" s="3">
        <v>41824</v>
      </c>
      <c r="C20182" s="2">
        <v>72</v>
      </c>
      <c r="D20182" s="2">
        <v>0.42099999999999999</v>
      </c>
      <c r="E20182" s="2">
        <v>0.79100000000000004</v>
      </c>
    </row>
    <row r="20183" spans="1:5" x14ac:dyDescent="0.3">
      <c r="A20183" t="s">
        <v>13869</v>
      </c>
      <c r="B20183" s="3">
        <v>41824</v>
      </c>
      <c r="C20183" s="2">
        <v>65</v>
      </c>
      <c r="D20183" s="2">
        <v>0.71799999999999997</v>
      </c>
      <c r="E20183" s="2">
        <v>0.79200000000000004</v>
      </c>
    </row>
    <row r="20184" spans="1:5" x14ac:dyDescent="0.3">
      <c r="A20184" t="s">
        <v>13873</v>
      </c>
      <c r="B20184" s="3">
        <v>41824</v>
      </c>
      <c r="C20184" s="2">
        <v>52</v>
      </c>
      <c r="D20184" s="2">
        <v>0.71699999999999997</v>
      </c>
      <c r="E20184" s="2">
        <v>0.85099999999999998</v>
      </c>
    </row>
    <row r="20185" spans="1:5" x14ac:dyDescent="0.3">
      <c r="A20185" t="s">
        <v>21887</v>
      </c>
      <c r="B20185" s="3">
        <v>41824</v>
      </c>
      <c r="C20185" s="2">
        <v>36</v>
      </c>
      <c r="D20185" s="2">
        <v>0.54800000000000004</v>
      </c>
      <c r="E20185" s="2">
        <v>0.753</v>
      </c>
    </row>
    <row r="20186" spans="1:5" x14ac:dyDescent="0.3">
      <c r="A20186" t="s">
        <v>18740</v>
      </c>
      <c r="B20186" s="3">
        <v>41824</v>
      </c>
      <c r="C20186" s="2">
        <v>7</v>
      </c>
      <c r="D20186" s="2">
        <v>0.60499999999999998</v>
      </c>
      <c r="E20186" s="2">
        <v>0.84799999999999998</v>
      </c>
    </row>
    <row r="20187" spans="1:5" x14ac:dyDescent="0.3">
      <c r="A20187" t="s">
        <v>18740</v>
      </c>
      <c r="B20187" s="3">
        <v>41824</v>
      </c>
      <c r="C20187" s="2">
        <v>7</v>
      </c>
      <c r="D20187" s="2">
        <v>0.60499999999999998</v>
      </c>
      <c r="E20187" s="2">
        <v>0.84799999999999998</v>
      </c>
    </row>
    <row r="20188" spans="1:5" x14ac:dyDescent="0.3">
      <c r="A20188" t="s">
        <v>14300</v>
      </c>
      <c r="B20188" s="3">
        <v>41823</v>
      </c>
      <c r="C20188" s="2">
        <v>35</v>
      </c>
      <c r="D20188" s="2">
        <v>0.88500000000000001</v>
      </c>
      <c r="E20188" s="2">
        <v>0.90300000000000002</v>
      </c>
    </row>
    <row r="20189" spans="1:5" x14ac:dyDescent="0.3">
      <c r="A20189" t="s">
        <v>6255</v>
      </c>
      <c r="B20189" s="3">
        <v>41822</v>
      </c>
      <c r="C20189" s="2">
        <v>0</v>
      </c>
      <c r="D20189" s="2">
        <v>0.67500000000000004</v>
      </c>
      <c r="E20189" s="2">
        <v>0.73299999999999998</v>
      </c>
    </row>
    <row r="20190" spans="1:5" x14ac:dyDescent="0.3">
      <c r="A20190" t="s">
        <v>6303</v>
      </c>
      <c r="B20190" s="3">
        <v>41822</v>
      </c>
      <c r="C20190" s="2">
        <v>0</v>
      </c>
      <c r="D20190" s="2">
        <v>0.67700000000000005</v>
      </c>
      <c r="E20190" s="2">
        <v>0.53300000000000003</v>
      </c>
    </row>
    <row r="20191" spans="1:5" x14ac:dyDescent="0.3">
      <c r="A20191" t="s">
        <v>3395</v>
      </c>
      <c r="B20191" s="3">
        <v>41821</v>
      </c>
      <c r="C20191" s="2">
        <v>62</v>
      </c>
      <c r="D20191" s="2">
        <v>0.61599999999999999</v>
      </c>
      <c r="E20191" s="2">
        <v>0.88</v>
      </c>
    </row>
    <row r="20192" spans="1:5" x14ac:dyDescent="0.3">
      <c r="A20192" t="s">
        <v>19145</v>
      </c>
      <c r="B20192" s="3">
        <v>41821</v>
      </c>
      <c r="C20192" s="2">
        <v>58</v>
      </c>
      <c r="D20192" s="2">
        <v>0.63100000000000001</v>
      </c>
      <c r="E20192" s="2">
        <v>0.93899999999999995</v>
      </c>
    </row>
    <row r="20193" spans="1:5" x14ac:dyDescent="0.3">
      <c r="A20193" t="s">
        <v>19197</v>
      </c>
      <c r="B20193" s="3">
        <v>41821</v>
      </c>
      <c r="C20193" s="2">
        <v>49</v>
      </c>
      <c r="D20193" s="2">
        <v>0.55900000000000005</v>
      </c>
      <c r="E20193" s="2">
        <v>0.81499999999999995</v>
      </c>
    </row>
    <row r="20194" spans="1:5" x14ac:dyDescent="0.3">
      <c r="A20194" t="s">
        <v>19173</v>
      </c>
      <c r="B20194" s="3">
        <v>41821</v>
      </c>
      <c r="C20194" s="2">
        <v>42</v>
      </c>
      <c r="D20194" s="2">
        <v>0.66700000000000004</v>
      </c>
      <c r="E20194" s="2">
        <v>0.69499999999999995</v>
      </c>
    </row>
    <row r="20195" spans="1:5" x14ac:dyDescent="0.3">
      <c r="A20195" t="s">
        <v>19174</v>
      </c>
      <c r="B20195" s="3">
        <v>41821</v>
      </c>
      <c r="C20195" s="2">
        <v>36</v>
      </c>
      <c r="D20195" s="2">
        <v>0.67600000000000005</v>
      </c>
      <c r="E20195" s="2">
        <v>0.86499999999999999</v>
      </c>
    </row>
    <row r="20196" spans="1:5" x14ac:dyDescent="0.3">
      <c r="A20196" t="s">
        <v>14431</v>
      </c>
      <c r="B20196" s="3">
        <v>41821</v>
      </c>
      <c r="C20196" s="2">
        <v>28</v>
      </c>
      <c r="D20196" s="2">
        <v>0.59599999999999997</v>
      </c>
      <c r="E20196" s="2">
        <v>0.68100000000000005</v>
      </c>
    </row>
    <row r="20197" spans="1:5" x14ac:dyDescent="0.3">
      <c r="A20197" t="s">
        <v>6364</v>
      </c>
      <c r="B20197" s="3">
        <v>41821</v>
      </c>
      <c r="C20197" s="2">
        <v>2</v>
      </c>
      <c r="D20197" s="2">
        <v>0.80900000000000005</v>
      </c>
      <c r="E20197" s="2">
        <v>0.80100000000000005</v>
      </c>
    </row>
    <row r="20198" spans="1:5" x14ac:dyDescent="0.3">
      <c r="A20198" t="s">
        <v>21307</v>
      </c>
      <c r="B20198" s="3">
        <v>41821</v>
      </c>
      <c r="C20198" s="2">
        <v>0</v>
      </c>
      <c r="D20198" s="2">
        <v>0.72899999999999998</v>
      </c>
      <c r="E20198" s="2">
        <v>0.93300000000000005</v>
      </c>
    </row>
    <row r="20199" spans="1:5" x14ac:dyDescent="0.3">
      <c r="A20199" t="s">
        <v>18745</v>
      </c>
      <c r="B20199" s="3">
        <v>41820</v>
      </c>
      <c r="C20199" s="2">
        <v>54</v>
      </c>
      <c r="D20199" s="2">
        <v>0.64500000000000002</v>
      </c>
      <c r="E20199" s="2">
        <v>0.89100000000000001</v>
      </c>
    </row>
    <row r="20200" spans="1:5" x14ac:dyDescent="0.3">
      <c r="A20200" t="s">
        <v>18745</v>
      </c>
      <c r="B20200" s="3">
        <v>41820</v>
      </c>
      <c r="C20200" s="2">
        <v>54</v>
      </c>
      <c r="D20200" s="2">
        <v>0.64500000000000002</v>
      </c>
      <c r="E20200" s="2">
        <v>0.89100000000000001</v>
      </c>
    </row>
    <row r="20201" spans="1:5" x14ac:dyDescent="0.3">
      <c r="A20201" t="s">
        <v>21540</v>
      </c>
      <c r="B20201" s="3">
        <v>41820</v>
      </c>
      <c r="C20201" s="2">
        <v>32</v>
      </c>
      <c r="D20201" s="2">
        <v>0.64500000000000002</v>
      </c>
      <c r="E20201" s="2">
        <v>0.89100000000000001</v>
      </c>
    </row>
    <row r="20202" spans="1:5" x14ac:dyDescent="0.3">
      <c r="A20202" t="s">
        <v>20910</v>
      </c>
      <c r="B20202" s="3">
        <v>41820</v>
      </c>
      <c r="C20202" s="2">
        <v>22</v>
      </c>
      <c r="D20202" s="2">
        <v>0.51100000000000001</v>
      </c>
      <c r="E20202" s="2">
        <v>0.97799999999999998</v>
      </c>
    </row>
    <row r="20203" spans="1:5" x14ac:dyDescent="0.3">
      <c r="A20203" t="s">
        <v>22013</v>
      </c>
      <c r="B20203" s="3">
        <v>41820</v>
      </c>
      <c r="C20203" s="2">
        <v>21</v>
      </c>
      <c r="D20203" s="2">
        <v>0.754</v>
      </c>
      <c r="E20203" s="2">
        <v>0.91600000000000004</v>
      </c>
    </row>
    <row r="20204" spans="1:5" x14ac:dyDescent="0.3">
      <c r="A20204" t="s">
        <v>18735</v>
      </c>
      <c r="B20204" s="3">
        <v>41820</v>
      </c>
      <c r="C20204" s="2">
        <v>20</v>
      </c>
      <c r="D20204" s="2">
        <v>0.65600000000000003</v>
      </c>
      <c r="E20204" s="2">
        <v>0.99299999999999999</v>
      </c>
    </row>
    <row r="20205" spans="1:5" x14ac:dyDescent="0.3">
      <c r="A20205" t="s">
        <v>18735</v>
      </c>
      <c r="B20205" s="3">
        <v>41820</v>
      </c>
      <c r="C20205" s="2">
        <v>20</v>
      </c>
      <c r="D20205" s="2">
        <v>0.65600000000000003</v>
      </c>
      <c r="E20205" s="2">
        <v>0.99299999999999999</v>
      </c>
    </row>
    <row r="20206" spans="1:5" x14ac:dyDescent="0.3">
      <c r="A20206" t="s">
        <v>1886</v>
      </c>
      <c r="B20206" s="3">
        <v>41820</v>
      </c>
      <c r="C20206" s="2">
        <v>0</v>
      </c>
      <c r="D20206" s="2">
        <v>0.44600000000000001</v>
      </c>
      <c r="E20206" s="2">
        <v>0.90300000000000002</v>
      </c>
    </row>
    <row r="20207" spans="1:5" x14ac:dyDescent="0.3">
      <c r="A20207" t="s">
        <v>21053</v>
      </c>
      <c r="B20207" s="3">
        <v>41820</v>
      </c>
      <c r="C20207" s="2">
        <v>0</v>
      </c>
      <c r="D20207" s="2">
        <v>0.72399999999999998</v>
      </c>
      <c r="E20207" s="2">
        <v>0.86499999999999999</v>
      </c>
    </row>
    <row r="20208" spans="1:5" x14ac:dyDescent="0.3">
      <c r="A20208" t="s">
        <v>9179</v>
      </c>
      <c r="B20208" s="3">
        <v>41819</v>
      </c>
      <c r="C20208" s="2">
        <v>37</v>
      </c>
      <c r="D20208" s="2">
        <v>0.59499999999999997</v>
      </c>
      <c r="E20208" s="2">
        <v>0.63800000000000001</v>
      </c>
    </row>
    <row r="20209" spans="1:5" x14ac:dyDescent="0.3">
      <c r="A20209" t="s">
        <v>9178</v>
      </c>
      <c r="B20209" s="3">
        <v>41819</v>
      </c>
      <c r="C20209" s="2">
        <v>36</v>
      </c>
      <c r="D20209" s="2">
        <v>0.50700000000000001</v>
      </c>
      <c r="E20209" s="2">
        <v>0.317</v>
      </c>
    </row>
    <row r="20210" spans="1:5" x14ac:dyDescent="0.3">
      <c r="A20210" t="s">
        <v>9180</v>
      </c>
      <c r="B20210" s="3">
        <v>41819</v>
      </c>
      <c r="C20210" s="2">
        <v>32</v>
      </c>
      <c r="D20210" s="2">
        <v>0.20100000000000001</v>
      </c>
      <c r="E20210" s="2">
        <v>0.32700000000000001</v>
      </c>
    </row>
    <row r="20211" spans="1:5" x14ac:dyDescent="0.3">
      <c r="A20211" t="s">
        <v>1220</v>
      </c>
      <c r="B20211" s="3">
        <v>41817</v>
      </c>
      <c r="C20211" s="2">
        <v>76</v>
      </c>
      <c r="D20211" s="2">
        <v>0.71399999999999997</v>
      </c>
      <c r="E20211" s="2">
        <v>0.45100000000000001</v>
      </c>
    </row>
    <row r="20212" spans="1:5" x14ac:dyDescent="0.3">
      <c r="A20212" t="s">
        <v>1220</v>
      </c>
      <c r="B20212" s="3">
        <v>41817</v>
      </c>
      <c r="C20212" s="2">
        <v>76</v>
      </c>
      <c r="D20212" s="2">
        <v>0.71399999999999997</v>
      </c>
      <c r="E20212" s="2">
        <v>0.45100000000000001</v>
      </c>
    </row>
    <row r="20213" spans="1:5" x14ac:dyDescent="0.3">
      <c r="A20213" t="s">
        <v>1953</v>
      </c>
      <c r="B20213" s="3">
        <v>41817</v>
      </c>
      <c r="C20213" s="2">
        <v>69</v>
      </c>
      <c r="D20213" s="2">
        <v>0.49399999999999999</v>
      </c>
      <c r="E20213" s="2">
        <v>0.95099999999999996</v>
      </c>
    </row>
    <row r="20214" spans="1:5" x14ac:dyDescent="0.3">
      <c r="A20214" t="s">
        <v>2109</v>
      </c>
      <c r="B20214" s="3">
        <v>41817</v>
      </c>
      <c r="C20214" s="2">
        <v>69</v>
      </c>
      <c r="D20214" s="2">
        <v>0.49399999999999999</v>
      </c>
      <c r="E20214" s="2">
        <v>0.95099999999999996</v>
      </c>
    </row>
    <row r="20215" spans="1:5" x14ac:dyDescent="0.3">
      <c r="A20215" t="s">
        <v>22006</v>
      </c>
      <c r="B20215" s="3">
        <v>41817</v>
      </c>
      <c r="C20215" s="2">
        <v>27</v>
      </c>
      <c r="D20215" s="2">
        <v>0.52600000000000002</v>
      </c>
      <c r="E20215" s="2">
        <v>0.91500000000000004</v>
      </c>
    </row>
    <row r="20216" spans="1:5" x14ac:dyDescent="0.3">
      <c r="A20216" t="s">
        <v>19681</v>
      </c>
      <c r="B20216" s="3">
        <v>41817</v>
      </c>
      <c r="C20216" s="2">
        <v>24</v>
      </c>
      <c r="D20216" s="2">
        <v>0.57799999999999996</v>
      </c>
      <c r="E20216" s="2">
        <v>0.94499999999999995</v>
      </c>
    </row>
    <row r="20217" spans="1:5" x14ac:dyDescent="0.3">
      <c r="A20217" t="s">
        <v>19682</v>
      </c>
      <c r="B20217" s="3">
        <v>41817</v>
      </c>
      <c r="C20217" s="2">
        <v>23</v>
      </c>
      <c r="D20217" s="2">
        <v>0.54400000000000004</v>
      </c>
      <c r="E20217" s="2">
        <v>0.96</v>
      </c>
    </row>
    <row r="20218" spans="1:5" x14ac:dyDescent="0.3">
      <c r="A20218" t="s">
        <v>19665</v>
      </c>
      <c r="B20218" s="3">
        <v>41817</v>
      </c>
      <c r="C20218" s="2">
        <v>22</v>
      </c>
      <c r="D20218" s="2">
        <v>0.32400000000000001</v>
      </c>
      <c r="E20218" s="2">
        <v>0.876</v>
      </c>
    </row>
    <row r="20219" spans="1:5" x14ac:dyDescent="0.3">
      <c r="A20219" t="s">
        <v>1187</v>
      </c>
      <c r="B20219" s="3">
        <v>41815</v>
      </c>
      <c r="C20219" s="2">
        <v>78</v>
      </c>
      <c r="D20219" s="2">
        <v>0.77400000000000002</v>
      </c>
      <c r="E20219" s="2">
        <v>0.75600000000000001</v>
      </c>
    </row>
    <row r="20220" spans="1:5" x14ac:dyDescent="0.3">
      <c r="A20220" t="s">
        <v>1187</v>
      </c>
      <c r="B20220" s="3">
        <v>41815</v>
      </c>
      <c r="C20220" s="2">
        <v>78</v>
      </c>
      <c r="D20220" s="2">
        <v>0.77400000000000002</v>
      </c>
      <c r="E20220" s="2">
        <v>0.75600000000000001</v>
      </c>
    </row>
    <row r="20221" spans="1:5" x14ac:dyDescent="0.3">
      <c r="A20221" t="s">
        <v>1187</v>
      </c>
      <c r="B20221" s="3">
        <v>41815</v>
      </c>
      <c r="C20221" s="2">
        <v>78</v>
      </c>
      <c r="D20221" s="2">
        <v>0.77400000000000002</v>
      </c>
      <c r="E20221" s="2">
        <v>0.75600000000000001</v>
      </c>
    </row>
    <row r="20222" spans="1:5" x14ac:dyDescent="0.3">
      <c r="A20222" t="s">
        <v>1187</v>
      </c>
      <c r="B20222" s="3">
        <v>41815</v>
      </c>
      <c r="C20222" s="2">
        <v>78</v>
      </c>
      <c r="D20222" s="2">
        <v>0.77400000000000002</v>
      </c>
      <c r="E20222" s="2">
        <v>0.75600000000000001</v>
      </c>
    </row>
    <row r="20223" spans="1:5" x14ac:dyDescent="0.3">
      <c r="A20223" t="s">
        <v>1187</v>
      </c>
      <c r="B20223" s="3">
        <v>41815</v>
      </c>
      <c r="C20223" s="2">
        <v>78</v>
      </c>
      <c r="D20223" s="2">
        <v>0.77400000000000002</v>
      </c>
      <c r="E20223" s="2">
        <v>0.75600000000000001</v>
      </c>
    </row>
    <row r="20224" spans="1:5" x14ac:dyDescent="0.3">
      <c r="A20224" t="s">
        <v>4281</v>
      </c>
      <c r="B20224" s="3">
        <v>41815</v>
      </c>
      <c r="C20224" s="2">
        <v>39</v>
      </c>
      <c r="D20224" s="2">
        <v>0.52</v>
      </c>
      <c r="E20224" s="2">
        <v>0.56699999999999995</v>
      </c>
    </row>
    <row r="20225" spans="1:5" x14ac:dyDescent="0.3">
      <c r="A20225" t="s">
        <v>15144</v>
      </c>
      <c r="B20225" s="3">
        <v>41814</v>
      </c>
      <c r="C20225" s="2">
        <v>43</v>
      </c>
      <c r="D20225" s="2">
        <v>0.91400000000000003</v>
      </c>
      <c r="E20225" s="2">
        <v>0.40799999999999997</v>
      </c>
    </row>
    <row r="20226" spans="1:5" x14ac:dyDescent="0.3">
      <c r="A20226" t="s">
        <v>18090</v>
      </c>
      <c r="B20226" s="3">
        <v>41814</v>
      </c>
      <c r="C20226" s="2">
        <v>42</v>
      </c>
      <c r="D20226" s="2">
        <v>0.79500000000000004</v>
      </c>
      <c r="E20226" s="2">
        <v>0.76700000000000002</v>
      </c>
    </row>
    <row r="20227" spans="1:5" x14ac:dyDescent="0.3">
      <c r="A20227" t="s">
        <v>8776</v>
      </c>
      <c r="B20227" s="3">
        <v>41814</v>
      </c>
      <c r="C20227" s="2">
        <v>38</v>
      </c>
      <c r="D20227" s="2">
        <v>0.59299999999999997</v>
      </c>
      <c r="E20227" s="2">
        <v>0.96599999999999997</v>
      </c>
    </row>
    <row r="20228" spans="1:5" x14ac:dyDescent="0.3">
      <c r="A20228" t="s">
        <v>6653</v>
      </c>
      <c r="B20228" s="3">
        <v>41814</v>
      </c>
      <c r="C20228" s="2">
        <v>36</v>
      </c>
      <c r="D20228" s="2">
        <v>0.49099999999999999</v>
      </c>
      <c r="E20228" s="2">
        <v>0.61699999999999999</v>
      </c>
    </row>
    <row r="20229" spans="1:5" x14ac:dyDescent="0.3">
      <c r="A20229" t="s">
        <v>15092</v>
      </c>
      <c r="B20229" s="3">
        <v>41814</v>
      </c>
      <c r="C20229" s="2">
        <v>32</v>
      </c>
      <c r="D20229" s="2">
        <v>0.71799999999999997</v>
      </c>
      <c r="E20229" s="2">
        <v>0.81499999999999995</v>
      </c>
    </row>
    <row r="20230" spans="1:5" x14ac:dyDescent="0.3">
      <c r="A20230" t="s">
        <v>3841</v>
      </c>
      <c r="B20230" s="3">
        <v>41813</v>
      </c>
      <c r="C20230" s="2">
        <v>51</v>
      </c>
      <c r="D20230" s="2">
        <v>0.73</v>
      </c>
      <c r="E20230" s="2">
        <v>0.63700000000000001</v>
      </c>
    </row>
    <row r="20231" spans="1:5" x14ac:dyDescent="0.3">
      <c r="A20231" t="s">
        <v>18734</v>
      </c>
      <c r="B20231" s="3">
        <v>41813</v>
      </c>
      <c r="C20231" s="2">
        <v>41</v>
      </c>
      <c r="D20231" s="2">
        <v>0.66700000000000004</v>
      </c>
      <c r="E20231" s="2">
        <v>0.94899999999999995</v>
      </c>
    </row>
    <row r="20232" spans="1:5" x14ac:dyDescent="0.3">
      <c r="A20232" t="s">
        <v>18734</v>
      </c>
      <c r="B20232" s="3">
        <v>41813</v>
      </c>
      <c r="C20232" s="2">
        <v>41</v>
      </c>
      <c r="D20232" s="2">
        <v>0.66700000000000004</v>
      </c>
      <c r="E20232" s="2">
        <v>0.94899999999999995</v>
      </c>
    </row>
    <row r="20233" spans="1:5" x14ac:dyDescent="0.3">
      <c r="A20233" t="s">
        <v>18734</v>
      </c>
      <c r="B20233" s="3">
        <v>41813</v>
      </c>
      <c r="C20233" s="2">
        <v>41</v>
      </c>
      <c r="D20233" s="2">
        <v>0.66700000000000004</v>
      </c>
      <c r="E20233" s="2">
        <v>0.94899999999999995</v>
      </c>
    </row>
    <row r="20234" spans="1:5" x14ac:dyDescent="0.3">
      <c r="A20234" t="s">
        <v>17632</v>
      </c>
      <c r="B20234" s="3">
        <v>41813</v>
      </c>
      <c r="C20234" s="2">
        <v>25</v>
      </c>
      <c r="D20234" s="2">
        <v>0.58699999999999997</v>
      </c>
      <c r="E20234" s="2">
        <v>0.78700000000000003</v>
      </c>
    </row>
    <row r="20235" spans="1:5" x14ac:dyDescent="0.3">
      <c r="A20235" t="s">
        <v>17971</v>
      </c>
      <c r="B20235" s="3">
        <v>41813</v>
      </c>
      <c r="C20235" s="2">
        <v>24</v>
      </c>
      <c r="D20235" s="2">
        <v>0.70499999999999996</v>
      </c>
      <c r="E20235" s="2">
        <v>0.46200000000000002</v>
      </c>
    </row>
    <row r="20236" spans="1:5" x14ac:dyDescent="0.3">
      <c r="A20236" t="s">
        <v>21558</v>
      </c>
      <c r="B20236" s="3">
        <v>41813</v>
      </c>
      <c r="C20236" s="2">
        <v>0</v>
      </c>
      <c r="D20236" s="2">
        <v>0.54700000000000004</v>
      </c>
      <c r="E20236" s="2">
        <v>0.746</v>
      </c>
    </row>
    <row r="20237" spans="1:5" x14ac:dyDescent="0.3">
      <c r="A20237" t="s">
        <v>1587</v>
      </c>
      <c r="B20237" s="3">
        <v>41811</v>
      </c>
      <c r="C20237" s="2">
        <v>84</v>
      </c>
      <c r="D20237" s="2">
        <v>0.61399999999999999</v>
      </c>
      <c r="E20237" s="2">
        <v>0.379</v>
      </c>
    </row>
    <row r="20238" spans="1:5" x14ac:dyDescent="0.3">
      <c r="A20238" t="s">
        <v>1587</v>
      </c>
      <c r="B20238" s="3">
        <v>41811</v>
      </c>
      <c r="C20238" s="2">
        <v>84</v>
      </c>
      <c r="D20238" s="2">
        <v>0.61399999999999999</v>
      </c>
      <c r="E20238" s="2">
        <v>0.379</v>
      </c>
    </row>
    <row r="20239" spans="1:5" x14ac:dyDescent="0.3">
      <c r="A20239" t="s">
        <v>1587</v>
      </c>
      <c r="B20239" s="3">
        <v>41811</v>
      </c>
      <c r="C20239" s="2">
        <v>84</v>
      </c>
      <c r="D20239" s="2">
        <v>0.61399999999999999</v>
      </c>
      <c r="E20239" s="2">
        <v>0.379</v>
      </c>
    </row>
    <row r="20240" spans="1:5" x14ac:dyDescent="0.3">
      <c r="A20240" t="s">
        <v>12444</v>
      </c>
      <c r="B20240" s="3">
        <v>41811</v>
      </c>
      <c r="C20240" s="2">
        <v>83</v>
      </c>
      <c r="D20240" s="2">
        <v>0.78100000000000003</v>
      </c>
      <c r="E20240" s="2">
        <v>0.44500000000000001</v>
      </c>
    </row>
    <row r="20241" spans="1:5" x14ac:dyDescent="0.3">
      <c r="A20241" t="s">
        <v>12444</v>
      </c>
      <c r="B20241" s="3">
        <v>41811</v>
      </c>
      <c r="C20241" s="2">
        <v>83</v>
      </c>
      <c r="D20241" s="2">
        <v>0.78100000000000003</v>
      </c>
      <c r="E20241" s="2">
        <v>0.44500000000000001</v>
      </c>
    </row>
    <row r="20242" spans="1:5" x14ac:dyDescent="0.3">
      <c r="A20242" t="s">
        <v>14964</v>
      </c>
      <c r="B20242" s="3">
        <v>41811</v>
      </c>
      <c r="C20242" s="2">
        <v>23</v>
      </c>
      <c r="D20242" s="2">
        <v>0.64100000000000001</v>
      </c>
      <c r="E20242" s="2">
        <v>0.17599999999999999</v>
      </c>
    </row>
    <row r="20243" spans="1:5" x14ac:dyDescent="0.3">
      <c r="A20243" t="s">
        <v>5225</v>
      </c>
      <c r="B20243" s="3">
        <v>41810</v>
      </c>
      <c r="C20243" s="2">
        <v>74</v>
      </c>
      <c r="D20243" s="2">
        <v>0.71199999999999997</v>
      </c>
      <c r="E20243" s="2">
        <v>0.56200000000000006</v>
      </c>
    </row>
    <row r="20244" spans="1:5" x14ac:dyDescent="0.3">
      <c r="A20244" t="s">
        <v>5225</v>
      </c>
      <c r="B20244" s="3">
        <v>41810</v>
      </c>
      <c r="C20244" s="2">
        <v>74</v>
      </c>
      <c r="D20244" s="2">
        <v>0.71199999999999997</v>
      </c>
      <c r="E20244" s="2">
        <v>0.56200000000000006</v>
      </c>
    </row>
    <row r="20245" spans="1:5" x14ac:dyDescent="0.3">
      <c r="A20245" t="s">
        <v>5225</v>
      </c>
      <c r="B20245" s="3">
        <v>41810</v>
      </c>
      <c r="C20245" s="2">
        <v>74</v>
      </c>
      <c r="D20245" s="2">
        <v>0.71199999999999997</v>
      </c>
      <c r="E20245" s="2">
        <v>0.56200000000000006</v>
      </c>
    </row>
    <row r="20246" spans="1:5" x14ac:dyDescent="0.3">
      <c r="A20246" t="s">
        <v>9950</v>
      </c>
      <c r="B20246" s="3">
        <v>41810</v>
      </c>
      <c r="C20246" s="2">
        <v>57</v>
      </c>
      <c r="D20246" s="2">
        <v>0.68799999999999994</v>
      </c>
      <c r="E20246" s="2">
        <v>0.69699999999999995</v>
      </c>
    </row>
    <row r="20247" spans="1:5" x14ac:dyDescent="0.3">
      <c r="A20247" t="s">
        <v>8777</v>
      </c>
      <c r="B20247" s="3">
        <v>41810</v>
      </c>
      <c r="C20247" s="2">
        <v>41</v>
      </c>
      <c r="D20247" s="2">
        <v>0.73099999999999998</v>
      </c>
      <c r="E20247" s="2">
        <v>0.96</v>
      </c>
    </row>
    <row r="20248" spans="1:5" x14ac:dyDescent="0.3">
      <c r="A20248" t="s">
        <v>20399</v>
      </c>
      <c r="B20248" s="3">
        <v>41810</v>
      </c>
      <c r="C20248" s="2">
        <v>37</v>
      </c>
      <c r="D20248" s="2">
        <v>0.69299999999999995</v>
      </c>
      <c r="E20248" s="2">
        <v>0.91800000000000004</v>
      </c>
    </row>
    <row r="20249" spans="1:5" x14ac:dyDescent="0.3">
      <c r="A20249" t="s">
        <v>10771</v>
      </c>
      <c r="B20249" s="3">
        <v>41810</v>
      </c>
      <c r="C20249" s="2">
        <v>33</v>
      </c>
      <c r="D20249" s="2">
        <v>0.73599999999999999</v>
      </c>
      <c r="E20249" s="2">
        <v>0.57599999999999996</v>
      </c>
    </row>
    <row r="20250" spans="1:5" x14ac:dyDescent="0.3">
      <c r="A20250" t="s">
        <v>10776</v>
      </c>
      <c r="B20250" s="3">
        <v>41810</v>
      </c>
      <c r="C20250" s="2">
        <v>30</v>
      </c>
      <c r="D20250" s="2">
        <v>0.497</v>
      </c>
      <c r="E20250" s="2">
        <v>0.42499999999999999</v>
      </c>
    </row>
    <row r="20251" spans="1:5" x14ac:dyDescent="0.3">
      <c r="A20251" t="s">
        <v>2987</v>
      </c>
      <c r="B20251" s="3">
        <v>41810</v>
      </c>
      <c r="C20251" s="2">
        <v>13</v>
      </c>
      <c r="D20251" s="2">
        <v>0.80300000000000005</v>
      </c>
      <c r="E20251" s="2">
        <v>0.38700000000000001</v>
      </c>
    </row>
    <row r="20252" spans="1:5" x14ac:dyDescent="0.3">
      <c r="A20252" t="s">
        <v>21229</v>
      </c>
      <c r="B20252" s="3">
        <v>41810</v>
      </c>
      <c r="C20252" s="2">
        <v>0</v>
      </c>
      <c r="D20252" s="2">
        <v>0.505</v>
      </c>
      <c r="E20252" s="2">
        <v>0.86099999999999999</v>
      </c>
    </row>
    <row r="20253" spans="1:5" x14ac:dyDescent="0.3">
      <c r="A20253" t="s">
        <v>3885</v>
      </c>
      <c r="B20253" s="3">
        <v>41807</v>
      </c>
      <c r="C20253" s="2">
        <v>61</v>
      </c>
      <c r="D20253" s="2">
        <v>0.59599999999999997</v>
      </c>
      <c r="E20253" s="2">
        <v>0.89700000000000002</v>
      </c>
    </row>
    <row r="20254" spans="1:5" x14ac:dyDescent="0.3">
      <c r="A20254" t="s">
        <v>2856</v>
      </c>
      <c r="B20254" s="3">
        <v>41807</v>
      </c>
      <c r="C20254" s="2">
        <v>19</v>
      </c>
      <c r="D20254" s="2">
        <v>0.53400000000000003</v>
      </c>
      <c r="E20254" s="2">
        <v>0.85799999999999998</v>
      </c>
    </row>
    <row r="20255" spans="1:5" x14ac:dyDescent="0.3">
      <c r="A20255" t="s">
        <v>2857</v>
      </c>
      <c r="B20255" s="3">
        <v>41807</v>
      </c>
      <c r="C20255" s="2">
        <v>14</v>
      </c>
      <c r="D20255" s="2">
        <v>0.61899999999999999</v>
      </c>
      <c r="E20255" s="2">
        <v>0.68100000000000005</v>
      </c>
    </row>
    <row r="20256" spans="1:5" x14ac:dyDescent="0.3">
      <c r="A20256" t="s">
        <v>3050</v>
      </c>
      <c r="B20256" s="3">
        <v>41807</v>
      </c>
      <c r="C20256" s="2">
        <v>3</v>
      </c>
      <c r="D20256" s="2">
        <v>0.63400000000000001</v>
      </c>
      <c r="E20256" s="2">
        <v>0.64400000000000002</v>
      </c>
    </row>
    <row r="20257" spans="1:5" x14ac:dyDescent="0.3">
      <c r="A20257" t="s">
        <v>16993</v>
      </c>
      <c r="B20257" s="3">
        <v>41807</v>
      </c>
      <c r="C20257" s="2">
        <v>3</v>
      </c>
      <c r="D20257" s="2">
        <v>0.70599999999999996</v>
      </c>
      <c r="E20257" s="2">
        <v>0.45300000000000001</v>
      </c>
    </row>
    <row r="20258" spans="1:5" x14ac:dyDescent="0.3">
      <c r="A20258" t="s">
        <v>20019</v>
      </c>
      <c r="B20258" s="3">
        <v>41807</v>
      </c>
      <c r="C20258" s="2">
        <v>0</v>
      </c>
      <c r="D20258" s="2">
        <v>0.61099999999999999</v>
      </c>
      <c r="E20258" s="2">
        <v>0.90900000000000003</v>
      </c>
    </row>
    <row r="20259" spans="1:5" x14ac:dyDescent="0.3">
      <c r="A20259" t="s">
        <v>20019</v>
      </c>
      <c r="B20259" s="3">
        <v>41807</v>
      </c>
      <c r="C20259" s="2">
        <v>0</v>
      </c>
      <c r="D20259" s="2">
        <v>0.61099999999999999</v>
      </c>
      <c r="E20259" s="2">
        <v>0.90900000000000003</v>
      </c>
    </row>
    <row r="20260" spans="1:5" x14ac:dyDescent="0.3">
      <c r="A20260" t="s">
        <v>12290</v>
      </c>
      <c r="B20260" s="3">
        <v>41806</v>
      </c>
      <c r="C20260" s="2">
        <v>49</v>
      </c>
      <c r="D20260" s="2">
        <v>0.66800000000000004</v>
      </c>
      <c r="E20260" s="2">
        <v>0.81200000000000006</v>
      </c>
    </row>
    <row r="20261" spans="1:5" x14ac:dyDescent="0.3">
      <c r="A20261" t="s">
        <v>14513</v>
      </c>
      <c r="B20261" s="3">
        <v>41806</v>
      </c>
      <c r="C20261" s="2">
        <v>41</v>
      </c>
      <c r="D20261" s="2">
        <v>0.61099999999999999</v>
      </c>
      <c r="E20261" s="2">
        <v>0.83699999999999997</v>
      </c>
    </row>
    <row r="20262" spans="1:5" x14ac:dyDescent="0.3">
      <c r="A20262" t="s">
        <v>14507</v>
      </c>
      <c r="B20262" s="3">
        <v>41806</v>
      </c>
      <c r="C20262" s="2">
        <v>39</v>
      </c>
      <c r="D20262" s="2">
        <v>0.64700000000000002</v>
      </c>
      <c r="E20262" s="2">
        <v>0.72399999999999998</v>
      </c>
    </row>
    <row r="20263" spans="1:5" x14ac:dyDescent="0.3">
      <c r="A20263" t="s">
        <v>19847</v>
      </c>
      <c r="B20263" s="3">
        <v>41806</v>
      </c>
      <c r="C20263" s="2">
        <v>2</v>
      </c>
      <c r="D20263" s="2">
        <v>0.47099999999999997</v>
      </c>
      <c r="E20263" s="2">
        <v>0.69899999999999995</v>
      </c>
    </row>
    <row r="20264" spans="1:5" x14ac:dyDescent="0.3">
      <c r="A20264" t="s">
        <v>540</v>
      </c>
      <c r="B20264" s="3">
        <v>41803</v>
      </c>
      <c r="C20264" s="2">
        <v>69</v>
      </c>
      <c r="D20264" s="2">
        <v>0.65400000000000003</v>
      </c>
      <c r="E20264" s="2">
        <v>0.83</v>
      </c>
    </row>
    <row r="20265" spans="1:5" x14ac:dyDescent="0.3">
      <c r="A20265" t="s">
        <v>540</v>
      </c>
      <c r="B20265" s="3">
        <v>41803</v>
      </c>
      <c r="C20265" s="2">
        <v>69</v>
      </c>
      <c r="D20265" s="2">
        <v>0.65400000000000003</v>
      </c>
      <c r="E20265" s="2">
        <v>0.83</v>
      </c>
    </row>
    <row r="20266" spans="1:5" x14ac:dyDescent="0.3">
      <c r="A20266" t="s">
        <v>540</v>
      </c>
      <c r="B20266" s="3">
        <v>41803</v>
      </c>
      <c r="C20266" s="2">
        <v>69</v>
      </c>
      <c r="D20266" s="2">
        <v>0.65400000000000003</v>
      </c>
      <c r="E20266" s="2">
        <v>0.83</v>
      </c>
    </row>
    <row r="20267" spans="1:5" x14ac:dyDescent="0.3">
      <c r="A20267" t="s">
        <v>3122</v>
      </c>
      <c r="B20267" s="3">
        <v>41803</v>
      </c>
      <c r="C20267" s="2">
        <v>63</v>
      </c>
      <c r="D20267" s="2">
        <v>0.46600000000000003</v>
      </c>
      <c r="E20267" s="2">
        <v>0.85199999999999998</v>
      </c>
    </row>
    <row r="20268" spans="1:5" x14ac:dyDescent="0.3">
      <c r="A20268" t="s">
        <v>21523</v>
      </c>
      <c r="B20268" s="3">
        <v>41803</v>
      </c>
      <c r="C20268" s="2">
        <v>49</v>
      </c>
      <c r="D20268" s="2">
        <v>0.57999999999999996</v>
      </c>
      <c r="E20268" s="2">
        <v>0.78100000000000003</v>
      </c>
    </row>
    <row r="20269" spans="1:5" x14ac:dyDescent="0.3">
      <c r="A20269" t="s">
        <v>21520</v>
      </c>
      <c r="B20269" s="3">
        <v>41803</v>
      </c>
      <c r="C20269" s="2">
        <v>44</v>
      </c>
      <c r="D20269" s="2">
        <v>0.63700000000000001</v>
      </c>
      <c r="E20269" s="2">
        <v>0.77400000000000002</v>
      </c>
    </row>
    <row r="20270" spans="1:5" x14ac:dyDescent="0.3">
      <c r="A20270" t="s">
        <v>21522</v>
      </c>
      <c r="B20270" s="3">
        <v>41803</v>
      </c>
      <c r="C20270" s="2">
        <v>41</v>
      </c>
      <c r="D20270" s="2">
        <v>0.50800000000000001</v>
      </c>
      <c r="E20270" s="2">
        <v>0.88600000000000001</v>
      </c>
    </row>
    <row r="20271" spans="1:5" x14ac:dyDescent="0.3">
      <c r="A20271" t="s">
        <v>21521</v>
      </c>
      <c r="B20271" s="3">
        <v>41803</v>
      </c>
      <c r="C20271" s="2">
        <v>40</v>
      </c>
      <c r="D20271" s="2">
        <v>0.628</v>
      </c>
      <c r="E20271" s="2">
        <v>0.91500000000000004</v>
      </c>
    </row>
    <row r="20272" spans="1:5" x14ac:dyDescent="0.3">
      <c r="A20272" t="s">
        <v>14519</v>
      </c>
      <c r="B20272" s="3">
        <v>41803</v>
      </c>
      <c r="C20272" s="2">
        <v>39</v>
      </c>
      <c r="D20272" s="2">
        <v>0.73799999999999999</v>
      </c>
      <c r="E20272" s="2">
        <v>0.79300000000000004</v>
      </c>
    </row>
    <row r="20273" spans="1:5" x14ac:dyDescent="0.3">
      <c r="A20273" t="s">
        <v>21474</v>
      </c>
      <c r="B20273" s="3">
        <v>41803</v>
      </c>
      <c r="C20273" s="2">
        <v>23</v>
      </c>
      <c r="D20273" s="2">
        <v>0.80300000000000005</v>
      </c>
      <c r="E20273" s="2">
        <v>0.875</v>
      </c>
    </row>
    <row r="20274" spans="1:5" x14ac:dyDescent="0.3">
      <c r="A20274" t="s">
        <v>10763</v>
      </c>
      <c r="B20274" s="3">
        <v>41803</v>
      </c>
      <c r="C20274" s="2">
        <v>20</v>
      </c>
      <c r="D20274" s="2">
        <v>0.442</v>
      </c>
      <c r="E20274" s="2">
        <v>0.97599999999999998</v>
      </c>
    </row>
    <row r="20275" spans="1:5" x14ac:dyDescent="0.3">
      <c r="A20275" t="s">
        <v>21313</v>
      </c>
      <c r="B20275" s="3">
        <v>41803</v>
      </c>
      <c r="C20275" s="2">
        <v>20</v>
      </c>
      <c r="D20275" s="2">
        <v>0.40500000000000003</v>
      </c>
      <c r="E20275" s="2">
        <v>0.93600000000000005</v>
      </c>
    </row>
    <row r="20276" spans="1:5" x14ac:dyDescent="0.3">
      <c r="A20276" t="s">
        <v>21304</v>
      </c>
      <c r="B20276" s="3">
        <v>41803</v>
      </c>
      <c r="C20276" s="2">
        <v>0</v>
      </c>
      <c r="D20276" s="2">
        <v>0.59699999999999998</v>
      </c>
      <c r="E20276" s="2">
        <v>0.85699999999999998</v>
      </c>
    </row>
    <row r="20277" spans="1:5" x14ac:dyDescent="0.3">
      <c r="A20277" t="s">
        <v>1893</v>
      </c>
      <c r="B20277" s="3">
        <v>41802</v>
      </c>
      <c r="C20277" s="2">
        <v>50</v>
      </c>
      <c r="D20277" s="2">
        <v>0.80100000000000005</v>
      </c>
      <c r="E20277" s="2">
        <v>0.8</v>
      </c>
    </row>
    <row r="20278" spans="1:5" x14ac:dyDescent="0.3">
      <c r="A20278" t="s">
        <v>20901</v>
      </c>
      <c r="B20278" s="3">
        <v>41801</v>
      </c>
      <c r="C20278" s="2">
        <v>0</v>
      </c>
      <c r="D20278" s="2">
        <v>0.63</v>
      </c>
      <c r="E20278" s="2">
        <v>0.77300000000000002</v>
      </c>
    </row>
    <row r="20279" spans="1:5" x14ac:dyDescent="0.3">
      <c r="A20279" t="s">
        <v>10585</v>
      </c>
      <c r="B20279" s="3">
        <v>41800</v>
      </c>
      <c r="C20279" s="2">
        <v>64</v>
      </c>
      <c r="D20279" s="2">
        <v>0.46200000000000002</v>
      </c>
      <c r="E20279" s="2">
        <v>0.97199999999999998</v>
      </c>
    </row>
    <row r="20280" spans="1:5" x14ac:dyDescent="0.3">
      <c r="A20280" t="s">
        <v>8783</v>
      </c>
      <c r="B20280" s="3">
        <v>41800</v>
      </c>
      <c r="C20280" s="2">
        <v>48</v>
      </c>
      <c r="D20280" s="2">
        <v>0.623</v>
      </c>
      <c r="E20280" s="2">
        <v>0.94699999999999995</v>
      </c>
    </row>
    <row r="20281" spans="1:5" x14ac:dyDescent="0.3">
      <c r="A20281" t="s">
        <v>6785</v>
      </c>
      <c r="B20281" s="3">
        <v>41800</v>
      </c>
      <c r="C20281" s="2">
        <v>46</v>
      </c>
      <c r="D20281" s="2">
        <v>0.54400000000000004</v>
      </c>
      <c r="E20281" s="2">
        <v>0.83299999999999996</v>
      </c>
    </row>
    <row r="20282" spans="1:5" x14ac:dyDescent="0.3">
      <c r="A20282" t="s">
        <v>6789</v>
      </c>
      <c r="B20282" s="3">
        <v>41800</v>
      </c>
      <c r="C20282" s="2">
        <v>38</v>
      </c>
      <c r="D20282" s="2">
        <v>0.626</v>
      </c>
      <c r="E20282" s="2">
        <v>0.64900000000000002</v>
      </c>
    </row>
    <row r="20283" spans="1:5" x14ac:dyDescent="0.3">
      <c r="A20283" t="s">
        <v>6757</v>
      </c>
      <c r="B20283" s="3">
        <v>41800</v>
      </c>
      <c r="C20283" s="2">
        <v>32</v>
      </c>
      <c r="D20283" s="2">
        <v>0.71399999999999997</v>
      </c>
      <c r="E20283" s="2">
        <v>0.74399999999999999</v>
      </c>
    </row>
    <row r="20284" spans="1:5" x14ac:dyDescent="0.3">
      <c r="A20284" t="s">
        <v>6788</v>
      </c>
      <c r="B20284" s="3">
        <v>41800</v>
      </c>
      <c r="C20284" s="2">
        <v>30</v>
      </c>
      <c r="D20284" s="2">
        <v>0.52300000000000002</v>
      </c>
      <c r="E20284" s="2">
        <v>0.69299999999999995</v>
      </c>
    </row>
    <row r="20285" spans="1:5" x14ac:dyDescent="0.3">
      <c r="A20285" t="s">
        <v>6786</v>
      </c>
      <c r="B20285" s="3">
        <v>41800</v>
      </c>
      <c r="C20285" s="2">
        <v>27</v>
      </c>
      <c r="D20285" s="2">
        <v>0.59299999999999997</v>
      </c>
      <c r="E20285" s="2">
        <v>0.64100000000000001</v>
      </c>
    </row>
    <row r="20286" spans="1:5" x14ac:dyDescent="0.3">
      <c r="A20286" t="s">
        <v>6828</v>
      </c>
      <c r="B20286" s="3">
        <v>41800</v>
      </c>
      <c r="C20286" s="2">
        <v>24</v>
      </c>
      <c r="D20286" s="2">
        <v>0.70299999999999996</v>
      </c>
      <c r="E20286" s="2">
        <v>0.70499999999999996</v>
      </c>
    </row>
    <row r="20287" spans="1:5" x14ac:dyDescent="0.3">
      <c r="A20287" t="s">
        <v>6790</v>
      </c>
      <c r="B20287" s="3">
        <v>41800</v>
      </c>
      <c r="C20287" s="2">
        <v>21</v>
      </c>
      <c r="D20287" s="2">
        <v>0.57299999999999995</v>
      </c>
      <c r="E20287" s="2">
        <v>0.61499999999999999</v>
      </c>
    </row>
    <row r="20288" spans="1:5" x14ac:dyDescent="0.3">
      <c r="A20288" t="s">
        <v>6791</v>
      </c>
      <c r="B20288" s="3">
        <v>41800</v>
      </c>
      <c r="C20288" s="2">
        <v>21</v>
      </c>
      <c r="D20288" s="2">
        <v>0.64</v>
      </c>
      <c r="E20288" s="2">
        <v>0.71599999999999997</v>
      </c>
    </row>
    <row r="20289" spans="1:5" x14ac:dyDescent="0.3">
      <c r="A20289" t="s">
        <v>6792</v>
      </c>
      <c r="B20289" s="3">
        <v>41800</v>
      </c>
      <c r="C20289" s="2">
        <v>21</v>
      </c>
      <c r="D20289" s="2">
        <v>0.54600000000000004</v>
      </c>
      <c r="E20289" s="2">
        <v>0.58399999999999996</v>
      </c>
    </row>
    <row r="20290" spans="1:5" x14ac:dyDescent="0.3">
      <c r="A20290" t="s">
        <v>6787</v>
      </c>
      <c r="B20290" s="3">
        <v>41800</v>
      </c>
      <c r="C20290" s="2">
        <v>20</v>
      </c>
      <c r="D20290" s="2">
        <v>0.626</v>
      </c>
      <c r="E20290" s="2">
        <v>0.76700000000000002</v>
      </c>
    </row>
    <row r="20291" spans="1:5" x14ac:dyDescent="0.3">
      <c r="A20291" t="s">
        <v>13224</v>
      </c>
      <c r="B20291" s="3">
        <v>41800</v>
      </c>
      <c r="C20291" s="2">
        <v>1</v>
      </c>
      <c r="D20291" s="2">
        <v>0.76600000000000001</v>
      </c>
      <c r="E20291" s="2">
        <v>0.86299999999999999</v>
      </c>
    </row>
    <row r="20292" spans="1:5" x14ac:dyDescent="0.3">
      <c r="A20292" t="s">
        <v>13821</v>
      </c>
      <c r="B20292" s="3">
        <v>41800</v>
      </c>
      <c r="C20292" s="2">
        <v>0</v>
      </c>
      <c r="D20292" s="2">
        <v>0.80600000000000005</v>
      </c>
      <c r="E20292" s="2">
        <v>0.99299999999999999</v>
      </c>
    </row>
    <row r="20293" spans="1:5" x14ac:dyDescent="0.3">
      <c r="A20293" t="s">
        <v>9647</v>
      </c>
      <c r="B20293" s="3">
        <v>41799</v>
      </c>
      <c r="C20293" s="2">
        <v>51</v>
      </c>
      <c r="D20293" s="2">
        <v>0.36699999999999999</v>
      </c>
      <c r="E20293" s="2">
        <v>0.89600000000000002</v>
      </c>
    </row>
    <row r="20294" spans="1:5" x14ac:dyDescent="0.3">
      <c r="A20294" t="s">
        <v>16844</v>
      </c>
      <c r="B20294" s="3">
        <v>41799</v>
      </c>
      <c r="C20294" s="2">
        <v>51</v>
      </c>
      <c r="D20294" s="2">
        <v>0.80100000000000005</v>
      </c>
      <c r="E20294" s="2">
        <v>0.46899999999999997</v>
      </c>
    </row>
    <row r="20295" spans="1:5" x14ac:dyDescent="0.3">
      <c r="A20295" t="s">
        <v>6189</v>
      </c>
      <c r="B20295" s="3">
        <v>41799</v>
      </c>
      <c r="C20295" s="2">
        <v>48</v>
      </c>
      <c r="D20295" s="2">
        <v>0.38600000000000001</v>
      </c>
      <c r="E20295" s="2">
        <v>0.87</v>
      </c>
    </row>
    <row r="20296" spans="1:5" x14ac:dyDescent="0.3">
      <c r="A20296" t="s">
        <v>21303</v>
      </c>
      <c r="B20296" s="3">
        <v>41799</v>
      </c>
      <c r="C20296" s="2">
        <v>37</v>
      </c>
      <c r="D20296" s="2">
        <v>0.63</v>
      </c>
      <c r="E20296" s="2">
        <v>0.873</v>
      </c>
    </row>
    <row r="20297" spans="1:5" x14ac:dyDescent="0.3">
      <c r="A20297" t="s">
        <v>19672</v>
      </c>
      <c r="B20297" s="3">
        <v>41799</v>
      </c>
      <c r="C20297" s="2">
        <v>19</v>
      </c>
      <c r="D20297" s="2">
        <v>0.51300000000000001</v>
      </c>
      <c r="E20297" s="2">
        <v>0.95599999999999996</v>
      </c>
    </row>
    <row r="20298" spans="1:5" x14ac:dyDescent="0.3">
      <c r="A20298" t="s">
        <v>22009</v>
      </c>
      <c r="B20298" s="3">
        <v>41799</v>
      </c>
      <c r="C20298" s="2">
        <v>18</v>
      </c>
      <c r="D20298" s="2">
        <v>0.82</v>
      </c>
      <c r="E20298" s="2">
        <v>0.875</v>
      </c>
    </row>
    <row r="20299" spans="1:5" x14ac:dyDescent="0.3">
      <c r="A20299" t="s">
        <v>1887</v>
      </c>
      <c r="B20299" s="3">
        <v>41799</v>
      </c>
      <c r="C20299" s="2">
        <v>0</v>
      </c>
      <c r="D20299" s="2">
        <v>0.71399999999999997</v>
      </c>
      <c r="E20299" s="2">
        <v>0.78300000000000003</v>
      </c>
    </row>
    <row r="20300" spans="1:5" x14ac:dyDescent="0.3">
      <c r="A20300" t="s">
        <v>18746</v>
      </c>
      <c r="B20300" s="3">
        <v>41799</v>
      </c>
      <c r="C20300" s="2">
        <v>0</v>
      </c>
      <c r="D20300" s="2">
        <v>0.46</v>
      </c>
      <c r="E20300" s="2">
        <v>0.96099999999999997</v>
      </c>
    </row>
    <row r="20301" spans="1:5" x14ac:dyDescent="0.3">
      <c r="A20301" t="s">
        <v>18746</v>
      </c>
      <c r="B20301" s="3">
        <v>41799</v>
      </c>
      <c r="C20301" s="2">
        <v>0</v>
      </c>
      <c r="D20301" s="2">
        <v>0.46</v>
      </c>
      <c r="E20301" s="2">
        <v>0.96099999999999997</v>
      </c>
    </row>
    <row r="20302" spans="1:5" x14ac:dyDescent="0.3">
      <c r="A20302" t="s">
        <v>21302</v>
      </c>
      <c r="B20302" s="3">
        <v>41799</v>
      </c>
      <c r="C20302" s="2">
        <v>0</v>
      </c>
      <c r="D20302" s="2">
        <v>0.58199999999999996</v>
      </c>
      <c r="E20302" s="2">
        <v>0.86599999999999999</v>
      </c>
    </row>
    <row r="20303" spans="1:5" x14ac:dyDescent="0.3">
      <c r="A20303" t="s">
        <v>21546</v>
      </c>
      <c r="B20303" s="3">
        <v>41799</v>
      </c>
      <c r="C20303" s="2">
        <v>0</v>
      </c>
      <c r="D20303" s="2">
        <v>0.73299999999999998</v>
      </c>
      <c r="E20303" s="2">
        <v>0.98599999999999999</v>
      </c>
    </row>
    <row r="20304" spans="1:5" x14ac:dyDescent="0.3">
      <c r="A20304" t="s">
        <v>15127</v>
      </c>
      <c r="B20304" s="3">
        <v>41796</v>
      </c>
      <c r="C20304" s="2">
        <v>56</v>
      </c>
      <c r="D20304" s="2">
        <v>0.63300000000000001</v>
      </c>
      <c r="E20304" s="2">
        <v>0.85299999999999998</v>
      </c>
    </row>
    <row r="20305" spans="1:5" x14ac:dyDescent="0.3">
      <c r="A20305" t="s">
        <v>4131</v>
      </c>
      <c r="B20305" s="3">
        <v>41796</v>
      </c>
      <c r="C20305" s="2">
        <v>50</v>
      </c>
      <c r="D20305" s="2">
        <v>0.79300000000000004</v>
      </c>
      <c r="E20305" s="2">
        <v>0.82499999999999996</v>
      </c>
    </row>
    <row r="20306" spans="1:5" x14ac:dyDescent="0.3">
      <c r="A20306" t="s">
        <v>11759</v>
      </c>
      <c r="B20306" s="3">
        <v>41796</v>
      </c>
      <c r="C20306" s="2">
        <v>43</v>
      </c>
      <c r="D20306" s="2">
        <v>0.81599999999999995</v>
      </c>
      <c r="E20306" s="2">
        <v>0.51200000000000001</v>
      </c>
    </row>
    <row r="20307" spans="1:5" x14ac:dyDescent="0.3">
      <c r="A20307" t="s">
        <v>18730</v>
      </c>
      <c r="B20307" s="3">
        <v>41796</v>
      </c>
      <c r="C20307" s="2">
        <v>39</v>
      </c>
      <c r="D20307" s="2">
        <v>0.67700000000000005</v>
      </c>
      <c r="E20307" s="2">
        <v>0.91700000000000004</v>
      </c>
    </row>
    <row r="20308" spans="1:5" x14ac:dyDescent="0.3">
      <c r="A20308" t="s">
        <v>18730</v>
      </c>
      <c r="B20308" s="3">
        <v>41796</v>
      </c>
      <c r="C20308" s="2">
        <v>39</v>
      </c>
      <c r="D20308" s="2">
        <v>0.67700000000000005</v>
      </c>
      <c r="E20308" s="2">
        <v>0.91700000000000004</v>
      </c>
    </row>
    <row r="20309" spans="1:5" x14ac:dyDescent="0.3">
      <c r="A20309" t="s">
        <v>19671</v>
      </c>
      <c r="B20309" s="3">
        <v>41796</v>
      </c>
      <c r="C20309" s="2">
        <v>0</v>
      </c>
      <c r="D20309" s="2">
        <v>0.55500000000000005</v>
      </c>
      <c r="E20309" s="2">
        <v>0.90600000000000003</v>
      </c>
    </row>
    <row r="20310" spans="1:5" x14ac:dyDescent="0.3">
      <c r="A20310" t="s">
        <v>22004</v>
      </c>
      <c r="B20310" s="3">
        <v>41796</v>
      </c>
      <c r="C20310" s="2">
        <v>0</v>
      </c>
      <c r="D20310" s="2">
        <v>0.64700000000000002</v>
      </c>
      <c r="E20310" s="2">
        <v>0.95</v>
      </c>
    </row>
    <row r="20311" spans="1:5" x14ac:dyDescent="0.3">
      <c r="A20311" t="s">
        <v>5286</v>
      </c>
      <c r="B20311" s="3">
        <v>41795</v>
      </c>
      <c r="C20311" s="2">
        <v>69</v>
      </c>
      <c r="D20311" s="2">
        <v>0.54600000000000004</v>
      </c>
      <c r="E20311" s="2">
        <v>0.66700000000000004</v>
      </c>
    </row>
    <row r="20312" spans="1:5" x14ac:dyDescent="0.3">
      <c r="A20312" t="s">
        <v>4448</v>
      </c>
      <c r="B20312" s="3">
        <v>41793</v>
      </c>
      <c r="C20312" s="2">
        <v>61</v>
      </c>
      <c r="D20312" s="2">
        <v>0.67500000000000004</v>
      </c>
      <c r="E20312" s="2">
        <v>0.40899999999999997</v>
      </c>
    </row>
    <row r="20313" spans="1:5" x14ac:dyDescent="0.3">
      <c r="A20313" t="s">
        <v>6073</v>
      </c>
      <c r="B20313" s="3">
        <v>41793</v>
      </c>
      <c r="C20313" s="2">
        <v>42</v>
      </c>
      <c r="D20313" s="2">
        <v>0.84</v>
      </c>
      <c r="E20313" s="2">
        <v>0.56100000000000005</v>
      </c>
    </row>
    <row r="20314" spans="1:5" x14ac:dyDescent="0.3">
      <c r="A20314" t="s">
        <v>4198</v>
      </c>
      <c r="B20314" s="3">
        <v>41793</v>
      </c>
      <c r="C20314" s="2">
        <v>41</v>
      </c>
      <c r="D20314" s="2">
        <v>0.70299999999999996</v>
      </c>
      <c r="E20314" s="2">
        <v>0.73099999999999998</v>
      </c>
    </row>
    <row r="20315" spans="1:5" x14ac:dyDescent="0.3">
      <c r="A20315" t="s">
        <v>17335</v>
      </c>
      <c r="B20315" s="3">
        <v>41793</v>
      </c>
      <c r="C20315" s="2">
        <v>26</v>
      </c>
      <c r="D20315" s="2">
        <v>0.42299999999999999</v>
      </c>
      <c r="E20315" s="2">
        <v>0.63100000000000001</v>
      </c>
    </row>
    <row r="20316" spans="1:5" x14ac:dyDescent="0.3">
      <c r="A20316" t="s">
        <v>1907</v>
      </c>
      <c r="B20316" s="3">
        <v>41792</v>
      </c>
      <c r="C20316" s="2">
        <v>70</v>
      </c>
      <c r="D20316" s="2">
        <v>0.79900000000000004</v>
      </c>
      <c r="E20316" s="2">
        <v>0.58599999999999997</v>
      </c>
    </row>
    <row r="20317" spans="1:5" x14ac:dyDescent="0.3">
      <c r="A20317" t="s">
        <v>1907</v>
      </c>
      <c r="B20317" s="3">
        <v>41792</v>
      </c>
      <c r="C20317" s="2">
        <v>70</v>
      </c>
      <c r="D20317" s="2">
        <v>0.79900000000000004</v>
      </c>
      <c r="E20317" s="2">
        <v>0.58599999999999997</v>
      </c>
    </row>
    <row r="20318" spans="1:5" x14ac:dyDescent="0.3">
      <c r="A20318" t="s">
        <v>17007</v>
      </c>
      <c r="B20318" s="3">
        <v>41792</v>
      </c>
      <c r="C20318" s="2">
        <v>48</v>
      </c>
      <c r="D20318" s="2">
        <v>0.61199999999999999</v>
      </c>
      <c r="E20318" s="2">
        <v>0.79200000000000004</v>
      </c>
    </row>
    <row r="20319" spans="1:5" x14ac:dyDescent="0.3">
      <c r="A20319" t="s">
        <v>17134</v>
      </c>
      <c r="B20319" s="3">
        <v>41792</v>
      </c>
      <c r="C20319" s="2">
        <v>48</v>
      </c>
      <c r="D20319" s="2">
        <v>0.79800000000000004</v>
      </c>
      <c r="E20319" s="2">
        <v>0.42</v>
      </c>
    </row>
    <row r="20320" spans="1:5" x14ac:dyDescent="0.3">
      <c r="A20320" t="s">
        <v>17010</v>
      </c>
      <c r="B20320" s="3">
        <v>41792</v>
      </c>
      <c r="C20320" s="2">
        <v>26</v>
      </c>
      <c r="D20320" s="2">
        <v>0.45200000000000001</v>
      </c>
      <c r="E20320" s="2">
        <v>0.56899999999999995</v>
      </c>
    </row>
    <row r="20321" spans="1:5" x14ac:dyDescent="0.3">
      <c r="A20321" t="s">
        <v>4481</v>
      </c>
      <c r="B20321" s="3">
        <v>41792</v>
      </c>
      <c r="C20321" s="2">
        <v>20</v>
      </c>
      <c r="D20321" s="2">
        <v>0.54600000000000004</v>
      </c>
      <c r="E20321" s="2">
        <v>0.42099999999999999</v>
      </c>
    </row>
    <row r="20322" spans="1:5" x14ac:dyDescent="0.3">
      <c r="A20322" t="s">
        <v>22003</v>
      </c>
      <c r="B20322" s="3">
        <v>41792</v>
      </c>
      <c r="C20322" s="2">
        <v>19</v>
      </c>
      <c r="D20322" s="2">
        <v>0.746</v>
      </c>
      <c r="E20322" s="2">
        <v>0.997</v>
      </c>
    </row>
    <row r="20323" spans="1:5" x14ac:dyDescent="0.3">
      <c r="A20323" t="s">
        <v>21196</v>
      </c>
      <c r="B20323" s="3">
        <v>41792</v>
      </c>
      <c r="C20323" s="2">
        <v>8</v>
      </c>
      <c r="D20323" s="2">
        <v>0.622</v>
      </c>
      <c r="E20323" s="2">
        <v>0.73599999999999999</v>
      </c>
    </row>
    <row r="20324" spans="1:5" x14ac:dyDescent="0.3">
      <c r="A20324" t="s">
        <v>18705</v>
      </c>
      <c r="B20324" s="3">
        <v>41792</v>
      </c>
      <c r="C20324" s="2">
        <v>0</v>
      </c>
      <c r="D20324" s="2">
        <v>0.57699999999999996</v>
      </c>
      <c r="E20324" s="2">
        <v>0.83299999999999996</v>
      </c>
    </row>
    <row r="20325" spans="1:5" x14ac:dyDescent="0.3">
      <c r="A20325" t="s">
        <v>18726</v>
      </c>
      <c r="B20325" s="3">
        <v>41792</v>
      </c>
      <c r="C20325" s="2">
        <v>0</v>
      </c>
      <c r="D20325" s="2">
        <v>0.54200000000000004</v>
      </c>
      <c r="E20325" s="2">
        <v>0.92800000000000005</v>
      </c>
    </row>
    <row r="20326" spans="1:5" x14ac:dyDescent="0.3">
      <c r="A20326" t="s">
        <v>18705</v>
      </c>
      <c r="B20326" s="3">
        <v>41792</v>
      </c>
      <c r="C20326" s="2">
        <v>0</v>
      </c>
      <c r="D20326" s="2">
        <v>0.57699999999999996</v>
      </c>
      <c r="E20326" s="2">
        <v>0.83299999999999996</v>
      </c>
    </row>
    <row r="20327" spans="1:5" x14ac:dyDescent="0.3">
      <c r="A20327" t="s">
        <v>18726</v>
      </c>
      <c r="B20327" s="3">
        <v>41792</v>
      </c>
      <c r="C20327" s="2">
        <v>0</v>
      </c>
      <c r="D20327" s="2">
        <v>0.54200000000000004</v>
      </c>
      <c r="E20327" s="2">
        <v>0.92800000000000005</v>
      </c>
    </row>
    <row r="20328" spans="1:5" x14ac:dyDescent="0.3">
      <c r="A20328" t="s">
        <v>21007</v>
      </c>
      <c r="B20328" s="3">
        <v>41791</v>
      </c>
      <c r="C20328" s="2">
        <v>0</v>
      </c>
      <c r="D20328" s="2">
        <v>0.72799999999999998</v>
      </c>
      <c r="E20328" s="2">
        <v>0.41799999999999998</v>
      </c>
    </row>
    <row r="20329" spans="1:5" x14ac:dyDescent="0.3">
      <c r="A20329" t="s">
        <v>11434</v>
      </c>
      <c r="B20329" s="3">
        <v>41790</v>
      </c>
      <c r="C20329" s="2">
        <v>54</v>
      </c>
      <c r="D20329" s="2">
        <v>0.72399999999999998</v>
      </c>
      <c r="E20329" s="2">
        <v>0.95399999999999996</v>
      </c>
    </row>
    <row r="20330" spans="1:5" x14ac:dyDescent="0.3">
      <c r="A20330" t="s">
        <v>789</v>
      </c>
      <c r="B20330" s="3">
        <v>41789</v>
      </c>
      <c r="C20330" s="2">
        <v>69</v>
      </c>
      <c r="D20330" s="2">
        <v>0.63700000000000001</v>
      </c>
      <c r="E20330" s="2">
        <v>0.878</v>
      </c>
    </row>
    <row r="20331" spans="1:5" x14ac:dyDescent="0.3">
      <c r="A20331" t="s">
        <v>755</v>
      </c>
      <c r="B20331" s="3">
        <v>41789</v>
      </c>
      <c r="C20331" s="2">
        <v>48</v>
      </c>
      <c r="D20331" s="2">
        <v>0.74399999999999999</v>
      </c>
      <c r="E20331" s="2">
        <v>0.86799999999999999</v>
      </c>
    </row>
    <row r="20332" spans="1:5" x14ac:dyDescent="0.3">
      <c r="A20332" t="s">
        <v>7133</v>
      </c>
      <c r="B20332" s="3">
        <v>41789</v>
      </c>
      <c r="C20332" s="2">
        <v>41</v>
      </c>
      <c r="D20332" s="2">
        <v>0.437</v>
      </c>
      <c r="E20332" s="2">
        <v>0.76900000000000002</v>
      </c>
    </row>
    <row r="20333" spans="1:5" x14ac:dyDescent="0.3">
      <c r="A20333" t="s">
        <v>4136</v>
      </c>
      <c r="B20333" s="3">
        <v>41789</v>
      </c>
      <c r="C20333" s="2">
        <v>7</v>
      </c>
      <c r="D20333" s="2">
        <v>0.48199999999999998</v>
      </c>
      <c r="E20333" s="2">
        <v>0.373</v>
      </c>
    </row>
    <row r="20334" spans="1:5" x14ac:dyDescent="0.3">
      <c r="A20334" t="s">
        <v>18731</v>
      </c>
      <c r="B20334" s="3">
        <v>41789</v>
      </c>
      <c r="C20334" s="2">
        <v>0</v>
      </c>
      <c r="D20334" s="2">
        <v>0.82</v>
      </c>
      <c r="E20334" s="2">
        <v>0.875</v>
      </c>
    </row>
    <row r="20335" spans="1:5" x14ac:dyDescent="0.3">
      <c r="A20335" t="s">
        <v>18731</v>
      </c>
      <c r="B20335" s="3">
        <v>41789</v>
      </c>
      <c r="C20335" s="2">
        <v>0</v>
      </c>
      <c r="D20335" s="2">
        <v>0.82</v>
      </c>
      <c r="E20335" s="2">
        <v>0.875</v>
      </c>
    </row>
    <row r="20336" spans="1:5" x14ac:dyDescent="0.3">
      <c r="A20336" t="s">
        <v>12400</v>
      </c>
      <c r="B20336" s="3">
        <v>41786</v>
      </c>
      <c r="C20336" s="2">
        <v>72</v>
      </c>
      <c r="D20336" s="2">
        <v>0.43099999999999999</v>
      </c>
      <c r="E20336" s="2">
        <v>0.377</v>
      </c>
    </row>
    <row r="20337" spans="1:5" x14ac:dyDescent="0.3">
      <c r="A20337" t="s">
        <v>1066</v>
      </c>
      <c r="B20337" s="3">
        <v>41786</v>
      </c>
      <c r="C20337" s="2">
        <v>63</v>
      </c>
      <c r="D20337" s="2">
        <v>0.66300000000000003</v>
      </c>
      <c r="E20337" s="2">
        <v>0.52200000000000002</v>
      </c>
    </row>
    <row r="20338" spans="1:5" x14ac:dyDescent="0.3">
      <c r="A20338" t="s">
        <v>1066</v>
      </c>
      <c r="B20338" s="3">
        <v>41786</v>
      </c>
      <c r="C20338" s="2">
        <v>63</v>
      </c>
      <c r="D20338" s="2">
        <v>0.66300000000000003</v>
      </c>
      <c r="E20338" s="2">
        <v>0.52200000000000002</v>
      </c>
    </row>
    <row r="20339" spans="1:5" x14ac:dyDescent="0.3">
      <c r="A20339" t="s">
        <v>13695</v>
      </c>
      <c r="B20339" s="3">
        <v>41786</v>
      </c>
      <c r="C20339" s="2">
        <v>57</v>
      </c>
      <c r="D20339" s="2">
        <v>0.57499999999999996</v>
      </c>
      <c r="E20339" s="2">
        <v>0.60899999999999999</v>
      </c>
    </row>
    <row r="20340" spans="1:5" x14ac:dyDescent="0.3">
      <c r="A20340" t="s">
        <v>16314</v>
      </c>
      <c r="B20340" s="3">
        <v>41786</v>
      </c>
      <c r="C20340" s="2">
        <v>50</v>
      </c>
      <c r="D20340" s="2">
        <v>0.70799999999999996</v>
      </c>
      <c r="E20340" s="2">
        <v>0.51100000000000001</v>
      </c>
    </row>
    <row r="20341" spans="1:5" x14ac:dyDescent="0.3">
      <c r="A20341" t="s">
        <v>21547</v>
      </c>
      <c r="B20341" s="3">
        <v>41786</v>
      </c>
      <c r="C20341" s="2">
        <v>30</v>
      </c>
      <c r="D20341" s="2">
        <v>0.64700000000000002</v>
      </c>
      <c r="E20341" s="2">
        <v>0.88100000000000001</v>
      </c>
    </row>
    <row r="20342" spans="1:5" x14ac:dyDescent="0.3">
      <c r="A20342" t="s">
        <v>15138</v>
      </c>
      <c r="B20342" s="3">
        <v>41786</v>
      </c>
      <c r="C20342" s="2">
        <v>9</v>
      </c>
      <c r="D20342" s="2">
        <v>0.40500000000000003</v>
      </c>
      <c r="E20342" s="2">
        <v>0.72899999999999998</v>
      </c>
    </row>
    <row r="20343" spans="1:5" x14ac:dyDescent="0.3">
      <c r="A20343" t="s">
        <v>16272</v>
      </c>
      <c r="B20343" s="3">
        <v>41786</v>
      </c>
      <c r="C20343" s="2">
        <v>0</v>
      </c>
      <c r="D20343" s="2">
        <v>0.77700000000000002</v>
      </c>
      <c r="E20343" s="2">
        <v>0.47399999999999998</v>
      </c>
    </row>
    <row r="20344" spans="1:5" x14ac:dyDescent="0.3">
      <c r="A20344" t="s">
        <v>16334</v>
      </c>
      <c r="B20344" s="3">
        <v>41786</v>
      </c>
      <c r="C20344" s="2">
        <v>0</v>
      </c>
      <c r="D20344" s="2">
        <v>0.749</v>
      </c>
      <c r="E20344" s="2">
        <v>0.61599999999999999</v>
      </c>
    </row>
    <row r="20345" spans="1:5" x14ac:dyDescent="0.3">
      <c r="A20345" t="s">
        <v>16335</v>
      </c>
      <c r="B20345" s="3">
        <v>41786</v>
      </c>
      <c r="C20345" s="2">
        <v>0</v>
      </c>
      <c r="D20345" s="2">
        <v>0.57199999999999995</v>
      </c>
      <c r="E20345" s="2">
        <v>0.75700000000000001</v>
      </c>
    </row>
    <row r="20346" spans="1:5" x14ac:dyDescent="0.3">
      <c r="A20346" t="s">
        <v>16336</v>
      </c>
      <c r="B20346" s="3">
        <v>41786</v>
      </c>
      <c r="C20346" s="2">
        <v>0</v>
      </c>
      <c r="D20346" s="2">
        <v>0.70399999999999996</v>
      </c>
      <c r="E20346" s="2">
        <v>0.51400000000000001</v>
      </c>
    </row>
    <row r="20347" spans="1:5" x14ac:dyDescent="0.3">
      <c r="A20347" t="s">
        <v>16337</v>
      </c>
      <c r="B20347" s="3">
        <v>41786</v>
      </c>
      <c r="C20347" s="2">
        <v>0</v>
      </c>
      <c r="D20347" s="2">
        <v>0.52100000000000002</v>
      </c>
      <c r="E20347" s="2">
        <v>0.54800000000000004</v>
      </c>
    </row>
    <row r="20348" spans="1:5" x14ac:dyDescent="0.3">
      <c r="A20348" t="s">
        <v>19226</v>
      </c>
      <c r="B20348" s="3">
        <v>41786</v>
      </c>
      <c r="C20348" s="2">
        <v>0</v>
      </c>
      <c r="D20348" s="2">
        <v>0.77</v>
      </c>
      <c r="E20348" s="2">
        <v>0.83699999999999997</v>
      </c>
    </row>
    <row r="20349" spans="1:5" x14ac:dyDescent="0.3">
      <c r="A20349" t="s">
        <v>19664</v>
      </c>
      <c r="B20349" s="3">
        <v>41786</v>
      </c>
      <c r="C20349" s="2">
        <v>0</v>
      </c>
      <c r="D20349" s="2">
        <v>0.624</v>
      </c>
      <c r="E20349" s="2">
        <v>0.84099999999999997</v>
      </c>
    </row>
    <row r="20350" spans="1:5" x14ac:dyDescent="0.3">
      <c r="A20350" t="s">
        <v>9110</v>
      </c>
      <c r="B20350" s="3">
        <v>41785</v>
      </c>
      <c r="C20350" s="2">
        <v>40</v>
      </c>
      <c r="D20350" s="2">
        <v>0.26700000000000002</v>
      </c>
      <c r="E20350" s="2">
        <v>0.38700000000000001</v>
      </c>
    </row>
    <row r="20351" spans="1:5" x14ac:dyDescent="0.3">
      <c r="A20351" t="s">
        <v>9114</v>
      </c>
      <c r="B20351" s="3">
        <v>41785</v>
      </c>
      <c r="C20351" s="2">
        <v>34</v>
      </c>
      <c r="D20351" s="2">
        <v>0.38200000000000001</v>
      </c>
      <c r="E20351" s="2">
        <v>0.35299999999999998</v>
      </c>
    </row>
    <row r="20352" spans="1:5" x14ac:dyDescent="0.3">
      <c r="A20352" t="s">
        <v>18727</v>
      </c>
      <c r="B20352" s="3">
        <v>41785</v>
      </c>
      <c r="C20352" s="2">
        <v>20</v>
      </c>
      <c r="D20352" s="2">
        <v>0.48499999999999999</v>
      </c>
      <c r="E20352" s="2">
        <v>0.97799999999999998</v>
      </c>
    </row>
    <row r="20353" spans="1:5" x14ac:dyDescent="0.3">
      <c r="A20353" t="s">
        <v>18727</v>
      </c>
      <c r="B20353" s="3">
        <v>41785</v>
      </c>
      <c r="C20353" s="2">
        <v>20</v>
      </c>
      <c r="D20353" s="2">
        <v>0.48499999999999999</v>
      </c>
      <c r="E20353" s="2">
        <v>0.97799999999999998</v>
      </c>
    </row>
    <row r="20354" spans="1:5" x14ac:dyDescent="0.3">
      <c r="A20354" t="s">
        <v>1896</v>
      </c>
      <c r="B20354" s="3">
        <v>41785</v>
      </c>
      <c r="C20354" s="2">
        <v>0</v>
      </c>
      <c r="D20354" s="2">
        <v>0.69199999999999995</v>
      </c>
      <c r="E20354" s="2">
        <v>0.89600000000000002</v>
      </c>
    </row>
    <row r="20355" spans="1:5" x14ac:dyDescent="0.3">
      <c r="A20355" t="s">
        <v>6577</v>
      </c>
      <c r="B20355" s="3">
        <v>41785</v>
      </c>
      <c r="C20355" s="2">
        <v>0</v>
      </c>
      <c r="D20355" s="2">
        <v>0.71199999999999997</v>
      </c>
      <c r="E20355" s="2">
        <v>0.66200000000000003</v>
      </c>
    </row>
    <row r="20356" spans="1:5" x14ac:dyDescent="0.3">
      <c r="A20356" t="s">
        <v>18704</v>
      </c>
      <c r="B20356" s="3">
        <v>41785</v>
      </c>
      <c r="C20356" s="2">
        <v>0</v>
      </c>
      <c r="D20356" s="2">
        <v>0.65</v>
      </c>
      <c r="E20356" s="2">
        <v>0.94299999999999995</v>
      </c>
    </row>
    <row r="20357" spans="1:5" x14ac:dyDescent="0.3">
      <c r="A20357" t="s">
        <v>18714</v>
      </c>
      <c r="B20357" s="3">
        <v>41785</v>
      </c>
      <c r="C20357" s="2">
        <v>0</v>
      </c>
      <c r="D20357" s="2">
        <v>0.76200000000000001</v>
      </c>
      <c r="E20357" s="2">
        <v>0.68</v>
      </c>
    </row>
    <row r="20358" spans="1:5" x14ac:dyDescent="0.3">
      <c r="A20358" t="s">
        <v>18704</v>
      </c>
      <c r="B20358" s="3">
        <v>41785</v>
      </c>
      <c r="C20358" s="2">
        <v>0</v>
      </c>
      <c r="D20358" s="2">
        <v>0.65</v>
      </c>
      <c r="E20358" s="2">
        <v>0.94299999999999995</v>
      </c>
    </row>
    <row r="20359" spans="1:5" x14ac:dyDescent="0.3">
      <c r="A20359" t="s">
        <v>18714</v>
      </c>
      <c r="B20359" s="3">
        <v>41785</v>
      </c>
      <c r="C20359" s="2">
        <v>0</v>
      </c>
      <c r="D20359" s="2">
        <v>0.76200000000000001</v>
      </c>
      <c r="E20359" s="2">
        <v>0.68</v>
      </c>
    </row>
    <row r="20360" spans="1:5" x14ac:dyDescent="0.3">
      <c r="A20360" t="s">
        <v>2090</v>
      </c>
      <c r="B20360" s="3">
        <v>41784</v>
      </c>
      <c r="C20360" s="2">
        <v>46</v>
      </c>
      <c r="D20360" s="2">
        <v>0.83</v>
      </c>
      <c r="E20360" s="2">
        <v>0.54600000000000004</v>
      </c>
    </row>
    <row r="20361" spans="1:5" x14ac:dyDescent="0.3">
      <c r="A20361" t="s">
        <v>19903</v>
      </c>
      <c r="B20361" s="3">
        <v>41782</v>
      </c>
      <c r="C20361" s="2">
        <v>51</v>
      </c>
      <c r="D20361" s="2">
        <v>0.66700000000000004</v>
      </c>
      <c r="E20361" s="2">
        <v>0.89100000000000001</v>
      </c>
    </row>
    <row r="20362" spans="1:5" x14ac:dyDescent="0.3">
      <c r="A20362" t="s">
        <v>7293</v>
      </c>
      <c r="B20362" s="3">
        <v>41782</v>
      </c>
      <c r="C20362" s="2">
        <v>41</v>
      </c>
      <c r="D20362" s="2">
        <v>0.52900000000000003</v>
      </c>
      <c r="E20362" s="2">
        <v>0.81699999999999995</v>
      </c>
    </row>
    <row r="20363" spans="1:5" x14ac:dyDescent="0.3">
      <c r="A20363" t="s">
        <v>11565</v>
      </c>
      <c r="B20363" s="3">
        <v>41782</v>
      </c>
      <c r="C20363" s="2">
        <v>38</v>
      </c>
      <c r="D20363" s="2">
        <v>0.76500000000000001</v>
      </c>
      <c r="E20363" s="2">
        <v>0.68100000000000005</v>
      </c>
    </row>
    <row r="20364" spans="1:5" x14ac:dyDescent="0.3">
      <c r="A20364" t="s">
        <v>18732</v>
      </c>
      <c r="B20364" s="3">
        <v>41782</v>
      </c>
      <c r="C20364" s="2">
        <v>38</v>
      </c>
      <c r="D20364" s="2">
        <v>0.71299999999999997</v>
      </c>
      <c r="E20364" s="2">
        <v>0.90900000000000003</v>
      </c>
    </row>
    <row r="20365" spans="1:5" x14ac:dyDescent="0.3">
      <c r="A20365" t="s">
        <v>18732</v>
      </c>
      <c r="B20365" s="3">
        <v>41782</v>
      </c>
      <c r="C20365" s="2">
        <v>38</v>
      </c>
      <c r="D20365" s="2">
        <v>0.71299999999999997</v>
      </c>
      <c r="E20365" s="2">
        <v>0.90900000000000003</v>
      </c>
    </row>
    <row r="20366" spans="1:5" x14ac:dyDescent="0.3">
      <c r="A20366" t="s">
        <v>2252</v>
      </c>
      <c r="B20366" s="3">
        <v>41782</v>
      </c>
      <c r="C20366" s="2">
        <v>19</v>
      </c>
      <c r="D20366" s="2">
        <v>0.51</v>
      </c>
      <c r="E20366" s="2">
        <v>0.89100000000000001</v>
      </c>
    </row>
    <row r="20367" spans="1:5" x14ac:dyDescent="0.3">
      <c r="A20367" t="s">
        <v>20254</v>
      </c>
      <c r="B20367" s="3">
        <v>41781</v>
      </c>
      <c r="C20367" s="2">
        <v>8</v>
      </c>
      <c r="D20367" s="2">
        <v>0.78</v>
      </c>
      <c r="E20367" s="2">
        <v>0.74399999999999999</v>
      </c>
    </row>
    <row r="20368" spans="1:5" x14ac:dyDescent="0.3">
      <c r="A20368" t="s">
        <v>19649</v>
      </c>
      <c r="B20368" s="3">
        <v>41781</v>
      </c>
      <c r="C20368" s="2">
        <v>6</v>
      </c>
      <c r="D20368" s="2">
        <v>0.56999999999999995</v>
      </c>
      <c r="E20368" s="2">
        <v>0.89900000000000002</v>
      </c>
    </row>
    <row r="20369" spans="1:5" x14ac:dyDescent="0.3">
      <c r="A20369" t="s">
        <v>15664</v>
      </c>
      <c r="B20369" s="3">
        <v>41780</v>
      </c>
      <c r="C20369" s="2">
        <v>52</v>
      </c>
      <c r="D20369" s="2">
        <v>0.61199999999999999</v>
      </c>
      <c r="E20369" s="2">
        <v>0.80200000000000005</v>
      </c>
    </row>
    <row r="20370" spans="1:5" x14ac:dyDescent="0.3">
      <c r="A20370" t="s">
        <v>16243</v>
      </c>
      <c r="B20370" s="3">
        <v>41779</v>
      </c>
      <c r="C20370" s="2">
        <v>0</v>
      </c>
      <c r="D20370" s="2">
        <v>0.69</v>
      </c>
      <c r="E20370" s="2">
        <v>0.56899999999999995</v>
      </c>
    </row>
    <row r="20371" spans="1:5" x14ac:dyDescent="0.3">
      <c r="A20371" t="s">
        <v>521</v>
      </c>
      <c r="B20371" s="3">
        <v>41778</v>
      </c>
      <c r="C20371" s="2">
        <v>78</v>
      </c>
      <c r="D20371" s="2">
        <v>0.55100000000000005</v>
      </c>
      <c r="E20371" s="2">
        <v>0.63600000000000001</v>
      </c>
    </row>
    <row r="20372" spans="1:5" x14ac:dyDescent="0.3">
      <c r="A20372" t="s">
        <v>521</v>
      </c>
      <c r="B20372" s="3">
        <v>41778</v>
      </c>
      <c r="C20372" s="2">
        <v>78</v>
      </c>
      <c r="D20372" s="2">
        <v>0.55100000000000005</v>
      </c>
      <c r="E20372" s="2">
        <v>0.63600000000000001</v>
      </c>
    </row>
    <row r="20373" spans="1:5" x14ac:dyDescent="0.3">
      <c r="A20373" t="s">
        <v>521</v>
      </c>
      <c r="B20373" s="3">
        <v>41778</v>
      </c>
      <c r="C20373" s="2">
        <v>78</v>
      </c>
      <c r="D20373" s="2">
        <v>0.55100000000000005</v>
      </c>
      <c r="E20373" s="2">
        <v>0.63600000000000001</v>
      </c>
    </row>
    <row r="20374" spans="1:5" x14ac:dyDescent="0.3">
      <c r="A20374" t="s">
        <v>9171</v>
      </c>
      <c r="B20374" s="3">
        <v>41778</v>
      </c>
      <c r="C20374" s="2">
        <v>72</v>
      </c>
      <c r="D20374" s="2">
        <v>0.73799999999999999</v>
      </c>
      <c r="E20374" s="2">
        <v>0.48299999999999998</v>
      </c>
    </row>
    <row r="20375" spans="1:5" x14ac:dyDescent="0.3">
      <c r="A20375" t="s">
        <v>9170</v>
      </c>
      <c r="B20375" s="3">
        <v>41778</v>
      </c>
      <c r="C20375" s="2">
        <v>65</v>
      </c>
      <c r="D20375" s="2">
        <v>0.499</v>
      </c>
      <c r="E20375" s="2">
        <v>0.502</v>
      </c>
    </row>
    <row r="20376" spans="1:5" x14ac:dyDescent="0.3">
      <c r="A20376" t="s">
        <v>9174</v>
      </c>
      <c r="B20376" s="3">
        <v>41778</v>
      </c>
      <c r="C20376" s="2">
        <v>64</v>
      </c>
      <c r="D20376" s="2">
        <v>0.54800000000000004</v>
      </c>
      <c r="E20376" s="2">
        <v>0.47499999999999998</v>
      </c>
    </row>
    <row r="20377" spans="1:5" x14ac:dyDescent="0.3">
      <c r="A20377" t="s">
        <v>9177</v>
      </c>
      <c r="B20377" s="3">
        <v>41778</v>
      </c>
      <c r="C20377" s="2">
        <v>63</v>
      </c>
      <c r="D20377" s="2">
        <v>0.23</v>
      </c>
      <c r="E20377" s="2">
        <v>0.216</v>
      </c>
    </row>
    <row r="20378" spans="1:5" x14ac:dyDescent="0.3">
      <c r="A20378" t="s">
        <v>9172</v>
      </c>
      <c r="B20378" s="3">
        <v>41778</v>
      </c>
      <c r="C20378" s="2">
        <v>62</v>
      </c>
      <c r="D20378" s="2">
        <v>0.68799999999999994</v>
      </c>
      <c r="E20378" s="2">
        <v>0.70599999999999996</v>
      </c>
    </row>
    <row r="20379" spans="1:5" x14ac:dyDescent="0.3">
      <c r="A20379" t="s">
        <v>9173</v>
      </c>
      <c r="B20379" s="3">
        <v>41778</v>
      </c>
      <c r="C20379" s="2">
        <v>58</v>
      </c>
      <c r="D20379" s="2">
        <v>0.48199999999999998</v>
      </c>
      <c r="E20379" s="2">
        <v>0.57399999999999995</v>
      </c>
    </row>
    <row r="20380" spans="1:5" x14ac:dyDescent="0.3">
      <c r="A20380" t="s">
        <v>4509</v>
      </c>
      <c r="B20380" s="3">
        <v>41778</v>
      </c>
      <c r="C20380" s="2">
        <v>57</v>
      </c>
      <c r="D20380" s="2">
        <v>0.58199999999999996</v>
      </c>
      <c r="E20380" s="2">
        <v>0.375</v>
      </c>
    </row>
    <row r="20381" spans="1:5" x14ac:dyDescent="0.3">
      <c r="A20381" t="s">
        <v>9175</v>
      </c>
      <c r="B20381" s="3">
        <v>41778</v>
      </c>
      <c r="C20381" s="2">
        <v>57</v>
      </c>
      <c r="D20381" s="2">
        <v>0.51800000000000002</v>
      </c>
      <c r="E20381" s="2">
        <v>0.57199999999999995</v>
      </c>
    </row>
    <row r="20382" spans="1:5" x14ac:dyDescent="0.3">
      <c r="A20382" t="s">
        <v>9176</v>
      </c>
      <c r="B20382" s="3">
        <v>41778</v>
      </c>
      <c r="C20382" s="2">
        <v>55</v>
      </c>
      <c r="D20382" s="2">
        <v>0.19400000000000001</v>
      </c>
      <c r="E20382" s="2">
        <v>0.13200000000000001</v>
      </c>
    </row>
    <row r="20383" spans="1:5" x14ac:dyDescent="0.3">
      <c r="A20383" t="s">
        <v>16422</v>
      </c>
      <c r="B20383" s="3">
        <v>41778</v>
      </c>
      <c r="C20383" s="2">
        <v>34</v>
      </c>
      <c r="D20383" s="2">
        <v>0.86</v>
      </c>
      <c r="E20383" s="2">
        <v>0.60399999999999998</v>
      </c>
    </row>
    <row r="20384" spans="1:5" x14ac:dyDescent="0.3">
      <c r="A20384" t="s">
        <v>16216</v>
      </c>
      <c r="B20384" s="3">
        <v>41778</v>
      </c>
      <c r="C20384" s="2">
        <v>32</v>
      </c>
      <c r="D20384" s="2">
        <v>0.78500000000000003</v>
      </c>
      <c r="E20384" s="2">
        <v>0.877</v>
      </c>
    </row>
    <row r="20385" spans="1:5" x14ac:dyDescent="0.3">
      <c r="A20385" t="s">
        <v>16525</v>
      </c>
      <c r="B20385" s="3">
        <v>41778</v>
      </c>
      <c r="C20385" s="2">
        <v>21</v>
      </c>
      <c r="D20385" s="2">
        <v>0.85</v>
      </c>
      <c r="E20385" s="2">
        <v>0.52</v>
      </c>
    </row>
    <row r="20386" spans="1:5" x14ac:dyDescent="0.3">
      <c r="A20386" t="s">
        <v>18718</v>
      </c>
      <c r="B20386" s="3">
        <v>41778</v>
      </c>
      <c r="C20386" s="2">
        <v>21</v>
      </c>
      <c r="D20386" s="2">
        <v>0.64600000000000002</v>
      </c>
      <c r="E20386" s="2">
        <v>0.94499999999999995</v>
      </c>
    </row>
    <row r="20387" spans="1:5" x14ac:dyDescent="0.3">
      <c r="A20387" t="s">
        <v>18718</v>
      </c>
      <c r="B20387" s="3">
        <v>41778</v>
      </c>
      <c r="C20387" s="2">
        <v>21</v>
      </c>
      <c r="D20387" s="2">
        <v>0.64600000000000002</v>
      </c>
      <c r="E20387" s="2">
        <v>0.94499999999999995</v>
      </c>
    </row>
    <row r="20388" spans="1:5" x14ac:dyDescent="0.3">
      <c r="A20388" t="s">
        <v>10768</v>
      </c>
      <c r="B20388" s="3">
        <v>41778</v>
      </c>
      <c r="C20388" s="2">
        <v>18</v>
      </c>
      <c r="D20388" s="2">
        <v>0.36499999999999999</v>
      </c>
      <c r="E20388" s="2">
        <v>0.98699999999999999</v>
      </c>
    </row>
    <row r="20389" spans="1:5" x14ac:dyDescent="0.3">
      <c r="A20389" t="s">
        <v>18741</v>
      </c>
      <c r="B20389" s="3">
        <v>41778</v>
      </c>
      <c r="C20389" s="2">
        <v>5</v>
      </c>
      <c r="D20389" s="2">
        <v>0.42199999999999999</v>
      </c>
      <c r="E20389" s="2">
        <v>0.52900000000000003</v>
      </c>
    </row>
    <row r="20390" spans="1:5" x14ac:dyDescent="0.3">
      <c r="A20390" t="s">
        <v>18741</v>
      </c>
      <c r="B20390" s="3">
        <v>41778</v>
      </c>
      <c r="C20390" s="2">
        <v>5</v>
      </c>
      <c r="D20390" s="2">
        <v>0.42199999999999999</v>
      </c>
      <c r="E20390" s="2">
        <v>0.52900000000000003</v>
      </c>
    </row>
    <row r="20391" spans="1:5" x14ac:dyDescent="0.3">
      <c r="A20391" t="s">
        <v>18686</v>
      </c>
      <c r="B20391" s="3">
        <v>41778</v>
      </c>
      <c r="C20391" s="2">
        <v>0</v>
      </c>
      <c r="D20391" s="2">
        <v>0.746</v>
      </c>
      <c r="E20391" s="2">
        <v>0.997</v>
      </c>
    </row>
    <row r="20392" spans="1:5" x14ac:dyDescent="0.3">
      <c r="A20392" t="s">
        <v>18702</v>
      </c>
      <c r="B20392" s="3">
        <v>41778</v>
      </c>
      <c r="C20392" s="2">
        <v>0</v>
      </c>
      <c r="D20392" s="2">
        <v>0.67600000000000005</v>
      </c>
      <c r="E20392" s="2">
        <v>0.77400000000000002</v>
      </c>
    </row>
    <row r="20393" spans="1:5" x14ac:dyDescent="0.3">
      <c r="A20393" t="s">
        <v>18722</v>
      </c>
      <c r="B20393" s="3">
        <v>41778</v>
      </c>
      <c r="C20393" s="2">
        <v>0</v>
      </c>
      <c r="D20393" s="2">
        <v>0.59899999999999998</v>
      </c>
      <c r="E20393" s="2">
        <v>0.99299999999999999</v>
      </c>
    </row>
    <row r="20394" spans="1:5" x14ac:dyDescent="0.3">
      <c r="A20394" t="s">
        <v>18686</v>
      </c>
      <c r="B20394" s="3">
        <v>41778</v>
      </c>
      <c r="C20394" s="2">
        <v>0</v>
      </c>
      <c r="D20394" s="2">
        <v>0.746</v>
      </c>
      <c r="E20394" s="2">
        <v>0.997</v>
      </c>
    </row>
    <row r="20395" spans="1:5" x14ac:dyDescent="0.3">
      <c r="A20395" t="s">
        <v>18702</v>
      </c>
      <c r="B20395" s="3">
        <v>41778</v>
      </c>
      <c r="C20395" s="2">
        <v>0</v>
      </c>
      <c r="D20395" s="2">
        <v>0.67600000000000005</v>
      </c>
      <c r="E20395" s="2">
        <v>0.77400000000000002</v>
      </c>
    </row>
    <row r="20396" spans="1:5" x14ac:dyDescent="0.3">
      <c r="A20396" t="s">
        <v>18722</v>
      </c>
      <c r="B20396" s="3">
        <v>41778</v>
      </c>
      <c r="C20396" s="2">
        <v>0</v>
      </c>
      <c r="D20396" s="2">
        <v>0.59899999999999998</v>
      </c>
      <c r="E20396" s="2">
        <v>0.99299999999999999</v>
      </c>
    </row>
    <row r="20397" spans="1:5" x14ac:dyDescent="0.3">
      <c r="A20397" t="s">
        <v>7425</v>
      </c>
      <c r="B20397" s="3">
        <v>41773</v>
      </c>
      <c r="C20397" s="2">
        <v>37</v>
      </c>
      <c r="D20397" s="2">
        <v>0.58699999999999997</v>
      </c>
      <c r="E20397" s="2">
        <v>0.77200000000000002</v>
      </c>
    </row>
    <row r="20398" spans="1:5" x14ac:dyDescent="0.3">
      <c r="A20398" t="s">
        <v>6143</v>
      </c>
      <c r="B20398" s="3">
        <v>41773</v>
      </c>
      <c r="C20398" s="2">
        <v>18</v>
      </c>
      <c r="D20398" s="2">
        <v>0.56200000000000006</v>
      </c>
      <c r="E20398" s="2">
        <v>0.72099999999999997</v>
      </c>
    </row>
    <row r="20399" spans="1:5" x14ac:dyDescent="0.3">
      <c r="A20399" t="s">
        <v>1085</v>
      </c>
      <c r="B20399" s="3">
        <v>41772</v>
      </c>
      <c r="C20399" s="2">
        <v>61</v>
      </c>
      <c r="D20399" s="2">
        <v>0.45700000000000002</v>
      </c>
      <c r="E20399" s="2">
        <v>0.45500000000000002</v>
      </c>
    </row>
    <row r="20400" spans="1:5" x14ac:dyDescent="0.3">
      <c r="A20400" t="s">
        <v>1085</v>
      </c>
      <c r="B20400" s="3">
        <v>41772</v>
      </c>
      <c r="C20400" s="2">
        <v>61</v>
      </c>
      <c r="D20400" s="2">
        <v>0.45700000000000002</v>
      </c>
      <c r="E20400" s="2">
        <v>0.45500000000000002</v>
      </c>
    </row>
    <row r="20401" spans="1:5" x14ac:dyDescent="0.3">
      <c r="A20401" t="s">
        <v>17022</v>
      </c>
      <c r="B20401" s="3">
        <v>41772</v>
      </c>
      <c r="C20401" s="2">
        <v>16</v>
      </c>
      <c r="D20401" s="2">
        <v>0.64</v>
      </c>
      <c r="E20401" s="2">
        <v>0.57399999999999995</v>
      </c>
    </row>
    <row r="20402" spans="1:5" x14ac:dyDescent="0.3">
      <c r="A20402" t="s">
        <v>6071</v>
      </c>
      <c r="B20402" s="3">
        <v>41772</v>
      </c>
      <c r="C20402" s="2">
        <v>0</v>
      </c>
      <c r="D20402" s="2">
        <v>0.94299999999999995</v>
      </c>
      <c r="E20402" s="2">
        <v>0.93100000000000005</v>
      </c>
    </row>
    <row r="20403" spans="1:5" x14ac:dyDescent="0.3">
      <c r="A20403" t="s">
        <v>8762</v>
      </c>
      <c r="B20403" s="3">
        <v>41771</v>
      </c>
      <c r="C20403" s="2">
        <v>31</v>
      </c>
      <c r="D20403" s="2">
        <v>0.55100000000000005</v>
      </c>
      <c r="E20403" s="2">
        <v>0.84799999999999998</v>
      </c>
    </row>
    <row r="20404" spans="1:5" x14ac:dyDescent="0.3">
      <c r="A20404" t="s">
        <v>21533</v>
      </c>
      <c r="B20404" s="3">
        <v>41771</v>
      </c>
      <c r="C20404" s="2">
        <v>18</v>
      </c>
      <c r="D20404" s="2">
        <v>0.68400000000000005</v>
      </c>
      <c r="E20404" s="2">
        <v>0.71799999999999997</v>
      </c>
    </row>
    <row r="20405" spans="1:5" x14ac:dyDescent="0.3">
      <c r="A20405" t="s">
        <v>18677</v>
      </c>
      <c r="B20405" s="3">
        <v>41771</v>
      </c>
      <c r="C20405" s="2">
        <v>0</v>
      </c>
      <c r="D20405" s="2">
        <v>0.70699999999999996</v>
      </c>
      <c r="E20405" s="2">
        <v>0.79700000000000004</v>
      </c>
    </row>
    <row r="20406" spans="1:5" x14ac:dyDescent="0.3">
      <c r="A20406" t="s">
        <v>20434</v>
      </c>
      <c r="B20406" s="3">
        <v>41771</v>
      </c>
      <c r="C20406" s="2">
        <v>0</v>
      </c>
      <c r="D20406" s="2">
        <v>0.38</v>
      </c>
      <c r="E20406" s="2">
        <v>0.93100000000000005</v>
      </c>
    </row>
    <row r="20407" spans="1:5" x14ac:dyDescent="0.3">
      <c r="A20407" t="s">
        <v>18677</v>
      </c>
      <c r="B20407" s="3">
        <v>41771</v>
      </c>
      <c r="C20407" s="2">
        <v>0</v>
      </c>
      <c r="D20407" s="2">
        <v>0.70699999999999996</v>
      </c>
      <c r="E20407" s="2">
        <v>0.79700000000000004</v>
      </c>
    </row>
    <row r="20408" spans="1:5" x14ac:dyDescent="0.3">
      <c r="A20408" t="s">
        <v>21297</v>
      </c>
      <c r="B20408" s="3">
        <v>41771</v>
      </c>
      <c r="C20408" s="2">
        <v>0</v>
      </c>
      <c r="D20408" s="2">
        <v>0.746</v>
      </c>
      <c r="E20408" s="2">
        <v>0.55200000000000005</v>
      </c>
    </row>
    <row r="20409" spans="1:5" x14ac:dyDescent="0.3">
      <c r="A20409" t="s">
        <v>20400</v>
      </c>
      <c r="B20409" s="3">
        <v>41770</v>
      </c>
      <c r="C20409" s="2">
        <v>32</v>
      </c>
      <c r="D20409" s="2">
        <v>0.71199999999999997</v>
      </c>
      <c r="E20409" s="2">
        <v>0.746</v>
      </c>
    </row>
    <row r="20410" spans="1:5" x14ac:dyDescent="0.3">
      <c r="A20410" t="s">
        <v>21300</v>
      </c>
      <c r="B20410" s="3">
        <v>41768</v>
      </c>
      <c r="C20410" s="2">
        <v>11</v>
      </c>
      <c r="D20410" s="2">
        <v>0.66100000000000003</v>
      </c>
      <c r="E20410" s="2">
        <v>0.93500000000000005</v>
      </c>
    </row>
    <row r="20411" spans="1:5" x14ac:dyDescent="0.3">
      <c r="A20411" t="s">
        <v>3052</v>
      </c>
      <c r="B20411" s="3">
        <v>41767</v>
      </c>
      <c r="C20411" s="2">
        <v>59</v>
      </c>
      <c r="D20411" s="2">
        <v>0.70799999999999996</v>
      </c>
      <c r="E20411" s="2">
        <v>0.6</v>
      </c>
    </row>
    <row r="20412" spans="1:5" x14ac:dyDescent="0.3">
      <c r="A20412" t="s">
        <v>3052</v>
      </c>
      <c r="B20412" s="3">
        <v>41767</v>
      </c>
      <c r="C20412" s="2">
        <v>59</v>
      </c>
      <c r="D20412" s="2">
        <v>0.70799999999999996</v>
      </c>
      <c r="E20412" s="2">
        <v>0.6</v>
      </c>
    </row>
    <row r="20413" spans="1:5" x14ac:dyDescent="0.3">
      <c r="A20413" t="s">
        <v>18622</v>
      </c>
      <c r="B20413" s="3">
        <v>41767</v>
      </c>
      <c r="C20413" s="2">
        <v>44</v>
      </c>
      <c r="D20413" s="2">
        <v>0.55500000000000005</v>
      </c>
      <c r="E20413" s="2">
        <v>0.625</v>
      </c>
    </row>
    <row r="20414" spans="1:5" x14ac:dyDescent="0.3">
      <c r="A20414" t="s">
        <v>4177</v>
      </c>
      <c r="B20414" s="3">
        <v>41767</v>
      </c>
      <c r="C20414" s="2">
        <v>15</v>
      </c>
      <c r="D20414" s="2">
        <v>0.45100000000000001</v>
      </c>
      <c r="E20414" s="2">
        <v>0.83899999999999997</v>
      </c>
    </row>
    <row r="20415" spans="1:5" x14ac:dyDescent="0.3">
      <c r="A20415" t="s">
        <v>20079</v>
      </c>
      <c r="B20415" s="3">
        <v>41767</v>
      </c>
      <c r="C20415" s="2">
        <v>0</v>
      </c>
      <c r="D20415" s="2">
        <v>0.83499999999999996</v>
      </c>
      <c r="E20415" s="2">
        <v>0.97299999999999998</v>
      </c>
    </row>
    <row r="20416" spans="1:5" x14ac:dyDescent="0.3">
      <c r="A20416" t="s">
        <v>4149</v>
      </c>
      <c r="B20416" s="3">
        <v>41766</v>
      </c>
      <c r="C20416" s="2">
        <v>42</v>
      </c>
      <c r="D20416" s="2">
        <v>0.84299999999999997</v>
      </c>
      <c r="E20416" s="2">
        <v>0.75700000000000001</v>
      </c>
    </row>
    <row r="20417" spans="1:5" x14ac:dyDescent="0.3">
      <c r="A20417" t="s">
        <v>16519</v>
      </c>
      <c r="B20417" s="3">
        <v>41766</v>
      </c>
      <c r="C20417" s="2">
        <v>0</v>
      </c>
      <c r="D20417" s="2">
        <v>0.55100000000000005</v>
      </c>
      <c r="E20417" s="2">
        <v>0.48799999999999999</v>
      </c>
    </row>
    <row r="20418" spans="1:5" x14ac:dyDescent="0.3">
      <c r="A20418" t="s">
        <v>13973</v>
      </c>
      <c r="B20418" s="3">
        <v>41765</v>
      </c>
      <c r="C20418" s="2">
        <v>57</v>
      </c>
      <c r="D20418" s="2">
        <v>0.71899999999999997</v>
      </c>
      <c r="E20418" s="2">
        <v>0.84399999999999997</v>
      </c>
    </row>
    <row r="20419" spans="1:5" x14ac:dyDescent="0.3">
      <c r="A20419" t="s">
        <v>6155</v>
      </c>
      <c r="B20419" s="3">
        <v>41765</v>
      </c>
      <c r="C20419" s="2">
        <v>54</v>
      </c>
      <c r="D20419" s="2">
        <v>0.47399999999999998</v>
      </c>
      <c r="E20419" s="2">
        <v>0.439</v>
      </c>
    </row>
    <row r="20420" spans="1:5" x14ac:dyDescent="0.3">
      <c r="A20420" t="s">
        <v>11924</v>
      </c>
      <c r="B20420" s="3">
        <v>41765</v>
      </c>
      <c r="C20420" s="2">
        <v>54</v>
      </c>
      <c r="D20420" s="2">
        <v>0.40300000000000002</v>
      </c>
      <c r="E20420" s="2">
        <v>0.69799999999999995</v>
      </c>
    </row>
    <row r="20421" spans="1:5" x14ac:dyDescent="0.3">
      <c r="A20421" t="s">
        <v>6187</v>
      </c>
      <c r="B20421" s="3">
        <v>41765</v>
      </c>
      <c r="C20421" s="2">
        <v>43</v>
      </c>
      <c r="D20421" s="2">
        <v>0.52900000000000003</v>
      </c>
      <c r="E20421" s="2">
        <v>0.85099999999999998</v>
      </c>
    </row>
    <row r="20422" spans="1:5" x14ac:dyDescent="0.3">
      <c r="A20422" t="s">
        <v>4371</v>
      </c>
      <c r="B20422" s="3">
        <v>41765</v>
      </c>
      <c r="C20422" s="2">
        <v>41</v>
      </c>
      <c r="D20422" s="2">
        <v>0.60699999999999998</v>
      </c>
      <c r="E20422" s="2">
        <v>0.76300000000000001</v>
      </c>
    </row>
    <row r="20423" spans="1:5" x14ac:dyDescent="0.3">
      <c r="A20423" t="s">
        <v>21298</v>
      </c>
      <c r="B20423" s="3">
        <v>41765</v>
      </c>
      <c r="C20423" s="2">
        <v>39</v>
      </c>
      <c r="D20423" s="2">
        <v>0.71</v>
      </c>
      <c r="E20423" s="2">
        <v>0.70599999999999996</v>
      </c>
    </row>
    <row r="20424" spans="1:5" x14ac:dyDescent="0.3">
      <c r="A20424" t="s">
        <v>4067</v>
      </c>
      <c r="B20424" s="3">
        <v>41765</v>
      </c>
      <c r="C20424" s="2">
        <v>0</v>
      </c>
      <c r="D20424" s="2">
        <v>0.58299999999999996</v>
      </c>
      <c r="E20424" s="2">
        <v>0.61299999999999999</v>
      </c>
    </row>
    <row r="20425" spans="1:5" x14ac:dyDescent="0.3">
      <c r="A20425" t="s">
        <v>18672</v>
      </c>
      <c r="B20425" s="3">
        <v>41765</v>
      </c>
      <c r="C20425" s="2">
        <v>0</v>
      </c>
      <c r="D20425" s="2">
        <v>0.72099999999999997</v>
      </c>
      <c r="E20425" s="2">
        <v>0.96099999999999997</v>
      </c>
    </row>
    <row r="20426" spans="1:5" x14ac:dyDescent="0.3">
      <c r="A20426" t="s">
        <v>18680</v>
      </c>
      <c r="B20426" s="3">
        <v>41765</v>
      </c>
      <c r="C20426" s="2">
        <v>0</v>
      </c>
      <c r="D20426" s="2">
        <v>0.67300000000000004</v>
      </c>
      <c r="E20426" s="2">
        <v>0.95499999999999996</v>
      </c>
    </row>
    <row r="20427" spans="1:5" x14ac:dyDescent="0.3">
      <c r="A20427" t="s">
        <v>18672</v>
      </c>
      <c r="B20427" s="3">
        <v>41765</v>
      </c>
      <c r="C20427" s="2">
        <v>0</v>
      </c>
      <c r="D20427" s="2">
        <v>0.72099999999999997</v>
      </c>
      <c r="E20427" s="2">
        <v>0.96099999999999997</v>
      </c>
    </row>
    <row r="20428" spans="1:5" x14ac:dyDescent="0.3">
      <c r="A20428" t="s">
        <v>18680</v>
      </c>
      <c r="B20428" s="3">
        <v>41765</v>
      </c>
      <c r="C20428" s="2">
        <v>0</v>
      </c>
      <c r="D20428" s="2">
        <v>0.67300000000000004</v>
      </c>
      <c r="E20428" s="2">
        <v>0.95499999999999996</v>
      </c>
    </row>
    <row r="20429" spans="1:5" x14ac:dyDescent="0.3">
      <c r="A20429" t="s">
        <v>21464</v>
      </c>
      <c r="B20429" s="3">
        <v>41764</v>
      </c>
      <c r="C20429" s="2">
        <v>42</v>
      </c>
      <c r="D20429" s="2">
        <v>0.61499999999999999</v>
      </c>
      <c r="E20429" s="2">
        <v>0.91900000000000004</v>
      </c>
    </row>
    <row r="20430" spans="1:5" x14ac:dyDescent="0.3">
      <c r="A20430" t="s">
        <v>19149</v>
      </c>
      <c r="B20430" s="3">
        <v>41764</v>
      </c>
      <c r="C20430" s="2">
        <v>36</v>
      </c>
      <c r="D20430" s="2">
        <v>0.67400000000000004</v>
      </c>
      <c r="E20430" s="2">
        <v>0.95599999999999996</v>
      </c>
    </row>
    <row r="20431" spans="1:5" x14ac:dyDescent="0.3">
      <c r="A20431" t="s">
        <v>4151</v>
      </c>
      <c r="B20431" s="3">
        <v>41764</v>
      </c>
      <c r="C20431" s="2">
        <v>34</v>
      </c>
      <c r="D20431" s="2">
        <v>0.68300000000000005</v>
      </c>
      <c r="E20431" s="2">
        <v>0.58399999999999996</v>
      </c>
    </row>
    <row r="20432" spans="1:5" x14ac:dyDescent="0.3">
      <c r="A20432" t="s">
        <v>21301</v>
      </c>
      <c r="B20432" s="3">
        <v>41764</v>
      </c>
      <c r="C20432" s="2">
        <v>28</v>
      </c>
      <c r="D20432" s="2">
        <v>0.64300000000000002</v>
      </c>
      <c r="E20432" s="2">
        <v>0.9</v>
      </c>
    </row>
    <row r="20433" spans="1:5" x14ac:dyDescent="0.3">
      <c r="A20433" t="s">
        <v>21296</v>
      </c>
      <c r="B20433" s="3">
        <v>41764</v>
      </c>
      <c r="C20433" s="2">
        <v>4</v>
      </c>
      <c r="D20433" s="2">
        <v>0.82599999999999996</v>
      </c>
      <c r="E20433" s="2">
        <v>0.86099999999999999</v>
      </c>
    </row>
    <row r="20434" spans="1:5" x14ac:dyDescent="0.3">
      <c r="A20434" t="s">
        <v>18362</v>
      </c>
      <c r="B20434" s="3">
        <v>41764</v>
      </c>
      <c r="C20434" s="2">
        <v>1</v>
      </c>
      <c r="D20434" s="2">
        <v>0.61499999999999999</v>
      </c>
      <c r="E20434" s="2">
        <v>0.91900000000000004</v>
      </c>
    </row>
    <row r="20435" spans="1:5" x14ac:dyDescent="0.3">
      <c r="A20435" t="s">
        <v>18362</v>
      </c>
      <c r="B20435" s="3">
        <v>41764</v>
      </c>
      <c r="C20435" s="2">
        <v>1</v>
      </c>
      <c r="D20435" s="2">
        <v>0.61499999999999999</v>
      </c>
      <c r="E20435" s="2">
        <v>0.91900000000000004</v>
      </c>
    </row>
    <row r="20436" spans="1:5" x14ac:dyDescent="0.3">
      <c r="A20436" t="s">
        <v>4213</v>
      </c>
      <c r="B20436" s="3">
        <v>41764</v>
      </c>
      <c r="C20436" s="2">
        <v>0</v>
      </c>
      <c r="D20436" s="2">
        <v>0.48299999999999998</v>
      </c>
      <c r="E20436" s="2">
        <v>0.60799999999999998</v>
      </c>
    </row>
    <row r="20437" spans="1:5" x14ac:dyDescent="0.3">
      <c r="A20437" t="s">
        <v>18695</v>
      </c>
      <c r="B20437" s="3">
        <v>41764</v>
      </c>
      <c r="C20437" s="2">
        <v>0</v>
      </c>
      <c r="D20437" s="2">
        <v>0.74</v>
      </c>
      <c r="E20437" s="2">
        <v>0.74</v>
      </c>
    </row>
    <row r="20438" spans="1:5" x14ac:dyDescent="0.3">
      <c r="A20438" t="s">
        <v>19685</v>
      </c>
      <c r="B20438" s="3">
        <v>41764</v>
      </c>
      <c r="C20438" s="2">
        <v>0</v>
      </c>
      <c r="D20438" s="2">
        <v>0.61499999999999999</v>
      </c>
      <c r="E20438" s="2">
        <v>0.91900000000000004</v>
      </c>
    </row>
    <row r="20439" spans="1:5" x14ac:dyDescent="0.3">
      <c r="A20439" t="s">
        <v>19835</v>
      </c>
      <c r="B20439" s="3">
        <v>41764</v>
      </c>
      <c r="C20439" s="2">
        <v>0</v>
      </c>
      <c r="D20439" s="2">
        <v>0.63</v>
      </c>
      <c r="E20439" s="2">
        <v>0.94199999999999995</v>
      </c>
    </row>
    <row r="20440" spans="1:5" x14ac:dyDescent="0.3">
      <c r="A20440" t="s">
        <v>18695</v>
      </c>
      <c r="B20440" s="3">
        <v>41764</v>
      </c>
      <c r="C20440" s="2">
        <v>0</v>
      </c>
      <c r="D20440" s="2">
        <v>0.74</v>
      </c>
      <c r="E20440" s="2">
        <v>0.74</v>
      </c>
    </row>
    <row r="20441" spans="1:5" x14ac:dyDescent="0.3">
      <c r="A20441" t="s">
        <v>22000</v>
      </c>
      <c r="B20441" s="3">
        <v>41764</v>
      </c>
      <c r="C20441" s="2">
        <v>0</v>
      </c>
      <c r="D20441" s="2">
        <v>0.63</v>
      </c>
      <c r="E20441" s="2">
        <v>0.94299999999999995</v>
      </c>
    </row>
    <row r="20442" spans="1:5" x14ac:dyDescent="0.3">
      <c r="A20442" t="s">
        <v>22002</v>
      </c>
      <c r="B20442" s="3">
        <v>41764</v>
      </c>
      <c r="C20442" s="2">
        <v>0</v>
      </c>
      <c r="D20442" s="2">
        <v>0.75600000000000001</v>
      </c>
      <c r="E20442" s="2">
        <v>0.95299999999999996</v>
      </c>
    </row>
    <row r="20443" spans="1:5" x14ac:dyDescent="0.3">
      <c r="A20443" t="s">
        <v>14917</v>
      </c>
      <c r="B20443" s="3">
        <v>41763</v>
      </c>
      <c r="C20443" s="2">
        <v>6</v>
      </c>
      <c r="D20443" s="2">
        <v>0.78600000000000003</v>
      </c>
      <c r="E20443" s="2">
        <v>0.47899999999999998</v>
      </c>
    </row>
    <row r="20444" spans="1:5" x14ac:dyDescent="0.3">
      <c r="A20444" t="s">
        <v>17135</v>
      </c>
      <c r="B20444" s="3">
        <v>41763</v>
      </c>
      <c r="C20444" s="2">
        <v>3</v>
      </c>
      <c r="D20444" s="2">
        <v>0.80700000000000005</v>
      </c>
      <c r="E20444" s="2">
        <v>0.49299999999999999</v>
      </c>
    </row>
    <row r="20445" spans="1:5" x14ac:dyDescent="0.3">
      <c r="A20445" t="s">
        <v>17178</v>
      </c>
      <c r="B20445" s="3">
        <v>41763</v>
      </c>
      <c r="C20445" s="2">
        <v>0</v>
      </c>
      <c r="D20445" s="2">
        <v>0.72699999999999998</v>
      </c>
      <c r="E20445" s="2">
        <v>0.46700000000000003</v>
      </c>
    </row>
    <row r="20446" spans="1:5" x14ac:dyDescent="0.3">
      <c r="A20446" t="s">
        <v>6186</v>
      </c>
      <c r="B20446" s="3">
        <v>41761</v>
      </c>
      <c r="C20446" s="2">
        <v>49</v>
      </c>
      <c r="D20446" s="2">
        <v>0.45800000000000002</v>
      </c>
      <c r="E20446" s="2">
        <v>0.93100000000000005</v>
      </c>
    </row>
    <row r="20447" spans="1:5" x14ac:dyDescent="0.3">
      <c r="A20447" t="s">
        <v>786</v>
      </c>
      <c r="B20447" s="3">
        <v>41761</v>
      </c>
      <c r="C20447" s="2">
        <v>43</v>
      </c>
      <c r="D20447" s="2">
        <v>0.68200000000000005</v>
      </c>
      <c r="E20447" s="2">
        <v>0.98799999999999999</v>
      </c>
    </row>
    <row r="20448" spans="1:5" x14ac:dyDescent="0.3">
      <c r="A20448" t="s">
        <v>769</v>
      </c>
      <c r="B20448" s="3">
        <v>41761</v>
      </c>
      <c r="C20448" s="2">
        <v>40</v>
      </c>
      <c r="D20448" s="2">
        <v>0.70099999999999996</v>
      </c>
      <c r="E20448" s="2">
        <v>0.86799999999999999</v>
      </c>
    </row>
    <row r="20449" spans="1:5" x14ac:dyDescent="0.3">
      <c r="A20449" t="s">
        <v>7617</v>
      </c>
      <c r="B20449" s="3">
        <v>41760</v>
      </c>
      <c r="C20449" s="2">
        <v>29</v>
      </c>
      <c r="D20449" s="2">
        <v>0.81</v>
      </c>
      <c r="E20449" s="2">
        <v>0.69499999999999995</v>
      </c>
    </row>
    <row r="20450" spans="1:5" x14ac:dyDescent="0.3">
      <c r="A20450" t="s">
        <v>15836</v>
      </c>
      <c r="B20450" s="3">
        <v>41760</v>
      </c>
      <c r="C20450" s="2">
        <v>1</v>
      </c>
      <c r="D20450" s="2">
        <v>0.77700000000000002</v>
      </c>
      <c r="E20450" s="2">
        <v>0.79900000000000004</v>
      </c>
    </row>
    <row r="20451" spans="1:5" x14ac:dyDescent="0.3">
      <c r="A20451" t="s">
        <v>15880</v>
      </c>
      <c r="B20451" s="3">
        <v>41760</v>
      </c>
      <c r="C20451" s="2">
        <v>0</v>
      </c>
      <c r="D20451" s="2">
        <v>0.82099999999999995</v>
      </c>
      <c r="E20451" s="2">
        <v>0.93200000000000005</v>
      </c>
    </row>
    <row r="20452" spans="1:5" x14ac:dyDescent="0.3">
      <c r="A20452" t="s">
        <v>22332</v>
      </c>
      <c r="B20452" s="3">
        <v>41759</v>
      </c>
      <c r="C20452" s="2">
        <v>29</v>
      </c>
      <c r="D20452" s="2">
        <v>0.60299999999999998</v>
      </c>
      <c r="E20452" s="2">
        <v>0.86099999999999999</v>
      </c>
    </row>
    <row r="20453" spans="1:5" x14ac:dyDescent="0.3">
      <c r="A20453" t="s">
        <v>17437</v>
      </c>
      <c r="B20453" s="3">
        <v>41759</v>
      </c>
      <c r="C20453" s="2">
        <v>1</v>
      </c>
      <c r="D20453" s="2">
        <v>0.89</v>
      </c>
      <c r="E20453" s="2">
        <v>0.40899999999999997</v>
      </c>
    </row>
    <row r="20454" spans="1:5" x14ac:dyDescent="0.3">
      <c r="A20454" t="s">
        <v>10759</v>
      </c>
      <c r="B20454" s="3">
        <v>41758</v>
      </c>
      <c r="C20454" s="2">
        <v>58</v>
      </c>
      <c r="D20454" s="2">
        <v>0.48299999999999998</v>
      </c>
      <c r="E20454" s="2">
        <v>0.94699999999999995</v>
      </c>
    </row>
    <row r="20455" spans="1:5" x14ac:dyDescent="0.3">
      <c r="A20455" t="s">
        <v>20761</v>
      </c>
      <c r="B20455" s="3">
        <v>41758</v>
      </c>
      <c r="C20455" s="2">
        <v>58</v>
      </c>
      <c r="D20455" s="2">
        <v>0.57699999999999996</v>
      </c>
      <c r="E20455" s="2">
        <v>0.69699999999999995</v>
      </c>
    </row>
    <row r="20456" spans="1:5" x14ac:dyDescent="0.3">
      <c r="A20456" t="s">
        <v>21208</v>
      </c>
      <c r="B20456" s="3">
        <v>41758</v>
      </c>
      <c r="C20456" s="2">
        <v>43</v>
      </c>
      <c r="D20456" s="2">
        <v>0.55600000000000005</v>
      </c>
      <c r="E20456" s="2">
        <v>0.92300000000000004</v>
      </c>
    </row>
    <row r="20457" spans="1:5" x14ac:dyDescent="0.3">
      <c r="A20457" t="s">
        <v>20888</v>
      </c>
      <c r="B20457" s="3">
        <v>41758</v>
      </c>
      <c r="C20457" s="2">
        <v>42</v>
      </c>
      <c r="D20457" s="2">
        <v>0.48199999999999998</v>
      </c>
      <c r="E20457" s="2">
        <v>0.88700000000000001</v>
      </c>
    </row>
    <row r="20458" spans="1:5" x14ac:dyDescent="0.3">
      <c r="A20458" t="s">
        <v>15860</v>
      </c>
      <c r="B20458" s="3">
        <v>41758</v>
      </c>
      <c r="C20458" s="2">
        <v>34</v>
      </c>
      <c r="D20458" s="2">
        <v>0.81799999999999995</v>
      </c>
      <c r="E20458" s="2">
        <v>0.54800000000000004</v>
      </c>
    </row>
    <row r="20459" spans="1:5" x14ac:dyDescent="0.3">
      <c r="A20459" t="s">
        <v>10766</v>
      </c>
      <c r="B20459" s="3">
        <v>41758</v>
      </c>
      <c r="C20459" s="2">
        <v>21</v>
      </c>
      <c r="D20459" s="2">
        <v>0.28000000000000003</v>
      </c>
      <c r="E20459" s="2">
        <v>0.86799999999999999</v>
      </c>
    </row>
    <row r="20460" spans="1:5" x14ac:dyDescent="0.3">
      <c r="A20460" t="s">
        <v>4323</v>
      </c>
      <c r="B20460" s="3">
        <v>41758</v>
      </c>
      <c r="C20460" s="2">
        <v>0</v>
      </c>
      <c r="D20460" s="2">
        <v>0.59</v>
      </c>
      <c r="E20460" s="2">
        <v>0.94199999999999995</v>
      </c>
    </row>
    <row r="20461" spans="1:5" x14ac:dyDescent="0.3">
      <c r="A20461" t="s">
        <v>19338</v>
      </c>
      <c r="B20461" s="3">
        <v>41757</v>
      </c>
      <c r="C20461" s="2">
        <v>55</v>
      </c>
      <c r="D20461" s="2">
        <v>0.67600000000000005</v>
      </c>
      <c r="E20461" s="2">
        <v>0.88500000000000001</v>
      </c>
    </row>
    <row r="20462" spans="1:5" x14ac:dyDescent="0.3">
      <c r="A20462" t="s">
        <v>18640</v>
      </c>
      <c r="B20462" s="3">
        <v>41757</v>
      </c>
      <c r="C20462" s="2">
        <v>49</v>
      </c>
      <c r="D20462" s="2">
        <v>0.81100000000000005</v>
      </c>
      <c r="E20462" s="2">
        <v>0.873</v>
      </c>
    </row>
    <row r="20463" spans="1:5" x14ac:dyDescent="0.3">
      <c r="A20463" t="s">
        <v>22369</v>
      </c>
      <c r="B20463" s="3">
        <v>41757</v>
      </c>
      <c r="C20463" s="2">
        <v>42</v>
      </c>
      <c r="D20463" s="2">
        <v>0.42799999999999999</v>
      </c>
      <c r="E20463" s="2">
        <v>0.92200000000000004</v>
      </c>
    </row>
    <row r="20464" spans="1:5" x14ac:dyDescent="0.3">
      <c r="A20464" t="s">
        <v>19364</v>
      </c>
      <c r="B20464" s="3">
        <v>41757</v>
      </c>
      <c r="C20464" s="2">
        <v>40</v>
      </c>
      <c r="D20464" s="2">
        <v>0.55000000000000004</v>
      </c>
      <c r="E20464" s="2">
        <v>0.96099999999999997</v>
      </c>
    </row>
    <row r="20465" spans="1:5" x14ac:dyDescent="0.3">
      <c r="A20465" t="s">
        <v>18635</v>
      </c>
      <c r="B20465" s="3">
        <v>41757</v>
      </c>
      <c r="C20465" s="2">
        <v>39</v>
      </c>
      <c r="D20465" s="2">
        <v>0.80900000000000005</v>
      </c>
      <c r="E20465" s="2">
        <v>0.47199999999999998</v>
      </c>
    </row>
    <row r="20466" spans="1:5" x14ac:dyDescent="0.3">
      <c r="A20466" t="s">
        <v>21933</v>
      </c>
      <c r="B20466" s="3">
        <v>41757</v>
      </c>
      <c r="C20466" s="2">
        <v>39</v>
      </c>
      <c r="D20466" s="2">
        <v>0.35799999999999998</v>
      </c>
      <c r="E20466" s="2">
        <v>0.91800000000000004</v>
      </c>
    </row>
    <row r="20467" spans="1:5" x14ac:dyDescent="0.3">
      <c r="A20467" t="s">
        <v>18691</v>
      </c>
      <c r="B20467" s="3">
        <v>41757</v>
      </c>
      <c r="C20467" s="2">
        <v>36</v>
      </c>
      <c r="D20467" s="2">
        <v>0.61699999999999999</v>
      </c>
      <c r="E20467" s="2">
        <v>0.67400000000000004</v>
      </c>
    </row>
    <row r="20468" spans="1:5" x14ac:dyDescent="0.3">
      <c r="A20468" t="s">
        <v>18691</v>
      </c>
      <c r="B20468" s="3">
        <v>41757</v>
      </c>
      <c r="C20468" s="2">
        <v>36</v>
      </c>
      <c r="D20468" s="2">
        <v>0.61699999999999999</v>
      </c>
      <c r="E20468" s="2">
        <v>0.67400000000000004</v>
      </c>
    </row>
    <row r="20469" spans="1:5" x14ac:dyDescent="0.3">
      <c r="A20469" t="s">
        <v>22005</v>
      </c>
      <c r="B20469" s="3">
        <v>41757</v>
      </c>
      <c r="C20469" s="2">
        <v>28</v>
      </c>
      <c r="D20469" s="2">
        <v>0.72899999999999998</v>
      </c>
      <c r="E20469" s="2">
        <v>0.96899999999999997</v>
      </c>
    </row>
    <row r="20470" spans="1:5" x14ac:dyDescent="0.3">
      <c r="A20470" t="s">
        <v>18501</v>
      </c>
      <c r="B20470" s="3">
        <v>41757</v>
      </c>
      <c r="C20470" s="2">
        <v>25</v>
      </c>
      <c r="D20470" s="2">
        <v>0.47899999999999998</v>
      </c>
      <c r="E20470" s="2">
        <v>0.89800000000000002</v>
      </c>
    </row>
    <row r="20471" spans="1:5" x14ac:dyDescent="0.3">
      <c r="A20471" t="s">
        <v>18698</v>
      </c>
      <c r="B20471" s="3">
        <v>41757</v>
      </c>
      <c r="C20471" s="2">
        <v>3</v>
      </c>
      <c r="D20471" s="2">
        <v>0.45600000000000002</v>
      </c>
      <c r="E20471" s="2">
        <v>0.90500000000000003</v>
      </c>
    </row>
    <row r="20472" spans="1:5" x14ac:dyDescent="0.3">
      <c r="A20472" t="s">
        <v>18698</v>
      </c>
      <c r="B20472" s="3">
        <v>41757</v>
      </c>
      <c r="C20472" s="2">
        <v>3</v>
      </c>
      <c r="D20472" s="2">
        <v>0.45600000000000002</v>
      </c>
      <c r="E20472" s="2">
        <v>0.90500000000000003</v>
      </c>
    </row>
    <row r="20473" spans="1:5" x14ac:dyDescent="0.3">
      <c r="A20473" t="s">
        <v>18698</v>
      </c>
      <c r="B20473" s="3">
        <v>41757</v>
      </c>
      <c r="C20473" s="2">
        <v>3</v>
      </c>
      <c r="D20473" s="2">
        <v>0.45600000000000002</v>
      </c>
      <c r="E20473" s="2">
        <v>0.90500000000000003</v>
      </c>
    </row>
    <row r="20474" spans="1:5" x14ac:dyDescent="0.3">
      <c r="A20474" t="s">
        <v>18385</v>
      </c>
      <c r="B20474" s="3">
        <v>41757</v>
      </c>
      <c r="C20474" s="2">
        <v>0</v>
      </c>
      <c r="D20474" s="2">
        <v>0.64800000000000002</v>
      </c>
      <c r="E20474" s="2">
        <v>0.97299999999999998</v>
      </c>
    </row>
    <row r="20475" spans="1:5" x14ac:dyDescent="0.3">
      <c r="A20475" t="s">
        <v>18665</v>
      </c>
      <c r="B20475" s="3">
        <v>41757</v>
      </c>
      <c r="C20475" s="2">
        <v>0</v>
      </c>
      <c r="D20475" s="2">
        <v>0.78500000000000003</v>
      </c>
      <c r="E20475" s="2">
        <v>0.88600000000000001</v>
      </c>
    </row>
    <row r="20476" spans="1:5" x14ac:dyDescent="0.3">
      <c r="A20476" t="s">
        <v>18665</v>
      </c>
      <c r="B20476" s="3">
        <v>41757</v>
      </c>
      <c r="C20476" s="2">
        <v>0</v>
      </c>
      <c r="D20476" s="2">
        <v>0.78500000000000003</v>
      </c>
      <c r="E20476" s="2">
        <v>0.88600000000000001</v>
      </c>
    </row>
    <row r="20477" spans="1:5" x14ac:dyDescent="0.3">
      <c r="A20477" t="s">
        <v>18385</v>
      </c>
      <c r="B20477" s="3">
        <v>41757</v>
      </c>
      <c r="C20477" s="2">
        <v>0</v>
      </c>
      <c r="D20477" s="2">
        <v>0.64800000000000002</v>
      </c>
      <c r="E20477" s="2">
        <v>0.97299999999999998</v>
      </c>
    </row>
    <row r="20478" spans="1:5" x14ac:dyDescent="0.3">
      <c r="A20478" t="s">
        <v>6082</v>
      </c>
      <c r="B20478" s="3">
        <v>41754</v>
      </c>
      <c r="C20478" s="2">
        <v>0</v>
      </c>
      <c r="D20478" s="2">
        <v>0.42699999999999999</v>
      </c>
      <c r="E20478" s="2">
        <v>0.68600000000000005</v>
      </c>
    </row>
    <row r="20479" spans="1:5" x14ac:dyDescent="0.3">
      <c r="A20479" t="s">
        <v>17165</v>
      </c>
      <c r="B20479" s="3">
        <v>41753</v>
      </c>
      <c r="C20479" s="2">
        <v>46</v>
      </c>
      <c r="D20479" s="2">
        <v>0.81399999999999995</v>
      </c>
      <c r="E20479" s="2">
        <v>0.59199999999999997</v>
      </c>
    </row>
    <row r="20480" spans="1:5" x14ac:dyDescent="0.3">
      <c r="A20480" t="s">
        <v>17167</v>
      </c>
      <c r="B20480" s="3">
        <v>41753</v>
      </c>
      <c r="C20480" s="2">
        <v>45</v>
      </c>
      <c r="D20480" s="2">
        <v>0.79200000000000004</v>
      </c>
      <c r="E20480" s="2">
        <v>0.53800000000000003</v>
      </c>
    </row>
    <row r="20481" spans="1:5" x14ac:dyDescent="0.3">
      <c r="A20481" t="s">
        <v>2434</v>
      </c>
      <c r="B20481" s="3">
        <v>41753</v>
      </c>
      <c r="C20481" s="2">
        <v>17</v>
      </c>
      <c r="D20481" s="2">
        <v>0.69599999999999995</v>
      </c>
      <c r="E20481" s="2">
        <v>0.69199999999999995</v>
      </c>
    </row>
    <row r="20482" spans="1:5" x14ac:dyDescent="0.3">
      <c r="A20482" t="s">
        <v>1617</v>
      </c>
      <c r="B20482" s="3">
        <v>41752</v>
      </c>
      <c r="C20482" s="2">
        <v>74</v>
      </c>
      <c r="D20482" s="2">
        <v>0.69899999999999995</v>
      </c>
      <c r="E20482" s="2">
        <v>0.52900000000000003</v>
      </c>
    </row>
    <row r="20483" spans="1:5" x14ac:dyDescent="0.3">
      <c r="A20483" t="s">
        <v>22368</v>
      </c>
      <c r="B20483" s="3">
        <v>41751</v>
      </c>
      <c r="C20483" s="2">
        <v>47</v>
      </c>
      <c r="D20483" s="2">
        <v>0.64500000000000002</v>
      </c>
      <c r="E20483" s="2">
        <v>0.83199999999999996</v>
      </c>
    </row>
    <row r="20484" spans="1:5" x14ac:dyDescent="0.3">
      <c r="A20484" t="s">
        <v>10762</v>
      </c>
      <c r="B20484" s="3">
        <v>41751</v>
      </c>
      <c r="C20484" s="2">
        <v>26</v>
      </c>
      <c r="D20484" s="2">
        <v>0.47599999999999998</v>
      </c>
      <c r="E20484" s="2">
        <v>0.93600000000000005</v>
      </c>
    </row>
    <row r="20485" spans="1:5" x14ac:dyDescent="0.3">
      <c r="A20485" t="s">
        <v>2497</v>
      </c>
      <c r="B20485" s="3">
        <v>41751</v>
      </c>
      <c r="C20485" s="2">
        <v>0</v>
      </c>
      <c r="D20485" s="2">
        <v>0.73599999999999999</v>
      </c>
      <c r="E20485" s="2">
        <v>0.85799999999999998</v>
      </c>
    </row>
    <row r="20486" spans="1:5" x14ac:dyDescent="0.3">
      <c r="A20486" t="s">
        <v>4156</v>
      </c>
      <c r="B20486" s="3">
        <v>41751</v>
      </c>
      <c r="C20486" s="2">
        <v>0</v>
      </c>
      <c r="D20486" s="2">
        <v>0.32300000000000001</v>
      </c>
      <c r="E20486" s="2">
        <v>0.38200000000000001</v>
      </c>
    </row>
    <row r="20487" spans="1:5" x14ac:dyDescent="0.3">
      <c r="A20487" t="s">
        <v>22008</v>
      </c>
      <c r="B20487" s="3">
        <v>41750</v>
      </c>
      <c r="C20487" s="2">
        <v>27</v>
      </c>
      <c r="D20487" s="2">
        <v>0.33800000000000002</v>
      </c>
      <c r="E20487" s="2">
        <v>0.97</v>
      </c>
    </row>
    <row r="20488" spans="1:5" x14ac:dyDescent="0.3">
      <c r="A20488" t="s">
        <v>22371</v>
      </c>
      <c r="B20488" s="3">
        <v>41750</v>
      </c>
      <c r="C20488" s="2">
        <v>14</v>
      </c>
      <c r="D20488" s="2">
        <v>0.52900000000000003</v>
      </c>
      <c r="E20488" s="2">
        <v>0.82099999999999995</v>
      </c>
    </row>
    <row r="20489" spans="1:5" x14ac:dyDescent="0.3">
      <c r="A20489" t="s">
        <v>18662</v>
      </c>
      <c r="B20489" s="3">
        <v>41750</v>
      </c>
      <c r="C20489" s="2">
        <v>13</v>
      </c>
      <c r="D20489" s="2">
        <v>0.67</v>
      </c>
      <c r="E20489" s="2">
        <v>0.96899999999999997</v>
      </c>
    </row>
    <row r="20490" spans="1:5" x14ac:dyDescent="0.3">
      <c r="A20490" t="s">
        <v>18662</v>
      </c>
      <c r="B20490" s="3">
        <v>41750</v>
      </c>
      <c r="C20490" s="2">
        <v>13</v>
      </c>
      <c r="D20490" s="2">
        <v>0.67</v>
      </c>
      <c r="E20490" s="2">
        <v>0.96899999999999997</v>
      </c>
    </row>
    <row r="20491" spans="1:5" x14ac:dyDescent="0.3">
      <c r="A20491" t="s">
        <v>18657</v>
      </c>
      <c r="B20491" s="3">
        <v>41750</v>
      </c>
      <c r="C20491" s="2">
        <v>1</v>
      </c>
      <c r="D20491" s="2">
        <v>0.63200000000000001</v>
      </c>
      <c r="E20491" s="2">
        <v>0.83</v>
      </c>
    </row>
    <row r="20492" spans="1:5" x14ac:dyDescent="0.3">
      <c r="A20492" t="s">
        <v>18682</v>
      </c>
      <c r="B20492" s="3">
        <v>41750</v>
      </c>
      <c r="C20492" s="2">
        <v>1</v>
      </c>
      <c r="D20492" s="2">
        <v>0.746</v>
      </c>
      <c r="E20492" s="2">
        <v>0.69799999999999995</v>
      </c>
    </row>
    <row r="20493" spans="1:5" x14ac:dyDescent="0.3">
      <c r="A20493" t="s">
        <v>18657</v>
      </c>
      <c r="B20493" s="3">
        <v>41750</v>
      </c>
      <c r="C20493" s="2">
        <v>1</v>
      </c>
      <c r="D20493" s="2">
        <v>0.63200000000000001</v>
      </c>
      <c r="E20493" s="2">
        <v>0.83</v>
      </c>
    </row>
    <row r="20494" spans="1:5" x14ac:dyDescent="0.3">
      <c r="A20494" t="s">
        <v>18657</v>
      </c>
      <c r="B20494" s="3">
        <v>41750</v>
      </c>
      <c r="C20494" s="2">
        <v>1</v>
      </c>
      <c r="D20494" s="2">
        <v>0.63200000000000001</v>
      </c>
      <c r="E20494" s="2">
        <v>0.83</v>
      </c>
    </row>
    <row r="20495" spans="1:5" x14ac:dyDescent="0.3">
      <c r="A20495" t="s">
        <v>18682</v>
      </c>
      <c r="B20495" s="3">
        <v>41750</v>
      </c>
      <c r="C20495" s="2">
        <v>1</v>
      </c>
      <c r="D20495" s="2">
        <v>0.746</v>
      </c>
      <c r="E20495" s="2">
        <v>0.69799999999999995</v>
      </c>
    </row>
    <row r="20496" spans="1:5" x14ac:dyDescent="0.3">
      <c r="A20496" t="s">
        <v>13824</v>
      </c>
      <c r="B20496" s="3">
        <v>41750</v>
      </c>
      <c r="C20496" s="2">
        <v>0</v>
      </c>
      <c r="D20496" s="2">
        <v>0.55700000000000005</v>
      </c>
      <c r="E20496" s="2">
        <v>0.97899999999999998</v>
      </c>
    </row>
    <row r="20497" spans="1:5" x14ac:dyDescent="0.3">
      <c r="A20497" t="s">
        <v>19687</v>
      </c>
      <c r="B20497" s="3">
        <v>41750</v>
      </c>
      <c r="C20497" s="2">
        <v>0</v>
      </c>
      <c r="D20497" s="2">
        <v>0.72399999999999998</v>
      </c>
      <c r="E20497" s="2">
        <v>0.77500000000000002</v>
      </c>
    </row>
    <row r="20498" spans="1:5" x14ac:dyDescent="0.3">
      <c r="A20498" t="s">
        <v>6827</v>
      </c>
      <c r="B20498" s="3">
        <v>41749</v>
      </c>
      <c r="C20498" s="2">
        <v>46</v>
      </c>
      <c r="D20498" s="2">
        <v>0.91100000000000003</v>
      </c>
      <c r="E20498" s="2">
        <v>0.55200000000000005</v>
      </c>
    </row>
    <row r="20499" spans="1:5" x14ac:dyDescent="0.3">
      <c r="A20499" t="s">
        <v>22365</v>
      </c>
      <c r="B20499" s="3">
        <v>41747</v>
      </c>
      <c r="C20499" s="2">
        <v>28</v>
      </c>
      <c r="D20499" s="2">
        <v>0.60899999999999999</v>
      </c>
      <c r="E20499" s="2">
        <v>0.98899999999999999</v>
      </c>
    </row>
    <row r="20500" spans="1:5" x14ac:dyDescent="0.3">
      <c r="A20500" t="s">
        <v>17063</v>
      </c>
      <c r="B20500" s="3">
        <v>41745</v>
      </c>
      <c r="C20500" s="2">
        <v>22</v>
      </c>
      <c r="D20500" s="2">
        <v>0.72</v>
      </c>
      <c r="E20500" s="2">
        <v>0.61</v>
      </c>
    </row>
    <row r="20501" spans="1:5" x14ac:dyDescent="0.3">
      <c r="A20501" t="s">
        <v>17062</v>
      </c>
      <c r="B20501" s="3">
        <v>41745</v>
      </c>
      <c r="C20501" s="2">
        <v>12</v>
      </c>
      <c r="D20501" s="2">
        <v>0.54500000000000004</v>
      </c>
      <c r="E20501" s="2">
        <v>0.76800000000000002</v>
      </c>
    </row>
    <row r="20502" spans="1:5" x14ac:dyDescent="0.3">
      <c r="A20502" t="s">
        <v>22363</v>
      </c>
      <c r="B20502" s="3">
        <v>41745</v>
      </c>
      <c r="C20502" s="2">
        <v>0</v>
      </c>
      <c r="D20502" s="2">
        <v>0.70099999999999996</v>
      </c>
      <c r="E20502" s="2">
        <v>0.60699999999999998</v>
      </c>
    </row>
    <row r="20503" spans="1:5" x14ac:dyDescent="0.3">
      <c r="A20503" t="s">
        <v>1035</v>
      </c>
      <c r="B20503" s="3">
        <v>41744</v>
      </c>
      <c r="C20503" s="2">
        <v>59</v>
      </c>
      <c r="D20503" s="2">
        <v>0.443</v>
      </c>
      <c r="E20503" s="2">
        <v>0.73699999999999999</v>
      </c>
    </row>
    <row r="20504" spans="1:5" x14ac:dyDescent="0.3">
      <c r="A20504" t="s">
        <v>1035</v>
      </c>
      <c r="B20504" s="3">
        <v>41744</v>
      </c>
      <c r="C20504" s="2">
        <v>59</v>
      </c>
      <c r="D20504" s="2">
        <v>0.443</v>
      </c>
      <c r="E20504" s="2">
        <v>0.73699999999999999</v>
      </c>
    </row>
    <row r="20505" spans="1:5" x14ac:dyDescent="0.3">
      <c r="A20505" t="s">
        <v>3804</v>
      </c>
      <c r="B20505" s="3">
        <v>41744</v>
      </c>
      <c r="C20505" s="2">
        <v>55</v>
      </c>
      <c r="D20505" s="2">
        <v>0.48299999999999998</v>
      </c>
      <c r="E20505" s="2">
        <v>0.77700000000000002</v>
      </c>
    </row>
    <row r="20506" spans="1:5" x14ac:dyDescent="0.3">
      <c r="A20506" t="s">
        <v>3837</v>
      </c>
      <c r="B20506" s="3">
        <v>41744</v>
      </c>
      <c r="C20506" s="2">
        <v>50</v>
      </c>
      <c r="D20506" s="2">
        <v>0.64100000000000001</v>
      </c>
      <c r="E20506" s="2">
        <v>0.84399999999999997</v>
      </c>
    </row>
    <row r="20507" spans="1:5" x14ac:dyDescent="0.3">
      <c r="A20507" t="s">
        <v>3838</v>
      </c>
      <c r="B20507" s="3">
        <v>41744</v>
      </c>
      <c r="C20507" s="2">
        <v>48</v>
      </c>
      <c r="D20507" s="2">
        <v>0.36799999999999999</v>
      </c>
      <c r="E20507" s="2">
        <v>0.89600000000000002</v>
      </c>
    </row>
    <row r="20508" spans="1:5" x14ac:dyDescent="0.3">
      <c r="A20508" t="s">
        <v>12264</v>
      </c>
      <c r="B20508" s="3">
        <v>41744</v>
      </c>
      <c r="C20508" s="2">
        <v>46</v>
      </c>
      <c r="D20508" s="2">
        <v>0.749</v>
      </c>
      <c r="E20508" s="2">
        <v>0.92700000000000005</v>
      </c>
    </row>
    <row r="20509" spans="1:5" x14ac:dyDescent="0.3">
      <c r="A20509" t="s">
        <v>9685</v>
      </c>
      <c r="B20509" s="3">
        <v>41744</v>
      </c>
      <c r="C20509" s="2">
        <v>40</v>
      </c>
      <c r="D20509" s="2">
        <v>0.61499999999999999</v>
      </c>
      <c r="E20509" s="2">
        <v>0.79900000000000004</v>
      </c>
    </row>
    <row r="20510" spans="1:5" x14ac:dyDescent="0.3">
      <c r="A20510" t="s">
        <v>10760</v>
      </c>
      <c r="B20510" s="3">
        <v>41744</v>
      </c>
      <c r="C20510" s="2">
        <v>33</v>
      </c>
      <c r="D20510" s="2">
        <v>0.38600000000000001</v>
      </c>
      <c r="E20510" s="2">
        <v>0.94299999999999995</v>
      </c>
    </row>
    <row r="20511" spans="1:5" x14ac:dyDescent="0.3">
      <c r="A20511" t="s">
        <v>12440</v>
      </c>
      <c r="B20511" s="3">
        <v>41744</v>
      </c>
      <c r="C20511" s="2">
        <v>29</v>
      </c>
      <c r="D20511" s="2">
        <v>0.64400000000000002</v>
      </c>
      <c r="E20511" s="2">
        <v>0.68</v>
      </c>
    </row>
    <row r="20512" spans="1:5" x14ac:dyDescent="0.3">
      <c r="A20512" t="s">
        <v>10764</v>
      </c>
      <c r="B20512" s="3">
        <v>41744</v>
      </c>
      <c r="C20512" s="2">
        <v>23</v>
      </c>
      <c r="D20512" s="2">
        <v>0.50600000000000001</v>
      </c>
      <c r="E20512" s="2">
        <v>0.96599999999999997</v>
      </c>
    </row>
    <row r="20513" spans="1:5" x14ac:dyDescent="0.3">
      <c r="A20513" t="s">
        <v>1586</v>
      </c>
      <c r="B20513" s="3">
        <v>41744</v>
      </c>
      <c r="C20513" s="2">
        <v>2</v>
      </c>
      <c r="D20513" s="2">
        <v>0.52600000000000002</v>
      </c>
      <c r="E20513" s="2">
        <v>0.48899999999999999</v>
      </c>
    </row>
    <row r="20514" spans="1:5" x14ac:dyDescent="0.3">
      <c r="A20514" t="s">
        <v>4134</v>
      </c>
      <c r="B20514" s="3">
        <v>41743</v>
      </c>
      <c r="C20514" s="2">
        <v>61</v>
      </c>
      <c r="D20514" s="2">
        <v>0.65600000000000003</v>
      </c>
      <c r="E20514" s="2">
        <v>0.61</v>
      </c>
    </row>
    <row r="20515" spans="1:5" x14ac:dyDescent="0.3">
      <c r="A20515" t="s">
        <v>4134</v>
      </c>
      <c r="B20515" s="3">
        <v>41743</v>
      </c>
      <c r="C20515" s="2">
        <v>61</v>
      </c>
      <c r="D20515" s="2">
        <v>0.65600000000000003</v>
      </c>
      <c r="E20515" s="2">
        <v>0.61</v>
      </c>
    </row>
    <row r="20516" spans="1:5" x14ac:dyDescent="0.3">
      <c r="A20516" t="s">
        <v>19339</v>
      </c>
      <c r="B20516" s="3">
        <v>41743</v>
      </c>
      <c r="C20516" s="2">
        <v>46</v>
      </c>
      <c r="D20516" s="2">
        <v>0.72899999999999998</v>
      </c>
      <c r="E20516" s="2">
        <v>0.96899999999999997</v>
      </c>
    </row>
    <row r="20517" spans="1:5" x14ac:dyDescent="0.3">
      <c r="A20517" t="s">
        <v>19339</v>
      </c>
      <c r="B20517" s="3">
        <v>41743</v>
      </c>
      <c r="C20517" s="2">
        <v>46</v>
      </c>
      <c r="D20517" s="2">
        <v>0.72899999999999998</v>
      </c>
      <c r="E20517" s="2">
        <v>0.96899999999999997</v>
      </c>
    </row>
    <row r="20518" spans="1:5" x14ac:dyDescent="0.3">
      <c r="A20518" t="s">
        <v>4135</v>
      </c>
      <c r="B20518" s="3">
        <v>41743</v>
      </c>
      <c r="C20518" s="2">
        <v>44</v>
      </c>
      <c r="D20518" s="2">
        <v>0.52900000000000003</v>
      </c>
      <c r="E20518" s="2">
        <v>0.436</v>
      </c>
    </row>
    <row r="20519" spans="1:5" x14ac:dyDescent="0.3">
      <c r="A20519" t="s">
        <v>22359</v>
      </c>
      <c r="B20519" s="3">
        <v>41743</v>
      </c>
      <c r="C20519" s="2">
        <v>33</v>
      </c>
      <c r="D20519" s="2">
        <v>0.51600000000000001</v>
      </c>
      <c r="E20519" s="2">
        <v>0.94599999999999995</v>
      </c>
    </row>
    <row r="20520" spans="1:5" x14ac:dyDescent="0.3">
      <c r="A20520" t="s">
        <v>19679</v>
      </c>
      <c r="B20520" s="3">
        <v>41743</v>
      </c>
      <c r="C20520" s="2">
        <v>27</v>
      </c>
      <c r="D20520" s="2">
        <v>0.66300000000000003</v>
      </c>
      <c r="E20520" s="2">
        <v>0.86199999999999999</v>
      </c>
    </row>
    <row r="20521" spans="1:5" x14ac:dyDescent="0.3">
      <c r="A20521" t="s">
        <v>22358</v>
      </c>
      <c r="B20521" s="3">
        <v>41743</v>
      </c>
      <c r="C20521" s="2">
        <v>27</v>
      </c>
      <c r="D20521" s="2">
        <v>0.58399999999999996</v>
      </c>
      <c r="E20521" s="2">
        <v>0.93600000000000005</v>
      </c>
    </row>
    <row r="20522" spans="1:5" x14ac:dyDescent="0.3">
      <c r="A20522" t="s">
        <v>15462</v>
      </c>
      <c r="B20522" s="3">
        <v>41743</v>
      </c>
      <c r="C20522" s="2">
        <v>0</v>
      </c>
      <c r="D20522" s="2">
        <v>0.78800000000000003</v>
      </c>
      <c r="E20522" s="2">
        <v>0.52200000000000002</v>
      </c>
    </row>
    <row r="20523" spans="1:5" x14ac:dyDescent="0.3">
      <c r="A20523" t="s">
        <v>15221</v>
      </c>
      <c r="B20523" s="3">
        <v>41742</v>
      </c>
      <c r="C20523" s="2">
        <v>75</v>
      </c>
      <c r="D20523" s="2">
        <v>0.40500000000000003</v>
      </c>
      <c r="E20523" s="2">
        <v>0.111</v>
      </c>
    </row>
    <row r="20524" spans="1:5" x14ac:dyDescent="0.3">
      <c r="A20524" t="s">
        <v>12278</v>
      </c>
      <c r="B20524" s="3">
        <v>41741</v>
      </c>
      <c r="C20524" s="2">
        <v>0</v>
      </c>
      <c r="D20524" s="2">
        <v>0.84699999999999998</v>
      </c>
      <c r="E20524" s="2">
        <v>0.79800000000000004</v>
      </c>
    </row>
    <row r="20525" spans="1:5" x14ac:dyDescent="0.3">
      <c r="A20525" t="s">
        <v>10365</v>
      </c>
      <c r="B20525" s="3">
        <v>41740</v>
      </c>
      <c r="C20525" s="2">
        <v>46</v>
      </c>
      <c r="D20525" s="2">
        <v>0.58799999999999997</v>
      </c>
      <c r="E20525" s="2">
        <v>0.69799999999999995</v>
      </c>
    </row>
    <row r="20526" spans="1:5" x14ac:dyDescent="0.3">
      <c r="A20526" t="s">
        <v>2556</v>
      </c>
      <c r="B20526" s="3">
        <v>41740</v>
      </c>
      <c r="C20526" s="2">
        <v>42</v>
      </c>
      <c r="D20526" s="2">
        <v>0.75600000000000001</v>
      </c>
      <c r="E20526" s="2">
        <v>0.70399999999999996</v>
      </c>
    </row>
    <row r="20527" spans="1:5" x14ac:dyDescent="0.3">
      <c r="A20527" t="s">
        <v>18669</v>
      </c>
      <c r="B20527" s="3">
        <v>41739</v>
      </c>
      <c r="C20527" s="2">
        <v>28</v>
      </c>
      <c r="D20527" s="2">
        <v>0.90500000000000003</v>
      </c>
      <c r="E20527" s="2">
        <v>0.92</v>
      </c>
    </row>
    <row r="20528" spans="1:5" x14ac:dyDescent="0.3">
      <c r="A20528" t="s">
        <v>18669</v>
      </c>
      <c r="B20528" s="3">
        <v>41739</v>
      </c>
      <c r="C20528" s="2">
        <v>28</v>
      </c>
      <c r="D20528" s="2">
        <v>0.90500000000000003</v>
      </c>
      <c r="E20528" s="2">
        <v>0.92</v>
      </c>
    </row>
    <row r="20529" spans="1:5" x14ac:dyDescent="0.3">
      <c r="A20529" t="s">
        <v>15384</v>
      </c>
      <c r="B20529" s="3">
        <v>41737</v>
      </c>
      <c r="C20529" s="2">
        <v>63</v>
      </c>
      <c r="D20529" s="2">
        <v>0.75900000000000001</v>
      </c>
      <c r="E20529" s="2">
        <v>0.34200000000000003</v>
      </c>
    </row>
    <row r="20530" spans="1:5" x14ac:dyDescent="0.3">
      <c r="A20530" t="s">
        <v>15384</v>
      </c>
      <c r="B20530" s="3">
        <v>41737</v>
      </c>
      <c r="C20530" s="2">
        <v>63</v>
      </c>
      <c r="D20530" s="2">
        <v>0.75900000000000001</v>
      </c>
      <c r="E20530" s="2">
        <v>0.34200000000000003</v>
      </c>
    </row>
    <row r="20531" spans="1:5" x14ac:dyDescent="0.3">
      <c r="A20531" t="s">
        <v>15827</v>
      </c>
      <c r="B20531" s="3">
        <v>41737</v>
      </c>
      <c r="C20531" s="2">
        <v>58</v>
      </c>
      <c r="D20531" s="2">
        <v>0.60499999999999998</v>
      </c>
      <c r="E20531" s="2">
        <v>0.59599999999999997</v>
      </c>
    </row>
    <row r="20532" spans="1:5" x14ac:dyDescent="0.3">
      <c r="A20532" t="s">
        <v>14368</v>
      </c>
      <c r="B20532" s="3">
        <v>41737</v>
      </c>
      <c r="C20532" s="2">
        <v>55</v>
      </c>
      <c r="D20532" s="2">
        <v>0.59499999999999997</v>
      </c>
      <c r="E20532" s="2">
        <v>0.94199999999999995</v>
      </c>
    </row>
    <row r="20533" spans="1:5" x14ac:dyDescent="0.3">
      <c r="A20533" t="s">
        <v>14803</v>
      </c>
      <c r="B20533" s="3">
        <v>41737</v>
      </c>
      <c r="C20533" s="2">
        <v>52</v>
      </c>
      <c r="D20533" s="2">
        <v>0.51</v>
      </c>
      <c r="E20533" s="2">
        <v>0.71</v>
      </c>
    </row>
    <row r="20534" spans="1:5" x14ac:dyDescent="0.3">
      <c r="A20534" t="s">
        <v>16089</v>
      </c>
      <c r="B20534" s="3">
        <v>41737</v>
      </c>
      <c r="C20534" s="2">
        <v>52</v>
      </c>
      <c r="D20534" s="2">
        <v>0.83</v>
      </c>
      <c r="E20534" s="2">
        <v>0.72699999999999998</v>
      </c>
    </row>
    <row r="20535" spans="1:5" x14ac:dyDescent="0.3">
      <c r="A20535" t="s">
        <v>14798</v>
      </c>
      <c r="B20535" s="3">
        <v>41737</v>
      </c>
      <c r="C20535" s="2">
        <v>50</v>
      </c>
      <c r="D20535" s="2">
        <v>0.38700000000000001</v>
      </c>
      <c r="E20535" s="2">
        <v>0.505</v>
      </c>
    </row>
    <row r="20536" spans="1:5" x14ac:dyDescent="0.3">
      <c r="A20536" t="s">
        <v>15884</v>
      </c>
      <c r="B20536" s="3">
        <v>41737</v>
      </c>
      <c r="C20536" s="2">
        <v>37</v>
      </c>
      <c r="D20536" s="2">
        <v>0.58499999999999996</v>
      </c>
      <c r="E20536" s="2">
        <v>0.42799999999999999</v>
      </c>
    </row>
    <row r="20537" spans="1:5" x14ac:dyDescent="0.3">
      <c r="A20537" t="s">
        <v>15886</v>
      </c>
      <c r="B20537" s="3">
        <v>41737</v>
      </c>
      <c r="C20537" s="2">
        <v>31</v>
      </c>
      <c r="D20537" s="2">
        <v>0.57099999999999995</v>
      </c>
      <c r="E20537" s="2">
        <v>0.55100000000000005</v>
      </c>
    </row>
    <row r="20538" spans="1:5" x14ac:dyDescent="0.3">
      <c r="A20538" t="s">
        <v>6095</v>
      </c>
      <c r="B20538" s="3">
        <v>41737</v>
      </c>
      <c r="C20538" s="2">
        <v>29</v>
      </c>
      <c r="D20538" s="2">
        <v>0.73299999999999998</v>
      </c>
      <c r="E20538" s="2">
        <v>0.71599999999999997</v>
      </c>
    </row>
    <row r="20539" spans="1:5" x14ac:dyDescent="0.3">
      <c r="A20539" t="s">
        <v>10755</v>
      </c>
      <c r="B20539" s="3">
        <v>41737</v>
      </c>
      <c r="C20539" s="2">
        <v>14</v>
      </c>
      <c r="D20539" s="2">
        <v>0.45</v>
      </c>
      <c r="E20539" s="2">
        <v>0.90600000000000003</v>
      </c>
    </row>
    <row r="20540" spans="1:5" x14ac:dyDescent="0.3">
      <c r="A20540" t="s">
        <v>2713</v>
      </c>
      <c r="B20540" s="3">
        <v>41736</v>
      </c>
      <c r="C20540" s="2">
        <v>48</v>
      </c>
      <c r="D20540" s="2">
        <v>0.63400000000000001</v>
      </c>
      <c r="E20540" s="2">
        <v>0.85799999999999998</v>
      </c>
    </row>
    <row r="20541" spans="1:5" x14ac:dyDescent="0.3">
      <c r="A20541" t="s">
        <v>21293</v>
      </c>
      <c r="B20541" s="3">
        <v>41736</v>
      </c>
      <c r="C20541" s="2">
        <v>35</v>
      </c>
      <c r="D20541" s="2">
        <v>0.441</v>
      </c>
      <c r="E20541" s="2">
        <v>0.67300000000000004</v>
      </c>
    </row>
    <row r="20542" spans="1:5" x14ac:dyDescent="0.3">
      <c r="A20542" t="s">
        <v>19224</v>
      </c>
      <c r="B20542" s="3">
        <v>41736</v>
      </c>
      <c r="C20542" s="2">
        <v>31</v>
      </c>
      <c r="D20542" s="2">
        <v>0.71199999999999997</v>
      </c>
      <c r="E20542" s="2">
        <v>0.95299999999999996</v>
      </c>
    </row>
    <row r="20543" spans="1:5" x14ac:dyDescent="0.3">
      <c r="A20543" t="s">
        <v>21292</v>
      </c>
      <c r="B20543" s="3">
        <v>41736</v>
      </c>
      <c r="C20543" s="2">
        <v>19</v>
      </c>
      <c r="D20543" s="2">
        <v>0.56899999999999995</v>
      </c>
      <c r="E20543" s="2">
        <v>0.96</v>
      </c>
    </row>
    <row r="20544" spans="1:5" x14ac:dyDescent="0.3">
      <c r="A20544" t="s">
        <v>18687</v>
      </c>
      <c r="B20544" s="3">
        <v>41736</v>
      </c>
      <c r="C20544" s="2">
        <v>0</v>
      </c>
      <c r="D20544" s="2">
        <v>0.47899999999999998</v>
      </c>
      <c r="E20544" s="2">
        <v>0.89800000000000002</v>
      </c>
    </row>
    <row r="20545" spans="1:5" x14ac:dyDescent="0.3">
      <c r="A20545" t="s">
        <v>18687</v>
      </c>
      <c r="B20545" s="3">
        <v>41736</v>
      </c>
      <c r="C20545" s="2">
        <v>0</v>
      </c>
      <c r="D20545" s="2">
        <v>0.47899999999999998</v>
      </c>
      <c r="E20545" s="2">
        <v>0.89800000000000002</v>
      </c>
    </row>
    <row r="20546" spans="1:5" x14ac:dyDescent="0.3">
      <c r="A20546" t="s">
        <v>21516</v>
      </c>
      <c r="B20546" s="3">
        <v>41736</v>
      </c>
      <c r="C20546" s="2">
        <v>0</v>
      </c>
      <c r="D20546" s="2">
        <v>0.56399999999999995</v>
      </c>
      <c r="E20546" s="2">
        <v>0.88300000000000001</v>
      </c>
    </row>
    <row r="20547" spans="1:5" x14ac:dyDescent="0.3">
      <c r="A20547" t="s">
        <v>18661</v>
      </c>
      <c r="B20547" s="3">
        <v>41735</v>
      </c>
      <c r="C20547" s="2">
        <v>64</v>
      </c>
      <c r="D20547" s="2">
        <v>0.61399999999999999</v>
      </c>
      <c r="E20547" s="2">
        <v>0.97199999999999998</v>
      </c>
    </row>
    <row r="20548" spans="1:5" x14ac:dyDescent="0.3">
      <c r="A20548" t="s">
        <v>18661</v>
      </c>
      <c r="B20548" s="3">
        <v>41735</v>
      </c>
      <c r="C20548" s="2">
        <v>64</v>
      </c>
      <c r="D20548" s="2">
        <v>0.61399999999999999</v>
      </c>
      <c r="E20548" s="2">
        <v>0.97199999999999998</v>
      </c>
    </row>
    <row r="20549" spans="1:5" x14ac:dyDescent="0.3">
      <c r="A20549" t="s">
        <v>9954</v>
      </c>
      <c r="B20549" s="3">
        <v>41730</v>
      </c>
      <c r="C20549" s="2">
        <v>73</v>
      </c>
      <c r="D20549" s="2">
        <v>0.53700000000000003</v>
      </c>
      <c r="E20549" s="2">
        <v>0.55800000000000005</v>
      </c>
    </row>
    <row r="20550" spans="1:5" x14ac:dyDescent="0.3">
      <c r="A20550" t="s">
        <v>1077</v>
      </c>
      <c r="B20550" s="3">
        <v>41730</v>
      </c>
      <c r="C20550" s="2">
        <v>44</v>
      </c>
      <c r="D20550" s="2">
        <v>0.38900000000000001</v>
      </c>
      <c r="E20550" s="2">
        <v>0.95499999999999996</v>
      </c>
    </row>
    <row r="20551" spans="1:5" x14ac:dyDescent="0.3">
      <c r="A20551" t="s">
        <v>1077</v>
      </c>
      <c r="B20551" s="3">
        <v>41730</v>
      </c>
      <c r="C20551" s="2">
        <v>44</v>
      </c>
      <c r="D20551" s="2">
        <v>0.38900000000000001</v>
      </c>
      <c r="E20551" s="2">
        <v>0.95499999999999996</v>
      </c>
    </row>
    <row r="20552" spans="1:5" x14ac:dyDescent="0.3">
      <c r="A20552" t="s">
        <v>19851</v>
      </c>
      <c r="B20552" s="3">
        <v>41730</v>
      </c>
      <c r="C20552" s="2">
        <v>41</v>
      </c>
      <c r="D20552" s="2">
        <v>0.57899999999999996</v>
      </c>
      <c r="E20552" s="2">
        <v>0.88600000000000001</v>
      </c>
    </row>
    <row r="20553" spans="1:5" x14ac:dyDescent="0.3">
      <c r="A20553" t="s">
        <v>21565</v>
      </c>
      <c r="B20553" s="3">
        <v>41730</v>
      </c>
      <c r="C20553" s="2">
        <v>41</v>
      </c>
      <c r="D20553" s="2">
        <v>0.57599999999999996</v>
      </c>
      <c r="E20553" s="2">
        <v>0.69299999999999995</v>
      </c>
    </row>
    <row r="20554" spans="1:5" x14ac:dyDescent="0.3">
      <c r="A20554" t="s">
        <v>9724</v>
      </c>
      <c r="B20554" s="3">
        <v>41730</v>
      </c>
      <c r="C20554" s="2">
        <v>30</v>
      </c>
      <c r="D20554" s="2">
        <v>0.42399999999999999</v>
      </c>
      <c r="E20554" s="2">
        <v>0.90200000000000002</v>
      </c>
    </row>
    <row r="20555" spans="1:5" x14ac:dyDescent="0.3">
      <c r="A20555" t="s">
        <v>6954</v>
      </c>
      <c r="B20555" s="3">
        <v>41730</v>
      </c>
      <c r="C20555" s="2">
        <v>27</v>
      </c>
      <c r="D20555" s="2">
        <v>0.65100000000000002</v>
      </c>
      <c r="E20555" s="2">
        <v>0.77500000000000002</v>
      </c>
    </row>
    <row r="20556" spans="1:5" x14ac:dyDescent="0.3">
      <c r="A20556" t="s">
        <v>6282</v>
      </c>
      <c r="B20556" s="3">
        <v>41730</v>
      </c>
      <c r="C20556" s="2">
        <v>0</v>
      </c>
      <c r="D20556" s="2">
        <v>0.70699999999999996</v>
      </c>
      <c r="E20556" s="2">
        <v>0.55900000000000005</v>
      </c>
    </row>
    <row r="20557" spans="1:5" x14ac:dyDescent="0.3">
      <c r="A20557" t="s">
        <v>10747</v>
      </c>
      <c r="B20557" s="3">
        <v>41730</v>
      </c>
      <c r="C20557" s="2">
        <v>0</v>
      </c>
      <c r="D20557" s="2">
        <v>0.47499999999999998</v>
      </c>
      <c r="E20557" s="2">
        <v>0.94099999999999995</v>
      </c>
    </row>
    <row r="20558" spans="1:5" x14ac:dyDescent="0.3">
      <c r="A20558" t="s">
        <v>10751</v>
      </c>
      <c r="B20558" s="3">
        <v>41730</v>
      </c>
      <c r="C20558" s="2">
        <v>0</v>
      </c>
      <c r="D20558" s="2">
        <v>0.59499999999999997</v>
      </c>
      <c r="E20558" s="2">
        <v>0.91900000000000004</v>
      </c>
    </row>
    <row r="20559" spans="1:5" x14ac:dyDescent="0.3">
      <c r="A20559" t="s">
        <v>21160</v>
      </c>
      <c r="B20559" s="3">
        <v>41730</v>
      </c>
      <c r="C20559" s="2">
        <v>0</v>
      </c>
      <c r="D20559" s="2">
        <v>0.245</v>
      </c>
      <c r="E20559" s="2">
        <v>0.70499999999999996</v>
      </c>
    </row>
    <row r="20560" spans="1:5" x14ac:dyDescent="0.3">
      <c r="A20560" t="s">
        <v>21994</v>
      </c>
      <c r="B20560" s="3">
        <v>41730</v>
      </c>
      <c r="C20560" s="2">
        <v>0</v>
      </c>
      <c r="D20560" s="2">
        <v>0.72699999999999998</v>
      </c>
      <c r="E20560" s="2">
        <v>0.77600000000000002</v>
      </c>
    </row>
    <row r="20561" spans="1:5" x14ac:dyDescent="0.3">
      <c r="A20561" t="s">
        <v>22344</v>
      </c>
      <c r="B20561" s="3">
        <v>41730</v>
      </c>
      <c r="C20561" s="2">
        <v>0</v>
      </c>
      <c r="D20561" s="2">
        <v>0.57599999999999996</v>
      </c>
      <c r="E20561" s="2">
        <v>0.69299999999999995</v>
      </c>
    </row>
    <row r="20562" spans="1:5" x14ac:dyDescent="0.3">
      <c r="A20562" t="s">
        <v>22364</v>
      </c>
      <c r="B20562" s="3">
        <v>41730</v>
      </c>
      <c r="C20562" s="2">
        <v>0</v>
      </c>
      <c r="D20562" s="2">
        <v>0.627</v>
      </c>
      <c r="E20562" s="2">
        <v>0.83199999999999996</v>
      </c>
    </row>
    <row r="20563" spans="1:5" x14ac:dyDescent="0.3">
      <c r="A20563" t="s">
        <v>6183</v>
      </c>
      <c r="B20563" s="3">
        <v>41729</v>
      </c>
      <c r="C20563" s="2">
        <v>44</v>
      </c>
      <c r="D20563" s="2">
        <v>0.33900000000000002</v>
      </c>
      <c r="E20563" s="2">
        <v>0.66900000000000004</v>
      </c>
    </row>
    <row r="20564" spans="1:5" x14ac:dyDescent="0.3">
      <c r="A20564" t="s">
        <v>19416</v>
      </c>
      <c r="B20564" s="3">
        <v>41729</v>
      </c>
      <c r="C20564" s="2">
        <v>43</v>
      </c>
      <c r="D20564" s="2">
        <v>0.32800000000000001</v>
      </c>
      <c r="E20564" s="2">
        <v>0.97</v>
      </c>
    </row>
    <row r="20565" spans="1:5" x14ac:dyDescent="0.3">
      <c r="A20565" t="s">
        <v>21291</v>
      </c>
      <c r="B20565" s="3">
        <v>41729</v>
      </c>
      <c r="C20565" s="2">
        <v>22</v>
      </c>
      <c r="D20565" s="2">
        <v>0.76100000000000001</v>
      </c>
      <c r="E20565" s="2">
        <v>0.75600000000000001</v>
      </c>
    </row>
    <row r="20566" spans="1:5" x14ac:dyDescent="0.3">
      <c r="A20566" t="s">
        <v>4193</v>
      </c>
      <c r="B20566" s="3">
        <v>41729</v>
      </c>
      <c r="C20566" s="2">
        <v>0</v>
      </c>
      <c r="D20566" s="2">
        <v>0.46400000000000002</v>
      </c>
      <c r="E20566" s="2">
        <v>0.90300000000000002</v>
      </c>
    </row>
    <row r="20567" spans="1:5" x14ac:dyDescent="0.3">
      <c r="A20567" t="s">
        <v>22352</v>
      </c>
      <c r="B20567" s="3">
        <v>41729</v>
      </c>
      <c r="C20567" s="2">
        <v>0</v>
      </c>
      <c r="D20567" s="2">
        <v>0.59899999999999998</v>
      </c>
      <c r="E20567" s="2">
        <v>0.89400000000000002</v>
      </c>
    </row>
    <row r="20568" spans="1:5" x14ac:dyDescent="0.3">
      <c r="A20568" t="s">
        <v>18118</v>
      </c>
      <c r="B20568" s="3">
        <v>41727</v>
      </c>
      <c r="C20568" s="2">
        <v>53</v>
      </c>
      <c r="D20568" s="2">
        <v>0.72</v>
      </c>
      <c r="E20568" s="2">
        <v>0.73099999999999998</v>
      </c>
    </row>
    <row r="20569" spans="1:5" x14ac:dyDescent="0.3">
      <c r="A20569" t="s">
        <v>2984</v>
      </c>
      <c r="B20569" s="3">
        <v>41726</v>
      </c>
      <c r="C20569" s="2">
        <v>72</v>
      </c>
      <c r="D20569" s="2">
        <v>0.72399999999999998</v>
      </c>
      <c r="E20569" s="2">
        <v>0.436</v>
      </c>
    </row>
    <row r="20570" spans="1:5" x14ac:dyDescent="0.3">
      <c r="A20570" t="s">
        <v>18713</v>
      </c>
      <c r="B20570" s="3">
        <v>41726</v>
      </c>
      <c r="C20570" s="2">
        <v>41</v>
      </c>
      <c r="D20570" s="2">
        <v>0.57399999999999995</v>
      </c>
      <c r="E20570" s="2">
        <v>0.95399999999999996</v>
      </c>
    </row>
    <row r="20571" spans="1:5" x14ac:dyDescent="0.3">
      <c r="A20571" t="s">
        <v>18713</v>
      </c>
      <c r="B20571" s="3">
        <v>41726</v>
      </c>
      <c r="C20571" s="2">
        <v>41</v>
      </c>
      <c r="D20571" s="2">
        <v>0.57399999999999995</v>
      </c>
      <c r="E20571" s="2">
        <v>0.95399999999999996</v>
      </c>
    </row>
    <row r="20572" spans="1:5" x14ac:dyDescent="0.3">
      <c r="A20572" t="s">
        <v>18743</v>
      </c>
      <c r="B20572" s="3">
        <v>41726</v>
      </c>
      <c r="C20572" s="2">
        <v>40</v>
      </c>
      <c r="D20572" s="2">
        <v>0.60599999999999998</v>
      </c>
      <c r="E20572" s="2">
        <v>0.76100000000000001</v>
      </c>
    </row>
    <row r="20573" spans="1:5" x14ac:dyDescent="0.3">
      <c r="A20573" t="s">
        <v>18743</v>
      </c>
      <c r="B20573" s="3">
        <v>41726</v>
      </c>
      <c r="C20573" s="2">
        <v>40</v>
      </c>
      <c r="D20573" s="2">
        <v>0.60599999999999998</v>
      </c>
      <c r="E20573" s="2">
        <v>0.76100000000000001</v>
      </c>
    </row>
    <row r="20574" spans="1:5" x14ac:dyDescent="0.3">
      <c r="A20574" t="s">
        <v>13822</v>
      </c>
      <c r="B20574" s="3">
        <v>41726</v>
      </c>
      <c r="C20574" s="2">
        <v>35</v>
      </c>
      <c r="D20574" s="2">
        <v>0.74399999999999999</v>
      </c>
      <c r="E20574" s="2">
        <v>0.83099999999999996</v>
      </c>
    </row>
    <row r="20575" spans="1:5" x14ac:dyDescent="0.3">
      <c r="A20575" t="s">
        <v>13822</v>
      </c>
      <c r="B20575" s="3">
        <v>41726</v>
      </c>
      <c r="C20575" s="2">
        <v>35</v>
      </c>
      <c r="D20575" s="2">
        <v>0.74399999999999999</v>
      </c>
      <c r="E20575" s="2">
        <v>0.83099999999999996</v>
      </c>
    </row>
    <row r="20576" spans="1:5" x14ac:dyDescent="0.3">
      <c r="A20576" t="s">
        <v>13823</v>
      </c>
      <c r="B20576" s="3">
        <v>41726</v>
      </c>
      <c r="C20576" s="2">
        <v>25</v>
      </c>
      <c r="D20576" s="2">
        <v>0.753</v>
      </c>
      <c r="E20576" s="2">
        <v>0.88200000000000001</v>
      </c>
    </row>
    <row r="20577" spans="1:5" x14ac:dyDescent="0.3">
      <c r="A20577" t="s">
        <v>9161</v>
      </c>
      <c r="B20577" s="3">
        <v>41726</v>
      </c>
      <c r="C20577" s="2">
        <v>15</v>
      </c>
      <c r="D20577" s="2">
        <v>0.42599999999999999</v>
      </c>
      <c r="E20577" s="2">
        <v>0.61899999999999999</v>
      </c>
    </row>
    <row r="20578" spans="1:5" x14ac:dyDescent="0.3">
      <c r="A20578" t="s">
        <v>9161</v>
      </c>
      <c r="B20578" s="3">
        <v>41726</v>
      </c>
      <c r="C20578" s="2">
        <v>15</v>
      </c>
      <c r="D20578" s="2">
        <v>0.42599999999999999</v>
      </c>
      <c r="E20578" s="2">
        <v>0.61899999999999999</v>
      </c>
    </row>
    <row r="20579" spans="1:5" x14ac:dyDescent="0.3">
      <c r="A20579" t="s">
        <v>13825</v>
      </c>
      <c r="B20579" s="3">
        <v>41726</v>
      </c>
      <c r="C20579" s="2">
        <v>13</v>
      </c>
      <c r="D20579" s="2">
        <v>0.88800000000000001</v>
      </c>
      <c r="E20579" s="2">
        <v>0.75800000000000001</v>
      </c>
    </row>
    <row r="20580" spans="1:5" x14ac:dyDescent="0.3">
      <c r="A20580" t="s">
        <v>13819</v>
      </c>
      <c r="B20580" s="3">
        <v>41726</v>
      </c>
      <c r="C20580" s="2">
        <v>9</v>
      </c>
      <c r="D20580" s="2">
        <v>0.81799999999999995</v>
      </c>
      <c r="E20580" s="2">
        <v>0.83399999999999996</v>
      </c>
    </row>
    <row r="20581" spans="1:5" x14ac:dyDescent="0.3">
      <c r="A20581" t="s">
        <v>18681</v>
      </c>
      <c r="B20581" s="3">
        <v>41726</v>
      </c>
      <c r="C20581" s="2">
        <v>0</v>
      </c>
      <c r="D20581" s="2">
        <v>0.83</v>
      </c>
      <c r="E20581" s="2">
        <v>0.91400000000000003</v>
      </c>
    </row>
    <row r="20582" spans="1:5" x14ac:dyDescent="0.3">
      <c r="A20582" t="s">
        <v>18712</v>
      </c>
      <c r="B20582" s="3">
        <v>41726</v>
      </c>
      <c r="C20582" s="2">
        <v>0</v>
      </c>
      <c r="D20582" s="2">
        <v>0.48899999999999999</v>
      </c>
      <c r="E20582" s="2">
        <v>0.88500000000000001</v>
      </c>
    </row>
    <row r="20583" spans="1:5" x14ac:dyDescent="0.3">
      <c r="A20583" t="s">
        <v>18681</v>
      </c>
      <c r="B20583" s="3">
        <v>41726</v>
      </c>
      <c r="C20583" s="2">
        <v>0</v>
      </c>
      <c r="D20583" s="2">
        <v>0.83</v>
      </c>
      <c r="E20583" s="2">
        <v>0.91400000000000003</v>
      </c>
    </row>
    <row r="20584" spans="1:5" x14ac:dyDescent="0.3">
      <c r="A20584" t="s">
        <v>18712</v>
      </c>
      <c r="B20584" s="3">
        <v>41726</v>
      </c>
      <c r="C20584" s="2">
        <v>0</v>
      </c>
      <c r="D20584" s="2">
        <v>0.48899999999999999</v>
      </c>
      <c r="E20584" s="2">
        <v>0.88500000000000001</v>
      </c>
    </row>
    <row r="20585" spans="1:5" x14ac:dyDescent="0.3">
      <c r="A20585" t="s">
        <v>6294</v>
      </c>
      <c r="B20585" s="3">
        <v>41725</v>
      </c>
      <c r="C20585" s="2">
        <v>32</v>
      </c>
      <c r="D20585" s="2">
        <v>0.78300000000000003</v>
      </c>
      <c r="E20585" s="2">
        <v>0.67</v>
      </c>
    </row>
    <row r="20586" spans="1:5" x14ac:dyDescent="0.3">
      <c r="A20586" t="s">
        <v>13773</v>
      </c>
      <c r="B20586" s="3">
        <v>41725</v>
      </c>
      <c r="C20586" s="2">
        <v>4</v>
      </c>
      <c r="D20586" s="2">
        <v>0.79700000000000004</v>
      </c>
      <c r="E20586" s="2">
        <v>0.88100000000000001</v>
      </c>
    </row>
    <row r="20587" spans="1:5" x14ac:dyDescent="0.3">
      <c r="A20587" t="s">
        <v>1011</v>
      </c>
      <c r="B20587" s="3">
        <v>41722</v>
      </c>
      <c r="C20587" s="2">
        <v>66</v>
      </c>
      <c r="D20587" s="2">
        <v>0.498</v>
      </c>
      <c r="E20587" s="2">
        <v>0.72099999999999997</v>
      </c>
    </row>
    <row r="20588" spans="1:5" x14ac:dyDescent="0.3">
      <c r="A20588" t="s">
        <v>1011</v>
      </c>
      <c r="B20588" s="3">
        <v>41722</v>
      </c>
      <c r="C20588" s="2">
        <v>66</v>
      </c>
      <c r="D20588" s="2">
        <v>0.498</v>
      </c>
      <c r="E20588" s="2">
        <v>0.72099999999999997</v>
      </c>
    </row>
    <row r="20589" spans="1:5" x14ac:dyDescent="0.3">
      <c r="A20589" t="s">
        <v>21479</v>
      </c>
      <c r="B20589" s="3">
        <v>41722</v>
      </c>
      <c r="C20589" s="2">
        <v>50</v>
      </c>
      <c r="D20589" s="2">
        <v>0.70499999999999996</v>
      </c>
      <c r="E20589" s="2">
        <v>0.94899999999999995</v>
      </c>
    </row>
    <row r="20590" spans="1:5" x14ac:dyDescent="0.3">
      <c r="A20590" t="s">
        <v>21453</v>
      </c>
      <c r="B20590" s="3">
        <v>41722</v>
      </c>
      <c r="C20590" s="2">
        <v>45</v>
      </c>
      <c r="D20590" s="2">
        <v>0.76300000000000001</v>
      </c>
      <c r="E20590" s="2">
        <v>0.72699999999999998</v>
      </c>
    </row>
    <row r="20591" spans="1:5" x14ac:dyDescent="0.3">
      <c r="A20591" t="s">
        <v>21436</v>
      </c>
      <c r="B20591" s="3">
        <v>41722</v>
      </c>
      <c r="C20591" s="2">
        <v>27</v>
      </c>
      <c r="D20591" s="2">
        <v>0.82099999999999995</v>
      </c>
      <c r="E20591" s="2">
        <v>0.67800000000000005</v>
      </c>
    </row>
    <row r="20592" spans="1:5" x14ac:dyDescent="0.3">
      <c r="A20592" t="s">
        <v>22339</v>
      </c>
      <c r="B20592" s="3">
        <v>41722</v>
      </c>
      <c r="C20592" s="2">
        <v>21</v>
      </c>
      <c r="D20592" s="2">
        <v>0.51</v>
      </c>
      <c r="E20592" s="2">
        <v>0.78500000000000003</v>
      </c>
    </row>
    <row r="20593" spans="1:5" x14ac:dyDescent="0.3">
      <c r="A20593" t="s">
        <v>2880</v>
      </c>
      <c r="B20593" s="3">
        <v>41722</v>
      </c>
      <c r="C20593" s="2">
        <v>18</v>
      </c>
      <c r="D20593" s="2">
        <v>0.65600000000000003</v>
      </c>
      <c r="E20593" s="2">
        <v>0.78</v>
      </c>
    </row>
    <row r="20594" spans="1:5" x14ac:dyDescent="0.3">
      <c r="A20594" t="s">
        <v>18675</v>
      </c>
      <c r="B20594" s="3">
        <v>41722</v>
      </c>
      <c r="C20594" s="2">
        <v>1</v>
      </c>
      <c r="D20594" s="2">
        <v>0.70499999999999996</v>
      </c>
      <c r="E20594" s="2">
        <v>0.94899999999999995</v>
      </c>
    </row>
    <row r="20595" spans="1:5" x14ac:dyDescent="0.3">
      <c r="A20595" t="s">
        <v>18675</v>
      </c>
      <c r="B20595" s="3">
        <v>41722</v>
      </c>
      <c r="C20595" s="2">
        <v>1</v>
      </c>
      <c r="D20595" s="2">
        <v>0.70499999999999996</v>
      </c>
      <c r="E20595" s="2">
        <v>0.94899999999999995</v>
      </c>
    </row>
    <row r="20596" spans="1:5" x14ac:dyDescent="0.3">
      <c r="A20596" t="s">
        <v>22341</v>
      </c>
      <c r="B20596" s="3">
        <v>41722</v>
      </c>
      <c r="C20596" s="2">
        <v>0</v>
      </c>
      <c r="D20596" s="2">
        <v>0.47899999999999998</v>
      </c>
      <c r="E20596" s="2">
        <v>0.8</v>
      </c>
    </row>
    <row r="20597" spans="1:5" x14ac:dyDescent="0.3">
      <c r="A20597" t="s">
        <v>1367</v>
      </c>
      <c r="B20597" s="3">
        <v>41719</v>
      </c>
      <c r="C20597" s="2">
        <v>63</v>
      </c>
      <c r="D20597" s="2">
        <v>0.66700000000000004</v>
      </c>
      <c r="E20597" s="2">
        <v>0.61899999999999999</v>
      </c>
    </row>
    <row r="20598" spans="1:5" x14ac:dyDescent="0.3">
      <c r="A20598" t="s">
        <v>9241</v>
      </c>
      <c r="B20598" s="3">
        <v>41719</v>
      </c>
      <c r="C20598" s="2">
        <v>51</v>
      </c>
      <c r="D20598" s="2">
        <v>0.36699999999999999</v>
      </c>
      <c r="E20598" s="2">
        <v>0.95899999999999996</v>
      </c>
    </row>
    <row r="20599" spans="1:5" x14ac:dyDescent="0.3">
      <c r="A20599" t="s">
        <v>6153</v>
      </c>
      <c r="B20599" s="3">
        <v>41719</v>
      </c>
      <c r="C20599" s="2">
        <v>35</v>
      </c>
      <c r="D20599" s="2">
        <v>0.57199999999999995</v>
      </c>
      <c r="E20599" s="2">
        <v>0.88400000000000001</v>
      </c>
    </row>
    <row r="20600" spans="1:5" x14ac:dyDescent="0.3">
      <c r="A20600" t="s">
        <v>16417</v>
      </c>
      <c r="B20600" s="3">
        <v>41719</v>
      </c>
      <c r="C20600" s="2">
        <v>27</v>
      </c>
      <c r="D20600" s="2">
        <v>0.86099999999999999</v>
      </c>
      <c r="E20600" s="2">
        <v>0.65200000000000002</v>
      </c>
    </row>
    <row r="20601" spans="1:5" x14ac:dyDescent="0.3">
      <c r="A20601" t="s">
        <v>7120</v>
      </c>
      <c r="B20601" s="3">
        <v>41719</v>
      </c>
      <c r="C20601" s="2">
        <v>1</v>
      </c>
      <c r="D20601" s="2">
        <v>0.69099999999999995</v>
      </c>
      <c r="E20601" s="2">
        <v>0.89</v>
      </c>
    </row>
    <row r="20602" spans="1:5" x14ac:dyDescent="0.3">
      <c r="A20602" t="s">
        <v>7144</v>
      </c>
      <c r="B20602" s="3">
        <v>41719</v>
      </c>
      <c r="C20602" s="2">
        <v>0</v>
      </c>
      <c r="D20602" s="2">
        <v>0.52500000000000002</v>
      </c>
      <c r="E20602" s="2">
        <v>0.873</v>
      </c>
    </row>
    <row r="20603" spans="1:5" x14ac:dyDescent="0.3">
      <c r="A20603" t="s">
        <v>21201</v>
      </c>
      <c r="B20603" s="3">
        <v>41719</v>
      </c>
      <c r="C20603" s="2">
        <v>0</v>
      </c>
      <c r="D20603" s="2">
        <v>0.58399999999999996</v>
      </c>
      <c r="E20603" s="2">
        <v>0.56499999999999995</v>
      </c>
    </row>
    <row r="20604" spans="1:5" x14ac:dyDescent="0.3">
      <c r="A20604" t="s">
        <v>2973</v>
      </c>
      <c r="B20604" s="3">
        <v>41718</v>
      </c>
      <c r="C20604" s="2">
        <v>24</v>
      </c>
      <c r="D20604" s="2">
        <v>0.72099999999999997</v>
      </c>
      <c r="E20604" s="2">
        <v>0.755</v>
      </c>
    </row>
    <row r="20605" spans="1:5" x14ac:dyDescent="0.3">
      <c r="A20605" t="s">
        <v>2996</v>
      </c>
      <c r="B20605" s="3">
        <v>41718</v>
      </c>
      <c r="C20605" s="2">
        <v>19</v>
      </c>
      <c r="D20605" s="2">
        <v>0.52300000000000002</v>
      </c>
      <c r="E20605" s="2">
        <v>0.89400000000000002</v>
      </c>
    </row>
    <row r="20606" spans="1:5" x14ac:dyDescent="0.3">
      <c r="A20606" t="s">
        <v>2983</v>
      </c>
      <c r="B20606" s="3">
        <v>41718</v>
      </c>
      <c r="C20606" s="2">
        <v>16</v>
      </c>
      <c r="D20606" s="2">
        <v>0.56000000000000005</v>
      </c>
      <c r="E20606" s="2">
        <v>0.80900000000000005</v>
      </c>
    </row>
    <row r="20607" spans="1:5" x14ac:dyDescent="0.3">
      <c r="A20607" t="s">
        <v>3006</v>
      </c>
      <c r="B20607" s="3">
        <v>41718</v>
      </c>
      <c r="C20607" s="2">
        <v>12</v>
      </c>
      <c r="D20607" s="2">
        <v>0.54200000000000004</v>
      </c>
      <c r="E20607" s="2">
        <v>0.76900000000000002</v>
      </c>
    </row>
    <row r="20608" spans="1:5" x14ac:dyDescent="0.3">
      <c r="A20608" t="s">
        <v>1038</v>
      </c>
      <c r="B20608" s="3">
        <v>41716</v>
      </c>
      <c r="C20608" s="2">
        <v>65</v>
      </c>
      <c r="D20608" s="2">
        <v>0.46400000000000002</v>
      </c>
      <c r="E20608" s="2">
        <v>0.81499999999999995</v>
      </c>
    </row>
    <row r="20609" spans="1:5" x14ac:dyDescent="0.3">
      <c r="A20609" t="s">
        <v>1038</v>
      </c>
      <c r="B20609" s="3">
        <v>41716</v>
      </c>
      <c r="C20609" s="2">
        <v>65</v>
      </c>
      <c r="D20609" s="2">
        <v>0.46400000000000002</v>
      </c>
      <c r="E20609" s="2">
        <v>0.81499999999999995</v>
      </c>
    </row>
    <row r="20610" spans="1:5" x14ac:dyDescent="0.3">
      <c r="A20610" t="s">
        <v>12671</v>
      </c>
      <c r="B20610" s="3">
        <v>41716</v>
      </c>
      <c r="C20610" s="2">
        <v>64</v>
      </c>
      <c r="D20610" s="2">
        <v>0.68500000000000005</v>
      </c>
      <c r="E20610" s="2">
        <v>0.94399999999999995</v>
      </c>
    </row>
    <row r="20611" spans="1:5" x14ac:dyDescent="0.3">
      <c r="A20611" t="s">
        <v>17836</v>
      </c>
      <c r="B20611" s="3">
        <v>41716</v>
      </c>
      <c r="C20611" s="2">
        <v>60</v>
      </c>
      <c r="D20611" s="2">
        <v>0.55200000000000005</v>
      </c>
      <c r="E20611" s="2">
        <v>0.878</v>
      </c>
    </row>
    <row r="20612" spans="1:5" x14ac:dyDescent="0.3">
      <c r="A20612" t="s">
        <v>5967</v>
      </c>
      <c r="B20612" s="3">
        <v>41716</v>
      </c>
      <c r="C20612" s="2">
        <v>43</v>
      </c>
      <c r="D20612" s="2">
        <v>0.51400000000000001</v>
      </c>
      <c r="E20612" s="2">
        <v>0.73099999999999998</v>
      </c>
    </row>
    <row r="20613" spans="1:5" x14ac:dyDescent="0.3">
      <c r="A20613" t="s">
        <v>19917</v>
      </c>
      <c r="B20613" s="3">
        <v>41716</v>
      </c>
      <c r="C20613" s="2">
        <v>38</v>
      </c>
      <c r="D20613" s="2">
        <v>0.70399999999999996</v>
      </c>
      <c r="E20613" s="2">
        <v>0.93600000000000005</v>
      </c>
    </row>
    <row r="20614" spans="1:5" x14ac:dyDescent="0.3">
      <c r="A20614" t="s">
        <v>15875</v>
      </c>
      <c r="B20614" s="3">
        <v>41716</v>
      </c>
      <c r="C20614" s="2">
        <v>31</v>
      </c>
      <c r="D20614" s="2">
        <v>0.248</v>
      </c>
      <c r="E20614" s="2">
        <v>0.33</v>
      </c>
    </row>
    <row r="20615" spans="1:5" x14ac:dyDescent="0.3">
      <c r="A20615" t="s">
        <v>10749</v>
      </c>
      <c r="B20615" s="3">
        <v>41716</v>
      </c>
      <c r="C20615" s="2">
        <v>18</v>
      </c>
      <c r="D20615" s="2">
        <v>0.503</v>
      </c>
      <c r="E20615" s="2">
        <v>0.84699999999999998</v>
      </c>
    </row>
    <row r="20616" spans="1:5" x14ac:dyDescent="0.3">
      <c r="A20616" t="s">
        <v>18703</v>
      </c>
      <c r="B20616" s="3">
        <v>41716</v>
      </c>
      <c r="C20616" s="2">
        <v>0</v>
      </c>
      <c r="D20616" s="2">
        <v>0.59899999999999998</v>
      </c>
      <c r="E20616" s="2">
        <v>0.98599999999999999</v>
      </c>
    </row>
    <row r="20617" spans="1:5" x14ac:dyDescent="0.3">
      <c r="A20617" t="s">
        <v>18703</v>
      </c>
      <c r="B20617" s="3">
        <v>41716</v>
      </c>
      <c r="C20617" s="2">
        <v>0</v>
      </c>
      <c r="D20617" s="2">
        <v>0.59899999999999998</v>
      </c>
      <c r="E20617" s="2">
        <v>0.98599999999999999</v>
      </c>
    </row>
    <row r="20618" spans="1:5" x14ac:dyDescent="0.3">
      <c r="A20618" t="s">
        <v>2234</v>
      </c>
      <c r="B20618" s="3">
        <v>41715</v>
      </c>
      <c r="C20618" s="2">
        <v>54</v>
      </c>
      <c r="D20618" s="2">
        <v>0.28599999999999998</v>
      </c>
      <c r="E20618" s="2">
        <v>0.78400000000000003</v>
      </c>
    </row>
    <row r="20619" spans="1:5" x14ac:dyDescent="0.3">
      <c r="A20619" t="s">
        <v>6209</v>
      </c>
      <c r="B20619" s="3">
        <v>41715</v>
      </c>
      <c r="C20619" s="2">
        <v>42</v>
      </c>
      <c r="D20619" s="2">
        <v>0.42699999999999999</v>
      </c>
      <c r="E20619" s="2">
        <v>0.97099999999999997</v>
      </c>
    </row>
    <row r="20620" spans="1:5" x14ac:dyDescent="0.3">
      <c r="A20620" t="s">
        <v>18723</v>
      </c>
      <c r="B20620" s="3">
        <v>41715</v>
      </c>
      <c r="C20620" s="2">
        <v>42</v>
      </c>
      <c r="D20620" s="2">
        <v>0.73699999999999999</v>
      </c>
      <c r="E20620" s="2">
        <v>0.93200000000000005</v>
      </c>
    </row>
    <row r="20621" spans="1:5" x14ac:dyDescent="0.3">
      <c r="A20621" t="s">
        <v>18723</v>
      </c>
      <c r="B20621" s="3">
        <v>41715</v>
      </c>
      <c r="C20621" s="2">
        <v>42</v>
      </c>
      <c r="D20621" s="2">
        <v>0.73699999999999999</v>
      </c>
      <c r="E20621" s="2">
        <v>0.93200000000000005</v>
      </c>
    </row>
    <row r="20622" spans="1:5" x14ac:dyDescent="0.3">
      <c r="A20622" t="s">
        <v>21477</v>
      </c>
      <c r="B20622" s="3">
        <v>41715</v>
      </c>
      <c r="C20622" s="2">
        <v>25</v>
      </c>
      <c r="D20622" s="2">
        <v>0.63100000000000001</v>
      </c>
      <c r="E20622" s="2">
        <v>0.81100000000000005</v>
      </c>
    </row>
    <row r="20623" spans="1:5" x14ac:dyDescent="0.3">
      <c r="A20623" t="s">
        <v>18717</v>
      </c>
      <c r="B20623" s="3">
        <v>41715</v>
      </c>
      <c r="C20623" s="2">
        <v>7</v>
      </c>
      <c r="D20623" s="2">
        <v>0.749</v>
      </c>
      <c r="E20623" s="2">
        <v>0.94199999999999995</v>
      </c>
    </row>
    <row r="20624" spans="1:5" x14ac:dyDescent="0.3">
      <c r="A20624" t="s">
        <v>18717</v>
      </c>
      <c r="B20624" s="3">
        <v>41715</v>
      </c>
      <c r="C20624" s="2">
        <v>7</v>
      </c>
      <c r="D20624" s="2">
        <v>0.749</v>
      </c>
      <c r="E20624" s="2">
        <v>0.94199999999999995</v>
      </c>
    </row>
    <row r="20625" spans="1:5" x14ac:dyDescent="0.3">
      <c r="A20625" t="s">
        <v>6188</v>
      </c>
      <c r="B20625" s="3">
        <v>41715</v>
      </c>
      <c r="C20625" s="2">
        <v>3</v>
      </c>
      <c r="D20625" s="2">
        <v>0.54</v>
      </c>
      <c r="E20625" s="2">
        <v>0.80100000000000005</v>
      </c>
    </row>
    <row r="20626" spans="1:5" x14ac:dyDescent="0.3">
      <c r="A20626" t="s">
        <v>18371</v>
      </c>
      <c r="B20626" s="3">
        <v>41715</v>
      </c>
      <c r="C20626" s="2">
        <v>2</v>
      </c>
      <c r="D20626" s="2">
        <v>0.60099999999999998</v>
      </c>
      <c r="E20626" s="2">
        <v>0.96199999999999997</v>
      </c>
    </row>
    <row r="20627" spans="1:5" x14ac:dyDescent="0.3">
      <c r="A20627" t="s">
        <v>20920</v>
      </c>
      <c r="B20627" s="3">
        <v>41715</v>
      </c>
      <c r="C20627" s="2">
        <v>2</v>
      </c>
      <c r="D20627" s="2">
        <v>0.436</v>
      </c>
      <c r="E20627" s="2">
        <v>0.92200000000000004</v>
      </c>
    </row>
    <row r="20628" spans="1:5" x14ac:dyDescent="0.3">
      <c r="A20628" t="s">
        <v>18371</v>
      </c>
      <c r="B20628" s="3">
        <v>41715</v>
      </c>
      <c r="C20628" s="2">
        <v>2</v>
      </c>
      <c r="D20628" s="2">
        <v>0.60099999999999998</v>
      </c>
      <c r="E20628" s="2">
        <v>0.96199999999999997</v>
      </c>
    </row>
    <row r="20629" spans="1:5" x14ac:dyDescent="0.3">
      <c r="A20629" t="s">
        <v>6205</v>
      </c>
      <c r="B20629" s="3">
        <v>41715</v>
      </c>
      <c r="C20629" s="2">
        <v>1</v>
      </c>
      <c r="D20629" s="2">
        <v>0.55900000000000005</v>
      </c>
      <c r="E20629" s="2">
        <v>0.99399999999999999</v>
      </c>
    </row>
    <row r="20630" spans="1:5" x14ac:dyDescent="0.3">
      <c r="A20630" t="s">
        <v>6193</v>
      </c>
      <c r="B20630" s="3">
        <v>41715</v>
      </c>
      <c r="C20630" s="2">
        <v>0</v>
      </c>
      <c r="D20630" s="2">
        <v>0.59499999999999997</v>
      </c>
      <c r="E20630" s="2">
        <v>0.72699999999999998</v>
      </c>
    </row>
    <row r="20631" spans="1:5" x14ac:dyDescent="0.3">
      <c r="A20631" t="s">
        <v>18689</v>
      </c>
      <c r="B20631" s="3">
        <v>41715</v>
      </c>
      <c r="C20631" s="2">
        <v>0</v>
      </c>
      <c r="D20631" s="2">
        <v>0.59599999999999997</v>
      </c>
      <c r="E20631" s="2">
        <v>0.60199999999999998</v>
      </c>
    </row>
    <row r="20632" spans="1:5" x14ac:dyDescent="0.3">
      <c r="A20632" t="s">
        <v>18689</v>
      </c>
      <c r="B20632" s="3">
        <v>41715</v>
      </c>
      <c r="C20632" s="2">
        <v>0</v>
      </c>
      <c r="D20632" s="2">
        <v>0.59599999999999997</v>
      </c>
      <c r="E20632" s="2">
        <v>0.60199999999999998</v>
      </c>
    </row>
    <row r="20633" spans="1:5" x14ac:dyDescent="0.3">
      <c r="A20633" t="s">
        <v>19686</v>
      </c>
      <c r="B20633" s="3">
        <v>41714</v>
      </c>
      <c r="C20633" s="2">
        <v>25</v>
      </c>
      <c r="D20633" s="2">
        <v>0.54500000000000004</v>
      </c>
      <c r="E20633" s="2">
        <v>0.89100000000000001</v>
      </c>
    </row>
    <row r="20634" spans="1:5" x14ac:dyDescent="0.3">
      <c r="A20634" t="s">
        <v>11922</v>
      </c>
      <c r="B20634" s="3">
        <v>41712</v>
      </c>
      <c r="C20634" s="2">
        <v>62</v>
      </c>
      <c r="D20634" s="2">
        <v>0.67400000000000004</v>
      </c>
      <c r="E20634" s="2">
        <v>0.67800000000000005</v>
      </c>
    </row>
    <row r="20635" spans="1:5" x14ac:dyDescent="0.3">
      <c r="A20635" t="s">
        <v>5902</v>
      </c>
      <c r="B20635" s="3">
        <v>41712</v>
      </c>
      <c r="C20635" s="2">
        <v>60</v>
      </c>
      <c r="D20635" s="2">
        <v>0.69699999999999995</v>
      </c>
      <c r="E20635" s="2">
        <v>0.68100000000000005</v>
      </c>
    </row>
    <row r="20636" spans="1:5" x14ac:dyDescent="0.3">
      <c r="A20636" t="s">
        <v>5902</v>
      </c>
      <c r="B20636" s="3">
        <v>41712</v>
      </c>
      <c r="C20636" s="2">
        <v>60</v>
      </c>
      <c r="D20636" s="2">
        <v>0.69699999999999995</v>
      </c>
      <c r="E20636" s="2">
        <v>0.68100000000000005</v>
      </c>
    </row>
    <row r="20637" spans="1:5" x14ac:dyDescent="0.3">
      <c r="A20637" t="s">
        <v>18660</v>
      </c>
      <c r="B20637" s="3">
        <v>41712</v>
      </c>
      <c r="C20637" s="2">
        <v>38</v>
      </c>
      <c r="D20637" s="2">
        <v>0.79700000000000004</v>
      </c>
      <c r="E20637" s="2">
        <v>0.96199999999999997</v>
      </c>
    </row>
    <row r="20638" spans="1:5" x14ac:dyDescent="0.3">
      <c r="A20638" t="s">
        <v>18660</v>
      </c>
      <c r="B20638" s="3">
        <v>41712</v>
      </c>
      <c r="C20638" s="2">
        <v>38</v>
      </c>
      <c r="D20638" s="2">
        <v>0.79700000000000004</v>
      </c>
      <c r="E20638" s="2">
        <v>0.96199999999999997</v>
      </c>
    </row>
    <row r="20639" spans="1:5" x14ac:dyDescent="0.3">
      <c r="A20639" t="s">
        <v>6008</v>
      </c>
      <c r="B20639" s="3">
        <v>41712</v>
      </c>
      <c r="C20639" s="2">
        <v>35</v>
      </c>
      <c r="D20639" s="2">
        <v>0.80900000000000005</v>
      </c>
      <c r="E20639" s="2">
        <v>0.67500000000000004</v>
      </c>
    </row>
    <row r="20640" spans="1:5" x14ac:dyDescent="0.3">
      <c r="A20640" t="s">
        <v>6009</v>
      </c>
      <c r="B20640" s="3">
        <v>41712</v>
      </c>
      <c r="C20640" s="2">
        <v>22</v>
      </c>
      <c r="D20640" s="2">
        <v>0.81200000000000006</v>
      </c>
      <c r="E20640" s="2">
        <v>0.61199999999999999</v>
      </c>
    </row>
    <row r="20641" spans="1:5" x14ac:dyDescent="0.3">
      <c r="A20641" t="s">
        <v>6006</v>
      </c>
      <c r="B20641" s="3">
        <v>41712</v>
      </c>
      <c r="C20641" s="2">
        <v>19</v>
      </c>
      <c r="D20641" s="2">
        <v>0.80900000000000005</v>
      </c>
      <c r="E20641" s="2">
        <v>0.79800000000000004</v>
      </c>
    </row>
    <row r="20642" spans="1:5" x14ac:dyDescent="0.3">
      <c r="A20642" t="s">
        <v>6010</v>
      </c>
      <c r="B20642" s="3">
        <v>41712</v>
      </c>
      <c r="C20642" s="2">
        <v>19</v>
      </c>
      <c r="D20642" s="2">
        <v>0.877</v>
      </c>
      <c r="E20642" s="2">
        <v>0.65900000000000003</v>
      </c>
    </row>
    <row r="20643" spans="1:5" x14ac:dyDescent="0.3">
      <c r="A20643" t="s">
        <v>6007</v>
      </c>
      <c r="B20643" s="3">
        <v>41712</v>
      </c>
      <c r="C20643" s="2">
        <v>17</v>
      </c>
      <c r="D20643" s="2">
        <v>0.73299999999999998</v>
      </c>
      <c r="E20643" s="2">
        <v>0.80700000000000005</v>
      </c>
    </row>
    <row r="20644" spans="1:5" x14ac:dyDescent="0.3">
      <c r="A20644" t="s">
        <v>6576</v>
      </c>
      <c r="B20644" s="3">
        <v>41712</v>
      </c>
      <c r="C20644" s="2">
        <v>17</v>
      </c>
      <c r="D20644" s="2">
        <v>0.84199999999999997</v>
      </c>
      <c r="E20644" s="2">
        <v>0.47799999999999998</v>
      </c>
    </row>
    <row r="20645" spans="1:5" x14ac:dyDescent="0.3">
      <c r="A20645" t="s">
        <v>5906</v>
      </c>
      <c r="B20645" s="3">
        <v>41712</v>
      </c>
      <c r="C20645" s="2">
        <v>15</v>
      </c>
      <c r="D20645" s="2">
        <v>0.91400000000000003</v>
      </c>
      <c r="E20645" s="2">
        <v>0.83699999999999997</v>
      </c>
    </row>
    <row r="20646" spans="1:5" x14ac:dyDescent="0.3">
      <c r="A20646" t="s">
        <v>6011</v>
      </c>
      <c r="B20646" s="3">
        <v>41712</v>
      </c>
      <c r="C20646" s="2">
        <v>15</v>
      </c>
      <c r="D20646" s="2">
        <v>0.93100000000000005</v>
      </c>
      <c r="E20646" s="2">
        <v>0.53400000000000003</v>
      </c>
    </row>
    <row r="20647" spans="1:5" x14ac:dyDescent="0.3">
      <c r="A20647" t="s">
        <v>13808</v>
      </c>
      <c r="B20647" s="3">
        <v>41712</v>
      </c>
      <c r="C20647" s="2">
        <v>0</v>
      </c>
      <c r="D20647" s="2">
        <v>0.67200000000000004</v>
      </c>
      <c r="E20647" s="2">
        <v>0.97399999999999998</v>
      </c>
    </row>
    <row r="20648" spans="1:5" x14ac:dyDescent="0.3">
      <c r="A20648" t="s">
        <v>19560</v>
      </c>
      <c r="B20648" s="3">
        <v>41712</v>
      </c>
      <c r="C20648" s="2">
        <v>0</v>
      </c>
      <c r="D20648" s="2">
        <v>0.64600000000000002</v>
      </c>
      <c r="E20648" s="2">
        <v>0.86699999999999999</v>
      </c>
    </row>
    <row r="20649" spans="1:5" x14ac:dyDescent="0.3">
      <c r="A20649" t="s">
        <v>11880</v>
      </c>
      <c r="B20649" s="3">
        <v>41709</v>
      </c>
      <c r="C20649" s="2">
        <v>60</v>
      </c>
      <c r="D20649" s="2">
        <v>0.69799999999999995</v>
      </c>
      <c r="E20649" s="2">
        <v>0.47599999999999998</v>
      </c>
    </row>
    <row r="20650" spans="1:5" x14ac:dyDescent="0.3">
      <c r="A20650" t="s">
        <v>3381</v>
      </c>
      <c r="B20650" s="3">
        <v>41709</v>
      </c>
      <c r="C20650" s="2">
        <v>51</v>
      </c>
      <c r="D20650" s="2">
        <v>0.59199999999999997</v>
      </c>
      <c r="E20650" s="2">
        <v>0.92700000000000005</v>
      </c>
    </row>
    <row r="20651" spans="1:5" x14ac:dyDescent="0.3">
      <c r="A20651" t="s">
        <v>6251</v>
      </c>
      <c r="B20651" s="3">
        <v>41709</v>
      </c>
      <c r="C20651" s="2">
        <v>32</v>
      </c>
      <c r="D20651" s="2">
        <v>0.72199999999999998</v>
      </c>
      <c r="E20651" s="2">
        <v>0.83699999999999997</v>
      </c>
    </row>
    <row r="20652" spans="1:5" x14ac:dyDescent="0.3">
      <c r="A20652" t="s">
        <v>15235</v>
      </c>
      <c r="B20652" s="3">
        <v>41709</v>
      </c>
      <c r="C20652" s="2">
        <v>4</v>
      </c>
      <c r="D20652" s="2">
        <v>0.39500000000000002</v>
      </c>
      <c r="E20652" s="2">
        <v>0.191</v>
      </c>
    </row>
    <row r="20653" spans="1:5" x14ac:dyDescent="0.3">
      <c r="A20653" t="s">
        <v>4308</v>
      </c>
      <c r="B20653" s="3">
        <v>41709</v>
      </c>
      <c r="C20653" s="2">
        <v>3</v>
      </c>
      <c r="D20653" s="2">
        <v>0.48699999999999999</v>
      </c>
      <c r="E20653" s="2">
        <v>0.68</v>
      </c>
    </row>
    <row r="20654" spans="1:5" x14ac:dyDescent="0.3">
      <c r="A20654" t="s">
        <v>10757</v>
      </c>
      <c r="B20654" s="3">
        <v>41709</v>
      </c>
      <c r="C20654" s="2">
        <v>0</v>
      </c>
      <c r="D20654" s="2">
        <v>0.52100000000000002</v>
      </c>
      <c r="E20654" s="2">
        <v>0.98199999999999998</v>
      </c>
    </row>
    <row r="20655" spans="1:5" x14ac:dyDescent="0.3">
      <c r="A20655" t="s">
        <v>12296</v>
      </c>
      <c r="B20655" s="3">
        <v>41709</v>
      </c>
      <c r="C20655" s="2">
        <v>0</v>
      </c>
      <c r="D20655" s="2">
        <v>0.64400000000000002</v>
      </c>
      <c r="E20655" s="2">
        <v>0.755</v>
      </c>
    </row>
    <row r="20656" spans="1:5" x14ac:dyDescent="0.3">
      <c r="A20656" t="s">
        <v>21692</v>
      </c>
      <c r="B20656" s="3">
        <v>41709</v>
      </c>
      <c r="C20656" s="2">
        <v>0</v>
      </c>
      <c r="D20656" s="2">
        <v>0.51900000000000002</v>
      </c>
      <c r="E20656" s="2">
        <v>0.86399999999999999</v>
      </c>
    </row>
    <row r="20657" spans="1:5" x14ac:dyDescent="0.3">
      <c r="A20657" t="s">
        <v>11768</v>
      </c>
      <c r="B20657" s="3">
        <v>41708</v>
      </c>
      <c r="C20657" s="2">
        <v>53</v>
      </c>
      <c r="D20657" s="2">
        <v>0.70799999999999996</v>
      </c>
      <c r="E20657" s="2">
        <v>0.66700000000000004</v>
      </c>
    </row>
    <row r="20658" spans="1:5" x14ac:dyDescent="0.3">
      <c r="A20658" t="s">
        <v>19415</v>
      </c>
      <c r="B20658" s="3">
        <v>41708</v>
      </c>
      <c r="C20658" s="2">
        <v>53</v>
      </c>
      <c r="D20658" s="2">
        <v>0.58399999999999996</v>
      </c>
      <c r="E20658" s="2">
        <v>0.96</v>
      </c>
    </row>
    <row r="20659" spans="1:5" x14ac:dyDescent="0.3">
      <c r="A20659" t="s">
        <v>19415</v>
      </c>
      <c r="B20659" s="3">
        <v>41708</v>
      </c>
      <c r="C20659" s="2">
        <v>53</v>
      </c>
      <c r="D20659" s="2">
        <v>0.58399999999999996</v>
      </c>
      <c r="E20659" s="2">
        <v>0.96</v>
      </c>
    </row>
    <row r="20660" spans="1:5" x14ac:dyDescent="0.3">
      <c r="A20660" t="s">
        <v>17533</v>
      </c>
      <c r="B20660" s="3">
        <v>41708</v>
      </c>
      <c r="C20660" s="2">
        <v>51</v>
      </c>
      <c r="D20660" s="2">
        <v>0.66400000000000003</v>
      </c>
      <c r="E20660" s="2">
        <v>0.67400000000000004</v>
      </c>
    </row>
    <row r="20661" spans="1:5" x14ac:dyDescent="0.3">
      <c r="A20661" t="s">
        <v>18484</v>
      </c>
      <c r="B20661" s="3">
        <v>41708</v>
      </c>
      <c r="C20661" s="2">
        <v>48</v>
      </c>
      <c r="D20661" s="2">
        <v>0.78</v>
      </c>
      <c r="E20661" s="2">
        <v>0.93799999999999994</v>
      </c>
    </row>
    <row r="20662" spans="1:5" x14ac:dyDescent="0.3">
      <c r="A20662" t="s">
        <v>18484</v>
      </c>
      <c r="B20662" s="3">
        <v>41708</v>
      </c>
      <c r="C20662" s="2">
        <v>48</v>
      </c>
      <c r="D20662" s="2">
        <v>0.78</v>
      </c>
      <c r="E20662" s="2">
        <v>0.93799999999999994</v>
      </c>
    </row>
    <row r="20663" spans="1:5" x14ac:dyDescent="0.3">
      <c r="A20663" t="s">
        <v>10750</v>
      </c>
      <c r="B20663" s="3">
        <v>41708</v>
      </c>
      <c r="C20663" s="2">
        <v>30</v>
      </c>
      <c r="D20663" s="2">
        <v>0.39600000000000002</v>
      </c>
      <c r="E20663" s="2">
        <v>0.85699999999999998</v>
      </c>
    </row>
    <row r="20664" spans="1:5" x14ac:dyDescent="0.3">
      <c r="A20664" t="s">
        <v>22329</v>
      </c>
      <c r="B20664" s="3">
        <v>41708</v>
      </c>
      <c r="C20664" s="2">
        <v>24</v>
      </c>
      <c r="D20664" s="2">
        <v>0.53600000000000003</v>
      </c>
      <c r="E20664" s="2">
        <v>0.93600000000000005</v>
      </c>
    </row>
    <row r="20665" spans="1:5" x14ac:dyDescent="0.3">
      <c r="A20665" t="s">
        <v>18671</v>
      </c>
      <c r="B20665" s="3">
        <v>41708</v>
      </c>
      <c r="C20665" s="2">
        <v>16</v>
      </c>
      <c r="D20665" s="2">
        <v>0.68600000000000005</v>
      </c>
      <c r="E20665" s="2">
        <v>0.90600000000000003</v>
      </c>
    </row>
    <row r="20666" spans="1:5" x14ac:dyDescent="0.3">
      <c r="A20666" t="s">
        <v>18671</v>
      </c>
      <c r="B20666" s="3">
        <v>41708</v>
      </c>
      <c r="C20666" s="2">
        <v>16</v>
      </c>
      <c r="D20666" s="2">
        <v>0.68600000000000005</v>
      </c>
      <c r="E20666" s="2">
        <v>0.90600000000000003</v>
      </c>
    </row>
    <row r="20667" spans="1:5" x14ac:dyDescent="0.3">
      <c r="A20667" t="s">
        <v>6571</v>
      </c>
      <c r="B20667" s="3">
        <v>41708</v>
      </c>
      <c r="C20667" s="2">
        <v>2</v>
      </c>
      <c r="D20667" s="2">
        <v>0.58399999999999996</v>
      </c>
      <c r="E20667" s="2">
        <v>0.96</v>
      </c>
    </row>
    <row r="20668" spans="1:5" x14ac:dyDescent="0.3">
      <c r="A20668" t="s">
        <v>6571</v>
      </c>
      <c r="B20668" s="3">
        <v>41708</v>
      </c>
      <c r="C20668" s="2">
        <v>2</v>
      </c>
      <c r="D20668" s="2">
        <v>0.58399999999999996</v>
      </c>
      <c r="E20668" s="2">
        <v>0.96</v>
      </c>
    </row>
    <row r="20669" spans="1:5" x14ac:dyDescent="0.3">
      <c r="A20669" t="s">
        <v>6571</v>
      </c>
      <c r="B20669" s="3">
        <v>41708</v>
      </c>
      <c r="C20669" s="2">
        <v>2</v>
      </c>
      <c r="D20669" s="2">
        <v>0.58399999999999996</v>
      </c>
      <c r="E20669" s="2">
        <v>0.96</v>
      </c>
    </row>
    <row r="20670" spans="1:5" x14ac:dyDescent="0.3">
      <c r="A20670" t="s">
        <v>6571</v>
      </c>
      <c r="B20670" s="3">
        <v>41708</v>
      </c>
      <c r="C20670" s="2">
        <v>2</v>
      </c>
      <c r="D20670" s="2">
        <v>0.58399999999999996</v>
      </c>
      <c r="E20670" s="2">
        <v>0.96</v>
      </c>
    </row>
    <row r="20671" spans="1:5" x14ac:dyDescent="0.3">
      <c r="A20671" t="s">
        <v>18664</v>
      </c>
      <c r="B20671" s="3">
        <v>41708</v>
      </c>
      <c r="C20671" s="2">
        <v>0</v>
      </c>
      <c r="D20671" s="2">
        <v>0.51400000000000001</v>
      </c>
      <c r="E20671" s="2">
        <v>0.93400000000000005</v>
      </c>
    </row>
    <row r="20672" spans="1:5" x14ac:dyDescent="0.3">
      <c r="A20672" t="s">
        <v>19186</v>
      </c>
      <c r="B20672" s="3">
        <v>41708</v>
      </c>
      <c r="C20672" s="2">
        <v>0</v>
      </c>
      <c r="D20672" s="2">
        <v>0.26200000000000001</v>
      </c>
      <c r="E20672" s="2">
        <v>0.94099999999999995</v>
      </c>
    </row>
    <row r="20673" spans="1:5" x14ac:dyDescent="0.3">
      <c r="A20673" t="s">
        <v>18664</v>
      </c>
      <c r="B20673" s="3">
        <v>41708</v>
      </c>
      <c r="C20673" s="2">
        <v>0</v>
      </c>
      <c r="D20673" s="2">
        <v>0.51400000000000001</v>
      </c>
      <c r="E20673" s="2">
        <v>0.93400000000000005</v>
      </c>
    </row>
    <row r="20674" spans="1:5" x14ac:dyDescent="0.3">
      <c r="A20674" t="s">
        <v>17554</v>
      </c>
      <c r="B20674" s="3">
        <v>41707</v>
      </c>
      <c r="C20674" s="2">
        <v>52</v>
      </c>
      <c r="D20674" s="2">
        <v>0.48399999999999999</v>
      </c>
      <c r="E20674" s="2">
        <v>0.52800000000000002</v>
      </c>
    </row>
    <row r="20675" spans="1:5" x14ac:dyDescent="0.3">
      <c r="A20675" t="s">
        <v>10748</v>
      </c>
      <c r="B20675" s="3">
        <v>41705</v>
      </c>
      <c r="C20675" s="2">
        <v>34</v>
      </c>
      <c r="D20675" s="2">
        <v>0.56599999999999995</v>
      </c>
      <c r="E20675" s="2">
        <v>0.96899999999999997</v>
      </c>
    </row>
    <row r="20676" spans="1:5" x14ac:dyDescent="0.3">
      <c r="A20676" t="s">
        <v>7342</v>
      </c>
      <c r="B20676" s="3">
        <v>41705</v>
      </c>
      <c r="C20676" s="2">
        <v>22</v>
      </c>
      <c r="D20676" s="2">
        <v>0.66400000000000003</v>
      </c>
      <c r="E20676" s="2">
        <v>0.85399999999999998</v>
      </c>
    </row>
    <row r="20677" spans="1:5" x14ac:dyDescent="0.3">
      <c r="A20677" t="s">
        <v>7100</v>
      </c>
      <c r="B20677" s="3">
        <v>41705</v>
      </c>
      <c r="C20677" s="2">
        <v>19</v>
      </c>
      <c r="D20677" s="2">
        <v>0.55500000000000005</v>
      </c>
      <c r="E20677" s="2">
        <v>0.80100000000000005</v>
      </c>
    </row>
    <row r="20678" spans="1:5" x14ac:dyDescent="0.3">
      <c r="A20678" t="s">
        <v>7329</v>
      </c>
      <c r="B20678" s="3">
        <v>41705</v>
      </c>
      <c r="C20678" s="2">
        <v>13</v>
      </c>
      <c r="D20678" s="2">
        <v>0.58699999999999997</v>
      </c>
      <c r="E20678" s="2">
        <v>0.879</v>
      </c>
    </row>
    <row r="20679" spans="1:5" x14ac:dyDescent="0.3">
      <c r="A20679" t="s">
        <v>7272</v>
      </c>
      <c r="B20679" s="3">
        <v>41705</v>
      </c>
      <c r="C20679" s="2">
        <v>12</v>
      </c>
      <c r="D20679" s="2">
        <v>0.63200000000000001</v>
      </c>
      <c r="E20679" s="2">
        <v>0.88200000000000001</v>
      </c>
    </row>
    <row r="20680" spans="1:5" x14ac:dyDescent="0.3">
      <c r="A20680" t="s">
        <v>7309</v>
      </c>
      <c r="B20680" s="3">
        <v>41705</v>
      </c>
      <c r="C20680" s="2">
        <v>11</v>
      </c>
      <c r="D20680" s="2">
        <v>0.72</v>
      </c>
      <c r="E20680" s="2">
        <v>0.9</v>
      </c>
    </row>
    <row r="20681" spans="1:5" x14ac:dyDescent="0.3">
      <c r="A20681" t="s">
        <v>18372</v>
      </c>
      <c r="B20681" s="3">
        <v>41705</v>
      </c>
      <c r="C20681" s="2">
        <v>1</v>
      </c>
      <c r="D20681" s="2">
        <v>0.68200000000000005</v>
      </c>
      <c r="E20681" s="2">
        <v>0.69799999999999995</v>
      </c>
    </row>
    <row r="20682" spans="1:5" x14ac:dyDescent="0.3">
      <c r="A20682" t="s">
        <v>14750</v>
      </c>
      <c r="B20682" s="3">
        <v>41703</v>
      </c>
      <c r="C20682" s="2">
        <v>26</v>
      </c>
      <c r="D20682" s="2">
        <v>0.79200000000000004</v>
      </c>
      <c r="E20682" s="2">
        <v>0.59599999999999997</v>
      </c>
    </row>
    <row r="20683" spans="1:5" x14ac:dyDescent="0.3">
      <c r="A20683" t="s">
        <v>2563</v>
      </c>
      <c r="B20683" s="3">
        <v>41702</v>
      </c>
      <c r="C20683" s="2">
        <v>37</v>
      </c>
      <c r="D20683" s="2">
        <v>0.66600000000000004</v>
      </c>
      <c r="E20683" s="2">
        <v>0.89700000000000002</v>
      </c>
    </row>
    <row r="20684" spans="1:5" x14ac:dyDescent="0.3">
      <c r="A20684" t="s">
        <v>3416</v>
      </c>
      <c r="B20684" s="3">
        <v>41702</v>
      </c>
      <c r="C20684" s="2">
        <v>35</v>
      </c>
      <c r="D20684" s="2">
        <v>0.70799999999999996</v>
      </c>
      <c r="E20684" s="2">
        <v>0.89400000000000002</v>
      </c>
    </row>
    <row r="20685" spans="1:5" x14ac:dyDescent="0.3">
      <c r="A20685" t="s">
        <v>6101</v>
      </c>
      <c r="B20685" s="3">
        <v>41702</v>
      </c>
      <c r="C20685" s="2">
        <v>35</v>
      </c>
      <c r="D20685" s="2">
        <v>0.90300000000000002</v>
      </c>
      <c r="E20685" s="2">
        <v>0.79100000000000004</v>
      </c>
    </row>
    <row r="20686" spans="1:5" x14ac:dyDescent="0.3">
      <c r="A20686" t="s">
        <v>21708</v>
      </c>
      <c r="B20686" s="3">
        <v>41702</v>
      </c>
      <c r="C20686" s="2">
        <v>0</v>
      </c>
      <c r="D20686" s="2">
        <v>0.49399999999999999</v>
      </c>
      <c r="E20686" s="2">
        <v>0.72199999999999998</v>
      </c>
    </row>
    <row r="20687" spans="1:5" x14ac:dyDescent="0.3">
      <c r="A20687" t="s">
        <v>2059</v>
      </c>
      <c r="B20687" s="3">
        <v>41701</v>
      </c>
      <c r="C20687" s="2">
        <v>79</v>
      </c>
      <c r="D20687" s="2">
        <v>0.64700000000000002</v>
      </c>
      <c r="E20687" s="2">
        <v>0.82199999999999995</v>
      </c>
    </row>
    <row r="20688" spans="1:5" x14ac:dyDescent="0.3">
      <c r="A20688" t="s">
        <v>2110</v>
      </c>
      <c r="B20688" s="3">
        <v>41701</v>
      </c>
      <c r="C20688" s="2">
        <v>54</v>
      </c>
      <c r="D20688" s="2">
        <v>0.64700000000000002</v>
      </c>
      <c r="E20688" s="2">
        <v>0.82199999999999995</v>
      </c>
    </row>
    <row r="20689" spans="1:5" x14ac:dyDescent="0.3">
      <c r="A20689" t="s">
        <v>2110</v>
      </c>
      <c r="B20689" s="3">
        <v>41701</v>
      </c>
      <c r="C20689" s="2">
        <v>54</v>
      </c>
      <c r="D20689" s="2">
        <v>0.64700000000000002</v>
      </c>
      <c r="E20689" s="2">
        <v>0.82199999999999995</v>
      </c>
    </row>
    <row r="20690" spans="1:5" x14ac:dyDescent="0.3">
      <c r="A20690" t="s">
        <v>1466</v>
      </c>
      <c r="B20690" s="3">
        <v>41701</v>
      </c>
      <c r="C20690" s="2">
        <v>48</v>
      </c>
      <c r="D20690" s="2">
        <v>0.68400000000000005</v>
      </c>
      <c r="E20690" s="2">
        <v>0.77200000000000002</v>
      </c>
    </row>
    <row r="20691" spans="1:5" x14ac:dyDescent="0.3">
      <c r="A20691" t="s">
        <v>17011</v>
      </c>
      <c r="B20691" s="3">
        <v>41701</v>
      </c>
      <c r="C20691" s="2">
        <v>48</v>
      </c>
      <c r="D20691" s="2">
        <v>0.66200000000000003</v>
      </c>
      <c r="E20691" s="2">
        <v>0.86499999999999999</v>
      </c>
    </row>
    <row r="20692" spans="1:5" x14ac:dyDescent="0.3">
      <c r="A20692" t="s">
        <v>13352</v>
      </c>
      <c r="B20692" s="3">
        <v>41701</v>
      </c>
      <c r="C20692" s="2">
        <v>36</v>
      </c>
      <c r="D20692" s="2">
        <v>0.71099999999999997</v>
      </c>
      <c r="E20692" s="2">
        <v>0.84099999999999997</v>
      </c>
    </row>
    <row r="20693" spans="1:5" x14ac:dyDescent="0.3">
      <c r="A20693" t="s">
        <v>13353</v>
      </c>
      <c r="B20693" s="3">
        <v>41701</v>
      </c>
      <c r="C20693" s="2">
        <v>28</v>
      </c>
      <c r="D20693" s="2">
        <v>0.65900000000000003</v>
      </c>
      <c r="E20693" s="2">
        <v>0.88</v>
      </c>
    </row>
    <row r="20694" spans="1:5" x14ac:dyDescent="0.3">
      <c r="A20694" t="s">
        <v>22373</v>
      </c>
      <c r="B20694" s="3">
        <v>41701</v>
      </c>
      <c r="C20694" s="2">
        <v>27</v>
      </c>
      <c r="D20694" s="2">
        <v>0.60299999999999998</v>
      </c>
      <c r="E20694" s="2">
        <v>0.88400000000000001</v>
      </c>
    </row>
    <row r="20695" spans="1:5" x14ac:dyDescent="0.3">
      <c r="A20695" t="s">
        <v>16780</v>
      </c>
      <c r="B20695" s="3">
        <v>41701</v>
      </c>
      <c r="C20695" s="2">
        <v>15</v>
      </c>
      <c r="D20695" s="2">
        <v>0.79600000000000004</v>
      </c>
      <c r="E20695" s="2">
        <v>0.69699999999999995</v>
      </c>
    </row>
    <row r="20696" spans="1:5" x14ac:dyDescent="0.3">
      <c r="A20696" t="s">
        <v>22353</v>
      </c>
      <c r="B20696" s="3">
        <v>41701</v>
      </c>
      <c r="C20696" s="2">
        <v>11</v>
      </c>
      <c r="D20696" s="2">
        <v>0.49</v>
      </c>
      <c r="E20696" s="2">
        <v>0.86599999999999999</v>
      </c>
    </row>
    <row r="20697" spans="1:5" x14ac:dyDescent="0.3">
      <c r="A20697" t="s">
        <v>22330</v>
      </c>
      <c r="B20697" s="3">
        <v>41701</v>
      </c>
      <c r="C20697" s="2">
        <v>6</v>
      </c>
      <c r="D20697" s="2">
        <v>0.61799999999999999</v>
      </c>
      <c r="E20697" s="2">
        <v>0.96499999999999997</v>
      </c>
    </row>
    <row r="20698" spans="1:5" x14ac:dyDescent="0.3">
      <c r="A20698" t="s">
        <v>3211</v>
      </c>
      <c r="B20698" s="3">
        <v>41701</v>
      </c>
      <c r="C20698" s="2">
        <v>1</v>
      </c>
      <c r="D20698" s="2">
        <v>0.56399999999999995</v>
      </c>
      <c r="E20698" s="2">
        <v>0.84199999999999997</v>
      </c>
    </row>
    <row r="20699" spans="1:5" x14ac:dyDescent="0.3">
      <c r="A20699" t="s">
        <v>16582</v>
      </c>
      <c r="B20699" s="3">
        <v>41701</v>
      </c>
      <c r="C20699" s="2">
        <v>0</v>
      </c>
      <c r="D20699" s="2">
        <v>0.65500000000000003</v>
      </c>
      <c r="E20699" s="2">
        <v>0.55500000000000005</v>
      </c>
    </row>
    <row r="20700" spans="1:5" x14ac:dyDescent="0.3">
      <c r="A20700" t="s">
        <v>18668</v>
      </c>
      <c r="B20700" s="3">
        <v>41701</v>
      </c>
      <c r="C20700" s="2">
        <v>0</v>
      </c>
      <c r="D20700" s="2">
        <v>0.71</v>
      </c>
      <c r="E20700" s="2">
        <v>0.94199999999999995</v>
      </c>
    </row>
    <row r="20701" spans="1:5" x14ac:dyDescent="0.3">
      <c r="A20701" t="s">
        <v>18668</v>
      </c>
      <c r="B20701" s="3">
        <v>41701</v>
      </c>
      <c r="C20701" s="2">
        <v>0</v>
      </c>
      <c r="D20701" s="2">
        <v>0.71</v>
      </c>
      <c r="E20701" s="2">
        <v>0.94199999999999995</v>
      </c>
    </row>
    <row r="20702" spans="1:5" x14ac:dyDescent="0.3">
      <c r="A20702" t="s">
        <v>17179</v>
      </c>
      <c r="B20702" s="3">
        <v>41699</v>
      </c>
      <c r="C20702" s="2">
        <v>54</v>
      </c>
      <c r="D20702" s="2">
        <v>0.628</v>
      </c>
      <c r="E20702" s="2">
        <v>0.58799999999999997</v>
      </c>
    </row>
    <row r="20703" spans="1:5" x14ac:dyDescent="0.3">
      <c r="A20703" t="s">
        <v>6707</v>
      </c>
      <c r="B20703" s="3">
        <v>41698</v>
      </c>
      <c r="C20703" s="2">
        <v>40</v>
      </c>
      <c r="D20703" s="2">
        <v>0.69799999999999995</v>
      </c>
      <c r="E20703" s="2">
        <v>0.39100000000000001</v>
      </c>
    </row>
    <row r="20704" spans="1:5" x14ac:dyDescent="0.3">
      <c r="A20704" t="s">
        <v>18683</v>
      </c>
      <c r="B20704" s="3">
        <v>41698</v>
      </c>
      <c r="C20704" s="2">
        <v>30</v>
      </c>
      <c r="D20704" s="2">
        <v>0.60099999999999998</v>
      </c>
      <c r="E20704" s="2">
        <v>0.93500000000000005</v>
      </c>
    </row>
    <row r="20705" spans="1:5" x14ac:dyDescent="0.3">
      <c r="A20705" t="s">
        <v>18683</v>
      </c>
      <c r="B20705" s="3">
        <v>41698</v>
      </c>
      <c r="C20705" s="2">
        <v>30</v>
      </c>
      <c r="D20705" s="2">
        <v>0.60099999999999998</v>
      </c>
      <c r="E20705" s="2">
        <v>0.93500000000000005</v>
      </c>
    </row>
    <row r="20706" spans="1:5" x14ac:dyDescent="0.3">
      <c r="A20706" t="s">
        <v>21512</v>
      </c>
      <c r="B20706" s="3">
        <v>41698</v>
      </c>
      <c r="C20706" s="2">
        <v>14</v>
      </c>
      <c r="D20706" s="2">
        <v>0.65900000000000003</v>
      </c>
      <c r="E20706" s="2">
        <v>0.92900000000000005</v>
      </c>
    </row>
    <row r="20707" spans="1:5" x14ac:dyDescent="0.3">
      <c r="A20707" t="s">
        <v>16332</v>
      </c>
      <c r="B20707" s="3">
        <v>41696</v>
      </c>
      <c r="C20707" s="2">
        <v>41</v>
      </c>
      <c r="D20707" s="2">
        <v>0.85199999999999998</v>
      </c>
      <c r="E20707" s="2">
        <v>0.65800000000000003</v>
      </c>
    </row>
    <row r="20708" spans="1:5" x14ac:dyDescent="0.3">
      <c r="A20708" t="s">
        <v>10996</v>
      </c>
      <c r="B20708" s="3">
        <v>41695</v>
      </c>
      <c r="C20708" s="2">
        <v>76</v>
      </c>
      <c r="D20708" s="2">
        <v>0.75700000000000001</v>
      </c>
      <c r="E20708" s="2">
        <v>0.63200000000000001</v>
      </c>
    </row>
    <row r="20709" spans="1:5" x14ac:dyDescent="0.3">
      <c r="A20709" t="s">
        <v>10996</v>
      </c>
      <c r="B20709" s="3">
        <v>41695</v>
      </c>
      <c r="C20709" s="2">
        <v>76</v>
      </c>
      <c r="D20709" s="2">
        <v>0.75700000000000001</v>
      </c>
      <c r="E20709" s="2">
        <v>0.63200000000000001</v>
      </c>
    </row>
    <row r="20710" spans="1:5" x14ac:dyDescent="0.3">
      <c r="A20710" t="s">
        <v>13971</v>
      </c>
      <c r="B20710" s="3">
        <v>41695</v>
      </c>
      <c r="C20710" s="2">
        <v>71</v>
      </c>
      <c r="D20710" s="2">
        <v>0.80200000000000005</v>
      </c>
      <c r="E20710" s="2">
        <v>0.72499999999999998</v>
      </c>
    </row>
    <row r="20711" spans="1:5" x14ac:dyDescent="0.3">
      <c r="A20711" t="s">
        <v>10971</v>
      </c>
      <c r="B20711" s="3">
        <v>41695</v>
      </c>
      <c r="C20711" s="2">
        <v>69</v>
      </c>
      <c r="D20711" s="2">
        <v>0.64500000000000002</v>
      </c>
      <c r="E20711" s="2">
        <v>0.78600000000000003</v>
      </c>
    </row>
    <row r="20712" spans="1:5" x14ac:dyDescent="0.3">
      <c r="A20712" t="s">
        <v>2810</v>
      </c>
      <c r="B20712" s="3">
        <v>41695</v>
      </c>
      <c r="C20712" s="2">
        <v>64</v>
      </c>
      <c r="D20712" s="2">
        <v>0.60599999999999998</v>
      </c>
      <c r="E20712" s="2">
        <v>0.72</v>
      </c>
    </row>
    <row r="20713" spans="1:5" x14ac:dyDescent="0.3">
      <c r="A20713" t="s">
        <v>2810</v>
      </c>
      <c r="B20713" s="3">
        <v>41695</v>
      </c>
      <c r="C20713" s="2">
        <v>64</v>
      </c>
      <c r="D20713" s="2">
        <v>0.60599999999999998</v>
      </c>
      <c r="E20713" s="2">
        <v>0.72</v>
      </c>
    </row>
    <row r="20714" spans="1:5" x14ac:dyDescent="0.3">
      <c r="A20714" t="s">
        <v>2810</v>
      </c>
      <c r="B20714" s="3">
        <v>41695</v>
      </c>
      <c r="C20714" s="2">
        <v>64</v>
      </c>
      <c r="D20714" s="2">
        <v>0.60599999999999998</v>
      </c>
      <c r="E20714" s="2">
        <v>0.72</v>
      </c>
    </row>
    <row r="20715" spans="1:5" x14ac:dyDescent="0.3">
      <c r="A20715" t="s">
        <v>13559</v>
      </c>
      <c r="B20715" s="3">
        <v>41695</v>
      </c>
      <c r="C20715" s="2">
        <v>53</v>
      </c>
      <c r="D20715" s="2">
        <v>0.76500000000000001</v>
      </c>
      <c r="E20715" s="2">
        <v>0.60299999999999998</v>
      </c>
    </row>
    <row r="20716" spans="1:5" x14ac:dyDescent="0.3">
      <c r="A20716" t="s">
        <v>15360</v>
      </c>
      <c r="B20716" s="3">
        <v>41695</v>
      </c>
      <c r="C20716" s="2">
        <v>34</v>
      </c>
      <c r="D20716" s="2">
        <v>0.29499999999999998</v>
      </c>
      <c r="E20716" s="2">
        <v>0.76</v>
      </c>
    </row>
    <row r="20717" spans="1:5" x14ac:dyDescent="0.3">
      <c r="A20717" t="s">
        <v>21993</v>
      </c>
      <c r="B20717" s="3">
        <v>41695</v>
      </c>
      <c r="C20717" s="2">
        <v>5</v>
      </c>
      <c r="D20717" s="2">
        <v>0.88</v>
      </c>
      <c r="E20717" s="2">
        <v>0.82099999999999995</v>
      </c>
    </row>
    <row r="20718" spans="1:5" x14ac:dyDescent="0.3">
      <c r="A20718" t="s">
        <v>6069</v>
      </c>
      <c r="B20718" s="3">
        <v>41695</v>
      </c>
      <c r="C20718" s="2">
        <v>3</v>
      </c>
      <c r="D20718" s="2">
        <v>0.75</v>
      </c>
      <c r="E20718" s="2">
        <v>0.42</v>
      </c>
    </row>
    <row r="20719" spans="1:5" x14ac:dyDescent="0.3">
      <c r="A20719" t="s">
        <v>18670</v>
      </c>
      <c r="B20719" s="3">
        <v>41694</v>
      </c>
      <c r="C20719" s="2">
        <v>47</v>
      </c>
      <c r="D20719" s="2">
        <v>0.66100000000000003</v>
      </c>
      <c r="E20719" s="2">
        <v>0.88700000000000001</v>
      </c>
    </row>
    <row r="20720" spans="1:5" x14ac:dyDescent="0.3">
      <c r="A20720" t="s">
        <v>18670</v>
      </c>
      <c r="B20720" s="3">
        <v>41694</v>
      </c>
      <c r="C20720" s="2">
        <v>47</v>
      </c>
      <c r="D20720" s="2">
        <v>0.66100000000000003</v>
      </c>
      <c r="E20720" s="2">
        <v>0.88700000000000001</v>
      </c>
    </row>
    <row r="20721" spans="1:5" x14ac:dyDescent="0.3">
      <c r="A20721" t="s">
        <v>19158</v>
      </c>
      <c r="B20721" s="3">
        <v>41694</v>
      </c>
      <c r="C20721" s="2">
        <v>41</v>
      </c>
      <c r="D20721" s="2">
        <v>0.61199999999999999</v>
      </c>
      <c r="E20721" s="2">
        <v>0.92600000000000005</v>
      </c>
    </row>
    <row r="20722" spans="1:5" x14ac:dyDescent="0.3">
      <c r="A20722" t="s">
        <v>16168</v>
      </c>
      <c r="B20722" s="3">
        <v>41694</v>
      </c>
      <c r="C20722" s="2">
        <v>22</v>
      </c>
      <c r="D20722" s="2">
        <v>0.63400000000000001</v>
      </c>
      <c r="E20722" s="2">
        <v>0.56000000000000005</v>
      </c>
    </row>
    <row r="20723" spans="1:5" x14ac:dyDescent="0.3">
      <c r="A20723" t="s">
        <v>16178</v>
      </c>
      <c r="B20723" s="3">
        <v>41694</v>
      </c>
      <c r="C20723" s="2">
        <v>22</v>
      </c>
      <c r="D20723" s="2">
        <v>0.74099999999999999</v>
      </c>
      <c r="E20723" s="2">
        <v>0.94899999999999995</v>
      </c>
    </row>
    <row r="20724" spans="1:5" x14ac:dyDescent="0.3">
      <c r="A20724" t="s">
        <v>4080</v>
      </c>
      <c r="B20724" s="3">
        <v>41694</v>
      </c>
      <c r="C20724" s="2">
        <v>16</v>
      </c>
      <c r="D20724" s="2">
        <v>0.68200000000000005</v>
      </c>
      <c r="E20724" s="2">
        <v>0.59699999999999998</v>
      </c>
    </row>
    <row r="20725" spans="1:5" x14ac:dyDescent="0.3">
      <c r="A20725" t="s">
        <v>21287</v>
      </c>
      <c r="B20725" s="3">
        <v>41694</v>
      </c>
      <c r="C20725" s="2">
        <v>0</v>
      </c>
      <c r="D20725" s="2">
        <v>0.61699999999999999</v>
      </c>
      <c r="E20725" s="2">
        <v>0.95299999999999996</v>
      </c>
    </row>
    <row r="20726" spans="1:5" x14ac:dyDescent="0.3">
      <c r="A20726" t="s">
        <v>18716</v>
      </c>
      <c r="B20726" s="3">
        <v>41692</v>
      </c>
      <c r="C20726" s="2">
        <v>42</v>
      </c>
      <c r="D20726" s="2">
        <v>0.79600000000000004</v>
      </c>
      <c r="E20726" s="2">
        <v>0.90700000000000003</v>
      </c>
    </row>
    <row r="20727" spans="1:5" x14ac:dyDescent="0.3">
      <c r="A20727" t="s">
        <v>18716</v>
      </c>
      <c r="B20727" s="3">
        <v>41692</v>
      </c>
      <c r="C20727" s="2">
        <v>42</v>
      </c>
      <c r="D20727" s="2">
        <v>0.79600000000000004</v>
      </c>
      <c r="E20727" s="2">
        <v>0.90700000000000003</v>
      </c>
    </row>
    <row r="20728" spans="1:5" x14ac:dyDescent="0.3">
      <c r="A20728" t="s">
        <v>10786</v>
      </c>
      <c r="B20728" s="3">
        <v>41691</v>
      </c>
      <c r="C20728" s="2">
        <v>0</v>
      </c>
      <c r="D20728" s="2">
        <v>0.29799999999999999</v>
      </c>
      <c r="E20728" s="2">
        <v>0.79900000000000004</v>
      </c>
    </row>
    <row r="20729" spans="1:5" x14ac:dyDescent="0.3">
      <c r="A20729" t="s">
        <v>10787</v>
      </c>
      <c r="B20729" s="3">
        <v>41691</v>
      </c>
      <c r="C20729" s="2">
        <v>0</v>
      </c>
      <c r="D20729" s="2">
        <v>0.25600000000000001</v>
      </c>
      <c r="E20729" s="2">
        <v>0.86299999999999999</v>
      </c>
    </row>
    <row r="20730" spans="1:5" x14ac:dyDescent="0.3">
      <c r="A20730" t="s">
        <v>10788</v>
      </c>
      <c r="B20730" s="3">
        <v>41691</v>
      </c>
      <c r="C20730" s="2">
        <v>0</v>
      </c>
      <c r="D20730" s="2">
        <v>0.47499999999999998</v>
      </c>
      <c r="E20730" s="2">
        <v>0.91200000000000003</v>
      </c>
    </row>
    <row r="20731" spans="1:5" x14ac:dyDescent="0.3">
      <c r="A20731" t="s">
        <v>10789</v>
      </c>
      <c r="B20731" s="3">
        <v>41691</v>
      </c>
      <c r="C20731" s="2">
        <v>0</v>
      </c>
      <c r="D20731" s="2">
        <v>0.30299999999999999</v>
      </c>
      <c r="E20731" s="2">
        <v>0.91900000000000004</v>
      </c>
    </row>
    <row r="20732" spans="1:5" x14ac:dyDescent="0.3">
      <c r="A20732" t="s">
        <v>18729</v>
      </c>
      <c r="B20732" s="3">
        <v>41691</v>
      </c>
      <c r="C20732" s="2">
        <v>0</v>
      </c>
      <c r="D20732" s="2">
        <v>0.76900000000000002</v>
      </c>
      <c r="E20732" s="2">
        <v>0.91900000000000004</v>
      </c>
    </row>
    <row r="20733" spans="1:5" x14ac:dyDescent="0.3">
      <c r="A20733" t="s">
        <v>18729</v>
      </c>
      <c r="B20733" s="3">
        <v>41691</v>
      </c>
      <c r="C20733" s="2">
        <v>0</v>
      </c>
      <c r="D20733" s="2">
        <v>0.76900000000000002</v>
      </c>
      <c r="E20733" s="2">
        <v>0.91900000000000004</v>
      </c>
    </row>
    <row r="20734" spans="1:5" x14ac:dyDescent="0.3">
      <c r="A20734" t="s">
        <v>1727</v>
      </c>
      <c r="B20734" s="3">
        <v>41688</v>
      </c>
      <c r="C20734" s="2">
        <v>53</v>
      </c>
      <c r="D20734" s="2">
        <v>0.45600000000000002</v>
      </c>
      <c r="E20734" s="2">
        <v>0.89100000000000001</v>
      </c>
    </row>
    <row r="20735" spans="1:5" x14ac:dyDescent="0.3">
      <c r="A20735" t="s">
        <v>19641</v>
      </c>
      <c r="B20735" s="3">
        <v>41688</v>
      </c>
      <c r="C20735" s="2">
        <v>44</v>
      </c>
      <c r="D20735" s="2">
        <v>0.184</v>
      </c>
      <c r="E20735" s="2">
        <v>0.871</v>
      </c>
    </row>
    <row r="20736" spans="1:5" x14ac:dyDescent="0.3">
      <c r="A20736" t="s">
        <v>12694</v>
      </c>
      <c r="B20736" s="3">
        <v>41688</v>
      </c>
      <c r="C20736" s="2">
        <v>40</v>
      </c>
      <c r="D20736" s="2">
        <v>0.60199999999999998</v>
      </c>
      <c r="E20736" s="2">
        <v>0.91900000000000004</v>
      </c>
    </row>
    <row r="20737" spans="1:5" x14ac:dyDescent="0.3">
      <c r="A20737" t="s">
        <v>4117</v>
      </c>
      <c r="B20737" s="3">
        <v>41688</v>
      </c>
      <c r="C20737" s="2">
        <v>35</v>
      </c>
      <c r="D20737" s="2">
        <v>0.68300000000000005</v>
      </c>
      <c r="E20737" s="2">
        <v>0.81299999999999994</v>
      </c>
    </row>
    <row r="20738" spans="1:5" x14ac:dyDescent="0.3">
      <c r="A20738" t="s">
        <v>6564</v>
      </c>
      <c r="B20738" s="3">
        <v>41688</v>
      </c>
      <c r="C20738" s="2">
        <v>0</v>
      </c>
      <c r="D20738" s="2">
        <v>0.69899999999999995</v>
      </c>
      <c r="E20738" s="2">
        <v>0.89900000000000002</v>
      </c>
    </row>
    <row r="20739" spans="1:5" x14ac:dyDescent="0.3">
      <c r="A20739" t="s">
        <v>10730</v>
      </c>
      <c r="B20739" s="3">
        <v>41688</v>
      </c>
      <c r="C20739" s="2">
        <v>0</v>
      </c>
      <c r="D20739" s="2">
        <v>0.497</v>
      </c>
      <c r="E20739" s="2">
        <v>0.88700000000000001</v>
      </c>
    </row>
    <row r="20740" spans="1:5" x14ac:dyDescent="0.3">
      <c r="A20740" t="s">
        <v>10892</v>
      </c>
      <c r="B20740" s="3">
        <v>41687</v>
      </c>
      <c r="C20740" s="2">
        <v>55</v>
      </c>
      <c r="D20740" s="2">
        <v>0.81100000000000005</v>
      </c>
      <c r="E20740" s="2">
        <v>0.51</v>
      </c>
    </row>
    <row r="20741" spans="1:5" x14ac:dyDescent="0.3">
      <c r="A20741" t="s">
        <v>18091</v>
      </c>
      <c r="B20741" s="3">
        <v>41687</v>
      </c>
      <c r="C20741" s="2">
        <v>40</v>
      </c>
      <c r="D20741" s="2">
        <v>0.96399999999999997</v>
      </c>
      <c r="E20741" s="2">
        <v>0.52200000000000002</v>
      </c>
    </row>
    <row r="20742" spans="1:5" x14ac:dyDescent="0.3">
      <c r="A20742" t="s">
        <v>19358</v>
      </c>
      <c r="B20742" s="3">
        <v>41687</v>
      </c>
      <c r="C20742" s="2">
        <v>40</v>
      </c>
      <c r="D20742" s="2">
        <v>0.68300000000000005</v>
      </c>
      <c r="E20742" s="2">
        <v>0.93500000000000005</v>
      </c>
    </row>
    <row r="20743" spans="1:5" x14ac:dyDescent="0.3">
      <c r="A20743" t="s">
        <v>18214</v>
      </c>
      <c r="B20743" s="3">
        <v>41687</v>
      </c>
      <c r="C20743" s="2">
        <v>35</v>
      </c>
      <c r="D20743" s="2">
        <v>0.83</v>
      </c>
      <c r="E20743" s="2">
        <v>0.96199999999999997</v>
      </c>
    </row>
    <row r="20744" spans="1:5" x14ac:dyDescent="0.3">
      <c r="A20744" t="s">
        <v>6080</v>
      </c>
      <c r="B20744" s="3">
        <v>41687</v>
      </c>
      <c r="C20744" s="2">
        <v>25</v>
      </c>
      <c r="D20744" s="2">
        <v>0.80700000000000005</v>
      </c>
      <c r="E20744" s="2">
        <v>0.52100000000000002</v>
      </c>
    </row>
    <row r="20745" spans="1:5" x14ac:dyDescent="0.3">
      <c r="A20745" t="s">
        <v>18744</v>
      </c>
      <c r="B20745" s="3">
        <v>41687</v>
      </c>
      <c r="C20745" s="2">
        <v>4</v>
      </c>
      <c r="D20745" s="2">
        <v>0.60399999999999998</v>
      </c>
      <c r="E20745" s="2">
        <v>0.65600000000000003</v>
      </c>
    </row>
    <row r="20746" spans="1:5" x14ac:dyDescent="0.3">
      <c r="A20746" t="s">
        <v>18744</v>
      </c>
      <c r="B20746" s="3">
        <v>41687</v>
      </c>
      <c r="C20746" s="2">
        <v>4</v>
      </c>
      <c r="D20746" s="2">
        <v>0.60399999999999998</v>
      </c>
      <c r="E20746" s="2">
        <v>0.65600000000000003</v>
      </c>
    </row>
    <row r="20747" spans="1:5" x14ac:dyDescent="0.3">
      <c r="A20747" t="s">
        <v>18690</v>
      </c>
      <c r="B20747" s="3">
        <v>41687</v>
      </c>
      <c r="C20747" s="2">
        <v>0</v>
      </c>
      <c r="D20747" s="2">
        <v>0.68300000000000005</v>
      </c>
      <c r="E20747" s="2">
        <v>0.93500000000000005</v>
      </c>
    </row>
    <row r="20748" spans="1:5" x14ac:dyDescent="0.3">
      <c r="A20748" t="s">
        <v>18739</v>
      </c>
      <c r="B20748" s="3">
        <v>41687</v>
      </c>
      <c r="C20748" s="2">
        <v>0</v>
      </c>
      <c r="D20748" s="2">
        <v>0.47399999999999998</v>
      </c>
      <c r="E20748" s="2">
        <v>0.93899999999999995</v>
      </c>
    </row>
    <row r="20749" spans="1:5" x14ac:dyDescent="0.3">
      <c r="A20749" t="s">
        <v>18690</v>
      </c>
      <c r="B20749" s="3">
        <v>41687</v>
      </c>
      <c r="C20749" s="2">
        <v>0</v>
      </c>
      <c r="D20749" s="2">
        <v>0.68300000000000005</v>
      </c>
      <c r="E20749" s="2">
        <v>0.93500000000000005</v>
      </c>
    </row>
    <row r="20750" spans="1:5" x14ac:dyDescent="0.3">
      <c r="A20750" t="s">
        <v>18739</v>
      </c>
      <c r="B20750" s="3">
        <v>41687</v>
      </c>
      <c r="C20750" s="2">
        <v>0</v>
      </c>
      <c r="D20750" s="2">
        <v>0.47399999999999998</v>
      </c>
      <c r="E20750" s="2">
        <v>0.93899999999999995</v>
      </c>
    </row>
    <row r="20751" spans="1:5" x14ac:dyDescent="0.3">
      <c r="A20751" t="s">
        <v>21286</v>
      </c>
      <c r="B20751" s="3">
        <v>41687</v>
      </c>
      <c r="C20751" s="2">
        <v>0</v>
      </c>
      <c r="D20751" s="2">
        <v>0.60899999999999999</v>
      </c>
      <c r="E20751" s="2">
        <v>0.77200000000000002</v>
      </c>
    </row>
    <row r="20752" spans="1:5" x14ac:dyDescent="0.3">
      <c r="A20752" t="s">
        <v>22138</v>
      </c>
      <c r="B20752" s="3">
        <v>41684</v>
      </c>
      <c r="C20752" s="2">
        <v>47</v>
      </c>
      <c r="D20752" s="2">
        <v>0.57999999999999996</v>
      </c>
      <c r="E20752" s="2">
        <v>0.96299999999999997</v>
      </c>
    </row>
    <row r="20753" spans="1:5" x14ac:dyDescent="0.3">
      <c r="A20753" t="s">
        <v>18667</v>
      </c>
      <c r="B20753" s="3">
        <v>41684</v>
      </c>
      <c r="C20753" s="2">
        <v>34</v>
      </c>
      <c r="D20753" s="2">
        <v>0.53200000000000003</v>
      </c>
      <c r="E20753" s="2">
        <v>0.65900000000000003</v>
      </c>
    </row>
    <row r="20754" spans="1:5" x14ac:dyDescent="0.3">
      <c r="A20754" t="s">
        <v>18667</v>
      </c>
      <c r="B20754" s="3">
        <v>41684</v>
      </c>
      <c r="C20754" s="2">
        <v>34</v>
      </c>
      <c r="D20754" s="2">
        <v>0.53200000000000003</v>
      </c>
      <c r="E20754" s="2">
        <v>0.65900000000000003</v>
      </c>
    </row>
    <row r="20755" spans="1:5" x14ac:dyDescent="0.3">
      <c r="A20755" t="s">
        <v>21986</v>
      </c>
      <c r="B20755" s="3">
        <v>41684</v>
      </c>
      <c r="C20755" s="2">
        <v>16</v>
      </c>
      <c r="D20755" s="2">
        <v>0.86799999999999999</v>
      </c>
      <c r="E20755" s="2">
        <v>0.85599999999999998</v>
      </c>
    </row>
    <row r="20756" spans="1:5" x14ac:dyDescent="0.3">
      <c r="A20756" t="s">
        <v>13155</v>
      </c>
      <c r="B20756" s="3">
        <v>41684</v>
      </c>
      <c r="C20756" s="2">
        <v>3</v>
      </c>
      <c r="D20756" s="2">
        <v>0.82499999999999996</v>
      </c>
      <c r="E20756" s="2">
        <v>0.85199999999999998</v>
      </c>
    </row>
    <row r="20757" spans="1:5" x14ac:dyDescent="0.3">
      <c r="A20757" t="s">
        <v>15262</v>
      </c>
      <c r="B20757" s="3">
        <v>41682</v>
      </c>
      <c r="C20757" s="2">
        <v>38</v>
      </c>
      <c r="D20757" s="2">
        <v>0.54700000000000004</v>
      </c>
      <c r="E20757" s="2">
        <v>0.126</v>
      </c>
    </row>
    <row r="20758" spans="1:5" x14ac:dyDescent="0.3">
      <c r="A20758" t="s">
        <v>10744</v>
      </c>
      <c r="B20758" s="3">
        <v>41681</v>
      </c>
      <c r="C20758" s="2">
        <v>0</v>
      </c>
      <c r="D20758" s="2">
        <v>0.53900000000000003</v>
      </c>
      <c r="E20758" s="2">
        <v>0.85799999999999998</v>
      </c>
    </row>
    <row r="20759" spans="1:5" x14ac:dyDescent="0.3">
      <c r="A20759" t="s">
        <v>21511</v>
      </c>
      <c r="B20759" s="3">
        <v>41681</v>
      </c>
      <c r="C20759" s="2">
        <v>0</v>
      </c>
      <c r="D20759" s="2">
        <v>0.6</v>
      </c>
      <c r="E20759" s="2">
        <v>0.9</v>
      </c>
    </row>
    <row r="20760" spans="1:5" x14ac:dyDescent="0.3">
      <c r="A20760" t="s">
        <v>9598</v>
      </c>
      <c r="B20760" s="3">
        <v>41680</v>
      </c>
      <c r="C20760" s="2">
        <v>46</v>
      </c>
      <c r="D20760" s="2">
        <v>0.49399999999999999</v>
      </c>
      <c r="E20760" s="2">
        <v>0.66100000000000003</v>
      </c>
    </row>
    <row r="20761" spans="1:5" x14ac:dyDescent="0.3">
      <c r="A20761" t="s">
        <v>18625</v>
      </c>
      <c r="B20761" s="3">
        <v>41680</v>
      </c>
      <c r="C20761" s="2">
        <v>35</v>
      </c>
      <c r="D20761" s="2">
        <v>0.9</v>
      </c>
      <c r="E20761" s="2">
        <v>0.83199999999999996</v>
      </c>
    </row>
    <row r="20762" spans="1:5" x14ac:dyDescent="0.3">
      <c r="A20762" t="s">
        <v>10767</v>
      </c>
      <c r="B20762" s="3">
        <v>41680</v>
      </c>
      <c r="C20762" s="2">
        <v>33</v>
      </c>
      <c r="D20762" s="2">
        <v>0.26300000000000001</v>
      </c>
      <c r="E20762" s="2">
        <v>0.93300000000000005</v>
      </c>
    </row>
    <row r="20763" spans="1:5" x14ac:dyDescent="0.3">
      <c r="A20763" t="s">
        <v>18684</v>
      </c>
      <c r="B20763" s="3">
        <v>41680</v>
      </c>
      <c r="C20763" s="2">
        <v>0</v>
      </c>
      <c r="D20763" s="2">
        <v>0.54500000000000004</v>
      </c>
      <c r="E20763" s="2">
        <v>0.92800000000000005</v>
      </c>
    </row>
    <row r="20764" spans="1:5" x14ac:dyDescent="0.3">
      <c r="A20764" t="s">
        <v>18724</v>
      </c>
      <c r="B20764" s="3">
        <v>41680</v>
      </c>
      <c r="C20764" s="2">
        <v>0</v>
      </c>
      <c r="D20764" s="2">
        <v>0.74199999999999999</v>
      </c>
      <c r="E20764" s="2">
        <v>0.93</v>
      </c>
    </row>
    <row r="20765" spans="1:5" x14ac:dyDescent="0.3">
      <c r="A20765" t="s">
        <v>19666</v>
      </c>
      <c r="B20765" s="3">
        <v>41680</v>
      </c>
      <c r="C20765" s="2">
        <v>0</v>
      </c>
      <c r="D20765" s="2">
        <v>0.66</v>
      </c>
      <c r="E20765" s="2">
        <v>0.85299999999999998</v>
      </c>
    </row>
    <row r="20766" spans="1:5" x14ac:dyDescent="0.3">
      <c r="A20766" t="s">
        <v>18684</v>
      </c>
      <c r="B20766" s="3">
        <v>41680</v>
      </c>
      <c r="C20766" s="2">
        <v>0</v>
      </c>
      <c r="D20766" s="2">
        <v>0.54500000000000004</v>
      </c>
      <c r="E20766" s="2">
        <v>0.92800000000000005</v>
      </c>
    </row>
    <row r="20767" spans="1:5" x14ac:dyDescent="0.3">
      <c r="A20767" t="s">
        <v>18724</v>
      </c>
      <c r="B20767" s="3">
        <v>41680</v>
      </c>
      <c r="C20767" s="2">
        <v>0</v>
      </c>
      <c r="D20767" s="2">
        <v>0.74199999999999999</v>
      </c>
      <c r="E20767" s="2">
        <v>0.93</v>
      </c>
    </row>
    <row r="20768" spans="1:5" x14ac:dyDescent="0.3">
      <c r="A20768" t="s">
        <v>1460</v>
      </c>
      <c r="B20768" s="3">
        <v>41677</v>
      </c>
      <c r="C20768" s="2">
        <v>76</v>
      </c>
      <c r="D20768" s="2">
        <v>0.82899999999999996</v>
      </c>
      <c r="E20768" s="2">
        <v>0.51</v>
      </c>
    </row>
    <row r="20769" spans="1:5" x14ac:dyDescent="0.3">
      <c r="A20769" t="s">
        <v>1460</v>
      </c>
      <c r="B20769" s="3">
        <v>41677</v>
      </c>
      <c r="C20769" s="2">
        <v>76</v>
      </c>
      <c r="D20769" s="2">
        <v>0.82899999999999996</v>
      </c>
      <c r="E20769" s="2">
        <v>0.51</v>
      </c>
    </row>
    <row r="20770" spans="1:5" x14ac:dyDescent="0.3">
      <c r="A20770" t="s">
        <v>1460</v>
      </c>
      <c r="B20770" s="3">
        <v>41677</v>
      </c>
      <c r="C20770" s="2">
        <v>76</v>
      </c>
      <c r="D20770" s="2">
        <v>0.82899999999999996</v>
      </c>
      <c r="E20770" s="2">
        <v>0.51</v>
      </c>
    </row>
    <row r="20771" spans="1:5" x14ac:dyDescent="0.3">
      <c r="A20771" t="s">
        <v>18678</v>
      </c>
      <c r="B20771" s="3">
        <v>41677</v>
      </c>
      <c r="C20771" s="2">
        <v>0</v>
      </c>
      <c r="D20771" s="2">
        <v>0.67100000000000004</v>
      </c>
      <c r="E20771" s="2">
        <v>0.871</v>
      </c>
    </row>
    <row r="20772" spans="1:5" x14ac:dyDescent="0.3">
      <c r="A20772" t="s">
        <v>18678</v>
      </c>
      <c r="B20772" s="3">
        <v>41677</v>
      </c>
      <c r="C20772" s="2">
        <v>0</v>
      </c>
      <c r="D20772" s="2">
        <v>0.67100000000000004</v>
      </c>
      <c r="E20772" s="2">
        <v>0.871</v>
      </c>
    </row>
    <row r="20773" spans="1:5" x14ac:dyDescent="0.3">
      <c r="A20773" t="s">
        <v>6292</v>
      </c>
      <c r="B20773" s="3">
        <v>41674</v>
      </c>
      <c r="C20773" s="2">
        <v>36</v>
      </c>
      <c r="D20773" s="2">
        <v>0.68200000000000005</v>
      </c>
      <c r="E20773" s="2">
        <v>0.61599999999999999</v>
      </c>
    </row>
    <row r="20774" spans="1:5" x14ac:dyDescent="0.3">
      <c r="A20774" t="s">
        <v>6302</v>
      </c>
      <c r="B20774" s="3">
        <v>41674</v>
      </c>
      <c r="C20774" s="2">
        <v>32</v>
      </c>
      <c r="D20774" s="2">
        <v>0.71099999999999997</v>
      </c>
      <c r="E20774" s="2">
        <v>0.41899999999999998</v>
      </c>
    </row>
    <row r="20775" spans="1:5" x14ac:dyDescent="0.3">
      <c r="A20775" t="s">
        <v>20866</v>
      </c>
      <c r="B20775" s="3">
        <v>41674</v>
      </c>
      <c r="C20775" s="2">
        <v>30</v>
      </c>
      <c r="D20775" s="2">
        <v>0.53900000000000003</v>
      </c>
      <c r="E20775" s="2">
        <v>0.84899999999999998</v>
      </c>
    </row>
    <row r="20776" spans="1:5" x14ac:dyDescent="0.3">
      <c r="A20776" t="s">
        <v>17404</v>
      </c>
      <c r="B20776" s="3">
        <v>41674</v>
      </c>
      <c r="C20776" s="2">
        <v>1</v>
      </c>
      <c r="D20776" s="2">
        <v>0.65300000000000002</v>
      </c>
      <c r="E20776" s="2">
        <v>0.64900000000000002</v>
      </c>
    </row>
    <row r="20777" spans="1:5" x14ac:dyDescent="0.3">
      <c r="A20777" t="s">
        <v>10761</v>
      </c>
      <c r="B20777" s="3">
        <v>41674</v>
      </c>
      <c r="C20777" s="2">
        <v>0</v>
      </c>
      <c r="D20777" s="2">
        <v>0.499</v>
      </c>
      <c r="E20777" s="2">
        <v>0.92500000000000004</v>
      </c>
    </row>
    <row r="20778" spans="1:5" x14ac:dyDescent="0.3">
      <c r="A20778" t="s">
        <v>19359</v>
      </c>
      <c r="B20778" s="3">
        <v>41673</v>
      </c>
      <c r="C20778" s="2">
        <v>31</v>
      </c>
      <c r="D20778" s="2">
        <v>0.621</v>
      </c>
      <c r="E20778" s="2">
        <v>0.94299999999999995</v>
      </c>
    </row>
    <row r="20779" spans="1:5" x14ac:dyDescent="0.3">
      <c r="A20779" t="s">
        <v>18379</v>
      </c>
      <c r="B20779" s="3">
        <v>41673</v>
      </c>
      <c r="C20779" s="2">
        <v>10</v>
      </c>
      <c r="D20779" s="2">
        <v>0.68200000000000005</v>
      </c>
      <c r="E20779" s="2">
        <v>0.96699999999999997</v>
      </c>
    </row>
    <row r="20780" spans="1:5" x14ac:dyDescent="0.3">
      <c r="A20780" t="s">
        <v>21537</v>
      </c>
      <c r="B20780" s="3">
        <v>41673</v>
      </c>
      <c r="C20780" s="2">
        <v>0</v>
      </c>
      <c r="D20780" s="2">
        <v>0.64900000000000002</v>
      </c>
      <c r="E20780" s="2">
        <v>0.78400000000000003</v>
      </c>
    </row>
    <row r="20781" spans="1:5" x14ac:dyDescent="0.3">
      <c r="A20781" t="s">
        <v>22355</v>
      </c>
      <c r="B20781" s="3">
        <v>41673</v>
      </c>
      <c r="C20781" s="2">
        <v>0</v>
      </c>
      <c r="D20781" s="2">
        <v>0.61299999999999999</v>
      </c>
      <c r="E20781" s="2">
        <v>0.77500000000000002</v>
      </c>
    </row>
    <row r="20782" spans="1:5" x14ac:dyDescent="0.3">
      <c r="A20782" t="s">
        <v>22208</v>
      </c>
      <c r="B20782" s="3">
        <v>41670</v>
      </c>
      <c r="C20782" s="2">
        <v>14</v>
      </c>
      <c r="D20782" s="2">
        <v>0.60599999999999998</v>
      </c>
      <c r="E20782" s="2">
        <v>0.61799999999999999</v>
      </c>
    </row>
    <row r="20783" spans="1:5" x14ac:dyDescent="0.3">
      <c r="A20783" t="s">
        <v>22351</v>
      </c>
      <c r="B20783" s="3">
        <v>41670</v>
      </c>
      <c r="C20783" s="2">
        <v>12</v>
      </c>
      <c r="D20783" s="2">
        <v>0.61599999999999999</v>
      </c>
      <c r="E20783" s="2">
        <v>0.88400000000000001</v>
      </c>
    </row>
    <row r="20784" spans="1:5" x14ac:dyDescent="0.3">
      <c r="A20784" t="s">
        <v>21995</v>
      </c>
      <c r="B20784" s="3">
        <v>41670</v>
      </c>
      <c r="C20784" s="2">
        <v>0</v>
      </c>
      <c r="D20784" s="2">
        <v>0.77900000000000003</v>
      </c>
      <c r="E20784" s="2">
        <v>0.73</v>
      </c>
    </row>
    <row r="20785" spans="1:5" x14ac:dyDescent="0.3">
      <c r="A20785" t="s">
        <v>17575</v>
      </c>
      <c r="B20785" s="3">
        <v>41667</v>
      </c>
      <c r="C20785" s="2">
        <v>34</v>
      </c>
      <c r="D20785" s="2">
        <v>0.53100000000000003</v>
      </c>
      <c r="E20785" s="2">
        <v>0.45200000000000001</v>
      </c>
    </row>
    <row r="20786" spans="1:5" x14ac:dyDescent="0.3">
      <c r="A20786" t="s">
        <v>16515</v>
      </c>
      <c r="B20786" s="3">
        <v>41667</v>
      </c>
      <c r="C20786" s="2">
        <v>28</v>
      </c>
      <c r="D20786" s="2">
        <v>0.441</v>
      </c>
      <c r="E20786" s="2">
        <v>0.48399999999999999</v>
      </c>
    </row>
    <row r="20787" spans="1:5" x14ac:dyDescent="0.3">
      <c r="A20787" t="s">
        <v>19902</v>
      </c>
      <c r="B20787" s="3">
        <v>41667</v>
      </c>
      <c r="C20787" s="2">
        <v>0</v>
      </c>
      <c r="D20787" s="2">
        <v>0.64400000000000002</v>
      </c>
      <c r="E20787" s="2">
        <v>0.92600000000000005</v>
      </c>
    </row>
    <row r="20788" spans="1:5" x14ac:dyDescent="0.3">
      <c r="A20788" t="s">
        <v>19192</v>
      </c>
      <c r="B20788" s="3">
        <v>41666</v>
      </c>
      <c r="C20788" s="2">
        <v>59</v>
      </c>
      <c r="D20788" s="2">
        <v>0.34699999999999998</v>
      </c>
      <c r="E20788" s="2">
        <v>0.77200000000000002</v>
      </c>
    </row>
    <row r="20789" spans="1:5" x14ac:dyDescent="0.3">
      <c r="A20789" t="s">
        <v>19192</v>
      </c>
      <c r="B20789" s="3">
        <v>41666</v>
      </c>
      <c r="C20789" s="2">
        <v>59</v>
      </c>
      <c r="D20789" s="2">
        <v>0.34699999999999998</v>
      </c>
      <c r="E20789" s="2">
        <v>0.77200000000000002</v>
      </c>
    </row>
    <row r="20790" spans="1:5" x14ac:dyDescent="0.3">
      <c r="A20790" t="s">
        <v>21433</v>
      </c>
      <c r="B20790" s="3">
        <v>41666</v>
      </c>
      <c r="C20790" s="2">
        <v>52</v>
      </c>
      <c r="D20790" s="2">
        <v>0.621</v>
      </c>
      <c r="E20790" s="2">
        <v>0.48499999999999999</v>
      </c>
    </row>
    <row r="20791" spans="1:5" x14ac:dyDescent="0.3">
      <c r="A20791" t="s">
        <v>21478</v>
      </c>
      <c r="B20791" s="3">
        <v>41666</v>
      </c>
      <c r="C20791" s="2">
        <v>41</v>
      </c>
      <c r="D20791" s="2">
        <v>0.66100000000000003</v>
      </c>
      <c r="E20791" s="2">
        <v>0.86899999999999999</v>
      </c>
    </row>
    <row r="20792" spans="1:5" x14ac:dyDescent="0.3">
      <c r="A20792" t="s">
        <v>20892</v>
      </c>
      <c r="B20792" s="3">
        <v>41666</v>
      </c>
      <c r="C20792" s="2">
        <v>27</v>
      </c>
      <c r="D20792" s="2">
        <v>0.443</v>
      </c>
      <c r="E20792" s="2">
        <v>0.94799999999999995</v>
      </c>
    </row>
    <row r="20793" spans="1:5" x14ac:dyDescent="0.3">
      <c r="A20793" t="s">
        <v>21285</v>
      </c>
      <c r="B20793" s="3">
        <v>41666</v>
      </c>
      <c r="C20793" s="2">
        <v>21</v>
      </c>
      <c r="D20793" s="2">
        <v>0.65800000000000003</v>
      </c>
      <c r="E20793" s="2">
        <v>0.98399999999999999</v>
      </c>
    </row>
    <row r="20794" spans="1:5" x14ac:dyDescent="0.3">
      <c r="A20794" t="s">
        <v>22320</v>
      </c>
      <c r="B20794" s="3">
        <v>41666</v>
      </c>
      <c r="C20794" s="2">
        <v>20</v>
      </c>
      <c r="D20794" s="2">
        <v>0.55000000000000004</v>
      </c>
      <c r="E20794" s="2">
        <v>0.93400000000000005</v>
      </c>
    </row>
    <row r="20795" spans="1:5" x14ac:dyDescent="0.3">
      <c r="A20795" t="s">
        <v>16833</v>
      </c>
      <c r="B20795" s="3">
        <v>41666</v>
      </c>
      <c r="C20795" s="2">
        <v>0</v>
      </c>
      <c r="D20795" s="2">
        <v>0.83099999999999996</v>
      </c>
      <c r="E20795" s="2">
        <v>0.39100000000000001</v>
      </c>
    </row>
    <row r="20796" spans="1:5" x14ac:dyDescent="0.3">
      <c r="A20796" t="s">
        <v>16996</v>
      </c>
      <c r="B20796" s="3">
        <v>41666</v>
      </c>
      <c r="C20796" s="2">
        <v>0</v>
      </c>
      <c r="D20796" s="2">
        <v>0.58799999999999997</v>
      </c>
      <c r="E20796" s="2">
        <v>0.47499999999999998</v>
      </c>
    </row>
    <row r="20797" spans="1:5" x14ac:dyDescent="0.3">
      <c r="A20797" t="s">
        <v>16999</v>
      </c>
      <c r="B20797" s="3">
        <v>41666</v>
      </c>
      <c r="C20797" s="2">
        <v>0</v>
      </c>
      <c r="D20797" s="2">
        <v>0.52500000000000002</v>
      </c>
      <c r="E20797" s="2">
        <v>0.54100000000000004</v>
      </c>
    </row>
    <row r="20798" spans="1:5" x14ac:dyDescent="0.3">
      <c r="A20798" t="s">
        <v>19697</v>
      </c>
      <c r="B20798" s="3">
        <v>41666</v>
      </c>
      <c r="C20798" s="2">
        <v>0</v>
      </c>
      <c r="D20798" s="2">
        <v>0.63400000000000001</v>
      </c>
      <c r="E20798" s="2">
        <v>0.99</v>
      </c>
    </row>
    <row r="20799" spans="1:5" x14ac:dyDescent="0.3">
      <c r="A20799" t="s">
        <v>2966</v>
      </c>
      <c r="B20799" s="3">
        <v>41663</v>
      </c>
      <c r="C20799" s="2">
        <v>0</v>
      </c>
      <c r="D20799" s="2">
        <v>0.49199999999999999</v>
      </c>
      <c r="E20799" s="2">
        <v>0.93300000000000005</v>
      </c>
    </row>
    <row r="20800" spans="1:5" x14ac:dyDescent="0.3">
      <c r="A20800" t="s">
        <v>12258</v>
      </c>
      <c r="B20800" s="3">
        <v>41661</v>
      </c>
      <c r="C20800" s="2">
        <v>3</v>
      </c>
      <c r="D20800" s="2">
        <v>0.66100000000000003</v>
      </c>
      <c r="E20800" s="2">
        <v>0.72699999999999998</v>
      </c>
    </row>
    <row r="20801" spans="1:5" x14ac:dyDescent="0.3">
      <c r="A20801" t="s">
        <v>4170</v>
      </c>
      <c r="B20801" s="3">
        <v>41660</v>
      </c>
      <c r="C20801" s="2">
        <v>43</v>
      </c>
      <c r="D20801" s="2">
        <v>0.496</v>
      </c>
      <c r="E20801" s="2">
        <v>0.54</v>
      </c>
    </row>
    <row r="20802" spans="1:5" x14ac:dyDescent="0.3">
      <c r="A20802" t="s">
        <v>15870</v>
      </c>
      <c r="B20802" s="3">
        <v>41660</v>
      </c>
      <c r="C20802" s="2">
        <v>34</v>
      </c>
      <c r="D20802" s="2">
        <v>0.60099999999999998</v>
      </c>
      <c r="E20802" s="2">
        <v>0.46</v>
      </c>
    </row>
    <row r="20803" spans="1:5" x14ac:dyDescent="0.3">
      <c r="A20803" t="s">
        <v>15133</v>
      </c>
      <c r="B20803" s="3">
        <v>41660</v>
      </c>
      <c r="C20803" s="2">
        <v>20</v>
      </c>
      <c r="D20803" s="2">
        <v>0.47899999999999998</v>
      </c>
      <c r="E20803" s="2">
        <v>0.79600000000000004</v>
      </c>
    </row>
    <row r="20804" spans="1:5" x14ac:dyDescent="0.3">
      <c r="A20804" t="s">
        <v>19698</v>
      </c>
      <c r="B20804" s="3">
        <v>41660</v>
      </c>
      <c r="C20804" s="2">
        <v>0</v>
      </c>
      <c r="D20804" s="2">
        <v>0.67100000000000004</v>
      </c>
      <c r="E20804" s="2">
        <v>0.82</v>
      </c>
    </row>
    <row r="20805" spans="1:5" x14ac:dyDescent="0.3">
      <c r="A20805" t="s">
        <v>12267</v>
      </c>
      <c r="B20805" s="3">
        <v>41659</v>
      </c>
      <c r="C20805" s="2">
        <v>44</v>
      </c>
      <c r="D20805" s="2">
        <v>0.84199999999999997</v>
      </c>
      <c r="E20805" s="2">
        <v>0.79300000000000004</v>
      </c>
    </row>
    <row r="20806" spans="1:5" x14ac:dyDescent="0.3">
      <c r="A20806" t="s">
        <v>12858</v>
      </c>
      <c r="B20806" s="3">
        <v>41659</v>
      </c>
      <c r="C20806" s="2">
        <v>32</v>
      </c>
      <c r="D20806" s="2">
        <v>0.32500000000000001</v>
      </c>
      <c r="E20806" s="2">
        <v>0.69099999999999995</v>
      </c>
    </row>
    <row r="20807" spans="1:5" x14ac:dyDescent="0.3">
      <c r="A20807" t="s">
        <v>21985</v>
      </c>
      <c r="B20807" s="3">
        <v>41659</v>
      </c>
      <c r="C20807" s="2">
        <v>30</v>
      </c>
      <c r="D20807" s="2">
        <v>0.65700000000000003</v>
      </c>
      <c r="E20807" s="2">
        <v>0.55500000000000005</v>
      </c>
    </row>
    <row r="20808" spans="1:5" x14ac:dyDescent="0.3">
      <c r="A20808" t="s">
        <v>19673</v>
      </c>
      <c r="B20808" s="3">
        <v>41659</v>
      </c>
      <c r="C20808" s="2">
        <v>0</v>
      </c>
      <c r="D20808" s="2">
        <v>0.68</v>
      </c>
      <c r="E20808" s="2">
        <v>0.81799999999999995</v>
      </c>
    </row>
    <row r="20809" spans="1:5" x14ac:dyDescent="0.3">
      <c r="A20809" t="s">
        <v>21990</v>
      </c>
      <c r="B20809" s="3">
        <v>41659</v>
      </c>
      <c r="C20809" s="2">
        <v>0</v>
      </c>
      <c r="D20809" s="2">
        <v>0.69499999999999995</v>
      </c>
      <c r="E20809" s="2">
        <v>0.77800000000000002</v>
      </c>
    </row>
    <row r="20810" spans="1:5" x14ac:dyDescent="0.3">
      <c r="A20810" t="s">
        <v>11492</v>
      </c>
      <c r="B20810" s="3">
        <v>41657</v>
      </c>
      <c r="C20810" s="2">
        <v>54</v>
      </c>
      <c r="D20810" s="2">
        <v>0.82199999999999995</v>
      </c>
      <c r="E20810" s="2">
        <v>0.57899999999999996</v>
      </c>
    </row>
    <row r="20811" spans="1:5" x14ac:dyDescent="0.3">
      <c r="A20811" t="s">
        <v>11504</v>
      </c>
      <c r="B20811" s="3">
        <v>41657</v>
      </c>
      <c r="C20811" s="2">
        <v>54</v>
      </c>
      <c r="D20811" s="2">
        <v>0.79900000000000004</v>
      </c>
      <c r="E20811" s="2">
        <v>0.35199999999999998</v>
      </c>
    </row>
    <row r="20812" spans="1:5" x14ac:dyDescent="0.3">
      <c r="A20812" t="s">
        <v>1208</v>
      </c>
      <c r="B20812" s="3">
        <v>41656</v>
      </c>
      <c r="C20812" s="2">
        <v>78</v>
      </c>
      <c r="D20812" s="2">
        <v>0.40699999999999997</v>
      </c>
      <c r="E20812" s="2">
        <v>0.14699999999999999</v>
      </c>
    </row>
    <row r="20813" spans="1:5" x14ac:dyDescent="0.3">
      <c r="A20813" t="s">
        <v>1208</v>
      </c>
      <c r="B20813" s="3">
        <v>41656</v>
      </c>
      <c r="C20813" s="2">
        <v>78</v>
      </c>
      <c r="D20813" s="2">
        <v>0.40699999999999997</v>
      </c>
      <c r="E20813" s="2">
        <v>0.14699999999999999</v>
      </c>
    </row>
    <row r="20814" spans="1:5" x14ac:dyDescent="0.3">
      <c r="A20814" t="s">
        <v>2049</v>
      </c>
      <c r="B20814" s="3">
        <v>41656</v>
      </c>
      <c r="C20814" s="2">
        <v>72</v>
      </c>
      <c r="D20814" s="2">
        <v>0.79900000000000004</v>
      </c>
      <c r="E20814" s="2">
        <v>0.58599999999999997</v>
      </c>
    </row>
    <row r="20815" spans="1:5" x14ac:dyDescent="0.3">
      <c r="A20815" t="s">
        <v>2049</v>
      </c>
      <c r="B20815" s="3">
        <v>41656</v>
      </c>
      <c r="C20815" s="2">
        <v>72</v>
      </c>
      <c r="D20815" s="2">
        <v>0.79900000000000004</v>
      </c>
      <c r="E20815" s="2">
        <v>0.58599999999999997</v>
      </c>
    </row>
    <row r="20816" spans="1:5" x14ac:dyDescent="0.3">
      <c r="A20816" t="s">
        <v>18112</v>
      </c>
      <c r="B20816" s="3">
        <v>41655</v>
      </c>
      <c r="C20816" s="2">
        <v>40</v>
      </c>
      <c r="D20816" s="2">
        <v>0.93100000000000005</v>
      </c>
      <c r="E20816" s="2">
        <v>0.82799999999999996</v>
      </c>
    </row>
    <row r="20817" spans="1:5" x14ac:dyDescent="0.3">
      <c r="A20817" t="s">
        <v>13798</v>
      </c>
      <c r="B20817" s="3">
        <v>41655</v>
      </c>
      <c r="C20817" s="2">
        <v>5</v>
      </c>
      <c r="D20817" s="2">
        <v>0.80100000000000005</v>
      </c>
      <c r="E20817" s="2">
        <v>0.99299999999999999</v>
      </c>
    </row>
    <row r="20818" spans="1:5" x14ac:dyDescent="0.3">
      <c r="A20818" t="s">
        <v>15121</v>
      </c>
      <c r="B20818" s="3">
        <v>41653</v>
      </c>
      <c r="C20818" s="2">
        <v>6</v>
      </c>
      <c r="D20818" s="2">
        <v>0.876</v>
      </c>
      <c r="E20818" s="2">
        <v>0.621</v>
      </c>
    </row>
    <row r="20819" spans="1:5" x14ac:dyDescent="0.3">
      <c r="A20819" t="s">
        <v>9288</v>
      </c>
      <c r="B20819" s="3">
        <v>41652</v>
      </c>
      <c r="C20819" s="2">
        <v>32</v>
      </c>
      <c r="D20819" s="2">
        <v>0.47399999999999998</v>
      </c>
      <c r="E20819" s="2">
        <v>0.95799999999999996</v>
      </c>
    </row>
    <row r="20820" spans="1:5" x14ac:dyDescent="0.3">
      <c r="A20820" t="s">
        <v>19188</v>
      </c>
      <c r="B20820" s="3">
        <v>41652</v>
      </c>
      <c r="C20820" s="2">
        <v>1</v>
      </c>
      <c r="D20820" s="2">
        <v>0.58699999999999997</v>
      </c>
      <c r="E20820" s="2">
        <v>0.90500000000000003</v>
      </c>
    </row>
    <row r="20821" spans="1:5" x14ac:dyDescent="0.3">
      <c r="A20821" t="s">
        <v>10794</v>
      </c>
      <c r="B20821" s="3">
        <v>41652</v>
      </c>
      <c r="C20821" s="2">
        <v>0</v>
      </c>
      <c r="D20821" s="2">
        <v>0.52300000000000002</v>
      </c>
      <c r="E20821" s="2">
        <v>0.97599999999999998</v>
      </c>
    </row>
    <row r="20822" spans="1:5" x14ac:dyDescent="0.3">
      <c r="A20822" t="s">
        <v>10795</v>
      </c>
      <c r="B20822" s="3">
        <v>41652</v>
      </c>
      <c r="C20822" s="2">
        <v>0</v>
      </c>
      <c r="D20822" s="2">
        <v>0.41299999999999998</v>
      </c>
      <c r="E20822" s="2">
        <v>0.82199999999999995</v>
      </c>
    </row>
    <row r="20823" spans="1:5" x14ac:dyDescent="0.3">
      <c r="A20823" t="s">
        <v>10796</v>
      </c>
      <c r="B20823" s="3">
        <v>41652</v>
      </c>
      <c r="C20823" s="2">
        <v>0</v>
      </c>
      <c r="D20823" s="2">
        <v>0.54400000000000004</v>
      </c>
      <c r="E20823" s="2">
        <v>0.81699999999999995</v>
      </c>
    </row>
    <row r="20824" spans="1:5" x14ac:dyDescent="0.3">
      <c r="A20824" t="s">
        <v>19647</v>
      </c>
      <c r="B20824" s="3">
        <v>41652</v>
      </c>
      <c r="C20824" s="2">
        <v>0</v>
      </c>
      <c r="D20824" s="2">
        <v>0.56899999999999995</v>
      </c>
      <c r="E20824" s="2">
        <v>0.88600000000000001</v>
      </c>
    </row>
    <row r="20825" spans="1:5" x14ac:dyDescent="0.3">
      <c r="A20825" t="s">
        <v>21977</v>
      </c>
      <c r="B20825" s="3">
        <v>41652</v>
      </c>
      <c r="C20825" s="2">
        <v>0</v>
      </c>
      <c r="D20825" s="2">
        <v>0.57099999999999995</v>
      </c>
      <c r="E20825" s="2">
        <v>0.90900000000000003</v>
      </c>
    </row>
    <row r="20826" spans="1:5" x14ac:dyDescent="0.3">
      <c r="A20826" t="s">
        <v>14946</v>
      </c>
      <c r="B20826" s="3">
        <v>41651</v>
      </c>
      <c r="C20826" s="2">
        <v>43</v>
      </c>
      <c r="D20826" s="2">
        <v>0.501</v>
      </c>
      <c r="E20826" s="2">
        <v>0.35899999999999999</v>
      </c>
    </row>
    <row r="20827" spans="1:5" x14ac:dyDescent="0.3">
      <c r="A20827" t="s">
        <v>7146</v>
      </c>
      <c r="B20827" s="3">
        <v>41649</v>
      </c>
      <c r="C20827" s="2">
        <v>30</v>
      </c>
      <c r="D20827" s="2">
        <v>0.42399999999999999</v>
      </c>
      <c r="E20827" s="2">
        <v>0.67700000000000005</v>
      </c>
    </row>
    <row r="20828" spans="1:5" x14ac:dyDescent="0.3">
      <c r="A20828" t="s">
        <v>20913</v>
      </c>
      <c r="B20828" s="3">
        <v>41649</v>
      </c>
      <c r="C20828" s="2">
        <v>23</v>
      </c>
      <c r="D20828" s="2">
        <v>0.41899999999999998</v>
      </c>
      <c r="E20828" s="2">
        <v>0.63200000000000001</v>
      </c>
    </row>
    <row r="20829" spans="1:5" x14ac:dyDescent="0.3">
      <c r="A20829" t="s">
        <v>18359</v>
      </c>
      <c r="B20829" s="3">
        <v>41649</v>
      </c>
      <c r="C20829" s="2">
        <v>0</v>
      </c>
      <c r="D20829" s="2">
        <v>0.63500000000000001</v>
      </c>
      <c r="E20829" s="2">
        <v>0.86799999999999999</v>
      </c>
    </row>
    <row r="20830" spans="1:5" x14ac:dyDescent="0.3">
      <c r="A20830" t="s">
        <v>4500</v>
      </c>
      <c r="B20830" s="3">
        <v>41647</v>
      </c>
      <c r="C20830" s="2">
        <v>0</v>
      </c>
      <c r="D20830" s="2">
        <v>0.41799999999999998</v>
      </c>
      <c r="E20830" s="2">
        <v>0.38300000000000001</v>
      </c>
    </row>
    <row r="20831" spans="1:5" x14ac:dyDescent="0.3">
      <c r="A20831" t="s">
        <v>18658</v>
      </c>
      <c r="B20831" s="3">
        <v>41645</v>
      </c>
      <c r="C20831" s="2">
        <v>41</v>
      </c>
      <c r="D20831" s="2">
        <v>0.67100000000000004</v>
      </c>
      <c r="E20831" s="2">
        <v>0.68899999999999995</v>
      </c>
    </row>
    <row r="20832" spans="1:5" x14ac:dyDescent="0.3">
      <c r="A20832" t="s">
        <v>18658</v>
      </c>
      <c r="B20832" s="3">
        <v>41645</v>
      </c>
      <c r="C20832" s="2">
        <v>41</v>
      </c>
      <c r="D20832" s="2">
        <v>0.67100000000000004</v>
      </c>
      <c r="E20832" s="2">
        <v>0.68899999999999995</v>
      </c>
    </row>
    <row r="20833" spans="1:5" x14ac:dyDescent="0.3">
      <c r="A20833" t="s">
        <v>18725</v>
      </c>
      <c r="B20833" s="3">
        <v>41645</v>
      </c>
      <c r="C20833" s="2">
        <v>13</v>
      </c>
      <c r="D20833" s="2">
        <v>0.66900000000000004</v>
      </c>
      <c r="E20833" s="2">
        <v>0.69</v>
      </c>
    </row>
    <row r="20834" spans="1:5" x14ac:dyDescent="0.3">
      <c r="A20834" t="s">
        <v>18725</v>
      </c>
      <c r="B20834" s="3">
        <v>41645</v>
      </c>
      <c r="C20834" s="2">
        <v>13</v>
      </c>
      <c r="D20834" s="2">
        <v>0.66900000000000004</v>
      </c>
      <c r="E20834" s="2">
        <v>0.69</v>
      </c>
    </row>
    <row r="20835" spans="1:5" x14ac:dyDescent="0.3">
      <c r="A20835" t="s">
        <v>21019</v>
      </c>
      <c r="B20835" s="3">
        <v>41645</v>
      </c>
      <c r="C20835" s="2">
        <v>4</v>
      </c>
      <c r="D20835" s="2">
        <v>0.82099999999999995</v>
      </c>
      <c r="E20835" s="2">
        <v>0.68100000000000005</v>
      </c>
    </row>
    <row r="20836" spans="1:5" x14ac:dyDescent="0.3">
      <c r="A20836" t="s">
        <v>19640</v>
      </c>
      <c r="B20836" s="3">
        <v>41644</v>
      </c>
      <c r="C20836" s="2">
        <v>9</v>
      </c>
      <c r="D20836" s="2">
        <v>0.63200000000000001</v>
      </c>
      <c r="E20836" s="2">
        <v>0.92100000000000004</v>
      </c>
    </row>
    <row r="20837" spans="1:5" x14ac:dyDescent="0.3">
      <c r="A20837" t="s">
        <v>329</v>
      </c>
      <c r="B20837" s="3">
        <v>41640</v>
      </c>
      <c r="C20837" s="2">
        <v>80</v>
      </c>
      <c r="D20837" s="2">
        <v>0.52700000000000002</v>
      </c>
      <c r="E20837" s="2">
        <v>0.83499999999999996</v>
      </c>
    </row>
    <row r="20838" spans="1:5" x14ac:dyDescent="0.3">
      <c r="A20838" t="s">
        <v>329</v>
      </c>
      <c r="B20838" s="3">
        <v>41640</v>
      </c>
      <c r="C20838" s="2">
        <v>80</v>
      </c>
      <c r="D20838" s="2">
        <v>0.52700000000000002</v>
      </c>
      <c r="E20838" s="2">
        <v>0.83499999999999996</v>
      </c>
    </row>
    <row r="20839" spans="1:5" x14ac:dyDescent="0.3">
      <c r="A20839" t="s">
        <v>1547</v>
      </c>
      <c r="B20839" s="3">
        <v>41640</v>
      </c>
      <c r="C20839" s="2">
        <v>78</v>
      </c>
      <c r="D20839" s="2">
        <v>0.76</v>
      </c>
      <c r="E20839" s="2">
        <v>0.70299999999999996</v>
      </c>
    </row>
    <row r="20840" spans="1:5" x14ac:dyDescent="0.3">
      <c r="A20840" t="s">
        <v>1547</v>
      </c>
      <c r="B20840" s="3">
        <v>41640</v>
      </c>
      <c r="C20840" s="2">
        <v>78</v>
      </c>
      <c r="D20840" s="2">
        <v>0.76</v>
      </c>
      <c r="E20840" s="2">
        <v>0.70299999999999996</v>
      </c>
    </row>
    <row r="20841" spans="1:5" x14ac:dyDescent="0.3">
      <c r="A20841" t="s">
        <v>1353</v>
      </c>
      <c r="B20841" s="3">
        <v>41640</v>
      </c>
      <c r="C20841" s="2">
        <v>76</v>
      </c>
      <c r="D20841" s="2">
        <v>0.54500000000000004</v>
      </c>
      <c r="E20841" s="2">
        <v>0.78300000000000003</v>
      </c>
    </row>
    <row r="20842" spans="1:5" x14ac:dyDescent="0.3">
      <c r="A20842" t="s">
        <v>1591</v>
      </c>
      <c r="B20842" s="3">
        <v>41640</v>
      </c>
      <c r="C20842" s="2">
        <v>76</v>
      </c>
      <c r="D20842" s="2">
        <v>0.67300000000000004</v>
      </c>
      <c r="E20842" s="2">
        <v>0.90200000000000002</v>
      </c>
    </row>
    <row r="20843" spans="1:5" x14ac:dyDescent="0.3">
      <c r="A20843" t="s">
        <v>1591</v>
      </c>
      <c r="B20843" s="3">
        <v>41640</v>
      </c>
      <c r="C20843" s="2">
        <v>76</v>
      </c>
      <c r="D20843" s="2">
        <v>0.67300000000000004</v>
      </c>
      <c r="E20843" s="2">
        <v>0.90200000000000002</v>
      </c>
    </row>
    <row r="20844" spans="1:5" x14ac:dyDescent="0.3">
      <c r="A20844" t="s">
        <v>1591</v>
      </c>
      <c r="B20844" s="3">
        <v>41640</v>
      </c>
      <c r="C20844" s="2">
        <v>76</v>
      </c>
      <c r="D20844" s="2">
        <v>0.67300000000000004</v>
      </c>
      <c r="E20844" s="2">
        <v>0.90200000000000002</v>
      </c>
    </row>
    <row r="20845" spans="1:5" x14ac:dyDescent="0.3">
      <c r="A20845" t="s">
        <v>14028</v>
      </c>
      <c r="B20845" s="3">
        <v>41640</v>
      </c>
      <c r="C20845" s="2">
        <v>74</v>
      </c>
      <c r="D20845" s="2">
        <v>0.66400000000000003</v>
      </c>
      <c r="E20845" s="2">
        <v>0.70499999999999996</v>
      </c>
    </row>
    <row r="20846" spans="1:5" x14ac:dyDescent="0.3">
      <c r="A20846" t="s">
        <v>5945</v>
      </c>
      <c r="B20846" s="3">
        <v>41640</v>
      </c>
      <c r="C20846" s="2">
        <v>72</v>
      </c>
      <c r="D20846" s="2">
        <v>0.82499999999999996</v>
      </c>
      <c r="E20846" s="2">
        <v>0.57499999999999996</v>
      </c>
    </row>
    <row r="20847" spans="1:5" x14ac:dyDescent="0.3">
      <c r="A20847" t="s">
        <v>8753</v>
      </c>
      <c r="B20847" s="3">
        <v>41640</v>
      </c>
      <c r="C20847" s="2">
        <v>72</v>
      </c>
      <c r="D20847" s="2">
        <v>0.59299999999999997</v>
      </c>
      <c r="E20847" s="2">
        <v>0.39200000000000002</v>
      </c>
    </row>
    <row r="20848" spans="1:5" x14ac:dyDescent="0.3">
      <c r="A20848" t="s">
        <v>6211</v>
      </c>
      <c r="B20848" s="3">
        <v>41640</v>
      </c>
      <c r="C20848" s="2">
        <v>71</v>
      </c>
      <c r="D20848" s="2">
        <v>0.747</v>
      </c>
      <c r="E20848" s="2">
        <v>0.68700000000000006</v>
      </c>
    </row>
    <row r="20849" spans="1:5" x14ac:dyDescent="0.3">
      <c r="A20849" t="s">
        <v>2044</v>
      </c>
      <c r="B20849" s="3">
        <v>41640</v>
      </c>
      <c r="C20849" s="2">
        <v>70</v>
      </c>
      <c r="D20849" s="2">
        <v>0.61599999999999999</v>
      </c>
      <c r="E20849" s="2">
        <v>0.78900000000000003</v>
      </c>
    </row>
    <row r="20850" spans="1:5" x14ac:dyDescent="0.3">
      <c r="A20850" t="s">
        <v>2064</v>
      </c>
      <c r="B20850" s="3">
        <v>41640</v>
      </c>
      <c r="C20850" s="2">
        <v>70</v>
      </c>
      <c r="D20850" s="2">
        <v>0.55900000000000005</v>
      </c>
      <c r="E20850" s="2">
        <v>0.77700000000000002</v>
      </c>
    </row>
    <row r="20851" spans="1:5" x14ac:dyDescent="0.3">
      <c r="A20851" t="s">
        <v>2064</v>
      </c>
      <c r="B20851" s="3">
        <v>41640</v>
      </c>
      <c r="C20851" s="2">
        <v>70</v>
      </c>
      <c r="D20851" s="2">
        <v>0.55900000000000005</v>
      </c>
      <c r="E20851" s="2">
        <v>0.77700000000000002</v>
      </c>
    </row>
    <row r="20852" spans="1:5" x14ac:dyDescent="0.3">
      <c r="A20852" t="s">
        <v>1856</v>
      </c>
      <c r="B20852" s="3">
        <v>41640</v>
      </c>
      <c r="C20852" s="2">
        <v>69</v>
      </c>
      <c r="D20852" s="2">
        <v>0.52600000000000002</v>
      </c>
      <c r="E20852" s="2">
        <v>0.81799999999999995</v>
      </c>
    </row>
    <row r="20853" spans="1:5" x14ac:dyDescent="0.3">
      <c r="A20853" t="s">
        <v>1942</v>
      </c>
      <c r="B20853" s="3">
        <v>41640</v>
      </c>
      <c r="C20853" s="2">
        <v>69</v>
      </c>
      <c r="D20853" s="2">
        <v>0.91200000000000003</v>
      </c>
      <c r="E20853" s="2">
        <v>0.71599999999999997</v>
      </c>
    </row>
    <row r="20854" spans="1:5" x14ac:dyDescent="0.3">
      <c r="A20854" t="s">
        <v>2054</v>
      </c>
      <c r="B20854" s="3">
        <v>41640</v>
      </c>
      <c r="C20854" s="2">
        <v>69</v>
      </c>
      <c r="D20854" s="2">
        <v>0.67300000000000004</v>
      </c>
      <c r="E20854" s="2">
        <v>0.46400000000000002</v>
      </c>
    </row>
    <row r="20855" spans="1:5" x14ac:dyDescent="0.3">
      <c r="A20855" t="s">
        <v>12650</v>
      </c>
      <c r="B20855" s="3">
        <v>41640</v>
      </c>
      <c r="C20855" s="2">
        <v>68</v>
      </c>
      <c r="D20855" s="2">
        <v>0.72299999999999998</v>
      </c>
      <c r="E20855" s="2">
        <v>0.77700000000000002</v>
      </c>
    </row>
    <row r="20856" spans="1:5" x14ac:dyDescent="0.3">
      <c r="A20856" t="s">
        <v>12650</v>
      </c>
      <c r="B20856" s="3">
        <v>41640</v>
      </c>
      <c r="C20856" s="2">
        <v>68</v>
      </c>
      <c r="D20856" s="2">
        <v>0.72299999999999998</v>
      </c>
      <c r="E20856" s="2">
        <v>0.77700000000000002</v>
      </c>
    </row>
    <row r="20857" spans="1:5" x14ac:dyDescent="0.3">
      <c r="A20857" t="s">
        <v>524</v>
      </c>
      <c r="B20857" s="3">
        <v>41640</v>
      </c>
      <c r="C20857" s="2">
        <v>67</v>
      </c>
      <c r="D20857" s="2">
        <v>0.59</v>
      </c>
      <c r="E20857" s="2">
        <v>0.72399999999999998</v>
      </c>
    </row>
    <row r="20858" spans="1:5" x14ac:dyDescent="0.3">
      <c r="A20858" t="s">
        <v>2178</v>
      </c>
      <c r="B20858" s="3">
        <v>41640</v>
      </c>
      <c r="C20858" s="2">
        <v>67</v>
      </c>
      <c r="D20858" s="2">
        <v>0.51900000000000002</v>
      </c>
      <c r="E20858" s="2">
        <v>0.754</v>
      </c>
    </row>
    <row r="20859" spans="1:5" x14ac:dyDescent="0.3">
      <c r="A20859" t="s">
        <v>5274</v>
      </c>
      <c r="B20859" s="3">
        <v>41640</v>
      </c>
      <c r="C20859" s="2">
        <v>67</v>
      </c>
      <c r="D20859" s="2">
        <v>0.70899999999999996</v>
      </c>
      <c r="E20859" s="2">
        <v>0.58899999999999997</v>
      </c>
    </row>
    <row r="20860" spans="1:5" x14ac:dyDescent="0.3">
      <c r="A20860" t="s">
        <v>11753</v>
      </c>
      <c r="B20860" s="3">
        <v>41640</v>
      </c>
      <c r="C20860" s="2">
        <v>67</v>
      </c>
      <c r="D20860" s="2">
        <v>0.57899999999999996</v>
      </c>
      <c r="E20860" s="2">
        <v>0.54900000000000004</v>
      </c>
    </row>
    <row r="20861" spans="1:5" x14ac:dyDescent="0.3">
      <c r="A20861" t="s">
        <v>2080</v>
      </c>
      <c r="B20861" s="3">
        <v>41640</v>
      </c>
      <c r="C20861" s="2">
        <v>66</v>
      </c>
      <c r="D20861" s="2">
        <v>0.74299999999999999</v>
      </c>
      <c r="E20861" s="2">
        <v>0.72</v>
      </c>
    </row>
    <row r="20862" spans="1:5" x14ac:dyDescent="0.3">
      <c r="A20862" t="s">
        <v>11978</v>
      </c>
      <c r="B20862" s="3">
        <v>41640</v>
      </c>
      <c r="C20862" s="2">
        <v>66</v>
      </c>
      <c r="D20862" s="2">
        <v>0.76800000000000002</v>
      </c>
      <c r="E20862" s="2">
        <v>0.52900000000000003</v>
      </c>
    </row>
    <row r="20863" spans="1:5" x14ac:dyDescent="0.3">
      <c r="A20863" t="s">
        <v>3858</v>
      </c>
      <c r="B20863" s="3">
        <v>41640</v>
      </c>
      <c r="C20863" s="2">
        <v>65</v>
      </c>
      <c r="D20863" s="2">
        <v>0.73499999999999999</v>
      </c>
      <c r="E20863" s="2">
        <v>0.68600000000000005</v>
      </c>
    </row>
    <row r="20864" spans="1:5" x14ac:dyDescent="0.3">
      <c r="A20864" t="s">
        <v>3858</v>
      </c>
      <c r="B20864" s="3">
        <v>41640</v>
      </c>
      <c r="C20864" s="2">
        <v>65</v>
      </c>
      <c r="D20864" s="2">
        <v>0.73499999999999999</v>
      </c>
      <c r="E20864" s="2">
        <v>0.68600000000000005</v>
      </c>
    </row>
    <row r="20865" spans="1:5" x14ac:dyDescent="0.3">
      <c r="A20865" t="s">
        <v>1877</v>
      </c>
      <c r="B20865" s="3">
        <v>41640</v>
      </c>
      <c r="C20865" s="2">
        <v>64</v>
      </c>
      <c r="D20865" s="2">
        <v>0.74299999999999999</v>
      </c>
      <c r="E20865" s="2">
        <v>0.72</v>
      </c>
    </row>
    <row r="20866" spans="1:5" x14ac:dyDescent="0.3">
      <c r="A20866" t="s">
        <v>11994</v>
      </c>
      <c r="B20866" s="3">
        <v>41640</v>
      </c>
      <c r="C20866" s="2">
        <v>62</v>
      </c>
      <c r="D20866" s="2">
        <v>0.64200000000000002</v>
      </c>
      <c r="E20866" s="2">
        <v>0.63900000000000001</v>
      </c>
    </row>
    <row r="20867" spans="1:5" x14ac:dyDescent="0.3">
      <c r="A20867" t="s">
        <v>9428</v>
      </c>
      <c r="B20867" s="3">
        <v>41640</v>
      </c>
      <c r="C20867" s="2">
        <v>60</v>
      </c>
      <c r="D20867" s="2">
        <v>0.21</v>
      </c>
      <c r="E20867" s="2">
        <v>0.34599999999999997</v>
      </c>
    </row>
    <row r="20868" spans="1:5" x14ac:dyDescent="0.3">
      <c r="A20868" t="s">
        <v>5244</v>
      </c>
      <c r="B20868" s="3">
        <v>41640</v>
      </c>
      <c r="C20868" s="2">
        <v>59</v>
      </c>
      <c r="D20868" s="2">
        <v>0.82</v>
      </c>
      <c r="E20868" s="2">
        <v>0.72299999999999998</v>
      </c>
    </row>
    <row r="20869" spans="1:5" x14ac:dyDescent="0.3">
      <c r="A20869" t="s">
        <v>21529</v>
      </c>
      <c r="B20869" s="3">
        <v>41640</v>
      </c>
      <c r="C20869" s="2">
        <v>58</v>
      </c>
      <c r="D20869" s="2">
        <v>0.65100000000000002</v>
      </c>
      <c r="E20869" s="2">
        <v>0.89800000000000002</v>
      </c>
    </row>
    <row r="20870" spans="1:5" x14ac:dyDescent="0.3">
      <c r="A20870" t="s">
        <v>11874</v>
      </c>
      <c r="B20870" s="3">
        <v>41640</v>
      </c>
      <c r="C20870" s="2">
        <v>57</v>
      </c>
      <c r="D20870" s="2">
        <v>0.69</v>
      </c>
      <c r="E20870" s="2">
        <v>0.48899999999999999</v>
      </c>
    </row>
    <row r="20871" spans="1:5" x14ac:dyDescent="0.3">
      <c r="A20871" t="s">
        <v>1381</v>
      </c>
      <c r="B20871" s="3">
        <v>41640</v>
      </c>
      <c r="C20871" s="2">
        <v>56</v>
      </c>
      <c r="D20871" s="2">
        <v>0.63800000000000001</v>
      </c>
      <c r="E20871" s="2">
        <v>0.71299999999999997</v>
      </c>
    </row>
    <row r="20872" spans="1:5" x14ac:dyDescent="0.3">
      <c r="A20872" t="s">
        <v>3753</v>
      </c>
      <c r="B20872" s="3">
        <v>41640</v>
      </c>
      <c r="C20872" s="2">
        <v>56</v>
      </c>
      <c r="D20872" s="2">
        <v>0.38900000000000001</v>
      </c>
      <c r="E20872" s="2">
        <v>0.63400000000000001</v>
      </c>
    </row>
    <row r="20873" spans="1:5" x14ac:dyDescent="0.3">
      <c r="A20873" t="s">
        <v>2806</v>
      </c>
      <c r="B20873" s="3">
        <v>41640</v>
      </c>
      <c r="C20873" s="2">
        <v>55</v>
      </c>
      <c r="D20873" s="2">
        <v>0.64900000000000002</v>
      </c>
      <c r="E20873" s="2">
        <v>0.79200000000000004</v>
      </c>
    </row>
    <row r="20874" spans="1:5" x14ac:dyDescent="0.3">
      <c r="A20874" t="s">
        <v>2809</v>
      </c>
      <c r="B20874" s="3">
        <v>41640</v>
      </c>
      <c r="C20874" s="2">
        <v>55</v>
      </c>
      <c r="D20874" s="2">
        <v>0.57499999999999996</v>
      </c>
      <c r="E20874" s="2">
        <v>0.89</v>
      </c>
    </row>
    <row r="20875" spans="1:5" x14ac:dyDescent="0.3">
      <c r="A20875" t="s">
        <v>21527</v>
      </c>
      <c r="B20875" s="3">
        <v>41640</v>
      </c>
      <c r="C20875" s="2">
        <v>55</v>
      </c>
      <c r="D20875" s="2">
        <v>0.63200000000000001</v>
      </c>
      <c r="E20875" s="2">
        <v>0.96399999999999997</v>
      </c>
    </row>
    <row r="20876" spans="1:5" x14ac:dyDescent="0.3">
      <c r="A20876" t="s">
        <v>2809</v>
      </c>
      <c r="B20876" s="3">
        <v>41640</v>
      </c>
      <c r="C20876" s="2">
        <v>55</v>
      </c>
      <c r="D20876" s="2">
        <v>0.57499999999999996</v>
      </c>
      <c r="E20876" s="2">
        <v>0.89</v>
      </c>
    </row>
    <row r="20877" spans="1:5" x14ac:dyDescent="0.3">
      <c r="A20877" t="s">
        <v>17440</v>
      </c>
      <c r="B20877" s="3">
        <v>41640</v>
      </c>
      <c r="C20877" s="2">
        <v>54</v>
      </c>
      <c r="D20877" s="2">
        <v>0.76300000000000001</v>
      </c>
      <c r="E20877" s="2">
        <v>0.52300000000000002</v>
      </c>
    </row>
    <row r="20878" spans="1:5" x14ac:dyDescent="0.3">
      <c r="A20878" t="s">
        <v>3357</v>
      </c>
      <c r="B20878" s="3">
        <v>41640</v>
      </c>
      <c r="C20878" s="2">
        <v>53</v>
      </c>
      <c r="D20878" s="2">
        <v>0.746</v>
      </c>
      <c r="E20878" s="2">
        <v>0.84</v>
      </c>
    </row>
    <row r="20879" spans="1:5" x14ac:dyDescent="0.3">
      <c r="A20879" t="s">
        <v>11823</v>
      </c>
      <c r="B20879" s="3">
        <v>41640</v>
      </c>
      <c r="C20879" s="2">
        <v>52</v>
      </c>
      <c r="D20879" s="2">
        <v>0.68600000000000005</v>
      </c>
      <c r="E20879" s="2">
        <v>0.52400000000000002</v>
      </c>
    </row>
    <row r="20880" spans="1:5" x14ac:dyDescent="0.3">
      <c r="A20880" t="s">
        <v>20896</v>
      </c>
      <c r="B20880" s="3">
        <v>41640</v>
      </c>
      <c r="C20880" s="2">
        <v>52</v>
      </c>
      <c r="D20880" s="2">
        <v>0.496</v>
      </c>
      <c r="E20880" s="2">
        <v>0.78900000000000003</v>
      </c>
    </row>
    <row r="20881" spans="1:5" x14ac:dyDescent="0.3">
      <c r="A20881" t="s">
        <v>20896</v>
      </c>
      <c r="B20881" s="3">
        <v>41640</v>
      </c>
      <c r="C20881" s="2">
        <v>52</v>
      </c>
      <c r="D20881" s="2">
        <v>0.496</v>
      </c>
      <c r="E20881" s="2">
        <v>0.78900000000000003</v>
      </c>
    </row>
    <row r="20882" spans="1:5" x14ac:dyDescent="0.3">
      <c r="A20882" t="s">
        <v>1643</v>
      </c>
      <c r="B20882" s="3">
        <v>41640</v>
      </c>
      <c r="C20882" s="2">
        <v>51</v>
      </c>
      <c r="D20882" s="2">
        <v>0.47299999999999998</v>
      </c>
      <c r="E20882" s="2">
        <v>0.93300000000000005</v>
      </c>
    </row>
    <row r="20883" spans="1:5" x14ac:dyDescent="0.3">
      <c r="A20883" t="s">
        <v>4322</v>
      </c>
      <c r="B20883" s="3">
        <v>41640</v>
      </c>
      <c r="C20883" s="2">
        <v>49</v>
      </c>
      <c r="D20883" s="2">
        <v>0.94499999999999995</v>
      </c>
      <c r="E20883" s="2">
        <v>0.54600000000000004</v>
      </c>
    </row>
    <row r="20884" spans="1:5" x14ac:dyDescent="0.3">
      <c r="A20884" t="s">
        <v>10032</v>
      </c>
      <c r="B20884" s="3">
        <v>41640</v>
      </c>
      <c r="C20884" s="2">
        <v>49</v>
      </c>
      <c r="D20884" s="2">
        <v>0.67200000000000004</v>
      </c>
      <c r="E20884" s="2">
        <v>0.441</v>
      </c>
    </row>
    <row r="20885" spans="1:5" x14ac:dyDescent="0.3">
      <c r="A20885" t="s">
        <v>3088</v>
      </c>
      <c r="B20885" s="3">
        <v>41640</v>
      </c>
      <c r="C20885" s="2">
        <v>48</v>
      </c>
      <c r="D20885" s="2">
        <v>0.67200000000000004</v>
      </c>
      <c r="E20885" s="2">
        <v>0.83399999999999996</v>
      </c>
    </row>
    <row r="20886" spans="1:5" x14ac:dyDescent="0.3">
      <c r="A20886" t="s">
        <v>3214</v>
      </c>
      <c r="B20886" s="3">
        <v>41640</v>
      </c>
      <c r="C20886" s="2">
        <v>48</v>
      </c>
      <c r="D20886" s="2">
        <v>0.70299999999999996</v>
      </c>
      <c r="E20886" s="2">
        <v>0.59899999999999998</v>
      </c>
    </row>
    <row r="20887" spans="1:5" x14ac:dyDescent="0.3">
      <c r="A20887" t="s">
        <v>3014</v>
      </c>
      <c r="B20887" s="3">
        <v>41640</v>
      </c>
      <c r="C20887" s="2">
        <v>46</v>
      </c>
      <c r="D20887" s="2">
        <v>0.60499999999999998</v>
      </c>
      <c r="E20887" s="2">
        <v>0.76400000000000001</v>
      </c>
    </row>
    <row r="20888" spans="1:5" x14ac:dyDescent="0.3">
      <c r="A20888" t="s">
        <v>3352</v>
      </c>
      <c r="B20888" s="3">
        <v>41640</v>
      </c>
      <c r="C20888" s="2">
        <v>46</v>
      </c>
      <c r="D20888" s="2">
        <v>0.69299999999999995</v>
      </c>
      <c r="E20888" s="2">
        <v>0.67</v>
      </c>
    </row>
    <row r="20889" spans="1:5" x14ac:dyDescent="0.3">
      <c r="A20889" t="s">
        <v>5941</v>
      </c>
      <c r="B20889" s="3">
        <v>41640</v>
      </c>
      <c r="C20889" s="2">
        <v>45</v>
      </c>
      <c r="D20889" s="2">
        <v>0.61299999999999999</v>
      </c>
      <c r="E20889" s="2">
        <v>0.82599999999999996</v>
      </c>
    </row>
    <row r="20890" spans="1:5" x14ac:dyDescent="0.3">
      <c r="A20890" t="s">
        <v>7124</v>
      </c>
      <c r="B20890" s="3">
        <v>41640</v>
      </c>
      <c r="C20890" s="2">
        <v>45</v>
      </c>
      <c r="D20890" s="2">
        <v>0.61099999999999999</v>
      </c>
      <c r="E20890" s="2">
        <v>0.74199999999999999</v>
      </c>
    </row>
    <row r="20891" spans="1:5" x14ac:dyDescent="0.3">
      <c r="A20891" t="s">
        <v>11666</v>
      </c>
      <c r="B20891" s="3">
        <v>41640</v>
      </c>
      <c r="C20891" s="2">
        <v>45</v>
      </c>
      <c r="D20891" s="2">
        <v>0.67300000000000004</v>
      </c>
      <c r="E20891" s="2">
        <v>0.76200000000000001</v>
      </c>
    </row>
    <row r="20892" spans="1:5" x14ac:dyDescent="0.3">
      <c r="A20892" t="s">
        <v>10033</v>
      </c>
      <c r="B20892" s="3">
        <v>41640</v>
      </c>
      <c r="C20892" s="2">
        <v>44</v>
      </c>
      <c r="D20892" s="2">
        <v>0.56899999999999995</v>
      </c>
      <c r="E20892" s="2">
        <v>0.47099999999999997</v>
      </c>
    </row>
    <row r="20893" spans="1:5" x14ac:dyDescent="0.3">
      <c r="A20893" t="s">
        <v>10034</v>
      </c>
      <c r="B20893" s="3">
        <v>41640</v>
      </c>
      <c r="C20893" s="2">
        <v>44</v>
      </c>
      <c r="D20893" s="2">
        <v>0.51300000000000001</v>
      </c>
      <c r="E20893" s="2">
        <v>0.78100000000000003</v>
      </c>
    </row>
    <row r="20894" spans="1:5" x14ac:dyDescent="0.3">
      <c r="A20894" t="s">
        <v>1384</v>
      </c>
      <c r="B20894" s="3">
        <v>41640</v>
      </c>
      <c r="C20894" s="2">
        <v>41</v>
      </c>
      <c r="D20894" s="2">
        <v>0.46700000000000003</v>
      </c>
      <c r="E20894" s="2">
        <v>0.81699999999999995</v>
      </c>
    </row>
    <row r="20895" spans="1:5" x14ac:dyDescent="0.3">
      <c r="A20895" t="s">
        <v>21931</v>
      </c>
      <c r="B20895" s="3">
        <v>41640</v>
      </c>
      <c r="C20895" s="2">
        <v>41</v>
      </c>
      <c r="D20895" s="2">
        <v>0.53500000000000003</v>
      </c>
      <c r="E20895" s="2">
        <v>0.70199999999999996</v>
      </c>
    </row>
    <row r="20896" spans="1:5" x14ac:dyDescent="0.3">
      <c r="A20896" t="s">
        <v>3723</v>
      </c>
      <c r="B20896" s="3">
        <v>41640</v>
      </c>
      <c r="C20896" s="2">
        <v>39</v>
      </c>
      <c r="D20896" s="2">
        <v>0.53800000000000003</v>
      </c>
      <c r="E20896" s="2">
        <v>0.92500000000000004</v>
      </c>
    </row>
    <row r="20897" spans="1:5" x14ac:dyDescent="0.3">
      <c r="A20897" t="s">
        <v>14959</v>
      </c>
      <c r="B20897" s="3">
        <v>41640</v>
      </c>
      <c r="C20897" s="2">
        <v>39</v>
      </c>
      <c r="D20897" s="2">
        <v>0.43</v>
      </c>
      <c r="E20897" s="2">
        <v>0.91700000000000004</v>
      </c>
    </row>
    <row r="20898" spans="1:5" x14ac:dyDescent="0.3">
      <c r="A20898" t="s">
        <v>2000</v>
      </c>
      <c r="B20898" s="3">
        <v>41640</v>
      </c>
      <c r="C20898" s="2">
        <v>38</v>
      </c>
      <c r="D20898" s="2">
        <v>0.63100000000000001</v>
      </c>
      <c r="E20898" s="2">
        <v>0.85</v>
      </c>
    </row>
    <row r="20899" spans="1:5" x14ac:dyDescent="0.3">
      <c r="A20899" t="s">
        <v>2024</v>
      </c>
      <c r="B20899" s="3">
        <v>41640</v>
      </c>
      <c r="C20899" s="2">
        <v>37</v>
      </c>
      <c r="D20899" s="2">
        <v>0.755</v>
      </c>
      <c r="E20899" s="2">
        <v>0.96899999999999997</v>
      </c>
    </row>
    <row r="20900" spans="1:5" x14ac:dyDescent="0.3">
      <c r="A20900" t="s">
        <v>21530</v>
      </c>
      <c r="B20900" s="3">
        <v>41640</v>
      </c>
      <c r="C20900" s="2">
        <v>37</v>
      </c>
      <c r="D20900" s="2">
        <v>0.66900000000000004</v>
      </c>
      <c r="E20900" s="2">
        <v>0.80800000000000005</v>
      </c>
    </row>
    <row r="20901" spans="1:5" x14ac:dyDescent="0.3">
      <c r="A20901" t="s">
        <v>4305</v>
      </c>
      <c r="B20901" s="3">
        <v>41640</v>
      </c>
      <c r="C20901" s="2">
        <v>36</v>
      </c>
      <c r="D20901" s="2">
        <v>0.33300000000000002</v>
      </c>
      <c r="E20901" s="2">
        <v>0.67900000000000005</v>
      </c>
    </row>
    <row r="20902" spans="1:5" x14ac:dyDescent="0.3">
      <c r="A20902" t="s">
        <v>17429</v>
      </c>
      <c r="B20902" s="3">
        <v>41640</v>
      </c>
      <c r="C20902" s="2">
        <v>36</v>
      </c>
      <c r="D20902" s="2">
        <v>0.70399999999999996</v>
      </c>
      <c r="E20902" s="2">
        <v>0.433</v>
      </c>
    </row>
    <row r="20903" spans="1:5" x14ac:dyDescent="0.3">
      <c r="A20903" t="s">
        <v>15787</v>
      </c>
      <c r="B20903" s="3">
        <v>41640</v>
      </c>
      <c r="C20903" s="2">
        <v>35</v>
      </c>
      <c r="D20903" s="2">
        <v>0.80600000000000005</v>
      </c>
      <c r="E20903" s="2">
        <v>0.81</v>
      </c>
    </row>
    <row r="20904" spans="1:5" x14ac:dyDescent="0.3">
      <c r="A20904" t="s">
        <v>21288</v>
      </c>
      <c r="B20904" s="3">
        <v>41640</v>
      </c>
      <c r="C20904" s="2">
        <v>35</v>
      </c>
      <c r="D20904" s="2">
        <v>0.56899999999999995</v>
      </c>
      <c r="E20904" s="2">
        <v>0.85499999999999998</v>
      </c>
    </row>
    <row r="20905" spans="1:5" x14ac:dyDescent="0.3">
      <c r="A20905" t="s">
        <v>16855</v>
      </c>
      <c r="B20905" s="3">
        <v>41640</v>
      </c>
      <c r="C20905" s="2">
        <v>34</v>
      </c>
      <c r="D20905" s="2">
        <v>0.75800000000000001</v>
      </c>
      <c r="E20905" s="2">
        <v>0.625</v>
      </c>
    </row>
    <row r="20906" spans="1:5" x14ac:dyDescent="0.3">
      <c r="A20906" t="s">
        <v>15847</v>
      </c>
      <c r="B20906" s="3">
        <v>41640</v>
      </c>
      <c r="C20906" s="2">
        <v>32</v>
      </c>
      <c r="D20906" s="2">
        <v>0.54200000000000004</v>
      </c>
      <c r="E20906" s="2">
        <v>0.52600000000000002</v>
      </c>
    </row>
    <row r="20907" spans="1:5" x14ac:dyDescent="0.3">
      <c r="A20907" t="s">
        <v>16521</v>
      </c>
      <c r="B20907" s="3">
        <v>41640</v>
      </c>
      <c r="C20907" s="2">
        <v>31</v>
      </c>
      <c r="D20907" s="2">
        <v>0.60499999999999998</v>
      </c>
      <c r="E20907" s="2">
        <v>0.77300000000000002</v>
      </c>
    </row>
    <row r="20908" spans="1:5" x14ac:dyDescent="0.3">
      <c r="A20908" t="s">
        <v>2568</v>
      </c>
      <c r="B20908" s="3">
        <v>41640</v>
      </c>
      <c r="C20908" s="2">
        <v>30</v>
      </c>
      <c r="D20908" s="2">
        <v>0.751</v>
      </c>
      <c r="E20908" s="2">
        <v>0.66300000000000003</v>
      </c>
    </row>
    <row r="20909" spans="1:5" x14ac:dyDescent="0.3">
      <c r="A20909" t="s">
        <v>20406</v>
      </c>
      <c r="B20909" s="3">
        <v>41640</v>
      </c>
      <c r="C20909" s="2">
        <v>30</v>
      </c>
      <c r="D20909" s="2">
        <v>0.61899999999999999</v>
      </c>
      <c r="E20909" s="2">
        <v>0.83499999999999996</v>
      </c>
    </row>
    <row r="20910" spans="1:5" x14ac:dyDescent="0.3">
      <c r="A20910" t="s">
        <v>22328</v>
      </c>
      <c r="B20910" s="3">
        <v>41640</v>
      </c>
      <c r="C20910" s="2">
        <v>28</v>
      </c>
      <c r="D20910" s="2">
        <v>0.502</v>
      </c>
      <c r="E20910" s="2">
        <v>0.69899999999999995</v>
      </c>
    </row>
    <row r="20911" spans="1:5" x14ac:dyDescent="0.3">
      <c r="A20911" t="s">
        <v>16522</v>
      </c>
      <c r="B20911" s="3">
        <v>41640</v>
      </c>
      <c r="C20911" s="2">
        <v>25</v>
      </c>
      <c r="D20911" s="2">
        <v>0.7</v>
      </c>
      <c r="E20911" s="2">
        <v>0.63800000000000001</v>
      </c>
    </row>
    <row r="20912" spans="1:5" x14ac:dyDescent="0.3">
      <c r="A20912" t="s">
        <v>21901</v>
      </c>
      <c r="B20912" s="3">
        <v>41640</v>
      </c>
      <c r="C20912" s="2">
        <v>24</v>
      </c>
      <c r="D20912" s="2">
        <v>0.59</v>
      </c>
      <c r="E20912" s="2">
        <v>0.82099999999999995</v>
      </c>
    </row>
    <row r="20913" spans="1:5" x14ac:dyDescent="0.3">
      <c r="A20913" t="s">
        <v>16093</v>
      </c>
      <c r="B20913" s="3">
        <v>41640</v>
      </c>
      <c r="C20913" s="2">
        <v>21</v>
      </c>
      <c r="D20913" s="2">
        <v>0.47899999999999998</v>
      </c>
      <c r="E20913" s="2">
        <v>0.41899999999999998</v>
      </c>
    </row>
    <row r="20914" spans="1:5" x14ac:dyDescent="0.3">
      <c r="A20914" t="s">
        <v>16524</v>
      </c>
      <c r="B20914" s="3">
        <v>41640</v>
      </c>
      <c r="C20914" s="2">
        <v>21</v>
      </c>
      <c r="D20914" s="2">
        <v>0.626</v>
      </c>
      <c r="E20914" s="2">
        <v>0.59599999999999997</v>
      </c>
    </row>
    <row r="20915" spans="1:5" x14ac:dyDescent="0.3">
      <c r="A20915" t="s">
        <v>4026</v>
      </c>
      <c r="B20915" s="3">
        <v>41640</v>
      </c>
      <c r="C20915" s="2">
        <v>16</v>
      </c>
      <c r="D20915" s="2">
        <v>0.67</v>
      </c>
      <c r="E20915" s="2">
        <v>0.90500000000000003</v>
      </c>
    </row>
    <row r="20916" spans="1:5" x14ac:dyDescent="0.3">
      <c r="A20916" t="s">
        <v>17044</v>
      </c>
      <c r="B20916" s="3">
        <v>41640</v>
      </c>
      <c r="C20916" s="2">
        <v>16</v>
      </c>
      <c r="D20916" s="2">
        <v>0.71599999999999997</v>
      </c>
      <c r="E20916" s="2">
        <v>0.77700000000000002</v>
      </c>
    </row>
    <row r="20917" spans="1:5" x14ac:dyDescent="0.3">
      <c r="A20917" t="s">
        <v>3239</v>
      </c>
      <c r="B20917" s="3">
        <v>41640</v>
      </c>
      <c r="C20917" s="2">
        <v>15</v>
      </c>
      <c r="D20917" s="2">
        <v>0.65300000000000002</v>
      </c>
      <c r="E20917" s="2">
        <v>0.75600000000000001</v>
      </c>
    </row>
    <row r="20918" spans="1:5" x14ac:dyDescent="0.3">
      <c r="A20918" t="s">
        <v>7292</v>
      </c>
      <c r="B20918" s="3">
        <v>41640</v>
      </c>
      <c r="C20918" s="2">
        <v>15</v>
      </c>
      <c r="D20918" s="2">
        <v>0.42199999999999999</v>
      </c>
      <c r="E20918" s="2">
        <v>0.86299999999999999</v>
      </c>
    </row>
    <row r="20919" spans="1:5" x14ac:dyDescent="0.3">
      <c r="A20919" t="s">
        <v>3239</v>
      </c>
      <c r="B20919" s="3">
        <v>41640</v>
      </c>
      <c r="C20919" s="2">
        <v>15</v>
      </c>
      <c r="D20919" s="2">
        <v>0.65300000000000002</v>
      </c>
      <c r="E20919" s="2">
        <v>0.75600000000000001</v>
      </c>
    </row>
    <row r="20920" spans="1:5" x14ac:dyDescent="0.3">
      <c r="A20920" t="s">
        <v>14963</v>
      </c>
      <c r="B20920" s="3">
        <v>41640</v>
      </c>
      <c r="C20920" s="2">
        <v>15</v>
      </c>
      <c r="D20920" s="2">
        <v>0.67800000000000005</v>
      </c>
      <c r="E20920" s="2">
        <v>0.49099999999999999</v>
      </c>
    </row>
    <row r="20921" spans="1:5" x14ac:dyDescent="0.3">
      <c r="A20921" t="s">
        <v>22372</v>
      </c>
      <c r="B20921" s="3">
        <v>41640</v>
      </c>
      <c r="C20921" s="2">
        <v>15</v>
      </c>
      <c r="D20921" s="2">
        <v>0.626</v>
      </c>
      <c r="E20921" s="2">
        <v>0.88800000000000001</v>
      </c>
    </row>
    <row r="20922" spans="1:5" x14ac:dyDescent="0.3">
      <c r="A20922" t="s">
        <v>1894</v>
      </c>
      <c r="B20922" s="3">
        <v>41640</v>
      </c>
      <c r="C20922" s="2">
        <v>14</v>
      </c>
      <c r="D20922" s="2">
        <v>0.81799999999999995</v>
      </c>
      <c r="E20922" s="2">
        <v>0.59499999999999997</v>
      </c>
    </row>
    <row r="20923" spans="1:5" x14ac:dyDescent="0.3">
      <c r="A20923" t="s">
        <v>4064</v>
      </c>
      <c r="B20923" s="3">
        <v>41640</v>
      </c>
      <c r="C20923" s="2">
        <v>13</v>
      </c>
      <c r="D20923" s="2">
        <v>0.70699999999999996</v>
      </c>
      <c r="E20923" s="2">
        <v>0.77100000000000002</v>
      </c>
    </row>
    <row r="20924" spans="1:5" x14ac:dyDescent="0.3">
      <c r="A20924" t="s">
        <v>20355</v>
      </c>
      <c r="B20924" s="3">
        <v>41640</v>
      </c>
      <c r="C20924" s="2">
        <v>7</v>
      </c>
      <c r="D20924" s="2">
        <v>0.42</v>
      </c>
      <c r="E20924" s="2">
        <v>0.435</v>
      </c>
    </row>
    <row r="20925" spans="1:5" x14ac:dyDescent="0.3">
      <c r="A20925" t="s">
        <v>1899</v>
      </c>
      <c r="B20925" s="3">
        <v>41640</v>
      </c>
      <c r="C20925" s="2">
        <v>6</v>
      </c>
      <c r="D20925" s="2">
        <v>0.69699999999999995</v>
      </c>
      <c r="E20925" s="2">
        <v>0.67600000000000005</v>
      </c>
    </row>
    <row r="20926" spans="1:5" x14ac:dyDescent="0.3">
      <c r="A20926" t="s">
        <v>11787</v>
      </c>
      <c r="B20926" s="3">
        <v>41640</v>
      </c>
      <c r="C20926" s="2">
        <v>5</v>
      </c>
      <c r="D20926" s="2">
        <v>0.55000000000000004</v>
      </c>
      <c r="E20926" s="2">
        <v>0.749</v>
      </c>
    </row>
    <row r="20927" spans="1:5" x14ac:dyDescent="0.3">
      <c r="A20927" t="s">
        <v>2506</v>
      </c>
      <c r="B20927" s="3">
        <v>41640</v>
      </c>
      <c r="C20927" s="2">
        <v>4</v>
      </c>
      <c r="D20927" s="2">
        <v>0.52300000000000002</v>
      </c>
      <c r="E20927" s="2">
        <v>0.86099999999999999</v>
      </c>
    </row>
    <row r="20928" spans="1:5" x14ac:dyDescent="0.3">
      <c r="A20928" t="s">
        <v>3443</v>
      </c>
      <c r="B20928" s="3">
        <v>41640</v>
      </c>
      <c r="C20928" s="2">
        <v>4</v>
      </c>
      <c r="D20928" s="2">
        <v>0.76600000000000001</v>
      </c>
      <c r="E20928" s="2">
        <v>0.82499999999999996</v>
      </c>
    </row>
    <row r="20929" spans="1:5" x14ac:dyDescent="0.3">
      <c r="A20929" t="s">
        <v>14315</v>
      </c>
      <c r="B20929" s="3">
        <v>41640</v>
      </c>
      <c r="C20929" s="2">
        <v>4</v>
      </c>
      <c r="D20929" s="2">
        <v>0.72499999999999998</v>
      </c>
      <c r="E20929" s="2">
        <v>0.77900000000000003</v>
      </c>
    </row>
    <row r="20930" spans="1:5" x14ac:dyDescent="0.3">
      <c r="A20930" t="s">
        <v>16705</v>
      </c>
      <c r="B20930" s="3">
        <v>41640</v>
      </c>
      <c r="C20930" s="2">
        <v>4</v>
      </c>
      <c r="D20930" s="2">
        <v>0.75600000000000001</v>
      </c>
      <c r="E20930" s="2">
        <v>0.52500000000000002</v>
      </c>
    </row>
    <row r="20931" spans="1:5" x14ac:dyDescent="0.3">
      <c r="A20931" t="s">
        <v>2506</v>
      </c>
      <c r="B20931" s="3">
        <v>41640</v>
      </c>
      <c r="C20931" s="2">
        <v>4</v>
      </c>
      <c r="D20931" s="2">
        <v>0.52300000000000002</v>
      </c>
      <c r="E20931" s="2">
        <v>0.86099999999999999</v>
      </c>
    </row>
    <row r="20932" spans="1:5" x14ac:dyDescent="0.3">
      <c r="A20932" t="s">
        <v>4426</v>
      </c>
      <c r="B20932" s="3">
        <v>41640</v>
      </c>
      <c r="C20932" s="2">
        <v>3</v>
      </c>
      <c r="D20932" s="2">
        <v>0.76800000000000002</v>
      </c>
      <c r="E20932" s="2">
        <v>0.56799999999999995</v>
      </c>
    </row>
    <row r="20933" spans="1:5" x14ac:dyDescent="0.3">
      <c r="A20933" t="s">
        <v>9929</v>
      </c>
      <c r="B20933" s="3">
        <v>41640</v>
      </c>
      <c r="C20933" s="2">
        <v>3</v>
      </c>
      <c r="D20933" s="2">
        <v>0.375</v>
      </c>
      <c r="E20933" s="2">
        <v>0.89700000000000002</v>
      </c>
    </row>
    <row r="20934" spans="1:5" x14ac:dyDescent="0.3">
      <c r="A20934" t="s">
        <v>7370</v>
      </c>
      <c r="B20934" s="3">
        <v>41640</v>
      </c>
      <c r="C20934" s="2">
        <v>2</v>
      </c>
      <c r="D20934" s="2">
        <v>0.85699999999999998</v>
      </c>
      <c r="E20934" s="2">
        <v>0.48399999999999999</v>
      </c>
    </row>
    <row r="20935" spans="1:5" x14ac:dyDescent="0.3">
      <c r="A20935" t="s">
        <v>7387</v>
      </c>
      <c r="B20935" s="3">
        <v>41640</v>
      </c>
      <c r="C20935" s="2">
        <v>2</v>
      </c>
      <c r="D20935" s="2">
        <v>0.68100000000000005</v>
      </c>
      <c r="E20935" s="2">
        <v>0.40699999999999997</v>
      </c>
    </row>
    <row r="20936" spans="1:5" x14ac:dyDescent="0.3">
      <c r="A20936" t="s">
        <v>20808</v>
      </c>
      <c r="B20936" s="3">
        <v>41640</v>
      </c>
      <c r="C20936" s="2">
        <v>2</v>
      </c>
      <c r="D20936" s="2">
        <v>0.53200000000000003</v>
      </c>
      <c r="E20936" s="2">
        <v>0.79200000000000004</v>
      </c>
    </row>
    <row r="20937" spans="1:5" x14ac:dyDescent="0.3">
      <c r="A20937" t="s">
        <v>20808</v>
      </c>
      <c r="B20937" s="3">
        <v>41640</v>
      </c>
      <c r="C20937" s="2">
        <v>2</v>
      </c>
      <c r="D20937" s="2">
        <v>0.53200000000000003</v>
      </c>
      <c r="E20937" s="2">
        <v>0.79200000000000004</v>
      </c>
    </row>
    <row r="20938" spans="1:5" x14ac:dyDescent="0.3">
      <c r="A20938" t="s">
        <v>22010</v>
      </c>
      <c r="B20938" s="3">
        <v>41640</v>
      </c>
      <c r="C20938" s="2">
        <v>2</v>
      </c>
      <c r="D20938" s="2">
        <v>0.61099999999999999</v>
      </c>
      <c r="E20938" s="2">
        <v>0.78</v>
      </c>
    </row>
    <row r="20939" spans="1:5" x14ac:dyDescent="0.3">
      <c r="A20939" t="s">
        <v>2478</v>
      </c>
      <c r="B20939" s="3">
        <v>41640</v>
      </c>
      <c r="C20939" s="2">
        <v>1</v>
      </c>
      <c r="D20939" s="2">
        <v>0.65100000000000002</v>
      </c>
      <c r="E20939" s="2">
        <v>0.89800000000000002</v>
      </c>
    </row>
    <row r="20940" spans="1:5" x14ac:dyDescent="0.3">
      <c r="A20940" t="s">
        <v>3055</v>
      </c>
      <c r="B20940" s="3">
        <v>41640</v>
      </c>
      <c r="C20940" s="2">
        <v>1</v>
      </c>
      <c r="D20940" s="2">
        <v>0.63800000000000001</v>
      </c>
      <c r="E20940" s="2">
        <v>0.69899999999999995</v>
      </c>
    </row>
    <row r="20941" spans="1:5" x14ac:dyDescent="0.3">
      <c r="A20941" t="s">
        <v>6602</v>
      </c>
      <c r="B20941" s="3">
        <v>41640</v>
      </c>
      <c r="C20941" s="2">
        <v>1</v>
      </c>
      <c r="D20941" s="2">
        <v>0.68300000000000005</v>
      </c>
      <c r="E20941" s="2">
        <v>0.83299999999999996</v>
      </c>
    </row>
    <row r="20942" spans="1:5" x14ac:dyDescent="0.3">
      <c r="A20942" t="s">
        <v>7013</v>
      </c>
      <c r="B20942" s="3">
        <v>41640</v>
      </c>
      <c r="C20942" s="2">
        <v>1</v>
      </c>
      <c r="D20942" s="2">
        <v>0.68</v>
      </c>
      <c r="E20942" s="2">
        <v>0.41699999999999998</v>
      </c>
    </row>
    <row r="20943" spans="1:5" x14ac:dyDescent="0.3">
      <c r="A20943" t="s">
        <v>16991</v>
      </c>
      <c r="B20943" s="3">
        <v>41640</v>
      </c>
      <c r="C20943" s="2">
        <v>1</v>
      </c>
      <c r="D20943" s="2">
        <v>0.54400000000000004</v>
      </c>
      <c r="E20943" s="2">
        <v>0.51500000000000001</v>
      </c>
    </row>
    <row r="20944" spans="1:5" x14ac:dyDescent="0.3">
      <c r="A20944" t="s">
        <v>19845</v>
      </c>
      <c r="B20944" s="3">
        <v>41640</v>
      </c>
      <c r="C20944" s="2">
        <v>1</v>
      </c>
      <c r="D20944" s="2">
        <v>0.79200000000000004</v>
      </c>
      <c r="E20944" s="2">
        <v>0.56100000000000005</v>
      </c>
    </row>
    <row r="20945" spans="1:5" x14ac:dyDescent="0.3">
      <c r="A20945" t="s">
        <v>21877</v>
      </c>
      <c r="B20945" s="3">
        <v>41640</v>
      </c>
      <c r="C20945" s="2">
        <v>1</v>
      </c>
      <c r="D20945" s="2">
        <v>0.57499999999999996</v>
      </c>
      <c r="E20945" s="2">
        <v>0.89</v>
      </c>
    </row>
    <row r="20946" spans="1:5" x14ac:dyDescent="0.3">
      <c r="A20946" t="s">
        <v>4139</v>
      </c>
      <c r="B20946" s="3">
        <v>41640</v>
      </c>
      <c r="C20946" s="2">
        <v>0</v>
      </c>
      <c r="D20946" s="2">
        <v>0.76600000000000001</v>
      </c>
      <c r="E20946" s="2">
        <v>0.57599999999999996</v>
      </c>
    </row>
    <row r="20947" spans="1:5" x14ac:dyDescent="0.3">
      <c r="A20947" t="s">
        <v>4142</v>
      </c>
      <c r="B20947" s="3">
        <v>41640</v>
      </c>
      <c r="C20947" s="2">
        <v>0</v>
      </c>
      <c r="D20947" s="2">
        <v>0.60599999999999998</v>
      </c>
      <c r="E20947" s="2">
        <v>0.65800000000000003</v>
      </c>
    </row>
    <row r="20948" spans="1:5" x14ac:dyDescent="0.3">
      <c r="A20948" t="s">
        <v>4144</v>
      </c>
      <c r="B20948" s="3">
        <v>41640</v>
      </c>
      <c r="C20948" s="2">
        <v>0</v>
      </c>
      <c r="D20948" s="2">
        <v>0.747</v>
      </c>
      <c r="E20948" s="2">
        <v>0.83299999999999996</v>
      </c>
    </row>
    <row r="20949" spans="1:5" x14ac:dyDescent="0.3">
      <c r="A20949" t="s">
        <v>4189</v>
      </c>
      <c r="B20949" s="3">
        <v>41640</v>
      </c>
      <c r="C20949" s="2">
        <v>0</v>
      </c>
      <c r="D20949" s="2">
        <v>0.68500000000000005</v>
      </c>
      <c r="E20949" s="2">
        <v>0.69599999999999995</v>
      </c>
    </row>
    <row r="20950" spans="1:5" x14ac:dyDescent="0.3">
      <c r="A20950" t="s">
        <v>4214</v>
      </c>
      <c r="B20950" s="3">
        <v>41640</v>
      </c>
      <c r="C20950" s="2">
        <v>0</v>
      </c>
      <c r="D20950" s="2">
        <v>0.78500000000000003</v>
      </c>
      <c r="E20950" s="2">
        <v>0.66500000000000004</v>
      </c>
    </row>
    <row r="20951" spans="1:5" x14ac:dyDescent="0.3">
      <c r="A20951" t="s">
        <v>4483</v>
      </c>
      <c r="B20951" s="3">
        <v>41640</v>
      </c>
      <c r="C20951" s="2">
        <v>0</v>
      </c>
      <c r="D20951" s="2">
        <v>0.45</v>
      </c>
      <c r="E20951" s="2">
        <v>0.46100000000000002</v>
      </c>
    </row>
    <row r="20952" spans="1:5" x14ac:dyDescent="0.3">
      <c r="A20952" t="s">
        <v>6600</v>
      </c>
      <c r="B20952" s="3">
        <v>41640</v>
      </c>
      <c r="C20952" s="2">
        <v>0</v>
      </c>
      <c r="D20952" s="2">
        <v>0.47599999999999998</v>
      </c>
      <c r="E20952" s="2">
        <v>0.745</v>
      </c>
    </row>
    <row r="20953" spans="1:5" x14ac:dyDescent="0.3">
      <c r="A20953" t="s">
        <v>6601</v>
      </c>
      <c r="B20953" s="3">
        <v>41640</v>
      </c>
      <c r="C20953" s="2">
        <v>0</v>
      </c>
      <c r="D20953" s="2">
        <v>0.64100000000000001</v>
      </c>
      <c r="E20953" s="2">
        <v>0.81200000000000006</v>
      </c>
    </row>
    <row r="20954" spans="1:5" x14ac:dyDescent="0.3">
      <c r="A20954" t="s">
        <v>6603</v>
      </c>
      <c r="B20954" s="3">
        <v>41640</v>
      </c>
      <c r="C20954" s="2">
        <v>0</v>
      </c>
      <c r="D20954" s="2">
        <v>0.73899999999999999</v>
      </c>
      <c r="E20954" s="2">
        <v>0.52300000000000002</v>
      </c>
    </row>
    <row r="20955" spans="1:5" x14ac:dyDescent="0.3">
      <c r="A20955" t="s">
        <v>6604</v>
      </c>
      <c r="B20955" s="3">
        <v>41640</v>
      </c>
      <c r="C20955" s="2">
        <v>0</v>
      </c>
      <c r="D20955" s="2">
        <v>0.5</v>
      </c>
      <c r="E20955" s="2">
        <v>0.70799999999999996</v>
      </c>
    </row>
    <row r="20956" spans="1:5" x14ac:dyDescent="0.3">
      <c r="A20956" t="s">
        <v>7016</v>
      </c>
      <c r="B20956" s="3">
        <v>41640</v>
      </c>
      <c r="C20956" s="2">
        <v>0</v>
      </c>
      <c r="D20956" s="2">
        <v>0.73099999999999998</v>
      </c>
      <c r="E20956" s="2">
        <v>0.42899999999999999</v>
      </c>
    </row>
    <row r="20957" spans="1:5" x14ac:dyDescent="0.3">
      <c r="A20957" t="s">
        <v>7017</v>
      </c>
      <c r="B20957" s="3">
        <v>41640</v>
      </c>
      <c r="C20957" s="2">
        <v>0</v>
      </c>
      <c r="D20957" s="2">
        <v>0.57299999999999995</v>
      </c>
      <c r="E20957" s="2">
        <v>0.73399999999999999</v>
      </c>
    </row>
    <row r="20958" spans="1:5" x14ac:dyDescent="0.3">
      <c r="A20958" t="s">
        <v>7018</v>
      </c>
      <c r="B20958" s="3">
        <v>41640</v>
      </c>
      <c r="C20958" s="2">
        <v>0</v>
      </c>
      <c r="D20958" s="2">
        <v>0.8</v>
      </c>
      <c r="E20958" s="2">
        <v>0.502</v>
      </c>
    </row>
    <row r="20959" spans="1:5" x14ac:dyDescent="0.3">
      <c r="A20959" t="s">
        <v>7033</v>
      </c>
      <c r="B20959" s="3">
        <v>41640</v>
      </c>
      <c r="C20959" s="2">
        <v>0</v>
      </c>
      <c r="D20959" s="2">
        <v>0.41099999999999998</v>
      </c>
      <c r="E20959" s="2">
        <v>0.873</v>
      </c>
    </row>
    <row r="20960" spans="1:5" x14ac:dyDescent="0.3">
      <c r="A20960" t="s">
        <v>7034</v>
      </c>
      <c r="B20960" s="3">
        <v>41640</v>
      </c>
      <c r="C20960" s="2">
        <v>0</v>
      </c>
      <c r="D20960" s="2">
        <v>0.77700000000000002</v>
      </c>
      <c r="E20960" s="2">
        <v>0.78300000000000003</v>
      </c>
    </row>
    <row r="20961" spans="1:5" x14ac:dyDescent="0.3">
      <c r="A20961" t="s">
        <v>10753</v>
      </c>
      <c r="B20961" s="3">
        <v>41640</v>
      </c>
      <c r="C20961" s="2">
        <v>0</v>
      </c>
      <c r="D20961" s="2">
        <v>0.43099999999999999</v>
      </c>
      <c r="E20961" s="2">
        <v>0.93500000000000005</v>
      </c>
    </row>
    <row r="20962" spans="1:5" x14ac:dyDescent="0.3">
      <c r="A20962" t="s">
        <v>15120</v>
      </c>
      <c r="B20962" s="3">
        <v>41640</v>
      </c>
      <c r="C20962" s="2">
        <v>0</v>
      </c>
      <c r="D20962" s="2">
        <v>0.66200000000000003</v>
      </c>
      <c r="E20962" s="2">
        <v>0.93700000000000006</v>
      </c>
    </row>
    <row r="20963" spans="1:5" x14ac:dyDescent="0.3">
      <c r="A20963" t="s">
        <v>16162</v>
      </c>
      <c r="B20963" s="3">
        <v>41640</v>
      </c>
      <c r="C20963" s="2">
        <v>0</v>
      </c>
      <c r="D20963" s="2">
        <v>0.59899999999999998</v>
      </c>
      <c r="E20963" s="2">
        <v>0.84299999999999997</v>
      </c>
    </row>
    <row r="20964" spans="1:5" x14ac:dyDescent="0.3">
      <c r="A20964" t="s">
        <v>16719</v>
      </c>
      <c r="B20964" s="3">
        <v>41640</v>
      </c>
      <c r="C20964" s="2">
        <v>0</v>
      </c>
      <c r="D20964" s="2">
        <v>0.69199999999999995</v>
      </c>
      <c r="E20964" s="2">
        <v>0.68200000000000005</v>
      </c>
    </row>
    <row r="20965" spans="1:5" x14ac:dyDescent="0.3">
      <c r="A20965" t="s">
        <v>17567</v>
      </c>
      <c r="B20965" s="3">
        <v>41640</v>
      </c>
      <c r="C20965" s="2">
        <v>0</v>
      </c>
      <c r="D20965" s="2">
        <v>0.55600000000000005</v>
      </c>
      <c r="E20965" s="2">
        <v>0.312</v>
      </c>
    </row>
    <row r="20966" spans="1:5" x14ac:dyDescent="0.3">
      <c r="A20966" t="s">
        <v>18728</v>
      </c>
      <c r="B20966" s="3">
        <v>41640</v>
      </c>
      <c r="C20966" s="2">
        <v>0</v>
      </c>
      <c r="D20966" s="2">
        <v>0.80900000000000005</v>
      </c>
      <c r="E20966" s="2">
        <v>0.94699999999999995</v>
      </c>
    </row>
    <row r="20967" spans="1:5" x14ac:dyDescent="0.3">
      <c r="A20967" t="s">
        <v>18747</v>
      </c>
      <c r="B20967" s="3">
        <v>41640</v>
      </c>
      <c r="C20967" s="2">
        <v>0</v>
      </c>
      <c r="D20967" s="2">
        <v>0.621</v>
      </c>
      <c r="E20967" s="2">
        <v>0.92400000000000004</v>
      </c>
    </row>
    <row r="20968" spans="1:5" x14ac:dyDescent="0.3">
      <c r="A20968" t="s">
        <v>19635</v>
      </c>
      <c r="B20968" s="3">
        <v>41640</v>
      </c>
      <c r="C20968" s="2">
        <v>0</v>
      </c>
      <c r="D20968" s="2">
        <v>0.56999999999999995</v>
      </c>
      <c r="E20968" s="2">
        <v>0.88800000000000001</v>
      </c>
    </row>
    <row r="20969" spans="1:5" x14ac:dyDescent="0.3">
      <c r="A20969" t="s">
        <v>19907</v>
      </c>
      <c r="B20969" s="3">
        <v>41640</v>
      </c>
      <c r="C20969" s="2">
        <v>0</v>
      </c>
      <c r="D20969" s="2">
        <v>0.56399999999999995</v>
      </c>
      <c r="E20969" s="2">
        <v>0.746</v>
      </c>
    </row>
    <row r="20970" spans="1:5" x14ac:dyDescent="0.3">
      <c r="A20970" t="s">
        <v>20414</v>
      </c>
      <c r="B20970" s="3">
        <v>41640</v>
      </c>
      <c r="C20970" s="2">
        <v>0</v>
      </c>
      <c r="D20970" s="2">
        <v>0.78</v>
      </c>
      <c r="E20970" s="2">
        <v>0.876</v>
      </c>
    </row>
    <row r="20971" spans="1:5" x14ac:dyDescent="0.3">
      <c r="A20971" t="s">
        <v>20577</v>
      </c>
      <c r="B20971" s="3">
        <v>41640</v>
      </c>
      <c r="C20971" s="2">
        <v>0</v>
      </c>
      <c r="D20971" s="2">
        <v>0.58499999999999996</v>
      </c>
      <c r="E20971" s="2">
        <v>0.92</v>
      </c>
    </row>
    <row r="20972" spans="1:5" x14ac:dyDescent="0.3">
      <c r="A20972" t="s">
        <v>20585</v>
      </c>
      <c r="B20972" s="3">
        <v>41640</v>
      </c>
      <c r="C20972" s="2">
        <v>0</v>
      </c>
      <c r="D20972" s="2">
        <v>0.64800000000000002</v>
      </c>
      <c r="E20972" s="2">
        <v>0.89700000000000002</v>
      </c>
    </row>
    <row r="20973" spans="1:5" x14ac:dyDescent="0.3">
      <c r="A20973" t="s">
        <v>18728</v>
      </c>
      <c r="B20973" s="3">
        <v>41640</v>
      </c>
      <c r="C20973" s="2">
        <v>0</v>
      </c>
      <c r="D20973" s="2">
        <v>0.80900000000000005</v>
      </c>
      <c r="E20973" s="2">
        <v>0.94699999999999995</v>
      </c>
    </row>
    <row r="20974" spans="1:5" x14ac:dyDescent="0.3">
      <c r="A20974" t="s">
        <v>18747</v>
      </c>
      <c r="B20974" s="3">
        <v>41640</v>
      </c>
      <c r="C20974" s="2">
        <v>0</v>
      </c>
      <c r="D20974" s="2">
        <v>0.621</v>
      </c>
      <c r="E20974" s="2">
        <v>0.92400000000000004</v>
      </c>
    </row>
    <row r="20975" spans="1:5" x14ac:dyDescent="0.3">
      <c r="A20975" t="s">
        <v>21295</v>
      </c>
      <c r="B20975" s="3">
        <v>41640</v>
      </c>
      <c r="C20975" s="2">
        <v>0</v>
      </c>
      <c r="D20975" s="2">
        <v>0.57699999999999996</v>
      </c>
      <c r="E20975" s="2">
        <v>0.84699999999999998</v>
      </c>
    </row>
    <row r="20976" spans="1:5" x14ac:dyDescent="0.3">
      <c r="A20976" t="s">
        <v>21859</v>
      </c>
      <c r="B20976" s="3">
        <v>41640</v>
      </c>
      <c r="C20976" s="2">
        <v>0</v>
      </c>
      <c r="D20976" s="2">
        <v>0.66900000000000004</v>
      </c>
      <c r="E20976" s="2">
        <v>0.80800000000000005</v>
      </c>
    </row>
    <row r="20977" spans="1:5" x14ac:dyDescent="0.3">
      <c r="A20977" t="s">
        <v>21867</v>
      </c>
      <c r="B20977" s="3">
        <v>41640</v>
      </c>
      <c r="C20977" s="2">
        <v>0</v>
      </c>
      <c r="D20977" s="2">
        <v>0.52500000000000002</v>
      </c>
      <c r="E20977" s="2">
        <v>0.77800000000000002</v>
      </c>
    </row>
    <row r="20978" spans="1:5" x14ac:dyDescent="0.3">
      <c r="A20978" t="s">
        <v>21885</v>
      </c>
      <c r="B20978" s="3">
        <v>41640</v>
      </c>
      <c r="C20978" s="2">
        <v>0</v>
      </c>
      <c r="D20978" s="2">
        <v>0.621</v>
      </c>
      <c r="E20978" s="2">
        <v>0.83799999999999997</v>
      </c>
    </row>
    <row r="20979" spans="1:5" x14ac:dyDescent="0.3">
      <c r="A20979" t="s">
        <v>21898</v>
      </c>
      <c r="B20979" s="3">
        <v>41640</v>
      </c>
      <c r="C20979" s="2">
        <v>0</v>
      </c>
      <c r="D20979" s="2">
        <v>0.58799999999999997</v>
      </c>
      <c r="E20979" s="2">
        <v>0.83</v>
      </c>
    </row>
    <row r="20980" spans="1:5" x14ac:dyDescent="0.3">
      <c r="A20980" t="s">
        <v>21902</v>
      </c>
      <c r="B20980" s="3">
        <v>41640</v>
      </c>
      <c r="C20980" s="2">
        <v>0</v>
      </c>
      <c r="D20980" s="2">
        <v>0.63100000000000001</v>
      </c>
      <c r="E20980" s="2">
        <v>0.76300000000000001</v>
      </c>
    </row>
    <row r="20981" spans="1:5" x14ac:dyDescent="0.3">
      <c r="A20981" t="s">
        <v>21930</v>
      </c>
      <c r="B20981" s="3">
        <v>41640</v>
      </c>
      <c r="C20981" s="2">
        <v>0</v>
      </c>
      <c r="D20981" s="2">
        <v>0.60599999999999998</v>
      </c>
      <c r="E20981" s="2">
        <v>0.92500000000000004</v>
      </c>
    </row>
    <row r="20982" spans="1:5" x14ac:dyDescent="0.3">
      <c r="A20982" t="s">
        <v>22321</v>
      </c>
      <c r="B20982" s="3">
        <v>41640</v>
      </c>
      <c r="C20982" s="2">
        <v>0</v>
      </c>
      <c r="D20982" s="2">
        <v>0.55300000000000005</v>
      </c>
      <c r="E20982" s="2">
        <v>0.85499999999999998</v>
      </c>
    </row>
    <row r="20983" spans="1:5" x14ac:dyDescent="0.3">
      <c r="A20983" t="s">
        <v>22343</v>
      </c>
      <c r="B20983" s="3">
        <v>41640</v>
      </c>
      <c r="C20983" s="2">
        <v>0</v>
      </c>
      <c r="D20983" s="2">
        <v>0.52500000000000002</v>
      </c>
      <c r="E20983" s="2">
        <v>0.86</v>
      </c>
    </row>
    <row r="20984" spans="1:5" x14ac:dyDescent="0.3">
      <c r="A20984" t="s">
        <v>11067</v>
      </c>
      <c r="B20984" s="3">
        <v>41639</v>
      </c>
      <c r="C20984" s="2">
        <v>52</v>
      </c>
      <c r="D20984" s="2">
        <v>0.61699999999999999</v>
      </c>
      <c r="E20984" s="2">
        <v>0.435</v>
      </c>
    </row>
    <row r="20985" spans="1:5" x14ac:dyDescent="0.3">
      <c r="A20985" t="s">
        <v>13457</v>
      </c>
      <c r="B20985" s="3">
        <v>41639</v>
      </c>
      <c r="C20985" s="2">
        <v>0</v>
      </c>
      <c r="D20985" s="2">
        <v>0.73799999999999999</v>
      </c>
      <c r="E20985" s="2">
        <v>0.86199999999999999</v>
      </c>
    </row>
    <row r="20986" spans="1:5" x14ac:dyDescent="0.3">
      <c r="A20986" t="s">
        <v>22314</v>
      </c>
      <c r="B20986" s="3">
        <v>41639</v>
      </c>
      <c r="C20986" s="2">
        <v>0</v>
      </c>
      <c r="D20986" s="2">
        <v>0.59199999999999997</v>
      </c>
      <c r="E20986" s="2">
        <v>0.874</v>
      </c>
    </row>
    <row r="20987" spans="1:5" x14ac:dyDescent="0.3">
      <c r="A20987" t="s">
        <v>13829</v>
      </c>
      <c r="B20987" s="3">
        <v>41638</v>
      </c>
      <c r="C20987" s="2">
        <v>1</v>
      </c>
      <c r="D20987" s="2">
        <v>0.84599999999999997</v>
      </c>
      <c r="E20987" s="2">
        <v>0.92900000000000005</v>
      </c>
    </row>
    <row r="20988" spans="1:5" x14ac:dyDescent="0.3">
      <c r="A20988" t="s">
        <v>21513</v>
      </c>
      <c r="B20988" s="3">
        <v>41638</v>
      </c>
      <c r="C20988" s="2">
        <v>0</v>
      </c>
      <c r="D20988" s="2">
        <v>0.57099999999999995</v>
      </c>
      <c r="E20988" s="2">
        <v>0.90900000000000003</v>
      </c>
    </row>
    <row r="20989" spans="1:5" x14ac:dyDescent="0.3">
      <c r="A20989" t="s">
        <v>6663</v>
      </c>
      <c r="B20989" s="3">
        <v>41633</v>
      </c>
      <c r="C20989" s="2">
        <v>14</v>
      </c>
      <c r="D20989" s="2">
        <v>0.77200000000000002</v>
      </c>
      <c r="E20989" s="2">
        <v>0.55100000000000005</v>
      </c>
    </row>
    <row r="20990" spans="1:5" x14ac:dyDescent="0.3">
      <c r="A20990" t="s">
        <v>6662</v>
      </c>
      <c r="B20990" s="3">
        <v>41633</v>
      </c>
      <c r="C20990" s="2">
        <v>13</v>
      </c>
      <c r="D20990" s="2">
        <v>0.54200000000000004</v>
      </c>
      <c r="E20990" s="2">
        <v>0.65400000000000003</v>
      </c>
    </row>
    <row r="20991" spans="1:5" x14ac:dyDescent="0.3">
      <c r="A20991" t="s">
        <v>6665</v>
      </c>
      <c r="B20991" s="3">
        <v>41633</v>
      </c>
      <c r="C20991" s="2">
        <v>9</v>
      </c>
      <c r="D20991" s="2">
        <v>0.76300000000000001</v>
      </c>
      <c r="E20991" s="2">
        <v>0.70799999999999996</v>
      </c>
    </row>
    <row r="20992" spans="1:5" x14ac:dyDescent="0.3">
      <c r="A20992" t="s">
        <v>6664</v>
      </c>
      <c r="B20992" s="3">
        <v>41633</v>
      </c>
      <c r="C20992" s="2">
        <v>7</v>
      </c>
      <c r="D20992" s="2">
        <v>0.436</v>
      </c>
      <c r="E20992" s="2">
        <v>0.76500000000000001</v>
      </c>
    </row>
    <row r="20993" spans="1:5" x14ac:dyDescent="0.3">
      <c r="A20993" t="s">
        <v>2769</v>
      </c>
      <c r="B20993" s="3">
        <v>41632</v>
      </c>
      <c r="C20993" s="2">
        <v>43</v>
      </c>
      <c r="D20993" s="2">
        <v>0.45900000000000002</v>
      </c>
      <c r="E20993" s="2">
        <v>0.53900000000000003</v>
      </c>
    </row>
    <row r="20994" spans="1:5" x14ac:dyDescent="0.3">
      <c r="A20994" t="s">
        <v>18141</v>
      </c>
      <c r="B20994" s="3">
        <v>41631</v>
      </c>
      <c r="C20994" s="2">
        <v>22</v>
      </c>
      <c r="D20994" s="2">
        <v>0.97</v>
      </c>
      <c r="E20994" s="2">
        <v>0.55700000000000005</v>
      </c>
    </row>
    <row r="20995" spans="1:5" x14ac:dyDescent="0.3">
      <c r="A20995" t="s">
        <v>18708</v>
      </c>
      <c r="B20995" s="3">
        <v>41631</v>
      </c>
      <c r="C20995" s="2">
        <v>0</v>
      </c>
      <c r="D20995" s="2">
        <v>0.69499999999999995</v>
      </c>
      <c r="E20995" s="2">
        <v>0.48399999999999999</v>
      </c>
    </row>
    <row r="20996" spans="1:5" x14ac:dyDescent="0.3">
      <c r="A20996" t="s">
        <v>18708</v>
      </c>
      <c r="B20996" s="3">
        <v>41631</v>
      </c>
      <c r="C20996" s="2">
        <v>0</v>
      </c>
      <c r="D20996" s="2">
        <v>0.69499999999999995</v>
      </c>
      <c r="E20996" s="2">
        <v>0.48399999999999999</v>
      </c>
    </row>
    <row r="20997" spans="1:5" x14ac:dyDescent="0.3">
      <c r="A20997" t="s">
        <v>4610</v>
      </c>
      <c r="B20997" s="3">
        <v>41630</v>
      </c>
      <c r="C20997" s="2">
        <v>34</v>
      </c>
      <c r="D20997" s="2">
        <v>0.57699999999999996</v>
      </c>
      <c r="E20997" s="2">
        <v>0.879</v>
      </c>
    </row>
    <row r="20998" spans="1:5" x14ac:dyDescent="0.3">
      <c r="A20998" t="s">
        <v>2993</v>
      </c>
      <c r="B20998" s="3">
        <v>41628</v>
      </c>
      <c r="C20998" s="2">
        <v>41</v>
      </c>
      <c r="D20998" s="2">
        <v>0.79500000000000004</v>
      </c>
      <c r="E20998" s="2">
        <v>0.79500000000000004</v>
      </c>
    </row>
    <row r="20999" spans="1:5" x14ac:dyDescent="0.3">
      <c r="A20999" t="s">
        <v>19823</v>
      </c>
      <c r="B20999" s="3">
        <v>41628</v>
      </c>
      <c r="C20999" s="2">
        <v>41</v>
      </c>
      <c r="D20999" s="2">
        <v>0.73799999999999999</v>
      </c>
      <c r="E20999" s="2">
        <v>0.95299999999999996</v>
      </c>
    </row>
    <row r="21000" spans="1:5" x14ac:dyDescent="0.3">
      <c r="A21000" t="s">
        <v>2981</v>
      </c>
      <c r="B21000" s="3">
        <v>41628</v>
      </c>
      <c r="C21000" s="2">
        <v>32</v>
      </c>
      <c r="D21000" s="2">
        <v>0.69899999999999995</v>
      </c>
      <c r="E21000" s="2">
        <v>0.89400000000000002</v>
      </c>
    </row>
    <row r="21001" spans="1:5" x14ac:dyDescent="0.3">
      <c r="A21001" t="s">
        <v>2989</v>
      </c>
      <c r="B21001" s="3">
        <v>41628</v>
      </c>
      <c r="C21001" s="2">
        <v>29</v>
      </c>
      <c r="D21001" s="2">
        <v>0.55900000000000005</v>
      </c>
      <c r="E21001" s="2">
        <v>0.68799999999999994</v>
      </c>
    </row>
    <row r="21002" spans="1:5" x14ac:dyDescent="0.3">
      <c r="A21002" t="s">
        <v>14466</v>
      </c>
      <c r="B21002" s="3">
        <v>41626</v>
      </c>
      <c r="C21002" s="2">
        <v>72</v>
      </c>
      <c r="D21002" s="2">
        <v>0.81799999999999995</v>
      </c>
      <c r="E21002" s="2">
        <v>0.79900000000000004</v>
      </c>
    </row>
    <row r="21003" spans="1:5" x14ac:dyDescent="0.3">
      <c r="A21003" t="s">
        <v>14466</v>
      </c>
      <c r="B21003" s="3">
        <v>41626</v>
      </c>
      <c r="C21003" s="2">
        <v>72</v>
      </c>
      <c r="D21003" s="2">
        <v>0.81799999999999995</v>
      </c>
      <c r="E21003" s="2">
        <v>0.79900000000000004</v>
      </c>
    </row>
    <row r="21004" spans="1:5" x14ac:dyDescent="0.3">
      <c r="A21004" t="s">
        <v>14466</v>
      </c>
      <c r="B21004" s="3">
        <v>41626</v>
      </c>
      <c r="C21004" s="2">
        <v>72</v>
      </c>
      <c r="D21004" s="2">
        <v>0.81799999999999995</v>
      </c>
      <c r="E21004" s="2">
        <v>0.79900000000000004</v>
      </c>
    </row>
    <row r="21005" spans="1:5" x14ac:dyDescent="0.3">
      <c r="A21005" t="s">
        <v>10901</v>
      </c>
      <c r="B21005" s="3">
        <v>41625</v>
      </c>
      <c r="C21005" s="2">
        <v>54</v>
      </c>
      <c r="D21005" s="2">
        <v>0.73299999999999998</v>
      </c>
      <c r="E21005" s="2">
        <v>0.55500000000000005</v>
      </c>
    </row>
    <row r="21006" spans="1:5" x14ac:dyDescent="0.3">
      <c r="A21006" t="s">
        <v>16122</v>
      </c>
      <c r="B21006" s="3">
        <v>41625</v>
      </c>
      <c r="C21006" s="2">
        <v>48</v>
      </c>
      <c r="D21006" s="2">
        <v>0.54900000000000004</v>
      </c>
      <c r="E21006" s="2">
        <v>0.63900000000000001</v>
      </c>
    </row>
    <row r="21007" spans="1:5" x14ac:dyDescent="0.3">
      <c r="A21007" t="s">
        <v>13910</v>
      </c>
      <c r="B21007" s="3">
        <v>41625</v>
      </c>
      <c r="C21007" s="2">
        <v>39</v>
      </c>
      <c r="D21007" s="2">
        <v>0.57299999999999995</v>
      </c>
      <c r="E21007" s="2">
        <v>0.63200000000000001</v>
      </c>
    </row>
    <row r="21008" spans="1:5" x14ac:dyDescent="0.3">
      <c r="A21008" t="s">
        <v>13913</v>
      </c>
      <c r="B21008" s="3">
        <v>41625</v>
      </c>
      <c r="C21008" s="2">
        <v>31</v>
      </c>
      <c r="D21008" s="2">
        <v>0.39400000000000002</v>
      </c>
      <c r="E21008" s="2">
        <v>0.65100000000000002</v>
      </c>
    </row>
    <row r="21009" spans="1:5" x14ac:dyDescent="0.3">
      <c r="A21009" t="s">
        <v>13912</v>
      </c>
      <c r="B21009" s="3">
        <v>41625</v>
      </c>
      <c r="C21009" s="2">
        <v>28</v>
      </c>
      <c r="D21009" s="2">
        <v>0.872</v>
      </c>
      <c r="E21009" s="2">
        <v>0.52300000000000002</v>
      </c>
    </row>
    <row r="21010" spans="1:5" x14ac:dyDescent="0.3">
      <c r="A21010" t="s">
        <v>13911</v>
      </c>
      <c r="B21010" s="3">
        <v>41625</v>
      </c>
      <c r="C21010" s="2">
        <v>27</v>
      </c>
      <c r="D21010" s="2">
        <v>0.61</v>
      </c>
      <c r="E21010" s="2">
        <v>0.75</v>
      </c>
    </row>
    <row r="21011" spans="1:5" x14ac:dyDescent="0.3">
      <c r="A21011" t="s">
        <v>13914</v>
      </c>
      <c r="B21011" s="3">
        <v>41625</v>
      </c>
      <c r="C21011" s="2">
        <v>27</v>
      </c>
      <c r="D21011" s="2">
        <v>0.54400000000000004</v>
      </c>
      <c r="E21011" s="2">
        <v>0.39700000000000002</v>
      </c>
    </row>
    <row r="21012" spans="1:5" x14ac:dyDescent="0.3">
      <c r="A21012" t="s">
        <v>16901</v>
      </c>
      <c r="B21012" s="3">
        <v>41625</v>
      </c>
      <c r="C21012" s="2">
        <v>25</v>
      </c>
      <c r="D21012" s="2">
        <v>0.73699999999999999</v>
      </c>
      <c r="E21012" s="2">
        <v>0.65500000000000003</v>
      </c>
    </row>
    <row r="21013" spans="1:5" x14ac:dyDescent="0.3">
      <c r="A21013" t="s">
        <v>3872</v>
      </c>
      <c r="B21013" s="3">
        <v>41625</v>
      </c>
      <c r="C21013" s="2">
        <v>18</v>
      </c>
      <c r="D21013" s="2">
        <v>0.52800000000000002</v>
      </c>
      <c r="E21013" s="2">
        <v>0.84399999999999997</v>
      </c>
    </row>
    <row r="21014" spans="1:5" x14ac:dyDescent="0.3">
      <c r="A21014" t="s">
        <v>777</v>
      </c>
      <c r="B21014" s="3">
        <v>41625</v>
      </c>
      <c r="C21014" s="2">
        <v>6</v>
      </c>
      <c r="D21014" s="2">
        <v>0.73499999999999999</v>
      </c>
      <c r="E21014" s="2">
        <v>0.86799999999999999</v>
      </c>
    </row>
    <row r="21015" spans="1:5" x14ac:dyDescent="0.3">
      <c r="A21015" t="s">
        <v>22319</v>
      </c>
      <c r="B21015" s="3">
        <v>41624</v>
      </c>
      <c r="C21015" s="2">
        <v>43</v>
      </c>
      <c r="D21015" s="2">
        <v>0.60099999999999998</v>
      </c>
      <c r="E21015" s="2">
        <v>0.88700000000000001</v>
      </c>
    </row>
    <row r="21016" spans="1:5" x14ac:dyDescent="0.3">
      <c r="A21016" t="s">
        <v>19414</v>
      </c>
      <c r="B21016" s="3">
        <v>41624</v>
      </c>
      <c r="C21016" s="2">
        <v>38</v>
      </c>
      <c r="D21016" s="2">
        <v>0.57799999999999996</v>
      </c>
      <c r="E21016" s="2">
        <v>0.91500000000000004</v>
      </c>
    </row>
    <row r="21017" spans="1:5" x14ac:dyDescent="0.3">
      <c r="A21017" t="s">
        <v>20199</v>
      </c>
      <c r="B21017" s="3">
        <v>41624</v>
      </c>
      <c r="C21017" s="2">
        <v>37</v>
      </c>
      <c r="D21017" s="2">
        <v>0.74099999999999999</v>
      </c>
      <c r="E21017" s="2">
        <v>0.86699999999999999</v>
      </c>
    </row>
    <row r="21018" spans="1:5" x14ac:dyDescent="0.3">
      <c r="A21018" t="s">
        <v>21564</v>
      </c>
      <c r="B21018" s="3">
        <v>41624</v>
      </c>
      <c r="C21018" s="2">
        <v>34</v>
      </c>
      <c r="D21018" s="2">
        <v>0.69099999999999995</v>
      </c>
      <c r="E21018" s="2">
        <v>0.85</v>
      </c>
    </row>
    <row r="21019" spans="1:5" x14ac:dyDescent="0.3">
      <c r="A21019" t="s">
        <v>18365</v>
      </c>
      <c r="B21019" s="3">
        <v>41624</v>
      </c>
      <c r="C21019" s="2">
        <v>1</v>
      </c>
      <c r="D21019" s="2">
        <v>0.56499999999999995</v>
      </c>
      <c r="E21019" s="2">
        <v>0.91600000000000004</v>
      </c>
    </row>
    <row r="21020" spans="1:5" x14ac:dyDescent="0.3">
      <c r="A21020" t="s">
        <v>18365</v>
      </c>
      <c r="B21020" s="3">
        <v>41624</v>
      </c>
      <c r="C21020" s="2">
        <v>1</v>
      </c>
      <c r="D21020" s="2">
        <v>0.56499999999999995</v>
      </c>
      <c r="E21020" s="2">
        <v>0.91600000000000004</v>
      </c>
    </row>
    <row r="21021" spans="1:5" x14ac:dyDescent="0.3">
      <c r="A21021" t="s">
        <v>4205</v>
      </c>
      <c r="B21021" s="3">
        <v>41624</v>
      </c>
      <c r="C21021" s="2">
        <v>0</v>
      </c>
      <c r="D21021" s="2">
        <v>0.55500000000000005</v>
      </c>
      <c r="E21021" s="2">
        <v>0.61599999999999999</v>
      </c>
    </row>
    <row r="21022" spans="1:5" x14ac:dyDescent="0.3">
      <c r="A21022" t="s">
        <v>6572</v>
      </c>
      <c r="B21022" s="3">
        <v>41624</v>
      </c>
      <c r="C21022" s="2">
        <v>0</v>
      </c>
      <c r="D21022" s="2">
        <v>0.56499999999999995</v>
      </c>
      <c r="E21022" s="2">
        <v>0.91600000000000004</v>
      </c>
    </row>
    <row r="21023" spans="1:5" x14ac:dyDescent="0.3">
      <c r="A21023" t="s">
        <v>2187</v>
      </c>
      <c r="B21023" s="3">
        <v>41621</v>
      </c>
      <c r="C21023" s="2">
        <v>5</v>
      </c>
      <c r="D21023" s="2">
        <v>0.65300000000000002</v>
      </c>
      <c r="E21023" s="2">
        <v>0.82899999999999996</v>
      </c>
    </row>
    <row r="21024" spans="1:5" x14ac:dyDescent="0.3">
      <c r="A21024" t="s">
        <v>2187</v>
      </c>
      <c r="B21024" s="3">
        <v>41621</v>
      </c>
      <c r="C21024" s="2">
        <v>5</v>
      </c>
      <c r="D21024" s="2">
        <v>0.65300000000000002</v>
      </c>
      <c r="E21024" s="2">
        <v>0.82899999999999996</v>
      </c>
    </row>
    <row r="21025" spans="1:5" x14ac:dyDescent="0.3">
      <c r="A21025" t="s">
        <v>2187</v>
      </c>
      <c r="B21025" s="3">
        <v>41621</v>
      </c>
      <c r="C21025" s="2">
        <v>5</v>
      </c>
      <c r="D21025" s="2">
        <v>0.65300000000000002</v>
      </c>
      <c r="E21025" s="2">
        <v>0.82899999999999996</v>
      </c>
    </row>
    <row r="21026" spans="1:5" x14ac:dyDescent="0.3">
      <c r="A21026" t="s">
        <v>22325</v>
      </c>
      <c r="B21026" s="3">
        <v>41621</v>
      </c>
      <c r="C21026" s="2">
        <v>2</v>
      </c>
      <c r="D21026" s="2">
        <v>0.65400000000000003</v>
      </c>
      <c r="E21026" s="2">
        <v>0.81100000000000005</v>
      </c>
    </row>
    <row r="21027" spans="1:5" x14ac:dyDescent="0.3">
      <c r="A21027" t="s">
        <v>16902</v>
      </c>
      <c r="B21027" s="3">
        <v>41620</v>
      </c>
      <c r="C21027" s="2">
        <v>28</v>
      </c>
      <c r="D21027" s="2">
        <v>0.48499999999999999</v>
      </c>
      <c r="E21027" s="2">
        <v>0.42799999999999999</v>
      </c>
    </row>
    <row r="21028" spans="1:5" x14ac:dyDescent="0.3">
      <c r="A21028" t="s">
        <v>21294</v>
      </c>
      <c r="B21028" s="3">
        <v>41620</v>
      </c>
      <c r="C21028" s="2">
        <v>0</v>
      </c>
      <c r="D21028" s="2">
        <v>0.64900000000000002</v>
      </c>
      <c r="E21028" s="2">
        <v>0.93500000000000005</v>
      </c>
    </row>
    <row r="21029" spans="1:5" x14ac:dyDescent="0.3">
      <c r="A21029" t="s">
        <v>11993</v>
      </c>
      <c r="B21029" s="3">
        <v>41618</v>
      </c>
      <c r="C21029" s="2">
        <v>57</v>
      </c>
      <c r="D21029" s="2">
        <v>0.74</v>
      </c>
      <c r="E21029" s="2">
        <v>0.50900000000000001</v>
      </c>
    </row>
    <row r="21030" spans="1:5" x14ac:dyDescent="0.3">
      <c r="A21030" t="s">
        <v>4304</v>
      </c>
      <c r="B21030" s="3">
        <v>41618</v>
      </c>
      <c r="C21030" s="2">
        <v>56</v>
      </c>
      <c r="D21030" s="2">
        <v>0.46500000000000002</v>
      </c>
      <c r="E21030" s="2">
        <v>0.71399999999999997</v>
      </c>
    </row>
    <row r="21031" spans="1:5" x14ac:dyDescent="0.3">
      <c r="A21031" t="s">
        <v>21525</v>
      </c>
      <c r="B21031" s="3">
        <v>41618</v>
      </c>
      <c r="C21031" s="2">
        <v>27</v>
      </c>
      <c r="D21031" s="2">
        <v>0.45600000000000002</v>
      </c>
      <c r="E21031" s="2">
        <v>0.89</v>
      </c>
    </row>
    <row r="21032" spans="1:5" x14ac:dyDescent="0.3">
      <c r="A21032" t="s">
        <v>11887</v>
      </c>
      <c r="B21032" s="3">
        <v>41618</v>
      </c>
      <c r="C21032" s="2">
        <v>26</v>
      </c>
      <c r="D21032" s="2">
        <v>0.83299999999999996</v>
      </c>
      <c r="E21032" s="2">
        <v>0.82</v>
      </c>
    </row>
    <row r="21033" spans="1:5" x14ac:dyDescent="0.3">
      <c r="A21033" t="s">
        <v>1457</v>
      </c>
      <c r="B21033" s="3">
        <v>41618</v>
      </c>
      <c r="C21033" s="2">
        <v>23</v>
      </c>
      <c r="D21033" s="2">
        <v>0.69099999999999995</v>
      </c>
      <c r="E21033" s="2">
        <v>0.96399999999999997</v>
      </c>
    </row>
    <row r="21034" spans="1:5" x14ac:dyDescent="0.3">
      <c r="A21034" t="s">
        <v>12291</v>
      </c>
      <c r="B21034" s="3">
        <v>41618</v>
      </c>
      <c r="C21034" s="2">
        <v>16</v>
      </c>
      <c r="D21034" s="2">
        <v>0.74399999999999999</v>
      </c>
      <c r="E21034" s="2">
        <v>0.81499999999999995</v>
      </c>
    </row>
    <row r="21035" spans="1:5" x14ac:dyDescent="0.3">
      <c r="A21035" t="s">
        <v>11988</v>
      </c>
      <c r="B21035" s="3">
        <v>41618</v>
      </c>
      <c r="C21035" s="2">
        <v>3</v>
      </c>
      <c r="D21035" s="2">
        <v>0.34200000000000003</v>
      </c>
      <c r="E21035" s="2">
        <v>0.61399999999999999</v>
      </c>
    </row>
    <row r="21036" spans="1:5" x14ac:dyDescent="0.3">
      <c r="A21036" t="s">
        <v>21979</v>
      </c>
      <c r="B21036" s="3">
        <v>41617</v>
      </c>
      <c r="C21036" s="2">
        <v>29</v>
      </c>
      <c r="D21036" s="2">
        <v>0.71699999999999997</v>
      </c>
      <c r="E21036" s="2">
        <v>0.99299999999999999</v>
      </c>
    </row>
    <row r="21037" spans="1:5" x14ac:dyDescent="0.3">
      <c r="A21037" t="s">
        <v>19675</v>
      </c>
      <c r="B21037" s="3">
        <v>41617</v>
      </c>
      <c r="C21037" s="2">
        <v>0</v>
      </c>
      <c r="D21037" s="2">
        <v>0.55200000000000005</v>
      </c>
      <c r="E21037" s="2">
        <v>0.98399999999999999</v>
      </c>
    </row>
    <row r="21038" spans="1:5" x14ac:dyDescent="0.3">
      <c r="A21038" t="s">
        <v>21282</v>
      </c>
      <c r="B21038" s="3">
        <v>41617</v>
      </c>
      <c r="C21038" s="2">
        <v>0</v>
      </c>
      <c r="D21038" s="2">
        <v>0.65700000000000003</v>
      </c>
      <c r="E21038" s="2">
        <v>0.91100000000000003</v>
      </c>
    </row>
    <row r="21039" spans="1:5" x14ac:dyDescent="0.3">
      <c r="A21039" t="s">
        <v>21991</v>
      </c>
      <c r="B21039" s="3">
        <v>41614</v>
      </c>
      <c r="C21039" s="2">
        <v>23</v>
      </c>
      <c r="D21039" s="2">
        <v>0.76600000000000001</v>
      </c>
      <c r="E21039" s="2">
        <v>0.94499999999999995</v>
      </c>
    </row>
    <row r="21040" spans="1:5" x14ac:dyDescent="0.3">
      <c r="A21040" t="s">
        <v>18721</v>
      </c>
      <c r="B21040" s="3">
        <v>41614</v>
      </c>
      <c r="C21040" s="2">
        <v>12</v>
      </c>
      <c r="D21040" s="2">
        <v>0.26400000000000001</v>
      </c>
      <c r="E21040" s="2">
        <v>0.98099999999999998</v>
      </c>
    </row>
    <row r="21041" spans="1:5" x14ac:dyDescent="0.3">
      <c r="A21041" t="s">
        <v>18721</v>
      </c>
      <c r="B21041" s="3">
        <v>41614</v>
      </c>
      <c r="C21041" s="2">
        <v>12</v>
      </c>
      <c r="D21041" s="2">
        <v>0.26400000000000001</v>
      </c>
      <c r="E21041" s="2">
        <v>0.98099999999999998</v>
      </c>
    </row>
    <row r="21042" spans="1:5" x14ac:dyDescent="0.3">
      <c r="A21042" t="s">
        <v>21988</v>
      </c>
      <c r="B21042" s="3">
        <v>41614</v>
      </c>
      <c r="C21042" s="2">
        <v>0</v>
      </c>
      <c r="D21042" s="2">
        <v>0.72299999999999998</v>
      </c>
      <c r="E21042" s="2">
        <v>0.82399999999999995</v>
      </c>
    </row>
    <row r="21043" spans="1:5" x14ac:dyDescent="0.3">
      <c r="A21043" t="s">
        <v>14845</v>
      </c>
      <c r="B21043" s="3">
        <v>41611</v>
      </c>
      <c r="C21043" s="2">
        <v>66</v>
      </c>
      <c r="D21043" s="2">
        <v>0.65700000000000003</v>
      </c>
      <c r="E21043" s="2">
        <v>0.57399999999999995</v>
      </c>
    </row>
    <row r="21044" spans="1:5" x14ac:dyDescent="0.3">
      <c r="A21044" t="s">
        <v>21981</v>
      </c>
      <c r="B21044" s="3">
        <v>41610</v>
      </c>
      <c r="C21044" s="2">
        <v>7</v>
      </c>
      <c r="D21044" s="2">
        <v>0.64400000000000002</v>
      </c>
      <c r="E21044" s="2">
        <v>0.78500000000000003</v>
      </c>
    </row>
    <row r="21045" spans="1:5" x14ac:dyDescent="0.3">
      <c r="A21045" t="s">
        <v>6086</v>
      </c>
      <c r="B21045" s="3">
        <v>41610</v>
      </c>
      <c r="C21045" s="2">
        <v>2</v>
      </c>
      <c r="D21045" s="2">
        <v>0.27700000000000002</v>
      </c>
      <c r="E21045" s="2">
        <v>0.84</v>
      </c>
    </row>
    <row r="21046" spans="1:5" x14ac:dyDescent="0.3">
      <c r="A21046" t="s">
        <v>21992</v>
      </c>
      <c r="B21046" s="3">
        <v>41607</v>
      </c>
      <c r="C21046" s="2">
        <v>39</v>
      </c>
      <c r="D21046" s="2">
        <v>0.77400000000000002</v>
      </c>
      <c r="E21046" s="2">
        <v>0.79</v>
      </c>
    </row>
    <row r="21047" spans="1:5" x14ac:dyDescent="0.3">
      <c r="A21047" t="s">
        <v>18719</v>
      </c>
      <c r="B21047" s="3">
        <v>41607</v>
      </c>
      <c r="C21047" s="2">
        <v>0</v>
      </c>
      <c r="D21047" s="2">
        <v>0.60099999999999998</v>
      </c>
      <c r="E21047" s="2">
        <v>0.91900000000000004</v>
      </c>
    </row>
    <row r="21048" spans="1:5" x14ac:dyDescent="0.3">
      <c r="A21048" t="s">
        <v>19227</v>
      </c>
      <c r="B21048" s="3">
        <v>41607</v>
      </c>
      <c r="C21048" s="2">
        <v>0</v>
      </c>
      <c r="D21048" s="2">
        <v>0.38400000000000001</v>
      </c>
      <c r="E21048" s="2">
        <v>0.88600000000000001</v>
      </c>
    </row>
    <row r="21049" spans="1:5" x14ac:dyDescent="0.3">
      <c r="A21049" t="s">
        <v>18719</v>
      </c>
      <c r="B21049" s="3">
        <v>41607</v>
      </c>
      <c r="C21049" s="2">
        <v>0</v>
      </c>
      <c r="D21049" s="2">
        <v>0.60099999999999998</v>
      </c>
      <c r="E21049" s="2">
        <v>0.91900000000000004</v>
      </c>
    </row>
    <row r="21050" spans="1:5" x14ac:dyDescent="0.3">
      <c r="A21050" t="s">
        <v>13989</v>
      </c>
      <c r="B21050" s="3">
        <v>41606</v>
      </c>
      <c r="C21050" s="2">
        <v>46</v>
      </c>
      <c r="D21050" s="2">
        <v>0.83399999999999996</v>
      </c>
      <c r="E21050" s="2">
        <v>0.78700000000000003</v>
      </c>
    </row>
    <row r="21051" spans="1:5" x14ac:dyDescent="0.3">
      <c r="A21051" t="s">
        <v>14009</v>
      </c>
      <c r="B21051" s="3">
        <v>41606</v>
      </c>
      <c r="C21051" s="2">
        <v>34</v>
      </c>
      <c r="D21051" s="2">
        <v>0.78</v>
      </c>
      <c r="E21051" s="2">
        <v>0.76600000000000001</v>
      </c>
    </row>
    <row r="21052" spans="1:5" x14ac:dyDescent="0.3">
      <c r="A21052" t="s">
        <v>2813</v>
      </c>
      <c r="B21052" s="3">
        <v>41604</v>
      </c>
      <c r="C21052" s="2">
        <v>65</v>
      </c>
      <c r="D21052" s="2">
        <v>0.93</v>
      </c>
      <c r="E21052" s="2">
        <v>0.48299999999999998</v>
      </c>
    </row>
    <row r="21053" spans="1:5" x14ac:dyDescent="0.3">
      <c r="A21053" t="s">
        <v>2813</v>
      </c>
      <c r="B21053" s="3">
        <v>41604</v>
      </c>
      <c r="C21053" s="2">
        <v>65</v>
      </c>
      <c r="D21053" s="2">
        <v>0.93</v>
      </c>
      <c r="E21053" s="2">
        <v>0.48299999999999998</v>
      </c>
    </row>
    <row r="21054" spans="1:5" x14ac:dyDescent="0.3">
      <c r="A21054" t="s">
        <v>15125</v>
      </c>
      <c r="B21054" s="3">
        <v>41604</v>
      </c>
      <c r="C21054" s="2">
        <v>44</v>
      </c>
      <c r="D21054" s="2">
        <v>0.84299999999999997</v>
      </c>
      <c r="E21054" s="2">
        <v>0.77300000000000002</v>
      </c>
    </row>
    <row r="21055" spans="1:5" x14ac:dyDescent="0.3">
      <c r="A21055" t="s">
        <v>16724</v>
      </c>
      <c r="B21055" s="3">
        <v>41604</v>
      </c>
      <c r="C21055" s="2">
        <v>38</v>
      </c>
      <c r="D21055" s="2">
        <v>0.71799999999999997</v>
      </c>
      <c r="E21055" s="2">
        <v>0.434</v>
      </c>
    </row>
    <row r="21056" spans="1:5" x14ac:dyDescent="0.3">
      <c r="A21056" t="s">
        <v>1192</v>
      </c>
      <c r="B21056" s="3">
        <v>41603</v>
      </c>
      <c r="C21056" s="2">
        <v>80</v>
      </c>
      <c r="D21056" s="2">
        <v>0.6</v>
      </c>
      <c r="E21056" s="2">
        <v>0.66300000000000003</v>
      </c>
    </row>
    <row r="21057" spans="1:5" x14ac:dyDescent="0.3">
      <c r="A21057" t="s">
        <v>1192</v>
      </c>
      <c r="B21057" s="3">
        <v>41603</v>
      </c>
      <c r="C21057" s="2">
        <v>80</v>
      </c>
      <c r="D21057" s="2">
        <v>0.6</v>
      </c>
      <c r="E21057" s="2">
        <v>0.66300000000000003</v>
      </c>
    </row>
    <row r="21058" spans="1:5" x14ac:dyDescent="0.3">
      <c r="A21058" t="s">
        <v>1555</v>
      </c>
      <c r="B21058" s="3">
        <v>41603</v>
      </c>
      <c r="C21058" s="2">
        <v>72</v>
      </c>
      <c r="D21058" s="2">
        <v>0.65200000000000002</v>
      </c>
      <c r="E21058" s="2">
        <v>0.877</v>
      </c>
    </row>
    <row r="21059" spans="1:5" x14ac:dyDescent="0.3">
      <c r="A21059" t="s">
        <v>6238</v>
      </c>
      <c r="B21059" s="3">
        <v>41603</v>
      </c>
      <c r="C21059" s="2">
        <v>49</v>
      </c>
      <c r="D21059" s="2">
        <v>0.67600000000000005</v>
      </c>
      <c r="E21059" s="2">
        <v>0.92</v>
      </c>
    </row>
    <row r="21060" spans="1:5" x14ac:dyDescent="0.3">
      <c r="A21060" t="s">
        <v>2869</v>
      </c>
      <c r="B21060" s="3">
        <v>41603</v>
      </c>
      <c r="C21060" s="2">
        <v>26</v>
      </c>
      <c r="D21060" s="2">
        <v>0.71</v>
      </c>
      <c r="E21060" s="2">
        <v>0.497</v>
      </c>
    </row>
    <row r="21061" spans="1:5" x14ac:dyDescent="0.3">
      <c r="A21061" t="s">
        <v>21982</v>
      </c>
      <c r="B21061" s="3">
        <v>41603</v>
      </c>
      <c r="C21061" s="2">
        <v>25</v>
      </c>
      <c r="D21061" s="2">
        <v>0.26400000000000001</v>
      </c>
      <c r="E21061" s="2">
        <v>0.98099999999999998</v>
      </c>
    </row>
    <row r="21062" spans="1:5" x14ac:dyDescent="0.3">
      <c r="A21062" t="s">
        <v>22216</v>
      </c>
      <c r="B21062" s="3">
        <v>41602</v>
      </c>
      <c r="C21062" s="2">
        <v>0</v>
      </c>
      <c r="D21062" s="2">
        <v>0.74</v>
      </c>
      <c r="E21062" s="2">
        <v>0.99399999999999999</v>
      </c>
    </row>
    <row r="21063" spans="1:5" x14ac:dyDescent="0.3">
      <c r="A21063" t="s">
        <v>12453</v>
      </c>
      <c r="B21063" s="3">
        <v>41600</v>
      </c>
      <c r="C21063" s="2">
        <v>57</v>
      </c>
      <c r="D21063" s="2">
        <v>0.505</v>
      </c>
      <c r="E21063" s="2">
        <v>0.15</v>
      </c>
    </row>
    <row r="21064" spans="1:5" x14ac:dyDescent="0.3">
      <c r="A21064" t="s">
        <v>18366</v>
      </c>
      <c r="B21064" s="3">
        <v>41600</v>
      </c>
      <c r="C21064" s="2">
        <v>31</v>
      </c>
      <c r="D21064" s="2">
        <v>0.52500000000000002</v>
      </c>
      <c r="E21064" s="2">
        <v>0.82499999999999996</v>
      </c>
    </row>
    <row r="21065" spans="1:5" x14ac:dyDescent="0.3">
      <c r="A21065" t="s">
        <v>533</v>
      </c>
      <c r="B21065" s="3">
        <v>41600</v>
      </c>
      <c r="C21065" s="2">
        <v>7</v>
      </c>
      <c r="D21065" s="2">
        <v>0.624</v>
      </c>
      <c r="E21065" s="2">
        <v>0.90300000000000002</v>
      </c>
    </row>
    <row r="21066" spans="1:5" x14ac:dyDescent="0.3">
      <c r="A21066" t="s">
        <v>19886</v>
      </c>
      <c r="B21066" s="3">
        <v>41598</v>
      </c>
      <c r="C21066" s="2">
        <v>0</v>
      </c>
      <c r="D21066" s="2">
        <v>0.68700000000000006</v>
      </c>
      <c r="E21066" s="2">
        <v>0.99199999999999999</v>
      </c>
    </row>
    <row r="21067" spans="1:5" x14ac:dyDescent="0.3">
      <c r="A21067" t="s">
        <v>10554</v>
      </c>
      <c r="B21067" s="3">
        <v>41597</v>
      </c>
      <c r="C21067" s="2">
        <v>60</v>
      </c>
      <c r="D21067" s="2">
        <v>0.46899999999999997</v>
      </c>
      <c r="E21067" s="2">
        <v>0.95799999999999996</v>
      </c>
    </row>
    <row r="21068" spans="1:5" x14ac:dyDescent="0.3">
      <c r="A21068" t="s">
        <v>10551</v>
      </c>
      <c r="B21068" s="3">
        <v>41597</v>
      </c>
      <c r="C21068" s="2">
        <v>55</v>
      </c>
      <c r="D21068" s="2">
        <v>0.46500000000000002</v>
      </c>
      <c r="E21068" s="2">
        <v>0.96499999999999997</v>
      </c>
    </row>
    <row r="21069" spans="1:5" x14ac:dyDescent="0.3">
      <c r="A21069" t="s">
        <v>22323</v>
      </c>
      <c r="B21069" s="3">
        <v>41597</v>
      </c>
      <c r="C21069" s="2">
        <v>23</v>
      </c>
      <c r="D21069" s="2">
        <v>0.66400000000000003</v>
      </c>
      <c r="E21069" s="2">
        <v>0.66</v>
      </c>
    </row>
    <row r="21070" spans="1:5" x14ac:dyDescent="0.3">
      <c r="A21070" t="s">
        <v>13696</v>
      </c>
      <c r="B21070" s="3">
        <v>41597</v>
      </c>
      <c r="C21070" s="2">
        <v>12</v>
      </c>
      <c r="D21070" s="2">
        <v>0.82899999999999996</v>
      </c>
      <c r="E21070" s="2">
        <v>0.94899999999999995</v>
      </c>
    </row>
    <row r="21071" spans="1:5" x14ac:dyDescent="0.3">
      <c r="A21071" t="s">
        <v>10704</v>
      </c>
      <c r="B21071" s="3">
        <v>41597</v>
      </c>
      <c r="C21071" s="2">
        <v>0</v>
      </c>
      <c r="D21071" s="2">
        <v>0.54900000000000004</v>
      </c>
      <c r="E21071" s="2">
        <v>0.80100000000000005</v>
      </c>
    </row>
    <row r="21072" spans="1:5" x14ac:dyDescent="0.3">
      <c r="A21072" t="s">
        <v>1065</v>
      </c>
      <c r="B21072" s="3">
        <v>41596</v>
      </c>
      <c r="C21072" s="2">
        <v>63</v>
      </c>
      <c r="D21072" s="2">
        <v>0.74</v>
      </c>
      <c r="E21072" s="2">
        <v>0.79800000000000004</v>
      </c>
    </row>
    <row r="21073" spans="1:5" x14ac:dyDescent="0.3">
      <c r="A21073" t="s">
        <v>1065</v>
      </c>
      <c r="B21073" s="3">
        <v>41596</v>
      </c>
      <c r="C21073" s="2">
        <v>63</v>
      </c>
      <c r="D21073" s="2">
        <v>0.74</v>
      </c>
      <c r="E21073" s="2">
        <v>0.79800000000000004</v>
      </c>
    </row>
    <row r="21074" spans="1:5" x14ac:dyDescent="0.3">
      <c r="A21074" t="s">
        <v>9733</v>
      </c>
      <c r="B21074" s="3">
        <v>41596</v>
      </c>
      <c r="C21074" s="2">
        <v>38</v>
      </c>
      <c r="D21074" s="2">
        <v>0.33600000000000002</v>
      </c>
      <c r="E21074" s="2">
        <v>0.61799999999999999</v>
      </c>
    </row>
    <row r="21075" spans="1:5" x14ac:dyDescent="0.3">
      <c r="A21075" t="s">
        <v>8769</v>
      </c>
      <c r="B21075" s="3">
        <v>41595</v>
      </c>
      <c r="C21075" s="2">
        <v>38</v>
      </c>
      <c r="D21075" s="2">
        <v>0.56200000000000006</v>
      </c>
      <c r="E21075" s="2">
        <v>0.72299999999999998</v>
      </c>
    </row>
    <row r="21076" spans="1:5" x14ac:dyDescent="0.3">
      <c r="A21076" t="s">
        <v>8769</v>
      </c>
      <c r="B21076" s="3">
        <v>41595</v>
      </c>
      <c r="C21076" s="2">
        <v>38</v>
      </c>
      <c r="D21076" s="2">
        <v>0.56200000000000006</v>
      </c>
      <c r="E21076" s="2">
        <v>0.72299999999999998</v>
      </c>
    </row>
    <row r="21077" spans="1:5" x14ac:dyDescent="0.3">
      <c r="A21077" t="s">
        <v>600</v>
      </c>
      <c r="B21077" s="3">
        <v>41593</v>
      </c>
      <c r="C21077" s="2">
        <v>39</v>
      </c>
      <c r="D21077" s="2">
        <v>0.82199999999999995</v>
      </c>
      <c r="E21077" s="2">
        <v>0.70399999999999996</v>
      </c>
    </row>
    <row r="21078" spans="1:5" x14ac:dyDescent="0.3">
      <c r="A21078" t="s">
        <v>21696</v>
      </c>
      <c r="B21078" s="3">
        <v>41593</v>
      </c>
      <c r="C21078" s="2">
        <v>31</v>
      </c>
      <c r="D21078" s="2">
        <v>0.61799999999999999</v>
      </c>
      <c r="E21078" s="2">
        <v>0.56499999999999995</v>
      </c>
    </row>
    <row r="21079" spans="1:5" x14ac:dyDescent="0.3">
      <c r="A21079" t="s">
        <v>19669</v>
      </c>
      <c r="B21079" s="3">
        <v>41593</v>
      </c>
      <c r="C21079" s="2">
        <v>29</v>
      </c>
      <c r="D21079" s="2">
        <v>0.45700000000000002</v>
      </c>
      <c r="E21079" s="2">
        <v>0.89</v>
      </c>
    </row>
    <row r="21080" spans="1:5" x14ac:dyDescent="0.3">
      <c r="A21080" t="s">
        <v>18699</v>
      </c>
      <c r="B21080" s="3">
        <v>41591</v>
      </c>
      <c r="C21080" s="2">
        <v>1</v>
      </c>
      <c r="D21080" s="2">
        <v>0.73899999999999999</v>
      </c>
      <c r="E21080" s="2">
        <v>0.95299999999999996</v>
      </c>
    </row>
    <row r="21081" spans="1:5" x14ac:dyDescent="0.3">
      <c r="A21081" t="s">
        <v>18699</v>
      </c>
      <c r="B21081" s="3">
        <v>41591</v>
      </c>
      <c r="C21081" s="2">
        <v>1</v>
      </c>
      <c r="D21081" s="2">
        <v>0.73899999999999999</v>
      </c>
      <c r="E21081" s="2">
        <v>0.95299999999999996</v>
      </c>
    </row>
    <row r="21082" spans="1:5" x14ac:dyDescent="0.3">
      <c r="A21082" t="s">
        <v>15105</v>
      </c>
      <c r="B21082" s="3">
        <v>41590</v>
      </c>
      <c r="C21082" s="2">
        <v>0</v>
      </c>
      <c r="D21082" s="2">
        <v>0.60599999999999998</v>
      </c>
      <c r="E21082" s="2">
        <v>0.55400000000000005</v>
      </c>
    </row>
    <row r="21083" spans="1:5" x14ac:dyDescent="0.3">
      <c r="A21083" t="s">
        <v>15106</v>
      </c>
      <c r="B21083" s="3">
        <v>41590</v>
      </c>
      <c r="C21083" s="2">
        <v>0</v>
      </c>
      <c r="D21083" s="2">
        <v>0.72199999999999998</v>
      </c>
      <c r="E21083" s="2">
        <v>0.77</v>
      </c>
    </row>
    <row r="21084" spans="1:5" x14ac:dyDescent="0.3">
      <c r="A21084" t="s">
        <v>1455</v>
      </c>
      <c r="B21084" s="3">
        <v>41589</v>
      </c>
      <c r="C21084" s="2">
        <v>70</v>
      </c>
      <c r="D21084" s="2">
        <v>0.66900000000000004</v>
      </c>
      <c r="E21084" s="2">
        <v>0.78</v>
      </c>
    </row>
    <row r="21085" spans="1:5" x14ac:dyDescent="0.3">
      <c r="A21085" t="s">
        <v>9795</v>
      </c>
      <c r="B21085" s="3">
        <v>41589</v>
      </c>
      <c r="C21085" s="2">
        <v>53</v>
      </c>
      <c r="D21085" s="2">
        <v>0.88500000000000001</v>
      </c>
      <c r="E21085" s="2">
        <v>0.51800000000000002</v>
      </c>
    </row>
    <row r="21086" spans="1:5" x14ac:dyDescent="0.3">
      <c r="A21086" t="s">
        <v>18116</v>
      </c>
      <c r="B21086" s="3">
        <v>41589</v>
      </c>
      <c r="C21086" s="2">
        <v>52</v>
      </c>
      <c r="D21086" s="2">
        <v>0.74</v>
      </c>
      <c r="E21086" s="2">
        <v>0.76200000000000001</v>
      </c>
    </row>
    <row r="21087" spans="1:5" x14ac:dyDescent="0.3">
      <c r="A21087" t="s">
        <v>16894</v>
      </c>
      <c r="B21087" s="3">
        <v>41589</v>
      </c>
      <c r="C21087" s="2">
        <v>42</v>
      </c>
      <c r="D21087" s="2">
        <v>0.71499999999999997</v>
      </c>
      <c r="E21087" s="2">
        <v>0.65</v>
      </c>
    </row>
    <row r="21088" spans="1:5" x14ac:dyDescent="0.3">
      <c r="A21088" t="s">
        <v>6966</v>
      </c>
      <c r="B21088" s="3">
        <v>41589</v>
      </c>
      <c r="C21088" s="2">
        <v>25</v>
      </c>
      <c r="D21088" s="2">
        <v>0.372</v>
      </c>
      <c r="E21088" s="2">
        <v>0.65300000000000002</v>
      </c>
    </row>
    <row r="21089" spans="1:5" x14ac:dyDescent="0.3">
      <c r="A21089" t="s">
        <v>19695</v>
      </c>
      <c r="B21089" s="3">
        <v>41589</v>
      </c>
      <c r="C21089" s="2">
        <v>24</v>
      </c>
      <c r="D21089" s="2">
        <v>0.61099999999999999</v>
      </c>
      <c r="E21089" s="2">
        <v>0.98599999999999999</v>
      </c>
    </row>
    <row r="21090" spans="1:5" x14ac:dyDescent="0.3">
      <c r="A21090" t="s">
        <v>6987</v>
      </c>
      <c r="B21090" s="3">
        <v>41589</v>
      </c>
      <c r="C21090" s="2">
        <v>18</v>
      </c>
      <c r="D21090" s="2">
        <v>0.64</v>
      </c>
      <c r="E21090" s="2">
        <v>0.83</v>
      </c>
    </row>
    <row r="21091" spans="1:5" x14ac:dyDescent="0.3">
      <c r="A21091" t="s">
        <v>18679</v>
      </c>
      <c r="B21091" s="3">
        <v>41589</v>
      </c>
      <c r="C21091" s="2">
        <v>12</v>
      </c>
      <c r="D21091" s="2">
        <v>0.57599999999999996</v>
      </c>
      <c r="E21091" s="2">
        <v>0.97199999999999998</v>
      </c>
    </row>
    <row r="21092" spans="1:5" x14ac:dyDescent="0.3">
      <c r="A21092" t="s">
        <v>18679</v>
      </c>
      <c r="B21092" s="3">
        <v>41589</v>
      </c>
      <c r="C21092" s="2">
        <v>12</v>
      </c>
      <c r="D21092" s="2">
        <v>0.57599999999999996</v>
      </c>
      <c r="E21092" s="2">
        <v>0.97199999999999998</v>
      </c>
    </row>
    <row r="21093" spans="1:5" x14ac:dyDescent="0.3">
      <c r="A21093" t="s">
        <v>7463</v>
      </c>
      <c r="B21093" s="3">
        <v>41589</v>
      </c>
      <c r="C21093" s="2">
        <v>8</v>
      </c>
      <c r="D21093" s="2">
        <v>0.69099999999999995</v>
      </c>
      <c r="E21093" s="2">
        <v>0.73399999999999999</v>
      </c>
    </row>
    <row r="21094" spans="1:5" x14ac:dyDescent="0.3">
      <c r="A21094" t="s">
        <v>16900</v>
      </c>
      <c r="B21094" s="3">
        <v>41589</v>
      </c>
      <c r="C21094" s="2">
        <v>1</v>
      </c>
      <c r="D21094" s="2">
        <v>0.64100000000000001</v>
      </c>
      <c r="E21094" s="2">
        <v>0.56000000000000005</v>
      </c>
    </row>
    <row r="21095" spans="1:5" x14ac:dyDescent="0.3">
      <c r="A21095" t="s">
        <v>4152</v>
      </c>
      <c r="B21095" s="3">
        <v>41588</v>
      </c>
      <c r="C21095" s="2">
        <v>0</v>
      </c>
      <c r="D21095" s="2">
        <v>0.59699999999999998</v>
      </c>
      <c r="E21095" s="2">
        <v>0.65800000000000003</v>
      </c>
    </row>
    <row r="21096" spans="1:5" x14ac:dyDescent="0.3">
      <c r="A21096" t="s">
        <v>17186</v>
      </c>
      <c r="B21096" s="3">
        <v>41588</v>
      </c>
      <c r="C21096" s="2">
        <v>0</v>
      </c>
      <c r="D21096" s="2">
        <v>0.67500000000000004</v>
      </c>
      <c r="E21096" s="2">
        <v>0.57699999999999996</v>
      </c>
    </row>
    <row r="21097" spans="1:5" x14ac:dyDescent="0.3">
      <c r="A21097" t="s">
        <v>2776</v>
      </c>
      <c r="B21097" s="3">
        <v>41587</v>
      </c>
      <c r="C21097" s="2">
        <v>1</v>
      </c>
      <c r="D21097" s="2">
        <v>0.246</v>
      </c>
      <c r="E21097" s="2">
        <v>0.873</v>
      </c>
    </row>
    <row r="21098" spans="1:5" x14ac:dyDescent="0.3">
      <c r="A21098" t="s">
        <v>20726</v>
      </c>
      <c r="B21098" s="3">
        <v>41586</v>
      </c>
      <c r="C21098" s="2">
        <v>67</v>
      </c>
      <c r="D21098" s="2">
        <v>0.64100000000000001</v>
      </c>
      <c r="E21098" s="2">
        <v>0.73199999999999998</v>
      </c>
    </row>
    <row r="21099" spans="1:5" x14ac:dyDescent="0.3">
      <c r="A21099" t="s">
        <v>10703</v>
      </c>
      <c r="B21099" s="3">
        <v>41584</v>
      </c>
      <c r="C21099" s="2">
        <v>5</v>
      </c>
      <c r="D21099" s="2">
        <v>0.38900000000000001</v>
      </c>
      <c r="E21099" s="2">
        <v>0.66700000000000004</v>
      </c>
    </row>
    <row r="21100" spans="1:5" x14ac:dyDescent="0.3">
      <c r="A21100" t="s">
        <v>14039</v>
      </c>
      <c r="B21100" s="3">
        <v>41583</v>
      </c>
      <c r="C21100" s="2">
        <v>74</v>
      </c>
      <c r="D21100" s="2">
        <v>0.78100000000000003</v>
      </c>
      <c r="E21100" s="2">
        <v>0.85299999999999998</v>
      </c>
    </row>
    <row r="21101" spans="1:5" x14ac:dyDescent="0.3">
      <c r="A21101" t="s">
        <v>3116</v>
      </c>
      <c r="B21101" s="3">
        <v>41583</v>
      </c>
      <c r="C21101" s="2">
        <v>58</v>
      </c>
      <c r="D21101" s="2">
        <v>0.78100000000000003</v>
      </c>
      <c r="E21101" s="2">
        <v>0.85299999999999998</v>
      </c>
    </row>
    <row r="21102" spans="1:5" x14ac:dyDescent="0.3">
      <c r="A21102" t="s">
        <v>13556</v>
      </c>
      <c r="B21102" s="3">
        <v>41583</v>
      </c>
      <c r="C21102" s="2">
        <v>38</v>
      </c>
      <c r="D21102" s="2">
        <v>0.69399999999999995</v>
      </c>
      <c r="E21102" s="2">
        <v>0.755</v>
      </c>
    </row>
    <row r="21103" spans="1:5" x14ac:dyDescent="0.3">
      <c r="A21103" t="s">
        <v>12640</v>
      </c>
      <c r="B21103" s="3">
        <v>41583</v>
      </c>
      <c r="C21103" s="2">
        <v>36</v>
      </c>
      <c r="D21103" s="2">
        <v>0.69699999999999995</v>
      </c>
      <c r="E21103" s="2">
        <v>0.89200000000000002</v>
      </c>
    </row>
    <row r="21104" spans="1:5" x14ac:dyDescent="0.3">
      <c r="A21104" t="s">
        <v>6496</v>
      </c>
      <c r="B21104" s="3">
        <v>41583</v>
      </c>
      <c r="C21104" s="2">
        <v>12</v>
      </c>
      <c r="D21104" s="2">
        <v>0.71199999999999997</v>
      </c>
      <c r="E21104" s="2">
        <v>0.83799999999999997</v>
      </c>
    </row>
    <row r="21105" spans="1:5" x14ac:dyDescent="0.3">
      <c r="A21105" t="s">
        <v>7071</v>
      </c>
      <c r="B21105" s="3">
        <v>41583</v>
      </c>
      <c r="C21105" s="2">
        <v>10</v>
      </c>
      <c r="D21105" s="2">
        <v>0.68200000000000005</v>
      </c>
      <c r="E21105" s="2">
        <v>0.81299999999999994</v>
      </c>
    </row>
    <row r="21106" spans="1:5" x14ac:dyDescent="0.3">
      <c r="A21106" t="s">
        <v>12304</v>
      </c>
      <c r="B21106" s="3">
        <v>41583</v>
      </c>
      <c r="C21106" s="2">
        <v>1</v>
      </c>
      <c r="D21106" s="2">
        <v>0.69</v>
      </c>
      <c r="E21106" s="2">
        <v>0.81200000000000006</v>
      </c>
    </row>
    <row r="21107" spans="1:5" x14ac:dyDescent="0.3">
      <c r="A21107" t="s">
        <v>1931</v>
      </c>
      <c r="B21107" s="3">
        <v>41583</v>
      </c>
      <c r="C21107" s="2">
        <v>0</v>
      </c>
      <c r="D21107" s="2">
        <v>0.85399999999999998</v>
      </c>
      <c r="E21107" s="2">
        <v>0.83199999999999996</v>
      </c>
    </row>
    <row r="21108" spans="1:5" x14ac:dyDescent="0.3">
      <c r="A21108" t="s">
        <v>1932</v>
      </c>
      <c r="B21108" s="3">
        <v>41583</v>
      </c>
      <c r="C21108" s="2">
        <v>0</v>
      </c>
      <c r="D21108" s="2">
        <v>0.77800000000000002</v>
      </c>
      <c r="E21108" s="2">
        <v>0.94199999999999995</v>
      </c>
    </row>
    <row r="21109" spans="1:5" x14ac:dyDescent="0.3">
      <c r="A21109" t="s">
        <v>20582</v>
      </c>
      <c r="B21109" s="3">
        <v>41583</v>
      </c>
      <c r="C21109" s="2">
        <v>0</v>
      </c>
      <c r="D21109" s="2">
        <v>0.72499999999999998</v>
      </c>
      <c r="E21109" s="2">
        <v>0.84</v>
      </c>
    </row>
    <row r="21110" spans="1:5" x14ac:dyDescent="0.3">
      <c r="A21110" t="s">
        <v>21509</v>
      </c>
      <c r="B21110" s="3">
        <v>41582</v>
      </c>
      <c r="C21110" s="2">
        <v>29</v>
      </c>
      <c r="D21110" s="2">
        <v>0.57099999999999995</v>
      </c>
      <c r="E21110" s="2">
        <v>0.96</v>
      </c>
    </row>
    <row r="21111" spans="1:5" x14ac:dyDescent="0.3">
      <c r="A21111" t="s">
        <v>19690</v>
      </c>
      <c r="B21111" s="3">
        <v>41582</v>
      </c>
      <c r="C21111" s="2">
        <v>0</v>
      </c>
      <c r="D21111" s="2">
        <v>0.627</v>
      </c>
      <c r="E21111" s="2">
        <v>0.90200000000000002</v>
      </c>
    </row>
    <row r="21112" spans="1:5" x14ac:dyDescent="0.3">
      <c r="A21112" t="s">
        <v>19690</v>
      </c>
      <c r="B21112" s="3">
        <v>41582</v>
      </c>
      <c r="C21112" s="2">
        <v>0</v>
      </c>
      <c r="D21112" s="2">
        <v>0.627</v>
      </c>
      <c r="E21112" s="2">
        <v>0.90200000000000002</v>
      </c>
    </row>
    <row r="21113" spans="1:5" x14ac:dyDescent="0.3">
      <c r="A21113" t="s">
        <v>16922</v>
      </c>
      <c r="B21113" s="3">
        <v>41580</v>
      </c>
      <c r="C21113" s="2">
        <v>25</v>
      </c>
      <c r="D21113" s="2">
        <v>0.78500000000000003</v>
      </c>
      <c r="E21113" s="2">
        <v>0.34100000000000003</v>
      </c>
    </row>
    <row r="21114" spans="1:5" x14ac:dyDescent="0.3">
      <c r="A21114" t="s">
        <v>1196</v>
      </c>
      <c r="B21114" s="3">
        <v>41579</v>
      </c>
      <c r="C21114" s="2">
        <v>76</v>
      </c>
      <c r="D21114" s="2">
        <v>0.376</v>
      </c>
      <c r="E21114" s="2">
        <v>0.69599999999999995</v>
      </c>
    </row>
    <row r="21115" spans="1:5" x14ac:dyDescent="0.3">
      <c r="A21115" t="s">
        <v>3025</v>
      </c>
      <c r="B21115" s="3">
        <v>41579</v>
      </c>
      <c r="C21115" s="2">
        <v>31</v>
      </c>
      <c r="D21115" s="2">
        <v>0.60599999999999998</v>
      </c>
      <c r="E21115" s="2">
        <v>0.75800000000000001</v>
      </c>
    </row>
    <row r="21116" spans="1:5" x14ac:dyDescent="0.3">
      <c r="A21116" t="s">
        <v>16910</v>
      </c>
      <c r="B21116" s="3">
        <v>41579</v>
      </c>
      <c r="C21116" s="2">
        <v>1</v>
      </c>
      <c r="D21116" s="2">
        <v>0.6</v>
      </c>
      <c r="E21116" s="2">
        <v>6.5799999999999997E-2</v>
      </c>
    </row>
    <row r="21117" spans="1:5" x14ac:dyDescent="0.3">
      <c r="A21117" t="s">
        <v>13126</v>
      </c>
      <c r="B21117" s="3">
        <v>41578</v>
      </c>
      <c r="C21117" s="2">
        <v>57</v>
      </c>
      <c r="D21117" s="2">
        <v>0.77</v>
      </c>
      <c r="E21117" s="2">
        <v>0.63</v>
      </c>
    </row>
    <row r="21118" spans="1:5" x14ac:dyDescent="0.3">
      <c r="A21118" t="s">
        <v>6123</v>
      </c>
      <c r="B21118" s="3">
        <v>41578</v>
      </c>
      <c r="C21118" s="2">
        <v>44</v>
      </c>
      <c r="D21118" s="2">
        <v>0.66500000000000004</v>
      </c>
      <c r="E21118" s="2">
        <v>0.442</v>
      </c>
    </row>
    <row r="21119" spans="1:5" x14ac:dyDescent="0.3">
      <c r="A21119" t="s">
        <v>21999</v>
      </c>
      <c r="B21119" s="3">
        <v>41577</v>
      </c>
      <c r="C21119" s="2">
        <v>13</v>
      </c>
      <c r="D21119" s="2">
        <v>0.65600000000000003</v>
      </c>
      <c r="E21119" s="2">
        <v>0.98299999999999998</v>
      </c>
    </row>
    <row r="21120" spans="1:5" x14ac:dyDescent="0.3">
      <c r="A21120" t="s">
        <v>21290</v>
      </c>
      <c r="B21120" s="3">
        <v>41577</v>
      </c>
      <c r="C21120" s="2">
        <v>0</v>
      </c>
      <c r="D21120" s="2">
        <v>0.438</v>
      </c>
      <c r="E21120" s="2">
        <v>0.66300000000000003</v>
      </c>
    </row>
    <row r="21121" spans="1:5" x14ac:dyDescent="0.3">
      <c r="A21121" t="s">
        <v>4425</v>
      </c>
      <c r="B21121" s="3">
        <v>41576</v>
      </c>
      <c r="C21121" s="2">
        <v>59</v>
      </c>
      <c r="D21121" s="2">
        <v>0.60199999999999998</v>
      </c>
      <c r="E21121" s="2">
        <v>0.30399999999999999</v>
      </c>
    </row>
    <row r="21122" spans="1:5" x14ac:dyDescent="0.3">
      <c r="A21122" t="s">
        <v>2442</v>
      </c>
      <c r="B21122" s="3">
        <v>41576</v>
      </c>
      <c r="C21122" s="2">
        <v>51</v>
      </c>
      <c r="D21122" s="2">
        <v>0.55000000000000004</v>
      </c>
      <c r="E21122" s="2">
        <v>0.875</v>
      </c>
    </row>
    <row r="21123" spans="1:5" x14ac:dyDescent="0.3">
      <c r="A21123" t="s">
        <v>14522</v>
      </c>
      <c r="B21123" s="3">
        <v>41576</v>
      </c>
      <c r="C21123" s="2">
        <v>37</v>
      </c>
      <c r="D21123" s="2">
        <v>0.64400000000000002</v>
      </c>
      <c r="E21123" s="2">
        <v>0.83699999999999997</v>
      </c>
    </row>
    <row r="21124" spans="1:5" x14ac:dyDescent="0.3">
      <c r="A21124" t="s">
        <v>14521</v>
      </c>
      <c r="B21124" s="3">
        <v>41576</v>
      </c>
      <c r="C21124" s="2">
        <v>36</v>
      </c>
      <c r="D21124" s="2">
        <v>0.625</v>
      </c>
      <c r="E21124" s="2">
        <v>0.83499999999999996</v>
      </c>
    </row>
    <row r="21125" spans="1:5" x14ac:dyDescent="0.3">
      <c r="A21125" t="s">
        <v>20430</v>
      </c>
      <c r="B21125" s="3">
        <v>41576</v>
      </c>
      <c r="C21125" s="2">
        <v>36</v>
      </c>
      <c r="D21125" s="2">
        <v>0.55100000000000005</v>
      </c>
      <c r="E21125" s="2">
        <v>0.874</v>
      </c>
    </row>
    <row r="21126" spans="1:5" x14ac:dyDescent="0.3">
      <c r="A21126" t="s">
        <v>22316</v>
      </c>
      <c r="B21126" s="3">
        <v>41576</v>
      </c>
      <c r="C21126" s="2">
        <v>34</v>
      </c>
      <c r="D21126" s="2">
        <v>0.64400000000000002</v>
      </c>
      <c r="E21126" s="2">
        <v>0.79100000000000004</v>
      </c>
    </row>
    <row r="21127" spans="1:5" x14ac:dyDescent="0.3">
      <c r="A21127" t="s">
        <v>21532</v>
      </c>
      <c r="B21127" s="3">
        <v>41576</v>
      </c>
      <c r="C21127" s="2">
        <v>1</v>
      </c>
      <c r="D21127" s="2">
        <v>0.57099999999999995</v>
      </c>
      <c r="E21127" s="2">
        <v>0.90300000000000002</v>
      </c>
    </row>
    <row r="21128" spans="1:5" x14ac:dyDescent="0.3">
      <c r="A21128" t="s">
        <v>13226</v>
      </c>
      <c r="B21128" s="3">
        <v>41576</v>
      </c>
      <c r="C21128" s="2">
        <v>0</v>
      </c>
      <c r="D21128" s="2">
        <v>0.77100000000000002</v>
      </c>
      <c r="E21128" s="2">
        <v>0.94099999999999995</v>
      </c>
    </row>
    <row r="21129" spans="1:5" x14ac:dyDescent="0.3">
      <c r="A21129" t="s">
        <v>3362</v>
      </c>
      <c r="B21129" s="3">
        <v>41575</v>
      </c>
      <c r="C21129" s="2">
        <v>46</v>
      </c>
      <c r="D21129" s="2">
        <v>0.57099999999999995</v>
      </c>
      <c r="E21129" s="2">
        <v>0.72799999999999998</v>
      </c>
    </row>
    <row r="21130" spans="1:5" x14ac:dyDescent="0.3">
      <c r="A21130" t="s">
        <v>22362</v>
      </c>
      <c r="B21130" s="3">
        <v>41575</v>
      </c>
      <c r="C21130" s="2">
        <v>16</v>
      </c>
      <c r="D21130" s="2">
        <v>0.57599999999999996</v>
      </c>
      <c r="E21130" s="2">
        <v>0.91400000000000003</v>
      </c>
    </row>
    <row r="21131" spans="1:5" x14ac:dyDescent="0.3">
      <c r="A21131" t="s">
        <v>19676</v>
      </c>
      <c r="B21131" s="3">
        <v>41575</v>
      </c>
      <c r="C21131" s="2">
        <v>4</v>
      </c>
      <c r="D21131" s="2">
        <v>0.56299999999999994</v>
      </c>
      <c r="E21131" s="2">
        <v>0.90400000000000003</v>
      </c>
    </row>
    <row r="21132" spans="1:5" x14ac:dyDescent="0.3">
      <c r="A21132" t="s">
        <v>12265</v>
      </c>
      <c r="B21132" s="3">
        <v>41572</v>
      </c>
      <c r="C21132" s="2">
        <v>49</v>
      </c>
      <c r="D21132" s="2">
        <v>0.80600000000000005</v>
      </c>
      <c r="E21132" s="2">
        <v>0.83699999999999997</v>
      </c>
    </row>
    <row r="21133" spans="1:5" x14ac:dyDescent="0.3">
      <c r="A21133" t="s">
        <v>16911</v>
      </c>
      <c r="B21133" s="3">
        <v>41572</v>
      </c>
      <c r="C21133" s="2">
        <v>49</v>
      </c>
      <c r="D21133" s="2">
        <v>0.67900000000000005</v>
      </c>
      <c r="E21133" s="2">
        <v>0.75900000000000001</v>
      </c>
    </row>
    <row r="21134" spans="1:5" x14ac:dyDescent="0.3">
      <c r="A21134" t="s">
        <v>8737</v>
      </c>
      <c r="B21134" s="3">
        <v>41569</v>
      </c>
      <c r="C21134" s="2">
        <v>53</v>
      </c>
      <c r="D21134" s="2">
        <v>0.68899999999999995</v>
      </c>
      <c r="E21134" s="2">
        <v>0.88</v>
      </c>
    </row>
    <row r="21135" spans="1:5" x14ac:dyDescent="0.3">
      <c r="A21135" t="s">
        <v>10781</v>
      </c>
      <c r="B21135" s="3">
        <v>41569</v>
      </c>
      <c r="C21135" s="2">
        <v>49</v>
      </c>
      <c r="D21135" s="2">
        <v>0.34599999999999997</v>
      </c>
      <c r="E21135" s="2">
        <v>0.82799999999999996</v>
      </c>
    </row>
    <row r="21136" spans="1:5" x14ac:dyDescent="0.3">
      <c r="A21136" t="s">
        <v>5944</v>
      </c>
      <c r="B21136" s="3">
        <v>41569</v>
      </c>
      <c r="C21136" s="2">
        <v>4</v>
      </c>
      <c r="D21136" s="2">
        <v>0.75800000000000001</v>
      </c>
      <c r="E21136" s="2">
        <v>0.77400000000000002</v>
      </c>
    </row>
    <row r="21137" spans="1:5" x14ac:dyDescent="0.3">
      <c r="A21137" t="s">
        <v>4372</v>
      </c>
      <c r="B21137" s="3">
        <v>41569</v>
      </c>
      <c r="C21137" s="2">
        <v>1</v>
      </c>
      <c r="D21137" s="2">
        <v>0.47899999999999998</v>
      </c>
      <c r="E21137" s="2">
        <v>0.67500000000000004</v>
      </c>
    </row>
    <row r="21138" spans="1:5" x14ac:dyDescent="0.3">
      <c r="A21138" t="s">
        <v>22347</v>
      </c>
      <c r="B21138" s="3">
        <v>41569</v>
      </c>
      <c r="C21138" s="2">
        <v>1</v>
      </c>
      <c r="D21138" s="2">
        <v>0.65500000000000003</v>
      </c>
      <c r="E21138" s="2">
        <v>0.80900000000000005</v>
      </c>
    </row>
    <row r="21139" spans="1:5" x14ac:dyDescent="0.3">
      <c r="A21139" t="s">
        <v>4372</v>
      </c>
      <c r="B21139" s="3">
        <v>41569</v>
      </c>
      <c r="C21139" s="2">
        <v>1</v>
      </c>
      <c r="D21139" s="2">
        <v>0.47899999999999998</v>
      </c>
      <c r="E21139" s="2">
        <v>0.67500000000000004</v>
      </c>
    </row>
    <row r="21140" spans="1:5" x14ac:dyDescent="0.3">
      <c r="A21140" t="s">
        <v>22345</v>
      </c>
      <c r="B21140" s="3">
        <v>41568</v>
      </c>
      <c r="C21140" s="2">
        <v>39</v>
      </c>
      <c r="D21140" s="2">
        <v>0.76900000000000002</v>
      </c>
      <c r="E21140" s="2">
        <v>0.97699999999999998</v>
      </c>
    </row>
    <row r="21141" spans="1:5" x14ac:dyDescent="0.3">
      <c r="A21141" t="s">
        <v>21439</v>
      </c>
      <c r="B21141" s="3">
        <v>41568</v>
      </c>
      <c r="C21141" s="2">
        <v>21</v>
      </c>
      <c r="D21141" s="2">
        <v>0.71899999999999997</v>
      </c>
      <c r="E21141" s="2">
        <v>0.74</v>
      </c>
    </row>
    <row r="21142" spans="1:5" x14ac:dyDescent="0.3">
      <c r="A21142" t="s">
        <v>21557</v>
      </c>
      <c r="B21142" s="3">
        <v>41568</v>
      </c>
      <c r="C21142" s="2">
        <v>0</v>
      </c>
      <c r="D21142" s="2">
        <v>0.66200000000000003</v>
      </c>
      <c r="E21142" s="2">
        <v>0.876</v>
      </c>
    </row>
    <row r="21143" spans="1:5" x14ac:dyDescent="0.3">
      <c r="A21143" t="s">
        <v>6413</v>
      </c>
      <c r="B21143" s="3">
        <v>41566</v>
      </c>
      <c r="C21143" s="2">
        <v>14</v>
      </c>
      <c r="D21143" s="2">
        <v>0.79300000000000004</v>
      </c>
      <c r="E21143" s="2">
        <v>0.60699999999999998</v>
      </c>
    </row>
    <row r="21144" spans="1:5" x14ac:dyDescent="0.3">
      <c r="A21144" t="s">
        <v>6415</v>
      </c>
      <c r="B21144" s="3">
        <v>41566</v>
      </c>
      <c r="C21144" s="2">
        <v>14</v>
      </c>
      <c r="D21144" s="2">
        <v>0.79</v>
      </c>
      <c r="E21144" s="2">
        <v>0.621</v>
      </c>
    </row>
    <row r="21145" spans="1:5" x14ac:dyDescent="0.3">
      <c r="A21145" t="s">
        <v>8729</v>
      </c>
      <c r="B21145" s="3">
        <v>41562</v>
      </c>
      <c r="C21145" s="2">
        <v>69</v>
      </c>
      <c r="D21145" s="2">
        <v>0.82899999999999996</v>
      </c>
      <c r="E21145" s="2">
        <v>0.69499999999999995</v>
      </c>
    </row>
    <row r="21146" spans="1:5" x14ac:dyDescent="0.3">
      <c r="A21146" t="s">
        <v>1027</v>
      </c>
      <c r="B21146" s="3">
        <v>41562</v>
      </c>
      <c r="C21146" s="2">
        <v>48</v>
      </c>
      <c r="D21146" s="2">
        <v>0.4</v>
      </c>
      <c r="E21146" s="2">
        <v>0.72599999999999998</v>
      </c>
    </row>
    <row r="21147" spans="1:5" x14ac:dyDescent="0.3">
      <c r="A21147" t="s">
        <v>1027</v>
      </c>
      <c r="B21147" s="3">
        <v>41562</v>
      </c>
      <c r="C21147" s="2">
        <v>48</v>
      </c>
      <c r="D21147" s="2">
        <v>0.4</v>
      </c>
      <c r="E21147" s="2">
        <v>0.72599999999999998</v>
      </c>
    </row>
    <row r="21148" spans="1:5" x14ac:dyDescent="0.3">
      <c r="A21148" t="s">
        <v>10754</v>
      </c>
      <c r="B21148" s="3">
        <v>41562</v>
      </c>
      <c r="C21148" s="2">
        <v>46</v>
      </c>
      <c r="D21148" s="2">
        <v>0.65400000000000003</v>
      </c>
      <c r="E21148" s="2">
        <v>0.91900000000000004</v>
      </c>
    </row>
    <row r="21149" spans="1:5" x14ac:dyDescent="0.3">
      <c r="A21149" t="s">
        <v>2732</v>
      </c>
      <c r="B21149" s="3">
        <v>41562</v>
      </c>
      <c r="C21149" s="2">
        <v>42</v>
      </c>
      <c r="D21149" s="2">
        <v>0.65300000000000002</v>
      </c>
      <c r="E21149" s="2">
        <v>0.46700000000000003</v>
      </c>
    </row>
    <row r="21150" spans="1:5" x14ac:dyDescent="0.3">
      <c r="A21150" t="s">
        <v>18692</v>
      </c>
      <c r="B21150" s="3">
        <v>41562</v>
      </c>
      <c r="C21150" s="2">
        <v>1</v>
      </c>
      <c r="D21150" s="2">
        <v>0.53900000000000003</v>
      </c>
      <c r="E21150" s="2">
        <v>0.95399999999999996</v>
      </c>
    </row>
    <row r="21151" spans="1:5" x14ac:dyDescent="0.3">
      <c r="A21151" t="s">
        <v>18692</v>
      </c>
      <c r="B21151" s="3">
        <v>41562</v>
      </c>
      <c r="C21151" s="2">
        <v>1</v>
      </c>
      <c r="D21151" s="2">
        <v>0.53900000000000003</v>
      </c>
      <c r="E21151" s="2">
        <v>0.95399999999999996</v>
      </c>
    </row>
    <row r="21152" spans="1:5" x14ac:dyDescent="0.3">
      <c r="A21152" t="s">
        <v>19692</v>
      </c>
      <c r="B21152" s="3">
        <v>41562</v>
      </c>
      <c r="C21152" s="2">
        <v>0</v>
      </c>
      <c r="D21152" s="2">
        <v>0.60599999999999998</v>
      </c>
      <c r="E21152" s="2">
        <v>0.873</v>
      </c>
    </row>
    <row r="21153" spans="1:5" x14ac:dyDescent="0.3">
      <c r="A21153" t="s">
        <v>4157</v>
      </c>
      <c r="B21153" s="3">
        <v>41561</v>
      </c>
      <c r="C21153" s="2">
        <v>22</v>
      </c>
      <c r="D21153" s="2">
        <v>0.54500000000000004</v>
      </c>
      <c r="E21153" s="2">
        <v>0.78700000000000003</v>
      </c>
    </row>
    <row r="21154" spans="1:5" x14ac:dyDescent="0.3">
      <c r="A21154" t="s">
        <v>19153</v>
      </c>
      <c r="B21154" s="3">
        <v>41561</v>
      </c>
      <c r="C21154" s="2">
        <v>2</v>
      </c>
      <c r="D21154" s="2">
        <v>0.56100000000000005</v>
      </c>
      <c r="E21154" s="2">
        <v>0.72499999999999998</v>
      </c>
    </row>
    <row r="21155" spans="1:5" x14ac:dyDescent="0.3">
      <c r="A21155" t="s">
        <v>10700</v>
      </c>
      <c r="B21155" s="3">
        <v>41560</v>
      </c>
      <c r="C21155" s="2">
        <v>0</v>
      </c>
      <c r="D21155" s="2">
        <v>0.54400000000000004</v>
      </c>
      <c r="E21155" s="2">
        <v>0.95799999999999996</v>
      </c>
    </row>
    <row r="21156" spans="1:5" x14ac:dyDescent="0.3">
      <c r="A21156" t="s">
        <v>9872</v>
      </c>
      <c r="B21156" s="3">
        <v>41558</v>
      </c>
      <c r="C21156" s="2">
        <v>60</v>
      </c>
      <c r="D21156" s="2">
        <v>0.17399999999999999</v>
      </c>
      <c r="E21156" s="2">
        <v>0.74199999999999999</v>
      </c>
    </row>
    <row r="21157" spans="1:5" x14ac:dyDescent="0.3">
      <c r="A21157" t="s">
        <v>778</v>
      </c>
      <c r="B21157" s="3">
        <v>41558</v>
      </c>
      <c r="C21157" s="2">
        <v>47</v>
      </c>
      <c r="D21157" s="2">
        <v>0.48599999999999999</v>
      </c>
      <c r="E21157" s="2">
        <v>0.90400000000000003</v>
      </c>
    </row>
    <row r="21158" spans="1:5" x14ac:dyDescent="0.3">
      <c r="A21158" t="s">
        <v>15157</v>
      </c>
      <c r="B21158" s="3">
        <v>41557</v>
      </c>
      <c r="C21158" s="2">
        <v>32</v>
      </c>
      <c r="D21158" s="2">
        <v>0.59699999999999998</v>
      </c>
      <c r="E21158" s="2">
        <v>0.53300000000000003</v>
      </c>
    </row>
    <row r="21159" spans="1:5" x14ac:dyDescent="0.3">
      <c r="A21159" t="s">
        <v>9949</v>
      </c>
      <c r="B21159" s="3">
        <v>41555</v>
      </c>
      <c r="C21159" s="2">
        <v>72</v>
      </c>
      <c r="D21159" s="2">
        <v>0.63500000000000001</v>
      </c>
      <c r="E21159" s="2">
        <v>0.67500000000000004</v>
      </c>
    </row>
    <row r="21160" spans="1:5" x14ac:dyDescent="0.3">
      <c r="A21160" t="s">
        <v>12659</v>
      </c>
      <c r="B21160" s="3">
        <v>41555</v>
      </c>
      <c r="C21160" s="2">
        <v>70</v>
      </c>
      <c r="D21160" s="2">
        <v>0.75700000000000001</v>
      </c>
      <c r="E21160" s="2">
        <v>0.71099999999999997</v>
      </c>
    </row>
    <row r="21161" spans="1:5" x14ac:dyDescent="0.3">
      <c r="A21161" t="s">
        <v>4315</v>
      </c>
      <c r="B21161" s="3">
        <v>41555</v>
      </c>
      <c r="C21161" s="2">
        <v>62</v>
      </c>
      <c r="D21161" s="2">
        <v>0.69</v>
      </c>
      <c r="E21161" s="2">
        <v>0.85699999999999998</v>
      </c>
    </row>
    <row r="21162" spans="1:5" x14ac:dyDescent="0.3">
      <c r="A21162" t="s">
        <v>10706</v>
      </c>
      <c r="B21162" s="3">
        <v>41555</v>
      </c>
      <c r="C21162" s="2">
        <v>59</v>
      </c>
      <c r="D21162" s="2">
        <v>0.46100000000000002</v>
      </c>
      <c r="E21162" s="2">
        <v>0.98699999999999999</v>
      </c>
    </row>
    <row r="21163" spans="1:5" x14ac:dyDescent="0.3">
      <c r="A21163" t="s">
        <v>2464</v>
      </c>
      <c r="B21163" s="3">
        <v>41555</v>
      </c>
      <c r="C21163" s="2">
        <v>58</v>
      </c>
      <c r="D21163" s="2">
        <v>0.63400000000000001</v>
      </c>
      <c r="E21163" s="2">
        <v>0.72399999999999998</v>
      </c>
    </row>
    <row r="21164" spans="1:5" x14ac:dyDescent="0.3">
      <c r="A21164" t="s">
        <v>2464</v>
      </c>
      <c r="B21164" s="3">
        <v>41555</v>
      </c>
      <c r="C21164" s="2">
        <v>58</v>
      </c>
      <c r="D21164" s="2">
        <v>0.63400000000000001</v>
      </c>
      <c r="E21164" s="2">
        <v>0.72399999999999998</v>
      </c>
    </row>
    <row r="21165" spans="1:5" x14ac:dyDescent="0.3">
      <c r="A21165" t="s">
        <v>2464</v>
      </c>
      <c r="B21165" s="3">
        <v>41555</v>
      </c>
      <c r="C21165" s="2">
        <v>58</v>
      </c>
      <c r="D21165" s="2">
        <v>0.63400000000000001</v>
      </c>
      <c r="E21165" s="2">
        <v>0.72399999999999998</v>
      </c>
    </row>
    <row r="21166" spans="1:5" x14ac:dyDescent="0.3">
      <c r="A21166" t="s">
        <v>17173</v>
      </c>
      <c r="B21166" s="3">
        <v>41555</v>
      </c>
      <c r="C21166" s="2">
        <v>52</v>
      </c>
      <c r="D21166" s="2">
        <v>0.76900000000000002</v>
      </c>
      <c r="E21166" s="2">
        <v>0.61299999999999999</v>
      </c>
    </row>
    <row r="21167" spans="1:5" x14ac:dyDescent="0.3">
      <c r="A21167" t="s">
        <v>15130</v>
      </c>
      <c r="B21167" s="3">
        <v>41555</v>
      </c>
      <c r="C21167" s="2">
        <v>51</v>
      </c>
      <c r="D21167" s="2">
        <v>0.72299999999999998</v>
      </c>
      <c r="E21167" s="2">
        <v>0.84799999999999998</v>
      </c>
    </row>
    <row r="21168" spans="1:5" x14ac:dyDescent="0.3">
      <c r="A21168" t="s">
        <v>7498</v>
      </c>
      <c r="B21168" s="3">
        <v>41555</v>
      </c>
      <c r="C21168" s="2">
        <v>45</v>
      </c>
      <c r="D21168" s="2">
        <v>0.54600000000000004</v>
      </c>
      <c r="E21168" s="2">
        <v>0.79600000000000004</v>
      </c>
    </row>
    <row r="21169" spans="1:5" x14ac:dyDescent="0.3">
      <c r="A21169" t="s">
        <v>15131</v>
      </c>
      <c r="B21169" s="3">
        <v>41555</v>
      </c>
      <c r="C21169" s="2">
        <v>44</v>
      </c>
      <c r="D21169" s="2">
        <v>0.73099999999999998</v>
      </c>
      <c r="E21169" s="2">
        <v>0.90200000000000002</v>
      </c>
    </row>
    <row r="21170" spans="1:5" x14ac:dyDescent="0.3">
      <c r="A21170" t="s">
        <v>21531</v>
      </c>
      <c r="B21170" s="3">
        <v>41555</v>
      </c>
      <c r="C21170" s="2">
        <v>42</v>
      </c>
      <c r="D21170" s="2">
        <v>0.59099999999999997</v>
      </c>
      <c r="E21170" s="2">
        <v>0.86399999999999999</v>
      </c>
    </row>
    <row r="21171" spans="1:5" x14ac:dyDescent="0.3">
      <c r="A21171" t="s">
        <v>4216</v>
      </c>
      <c r="B21171" s="3">
        <v>41555</v>
      </c>
      <c r="C21171" s="2">
        <v>26</v>
      </c>
      <c r="D21171" s="2">
        <v>0.55600000000000005</v>
      </c>
      <c r="E21171" s="2">
        <v>0.82799999999999996</v>
      </c>
    </row>
    <row r="21172" spans="1:5" x14ac:dyDescent="0.3">
      <c r="A21172" t="s">
        <v>18428</v>
      </c>
      <c r="B21172" s="3">
        <v>41555</v>
      </c>
      <c r="C21172" s="2">
        <v>8</v>
      </c>
      <c r="D21172" s="2">
        <v>0.58899999999999997</v>
      </c>
      <c r="E21172" s="2">
        <v>0.92300000000000004</v>
      </c>
    </row>
    <row r="21173" spans="1:5" x14ac:dyDescent="0.3">
      <c r="A21173" t="s">
        <v>18663</v>
      </c>
      <c r="B21173" s="3">
        <v>41555</v>
      </c>
      <c r="C21173" s="2">
        <v>5</v>
      </c>
      <c r="D21173" s="2">
        <v>0.67400000000000004</v>
      </c>
      <c r="E21173" s="2">
        <v>0.86599999999999999</v>
      </c>
    </row>
    <row r="21174" spans="1:5" x14ac:dyDescent="0.3">
      <c r="A21174" t="s">
        <v>18663</v>
      </c>
      <c r="B21174" s="3">
        <v>41555</v>
      </c>
      <c r="C21174" s="2">
        <v>5</v>
      </c>
      <c r="D21174" s="2">
        <v>0.67400000000000004</v>
      </c>
      <c r="E21174" s="2">
        <v>0.86599999999999999</v>
      </c>
    </row>
    <row r="21175" spans="1:5" x14ac:dyDescent="0.3">
      <c r="A21175" t="s">
        <v>21975</v>
      </c>
      <c r="B21175" s="3">
        <v>41555</v>
      </c>
      <c r="C21175" s="2">
        <v>0</v>
      </c>
      <c r="D21175" s="2">
        <v>0.73799999999999999</v>
      </c>
      <c r="E21175" s="2">
        <v>0.95299999999999996</v>
      </c>
    </row>
    <row r="21176" spans="1:5" x14ac:dyDescent="0.3">
      <c r="A21176" t="s">
        <v>21971</v>
      </c>
      <c r="B21176" s="3">
        <v>41554</v>
      </c>
      <c r="C21176" s="2">
        <v>45</v>
      </c>
      <c r="D21176" s="2">
        <v>0.497</v>
      </c>
      <c r="E21176" s="2">
        <v>0.81799999999999995</v>
      </c>
    </row>
    <row r="21177" spans="1:5" x14ac:dyDescent="0.3">
      <c r="A21177" t="s">
        <v>21278</v>
      </c>
      <c r="B21177" s="3">
        <v>41554</v>
      </c>
      <c r="C21177" s="2">
        <v>0</v>
      </c>
      <c r="D21177" s="2">
        <v>0.69499999999999995</v>
      </c>
      <c r="E21177" s="2">
        <v>0.626</v>
      </c>
    </row>
    <row r="21178" spans="1:5" x14ac:dyDescent="0.3">
      <c r="A21178" t="s">
        <v>21283</v>
      </c>
      <c r="B21178" s="3">
        <v>41553</v>
      </c>
      <c r="C21178" s="2">
        <v>17</v>
      </c>
      <c r="D21178" s="2">
        <v>0.68899999999999995</v>
      </c>
      <c r="E21178" s="2">
        <v>0.69199999999999995</v>
      </c>
    </row>
    <row r="21179" spans="1:5" x14ac:dyDescent="0.3">
      <c r="A21179" t="s">
        <v>18360</v>
      </c>
      <c r="B21179" s="3">
        <v>41552</v>
      </c>
      <c r="C21179" s="2">
        <v>0</v>
      </c>
      <c r="D21179" s="2">
        <v>0.81399999999999995</v>
      </c>
      <c r="E21179" s="2">
        <v>0.81299999999999994</v>
      </c>
    </row>
    <row r="21180" spans="1:5" x14ac:dyDescent="0.3">
      <c r="A21180" t="s">
        <v>1165</v>
      </c>
      <c r="B21180" s="3">
        <v>41551</v>
      </c>
      <c r="C21180" s="2">
        <v>77</v>
      </c>
      <c r="D21180" s="2">
        <v>0.61299999999999999</v>
      </c>
      <c r="E21180" s="2">
        <v>0.622</v>
      </c>
    </row>
    <row r="21181" spans="1:5" x14ac:dyDescent="0.3">
      <c r="A21181" t="s">
        <v>1165</v>
      </c>
      <c r="B21181" s="3">
        <v>41551</v>
      </c>
      <c r="C21181" s="2">
        <v>77</v>
      </c>
      <c r="D21181" s="2">
        <v>0.61299999999999999</v>
      </c>
      <c r="E21181" s="2">
        <v>0.622</v>
      </c>
    </row>
    <row r="21182" spans="1:5" x14ac:dyDescent="0.3">
      <c r="A21182" t="s">
        <v>3118</v>
      </c>
      <c r="B21182" s="3">
        <v>41551</v>
      </c>
      <c r="C21182" s="2">
        <v>76</v>
      </c>
      <c r="D21182" s="2">
        <v>0.53</v>
      </c>
      <c r="E21182" s="2">
        <v>0.42199999999999999</v>
      </c>
    </row>
    <row r="21183" spans="1:5" x14ac:dyDescent="0.3">
      <c r="A21183" t="s">
        <v>3118</v>
      </c>
      <c r="B21183" s="3">
        <v>41551</v>
      </c>
      <c r="C21183" s="2">
        <v>76</v>
      </c>
      <c r="D21183" s="2">
        <v>0.53</v>
      </c>
      <c r="E21183" s="2">
        <v>0.42199999999999999</v>
      </c>
    </row>
    <row r="21184" spans="1:5" x14ac:dyDescent="0.3">
      <c r="A21184" t="s">
        <v>4061</v>
      </c>
      <c r="B21184" s="3">
        <v>41551</v>
      </c>
      <c r="C21184" s="2">
        <v>72</v>
      </c>
      <c r="D21184" s="2">
        <v>0.57199999999999995</v>
      </c>
      <c r="E21184" s="2">
        <v>0.91200000000000003</v>
      </c>
    </row>
    <row r="21185" spans="1:5" x14ac:dyDescent="0.3">
      <c r="A21185" t="s">
        <v>1950</v>
      </c>
      <c r="B21185" s="3">
        <v>41551</v>
      </c>
      <c r="C21185" s="2">
        <v>70</v>
      </c>
      <c r="D21185" s="2">
        <v>0.71899999999999997</v>
      </c>
      <c r="E21185" s="2">
        <v>0.67100000000000004</v>
      </c>
    </row>
    <row r="21186" spans="1:5" x14ac:dyDescent="0.3">
      <c r="A21186" t="s">
        <v>1713</v>
      </c>
      <c r="B21186" s="3">
        <v>41551</v>
      </c>
      <c r="C21186" s="2">
        <v>68</v>
      </c>
      <c r="D21186" s="2">
        <v>0.64200000000000002</v>
      </c>
      <c r="E21186" s="2">
        <v>0.873</v>
      </c>
    </row>
    <row r="21187" spans="1:5" x14ac:dyDescent="0.3">
      <c r="A21187" t="s">
        <v>4452</v>
      </c>
      <c r="B21187" s="3">
        <v>41551</v>
      </c>
      <c r="C21187" s="2">
        <v>54</v>
      </c>
      <c r="D21187" s="2">
        <v>0.94799999999999995</v>
      </c>
      <c r="E21187" s="2">
        <v>0.41899999999999998</v>
      </c>
    </row>
    <row r="21188" spans="1:5" x14ac:dyDescent="0.3">
      <c r="A21188" t="s">
        <v>4206</v>
      </c>
      <c r="B21188" s="3">
        <v>41551</v>
      </c>
      <c r="C21188" s="2">
        <v>52</v>
      </c>
      <c r="D21188" s="2">
        <v>0.54100000000000004</v>
      </c>
      <c r="E21188" s="2">
        <v>0.98199999999999998</v>
      </c>
    </row>
    <row r="21189" spans="1:5" x14ac:dyDescent="0.3">
      <c r="A21189" t="s">
        <v>2953</v>
      </c>
      <c r="B21189" s="3">
        <v>41551</v>
      </c>
      <c r="C21189" s="2">
        <v>31</v>
      </c>
      <c r="D21189" s="2">
        <v>0.57199999999999995</v>
      </c>
      <c r="E21189" s="2">
        <v>0.92800000000000005</v>
      </c>
    </row>
    <row r="21190" spans="1:5" x14ac:dyDescent="0.3">
      <c r="A21190" t="s">
        <v>2959</v>
      </c>
      <c r="B21190" s="3">
        <v>41551</v>
      </c>
      <c r="C21190" s="2">
        <v>0</v>
      </c>
      <c r="D21190" s="2">
        <v>0.65400000000000003</v>
      </c>
      <c r="E21190" s="2">
        <v>0.79400000000000004</v>
      </c>
    </row>
    <row r="21191" spans="1:5" x14ac:dyDescent="0.3">
      <c r="A21191" t="s">
        <v>6066</v>
      </c>
      <c r="B21191" s="3">
        <v>41550</v>
      </c>
      <c r="C21191" s="2">
        <v>52</v>
      </c>
      <c r="D21191" s="2">
        <v>0.94699999999999995</v>
      </c>
      <c r="E21191" s="2">
        <v>0.80600000000000005</v>
      </c>
    </row>
    <row r="21192" spans="1:5" x14ac:dyDescent="0.3">
      <c r="A21192" t="s">
        <v>12987</v>
      </c>
      <c r="B21192" s="3">
        <v>41549</v>
      </c>
      <c r="C21192" s="2">
        <v>60</v>
      </c>
      <c r="D21192" s="2">
        <v>0.83099999999999996</v>
      </c>
      <c r="E21192" s="2">
        <v>0.89</v>
      </c>
    </row>
    <row r="21193" spans="1:5" x14ac:dyDescent="0.3">
      <c r="A21193" t="s">
        <v>21277</v>
      </c>
      <c r="B21193" s="3">
        <v>41548</v>
      </c>
      <c r="C21193" s="2">
        <v>33</v>
      </c>
      <c r="D21193" s="2">
        <v>0.52400000000000002</v>
      </c>
      <c r="E21193" s="2">
        <v>0.80200000000000005</v>
      </c>
    </row>
    <row r="21194" spans="1:5" x14ac:dyDescent="0.3">
      <c r="A21194" t="s">
        <v>17002</v>
      </c>
      <c r="B21194" s="3">
        <v>41548</v>
      </c>
      <c r="C21194" s="2">
        <v>32</v>
      </c>
      <c r="D21194" s="2">
        <v>0.499</v>
      </c>
      <c r="E21194" s="2">
        <v>0.52300000000000002</v>
      </c>
    </row>
    <row r="21195" spans="1:5" x14ac:dyDescent="0.3">
      <c r="A21195" t="s">
        <v>21427</v>
      </c>
      <c r="B21195" s="3">
        <v>41548</v>
      </c>
      <c r="C21195" s="2">
        <v>23</v>
      </c>
      <c r="D21195" s="2">
        <v>0.68200000000000005</v>
      </c>
      <c r="E21195" s="2">
        <v>0.75</v>
      </c>
    </row>
    <row r="21196" spans="1:5" x14ac:dyDescent="0.3">
      <c r="A21196" t="s">
        <v>17001</v>
      </c>
      <c r="B21196" s="3">
        <v>41548</v>
      </c>
      <c r="C21196" s="2">
        <v>15</v>
      </c>
      <c r="D21196" s="2">
        <v>0.54800000000000004</v>
      </c>
      <c r="E21196" s="2">
        <v>0.42099999999999999</v>
      </c>
    </row>
    <row r="21197" spans="1:5" x14ac:dyDescent="0.3">
      <c r="A21197" t="s">
        <v>17524</v>
      </c>
      <c r="B21197" s="3">
        <v>41548</v>
      </c>
      <c r="C21197" s="2">
        <v>12</v>
      </c>
      <c r="D21197" s="2">
        <v>0.67300000000000004</v>
      </c>
      <c r="E21197" s="2">
        <v>0.55400000000000005</v>
      </c>
    </row>
    <row r="21198" spans="1:5" x14ac:dyDescent="0.3">
      <c r="A21198" t="s">
        <v>10692</v>
      </c>
      <c r="B21198" s="3">
        <v>41548</v>
      </c>
      <c r="C21198" s="2">
        <v>0</v>
      </c>
      <c r="D21198" s="2">
        <v>0.45800000000000002</v>
      </c>
      <c r="E21198" s="2">
        <v>0.93100000000000005</v>
      </c>
    </row>
    <row r="21199" spans="1:5" x14ac:dyDescent="0.3">
      <c r="A21199" t="s">
        <v>1092</v>
      </c>
      <c r="B21199" s="3">
        <v>41547</v>
      </c>
      <c r="C21199" s="2">
        <v>60</v>
      </c>
      <c r="D21199" s="2">
        <v>0.54700000000000004</v>
      </c>
      <c r="E21199" s="2">
        <v>0.63500000000000001</v>
      </c>
    </row>
    <row r="21200" spans="1:5" x14ac:dyDescent="0.3">
      <c r="A21200" t="s">
        <v>1092</v>
      </c>
      <c r="B21200" s="3">
        <v>41547</v>
      </c>
      <c r="C21200" s="2">
        <v>60</v>
      </c>
      <c r="D21200" s="2">
        <v>0.54700000000000004</v>
      </c>
      <c r="E21200" s="2">
        <v>0.63500000000000001</v>
      </c>
    </row>
    <row r="21201" spans="1:5" x14ac:dyDescent="0.3">
      <c r="A21201" t="s">
        <v>21403</v>
      </c>
      <c r="B21201" s="3">
        <v>41547</v>
      </c>
      <c r="C21201" s="2">
        <v>49</v>
      </c>
      <c r="D21201" s="2">
        <v>0.77</v>
      </c>
      <c r="E21201" s="2">
        <v>0.89500000000000002</v>
      </c>
    </row>
    <row r="21202" spans="1:5" x14ac:dyDescent="0.3">
      <c r="A21202" t="s">
        <v>21976</v>
      </c>
      <c r="B21202" s="3">
        <v>41547</v>
      </c>
      <c r="C21202" s="2">
        <v>26</v>
      </c>
      <c r="D21202" s="2">
        <v>0.621</v>
      </c>
      <c r="E21202" s="2">
        <v>0.626</v>
      </c>
    </row>
    <row r="21203" spans="1:5" x14ac:dyDescent="0.3">
      <c r="A21203" t="s">
        <v>12655</v>
      </c>
      <c r="B21203" s="3">
        <v>41546</v>
      </c>
      <c r="C21203" s="2">
        <v>70</v>
      </c>
      <c r="D21203" s="2">
        <v>0.746</v>
      </c>
      <c r="E21203" s="2">
        <v>0.746</v>
      </c>
    </row>
    <row r="21204" spans="1:5" x14ac:dyDescent="0.3">
      <c r="A21204" t="s">
        <v>12655</v>
      </c>
      <c r="B21204" s="3">
        <v>41546</v>
      </c>
      <c r="C21204" s="2">
        <v>70</v>
      </c>
      <c r="D21204" s="2">
        <v>0.746</v>
      </c>
      <c r="E21204" s="2">
        <v>0.746</v>
      </c>
    </row>
    <row r="21205" spans="1:5" x14ac:dyDescent="0.3">
      <c r="A21205" t="s">
        <v>12655</v>
      </c>
      <c r="B21205" s="3">
        <v>41546</v>
      </c>
      <c r="C21205" s="2">
        <v>70</v>
      </c>
      <c r="D21205" s="2">
        <v>0.746</v>
      </c>
      <c r="E21205" s="2">
        <v>0.746</v>
      </c>
    </row>
    <row r="21206" spans="1:5" x14ac:dyDescent="0.3">
      <c r="A21206" t="s">
        <v>13016</v>
      </c>
      <c r="B21206" s="3">
        <v>41546</v>
      </c>
      <c r="C21206" s="2">
        <v>65</v>
      </c>
      <c r="D21206" s="2">
        <v>0.746</v>
      </c>
      <c r="E21206" s="2">
        <v>0.61699999999999999</v>
      </c>
    </row>
    <row r="21207" spans="1:5" x14ac:dyDescent="0.3">
      <c r="A21207" t="s">
        <v>13543</v>
      </c>
      <c r="B21207" s="3">
        <v>41546</v>
      </c>
      <c r="C21207" s="2">
        <v>47</v>
      </c>
      <c r="D21207" s="2">
        <v>0.73799999999999999</v>
      </c>
      <c r="E21207" s="2">
        <v>0.86499999999999999</v>
      </c>
    </row>
    <row r="21208" spans="1:5" x14ac:dyDescent="0.3">
      <c r="A21208" t="s">
        <v>1623</v>
      </c>
      <c r="B21208" s="3">
        <v>41546</v>
      </c>
      <c r="C21208" s="2">
        <v>0</v>
      </c>
      <c r="D21208" s="2">
        <v>0.64400000000000002</v>
      </c>
      <c r="E21208" s="2">
        <v>0.84799999999999998</v>
      </c>
    </row>
    <row r="21209" spans="1:5" x14ac:dyDescent="0.3">
      <c r="A21209" t="s">
        <v>21978</v>
      </c>
      <c r="B21209" s="3">
        <v>41544</v>
      </c>
      <c r="C21209" s="2">
        <v>0</v>
      </c>
      <c r="D21209" s="2">
        <v>0.74099999999999999</v>
      </c>
      <c r="E21209" s="2">
        <v>0.91800000000000004</v>
      </c>
    </row>
    <row r="21210" spans="1:5" x14ac:dyDescent="0.3">
      <c r="A21210" t="s">
        <v>16680</v>
      </c>
      <c r="B21210" s="3">
        <v>41543</v>
      </c>
      <c r="C21210" s="2">
        <v>43</v>
      </c>
      <c r="D21210" s="2">
        <v>0.73899999999999999</v>
      </c>
      <c r="E21210" s="2">
        <v>0.45700000000000002</v>
      </c>
    </row>
    <row r="21211" spans="1:5" x14ac:dyDescent="0.3">
      <c r="A21211" t="s">
        <v>3021</v>
      </c>
      <c r="B21211" s="3">
        <v>41541</v>
      </c>
      <c r="C21211" s="2">
        <v>57</v>
      </c>
      <c r="D21211" s="2">
        <v>0.48799999999999999</v>
      </c>
      <c r="E21211" s="2">
        <v>0.83</v>
      </c>
    </row>
    <row r="21212" spans="1:5" x14ac:dyDescent="0.3">
      <c r="A21212" t="s">
        <v>3023</v>
      </c>
      <c r="B21212" s="3">
        <v>41541</v>
      </c>
      <c r="C21212" s="2">
        <v>55</v>
      </c>
      <c r="D21212" s="2">
        <v>0.83899999999999997</v>
      </c>
      <c r="E21212" s="2">
        <v>0.74099999999999999</v>
      </c>
    </row>
    <row r="21213" spans="1:5" x14ac:dyDescent="0.3">
      <c r="A21213" t="s">
        <v>3040</v>
      </c>
      <c r="B21213" s="3">
        <v>41541</v>
      </c>
      <c r="C21213" s="2">
        <v>48</v>
      </c>
      <c r="D21213" s="2">
        <v>0.61199999999999999</v>
      </c>
      <c r="E21213" s="2">
        <v>0.69499999999999995</v>
      </c>
    </row>
    <row r="21214" spans="1:5" x14ac:dyDescent="0.3">
      <c r="A21214" t="s">
        <v>3039</v>
      </c>
      <c r="B21214" s="3">
        <v>41541</v>
      </c>
      <c r="C21214" s="2">
        <v>47</v>
      </c>
      <c r="D21214" s="2">
        <v>0.46800000000000003</v>
      </c>
      <c r="E21214" s="2">
        <v>0.93500000000000005</v>
      </c>
    </row>
    <row r="21215" spans="1:5" x14ac:dyDescent="0.3">
      <c r="A21215" t="s">
        <v>9832</v>
      </c>
      <c r="B21215" s="3">
        <v>41541</v>
      </c>
      <c r="C21215" s="2">
        <v>47</v>
      </c>
      <c r="D21215" s="2">
        <v>0.38100000000000001</v>
      </c>
      <c r="E21215" s="2">
        <v>0.84199999999999997</v>
      </c>
    </row>
    <row r="21216" spans="1:5" x14ac:dyDescent="0.3">
      <c r="A21216" t="s">
        <v>3012</v>
      </c>
      <c r="B21216" s="3">
        <v>41541</v>
      </c>
      <c r="C21216" s="2">
        <v>46</v>
      </c>
      <c r="D21216" s="2">
        <v>0.55900000000000005</v>
      </c>
      <c r="E21216" s="2">
        <v>0.64</v>
      </c>
    </row>
    <row r="21217" spans="1:5" x14ac:dyDescent="0.3">
      <c r="A21217" t="s">
        <v>3018</v>
      </c>
      <c r="B21217" s="3">
        <v>41541</v>
      </c>
      <c r="C21217" s="2">
        <v>42</v>
      </c>
      <c r="D21217" s="2">
        <v>0.64600000000000002</v>
      </c>
      <c r="E21217" s="2">
        <v>0.44600000000000001</v>
      </c>
    </row>
    <row r="21218" spans="1:5" x14ac:dyDescent="0.3">
      <c r="A21218" t="s">
        <v>3038</v>
      </c>
      <c r="B21218" s="3">
        <v>41541</v>
      </c>
      <c r="C21218" s="2">
        <v>39</v>
      </c>
      <c r="D21218" s="2">
        <v>0.82499999999999996</v>
      </c>
      <c r="E21218" s="2">
        <v>0.70699999999999996</v>
      </c>
    </row>
    <row r="21219" spans="1:5" x14ac:dyDescent="0.3">
      <c r="A21219" t="s">
        <v>3041</v>
      </c>
      <c r="B21219" s="3">
        <v>41541</v>
      </c>
      <c r="C21219" s="2">
        <v>39</v>
      </c>
      <c r="D21219" s="2">
        <v>0.53600000000000003</v>
      </c>
      <c r="E21219" s="2">
        <v>0.94099999999999995</v>
      </c>
    </row>
    <row r="21220" spans="1:5" x14ac:dyDescent="0.3">
      <c r="A21220" t="s">
        <v>16134</v>
      </c>
      <c r="B21220" s="3">
        <v>41540</v>
      </c>
      <c r="C21220" s="2">
        <v>44</v>
      </c>
      <c r="D21220" s="2">
        <v>0.63500000000000001</v>
      </c>
      <c r="E21220" s="2">
        <v>0.747</v>
      </c>
    </row>
    <row r="21221" spans="1:5" x14ac:dyDescent="0.3">
      <c r="A21221" t="s">
        <v>22348</v>
      </c>
      <c r="B21221" s="3">
        <v>41540</v>
      </c>
      <c r="C21221" s="2">
        <v>27</v>
      </c>
      <c r="D21221" s="2">
        <v>0.67100000000000004</v>
      </c>
      <c r="E21221" s="2">
        <v>0.97099999999999997</v>
      </c>
    </row>
    <row r="21222" spans="1:5" x14ac:dyDescent="0.3">
      <c r="A21222" t="s">
        <v>21276</v>
      </c>
      <c r="B21222" s="3">
        <v>41540</v>
      </c>
      <c r="C21222" s="2">
        <v>3</v>
      </c>
      <c r="D21222" s="2">
        <v>0.51400000000000001</v>
      </c>
      <c r="E21222" s="2">
        <v>0.78400000000000003</v>
      </c>
    </row>
    <row r="21223" spans="1:5" x14ac:dyDescent="0.3">
      <c r="A21223" t="s">
        <v>18720</v>
      </c>
      <c r="B21223" s="3">
        <v>41540</v>
      </c>
      <c r="C21223" s="2">
        <v>0</v>
      </c>
      <c r="D21223" s="2">
        <v>0.77800000000000002</v>
      </c>
      <c r="E21223" s="2">
        <v>0.91900000000000004</v>
      </c>
    </row>
    <row r="21224" spans="1:5" x14ac:dyDescent="0.3">
      <c r="A21224" t="s">
        <v>18720</v>
      </c>
      <c r="B21224" s="3">
        <v>41540</v>
      </c>
      <c r="C21224" s="2">
        <v>0</v>
      </c>
      <c r="D21224" s="2">
        <v>0.77800000000000002</v>
      </c>
      <c r="E21224" s="2">
        <v>0.91900000000000004</v>
      </c>
    </row>
    <row r="21225" spans="1:5" x14ac:dyDescent="0.3">
      <c r="A21225" t="s">
        <v>1095</v>
      </c>
      <c r="B21225" s="3">
        <v>41537</v>
      </c>
      <c r="C21225" s="2">
        <v>61</v>
      </c>
      <c r="D21225" s="2">
        <v>0.46</v>
      </c>
      <c r="E21225" s="2">
        <v>0.68600000000000005</v>
      </c>
    </row>
    <row r="21226" spans="1:5" x14ac:dyDescent="0.3">
      <c r="A21226" t="s">
        <v>1095</v>
      </c>
      <c r="B21226" s="3">
        <v>41537</v>
      </c>
      <c r="C21226" s="2">
        <v>61</v>
      </c>
      <c r="D21226" s="2">
        <v>0.46</v>
      </c>
      <c r="E21226" s="2">
        <v>0.68600000000000005</v>
      </c>
    </row>
    <row r="21227" spans="1:5" x14ac:dyDescent="0.3">
      <c r="A21227" t="s">
        <v>1566</v>
      </c>
      <c r="B21227" s="3">
        <v>41537</v>
      </c>
      <c r="C21227" s="2">
        <v>55</v>
      </c>
      <c r="D21227" s="2">
        <v>0.67100000000000004</v>
      </c>
      <c r="E21227" s="2">
        <v>0.82799999999999996</v>
      </c>
    </row>
    <row r="21228" spans="1:5" x14ac:dyDescent="0.3">
      <c r="A21228" t="s">
        <v>1566</v>
      </c>
      <c r="B21228" s="3">
        <v>41537</v>
      </c>
      <c r="C21228" s="2">
        <v>55</v>
      </c>
      <c r="D21228" s="2">
        <v>0.67100000000000004</v>
      </c>
      <c r="E21228" s="2">
        <v>0.82799999999999996</v>
      </c>
    </row>
    <row r="21229" spans="1:5" x14ac:dyDescent="0.3">
      <c r="A21229" t="s">
        <v>16740</v>
      </c>
      <c r="B21229" s="3">
        <v>41537</v>
      </c>
      <c r="C21229" s="2">
        <v>51</v>
      </c>
      <c r="D21229" s="2">
        <v>0.86099999999999999</v>
      </c>
      <c r="E21229" s="2">
        <v>0.34599999999999997</v>
      </c>
    </row>
    <row r="21230" spans="1:5" x14ac:dyDescent="0.3">
      <c r="A21230" t="s">
        <v>21567</v>
      </c>
      <c r="B21230" s="3">
        <v>41537</v>
      </c>
      <c r="C21230" s="2">
        <v>51</v>
      </c>
      <c r="D21230" s="2">
        <v>0.55600000000000005</v>
      </c>
      <c r="E21230" s="2">
        <v>0.873</v>
      </c>
    </row>
    <row r="21231" spans="1:5" x14ac:dyDescent="0.3">
      <c r="A21231" t="s">
        <v>22336</v>
      </c>
      <c r="B21231" s="3">
        <v>41537</v>
      </c>
      <c r="C21231" s="2">
        <v>29</v>
      </c>
      <c r="D21231" s="2">
        <v>0.375</v>
      </c>
      <c r="E21231" s="2">
        <v>0.70099999999999996</v>
      </c>
    </row>
    <row r="21232" spans="1:5" x14ac:dyDescent="0.3">
      <c r="A21232" t="s">
        <v>2433</v>
      </c>
      <c r="B21232" s="3">
        <v>41537</v>
      </c>
      <c r="C21232" s="2">
        <v>0</v>
      </c>
      <c r="D21232" s="2">
        <v>0.435</v>
      </c>
      <c r="E21232" s="2">
        <v>0.40500000000000003</v>
      </c>
    </row>
    <row r="21233" spans="1:5" x14ac:dyDescent="0.3">
      <c r="A21233" t="s">
        <v>2873</v>
      </c>
      <c r="B21233" s="3">
        <v>41537</v>
      </c>
      <c r="C21233" s="2">
        <v>0</v>
      </c>
      <c r="D21233" s="2">
        <v>0.72299999999999998</v>
      </c>
      <c r="E21233" s="2">
        <v>0.91400000000000003</v>
      </c>
    </row>
    <row r="21234" spans="1:5" x14ac:dyDescent="0.3">
      <c r="A21234" t="s">
        <v>17009</v>
      </c>
      <c r="B21234" s="3">
        <v>41537</v>
      </c>
      <c r="C21234" s="2">
        <v>0</v>
      </c>
      <c r="D21234" s="2">
        <v>0.47499999999999998</v>
      </c>
      <c r="E21234" s="2">
        <v>0.622</v>
      </c>
    </row>
    <row r="21235" spans="1:5" x14ac:dyDescent="0.3">
      <c r="A21235" t="s">
        <v>3181</v>
      </c>
      <c r="B21235" s="3">
        <v>41534</v>
      </c>
      <c r="C21235" s="2">
        <v>63</v>
      </c>
      <c r="D21235" s="2">
        <v>0.57699999999999996</v>
      </c>
      <c r="E21235" s="2">
        <v>0.82699999999999996</v>
      </c>
    </row>
    <row r="21236" spans="1:5" x14ac:dyDescent="0.3">
      <c r="A21236" t="s">
        <v>10701</v>
      </c>
      <c r="B21236" s="3">
        <v>41534</v>
      </c>
      <c r="C21236" s="2">
        <v>42</v>
      </c>
      <c r="D21236" s="2">
        <v>0.377</v>
      </c>
      <c r="E21236" s="2">
        <v>0.98099999999999998</v>
      </c>
    </row>
    <row r="21237" spans="1:5" x14ac:dyDescent="0.3">
      <c r="A21237" t="s">
        <v>17525</v>
      </c>
      <c r="B21237" s="3">
        <v>41534</v>
      </c>
      <c r="C21237" s="2">
        <v>16</v>
      </c>
      <c r="D21237" s="2">
        <v>0.38800000000000001</v>
      </c>
      <c r="E21237" s="2">
        <v>0.34300000000000003</v>
      </c>
    </row>
    <row r="21238" spans="1:5" x14ac:dyDescent="0.3">
      <c r="A21238" t="s">
        <v>10694</v>
      </c>
      <c r="B21238" s="3">
        <v>41534</v>
      </c>
      <c r="C21238" s="2">
        <v>13</v>
      </c>
      <c r="D21238" s="2">
        <v>0.33100000000000002</v>
      </c>
      <c r="E21238" s="2">
        <v>0.97</v>
      </c>
    </row>
    <row r="21239" spans="1:5" x14ac:dyDescent="0.3">
      <c r="A21239" t="s">
        <v>6570</v>
      </c>
      <c r="B21239" s="3">
        <v>41534</v>
      </c>
      <c r="C21239" s="2">
        <v>3</v>
      </c>
      <c r="D21239" s="2">
        <v>0.49099999999999999</v>
      </c>
      <c r="E21239" s="2">
        <v>0.51200000000000001</v>
      </c>
    </row>
    <row r="21240" spans="1:5" x14ac:dyDescent="0.3">
      <c r="A21240" t="s">
        <v>17580</v>
      </c>
      <c r="B21240" s="3">
        <v>41533</v>
      </c>
      <c r="C21240" s="2">
        <v>43</v>
      </c>
      <c r="D21240" s="2">
        <v>0.67700000000000005</v>
      </c>
      <c r="E21240" s="2">
        <v>0.92600000000000005</v>
      </c>
    </row>
    <row r="21241" spans="1:5" x14ac:dyDescent="0.3">
      <c r="A21241" t="s">
        <v>12292</v>
      </c>
      <c r="B21241" s="3">
        <v>41533</v>
      </c>
      <c r="C21241" s="2">
        <v>40</v>
      </c>
      <c r="D21241" s="2">
        <v>0.747</v>
      </c>
      <c r="E21241" s="2">
        <v>0.77200000000000002</v>
      </c>
    </row>
    <row r="21242" spans="1:5" x14ac:dyDescent="0.3">
      <c r="A21242" t="s">
        <v>19154</v>
      </c>
      <c r="B21242" s="3">
        <v>41533</v>
      </c>
      <c r="C21242" s="2">
        <v>0</v>
      </c>
      <c r="D21242" s="2">
        <v>0.61399999999999999</v>
      </c>
      <c r="E21242" s="2">
        <v>0.92600000000000005</v>
      </c>
    </row>
    <row r="21243" spans="1:5" x14ac:dyDescent="0.3">
      <c r="A21243" t="s">
        <v>21024</v>
      </c>
      <c r="B21243" s="3">
        <v>41532</v>
      </c>
      <c r="C21243" s="2">
        <v>8</v>
      </c>
      <c r="D21243" s="2">
        <v>0.81499999999999995</v>
      </c>
      <c r="E21243" s="2">
        <v>0.76700000000000002</v>
      </c>
    </row>
    <row r="21244" spans="1:5" x14ac:dyDescent="0.3">
      <c r="A21244" t="s">
        <v>10886</v>
      </c>
      <c r="B21244" s="3">
        <v>41530</v>
      </c>
      <c r="C21244" s="2">
        <v>59</v>
      </c>
      <c r="D21244" s="2">
        <v>0.75600000000000001</v>
      </c>
      <c r="E21244" s="2">
        <v>0.59099999999999997</v>
      </c>
    </row>
    <row r="21245" spans="1:5" x14ac:dyDescent="0.3">
      <c r="A21245" t="s">
        <v>7118</v>
      </c>
      <c r="B21245" s="3">
        <v>41530</v>
      </c>
      <c r="C21245" s="2">
        <v>1</v>
      </c>
      <c r="D21245" s="2">
        <v>0.80100000000000005</v>
      </c>
      <c r="E21245" s="2">
        <v>0.95099999999999996</v>
      </c>
    </row>
    <row r="21246" spans="1:5" x14ac:dyDescent="0.3">
      <c r="A21246" t="s">
        <v>3029</v>
      </c>
      <c r="B21246" s="3">
        <v>41530</v>
      </c>
      <c r="C21246" s="2">
        <v>0</v>
      </c>
      <c r="D21246" s="2">
        <v>0.61699999999999999</v>
      </c>
      <c r="E21246" s="2">
        <v>0.89600000000000002</v>
      </c>
    </row>
    <row r="21247" spans="1:5" x14ac:dyDescent="0.3">
      <c r="A21247" t="s">
        <v>13814</v>
      </c>
      <c r="B21247" s="3">
        <v>41529</v>
      </c>
      <c r="C21247" s="2">
        <v>3</v>
      </c>
      <c r="D21247" s="2">
        <v>0.54900000000000004</v>
      </c>
      <c r="E21247" s="2">
        <v>0.92</v>
      </c>
    </row>
    <row r="21248" spans="1:5" x14ac:dyDescent="0.3">
      <c r="A21248" t="s">
        <v>21996</v>
      </c>
      <c r="B21248" s="3">
        <v>41529</v>
      </c>
      <c r="C21248" s="2">
        <v>1</v>
      </c>
      <c r="D21248" s="2">
        <v>0.91300000000000003</v>
      </c>
      <c r="E21248" s="2">
        <v>0.78600000000000003</v>
      </c>
    </row>
    <row r="21249" spans="1:5" x14ac:dyDescent="0.3">
      <c r="A21249" t="s">
        <v>3739</v>
      </c>
      <c r="B21249" s="3">
        <v>41528</v>
      </c>
      <c r="C21249" s="2">
        <v>35</v>
      </c>
      <c r="D21249" s="2">
        <v>0.6</v>
      </c>
      <c r="E21249" s="2">
        <v>0.82799999999999996</v>
      </c>
    </row>
    <row r="21250" spans="1:5" x14ac:dyDescent="0.3">
      <c r="A21250" t="s">
        <v>2051</v>
      </c>
      <c r="B21250" s="3">
        <v>41527</v>
      </c>
      <c r="C21250" s="2">
        <v>68</v>
      </c>
      <c r="D21250" s="2">
        <v>0.627</v>
      </c>
      <c r="E21250" s="2">
        <v>0.70299999999999996</v>
      </c>
    </row>
    <row r="21251" spans="1:5" x14ac:dyDescent="0.3">
      <c r="A21251" t="s">
        <v>2051</v>
      </c>
      <c r="B21251" s="3">
        <v>41527</v>
      </c>
      <c r="C21251" s="2">
        <v>68</v>
      </c>
      <c r="D21251" s="2">
        <v>0.627</v>
      </c>
      <c r="E21251" s="2">
        <v>0.70299999999999996</v>
      </c>
    </row>
    <row r="21252" spans="1:5" x14ac:dyDescent="0.3">
      <c r="A21252" t="s">
        <v>2513</v>
      </c>
      <c r="B21252" s="3">
        <v>41527</v>
      </c>
      <c r="C21252" s="2">
        <v>67</v>
      </c>
      <c r="D21252" s="2">
        <v>0.76</v>
      </c>
      <c r="E21252" s="2">
        <v>0.65200000000000002</v>
      </c>
    </row>
    <row r="21253" spans="1:5" x14ac:dyDescent="0.3">
      <c r="A21253" t="s">
        <v>2513</v>
      </c>
      <c r="B21253" s="3">
        <v>41527</v>
      </c>
      <c r="C21253" s="2">
        <v>67</v>
      </c>
      <c r="D21253" s="2">
        <v>0.76</v>
      </c>
      <c r="E21253" s="2">
        <v>0.65200000000000002</v>
      </c>
    </row>
    <row r="21254" spans="1:5" x14ac:dyDescent="0.3">
      <c r="A21254" t="s">
        <v>2513</v>
      </c>
      <c r="B21254" s="3">
        <v>41527</v>
      </c>
      <c r="C21254" s="2">
        <v>67</v>
      </c>
      <c r="D21254" s="2">
        <v>0.76</v>
      </c>
      <c r="E21254" s="2">
        <v>0.65200000000000002</v>
      </c>
    </row>
    <row r="21255" spans="1:5" x14ac:dyDescent="0.3">
      <c r="A21255" t="s">
        <v>12299</v>
      </c>
      <c r="B21255" s="3">
        <v>41527</v>
      </c>
      <c r="C21255" s="2">
        <v>40</v>
      </c>
      <c r="D21255" s="2">
        <v>0.72599999999999998</v>
      </c>
      <c r="E21255" s="2">
        <v>0.875</v>
      </c>
    </row>
    <row r="21256" spans="1:5" x14ac:dyDescent="0.3">
      <c r="A21256" t="s">
        <v>10697</v>
      </c>
      <c r="B21256" s="3">
        <v>41527</v>
      </c>
      <c r="C21256" s="2">
        <v>38</v>
      </c>
      <c r="D21256" s="2">
        <v>0.45300000000000001</v>
      </c>
      <c r="E21256" s="2">
        <v>0.98199999999999998</v>
      </c>
    </row>
    <row r="21257" spans="1:5" x14ac:dyDescent="0.3">
      <c r="A21257" t="s">
        <v>16641</v>
      </c>
      <c r="B21257" s="3">
        <v>41527</v>
      </c>
      <c r="C21257" s="2">
        <v>23</v>
      </c>
      <c r="D21257" s="2">
        <v>0.73699999999999999</v>
      </c>
      <c r="E21257" s="2">
        <v>0.52100000000000002</v>
      </c>
    </row>
    <row r="21258" spans="1:5" x14ac:dyDescent="0.3">
      <c r="A21258" t="s">
        <v>9863</v>
      </c>
      <c r="B21258" s="3">
        <v>41526</v>
      </c>
      <c r="C21258" s="2">
        <v>82</v>
      </c>
      <c r="D21258" s="2">
        <v>0.54800000000000004</v>
      </c>
      <c r="E21258" s="2">
        <v>0.53200000000000003</v>
      </c>
    </row>
    <row r="21259" spans="1:5" x14ac:dyDescent="0.3">
      <c r="A21259" t="s">
        <v>9947</v>
      </c>
      <c r="B21259" s="3">
        <v>41526</v>
      </c>
      <c r="C21259" s="2">
        <v>76</v>
      </c>
      <c r="D21259" s="2">
        <v>0.69099999999999995</v>
      </c>
      <c r="E21259" s="2">
        <v>0.63100000000000001</v>
      </c>
    </row>
    <row r="21260" spans="1:5" x14ac:dyDescent="0.3">
      <c r="A21260" t="s">
        <v>21279</v>
      </c>
      <c r="B21260" s="3">
        <v>41526</v>
      </c>
      <c r="C21260" s="2">
        <v>39</v>
      </c>
      <c r="D21260" s="2">
        <v>0.58599999999999997</v>
      </c>
      <c r="E21260" s="2">
        <v>0.70599999999999996</v>
      </c>
    </row>
    <row r="21261" spans="1:5" x14ac:dyDescent="0.3">
      <c r="A21261" t="s">
        <v>3854</v>
      </c>
      <c r="B21261" s="3">
        <v>41526</v>
      </c>
      <c r="C21261" s="2">
        <v>19</v>
      </c>
      <c r="D21261" s="2">
        <v>0.58499999999999996</v>
      </c>
      <c r="E21261" s="2">
        <v>0.77</v>
      </c>
    </row>
    <row r="21262" spans="1:5" x14ac:dyDescent="0.3">
      <c r="A21262" t="s">
        <v>21903</v>
      </c>
      <c r="B21262" s="3">
        <v>41526</v>
      </c>
      <c r="C21262" s="2">
        <v>18</v>
      </c>
      <c r="D21262" s="2">
        <v>0.41599999999999998</v>
      </c>
      <c r="E21262" s="2">
        <v>0.84799999999999998</v>
      </c>
    </row>
    <row r="21263" spans="1:5" x14ac:dyDescent="0.3">
      <c r="A21263" t="s">
        <v>4137</v>
      </c>
      <c r="B21263" s="3">
        <v>41526</v>
      </c>
      <c r="C21263" s="2">
        <v>2</v>
      </c>
      <c r="D21263" s="2">
        <v>0.66200000000000003</v>
      </c>
      <c r="E21263" s="2">
        <v>0.69099999999999995</v>
      </c>
    </row>
    <row r="21264" spans="1:5" x14ac:dyDescent="0.3">
      <c r="A21264" t="s">
        <v>19836</v>
      </c>
      <c r="B21264" s="3">
        <v>41524</v>
      </c>
      <c r="C21264" s="2">
        <v>34</v>
      </c>
      <c r="D21264" s="2">
        <v>0.69899999999999995</v>
      </c>
      <c r="E21264" s="2">
        <v>0.83899999999999997</v>
      </c>
    </row>
    <row r="21265" spans="1:5" x14ac:dyDescent="0.3">
      <c r="A21265" t="s">
        <v>2534</v>
      </c>
      <c r="B21265" s="3">
        <v>41523</v>
      </c>
      <c r="C21265" s="2">
        <v>54</v>
      </c>
      <c r="D21265" s="2">
        <v>0.84299999999999997</v>
      </c>
      <c r="E21265" s="2">
        <v>0.433</v>
      </c>
    </row>
    <row r="21266" spans="1:5" x14ac:dyDescent="0.3">
      <c r="A21266" t="s">
        <v>2538</v>
      </c>
      <c r="B21266" s="3">
        <v>41523</v>
      </c>
      <c r="C21266" s="2">
        <v>53</v>
      </c>
      <c r="D21266" s="2">
        <v>0.66700000000000004</v>
      </c>
      <c r="E21266" s="2">
        <v>0.46500000000000002</v>
      </c>
    </row>
    <row r="21267" spans="1:5" x14ac:dyDescent="0.3">
      <c r="A21267" t="s">
        <v>2542</v>
      </c>
      <c r="B21267" s="3">
        <v>41523</v>
      </c>
      <c r="C21267" s="2">
        <v>48</v>
      </c>
      <c r="D21267" s="2">
        <v>0.621</v>
      </c>
      <c r="E21267" s="2">
        <v>0.72199999999999998</v>
      </c>
    </row>
    <row r="21268" spans="1:5" x14ac:dyDescent="0.3">
      <c r="A21268" t="s">
        <v>2546</v>
      </c>
      <c r="B21268" s="3">
        <v>41523</v>
      </c>
      <c r="C21268" s="2">
        <v>45</v>
      </c>
      <c r="D21268" s="2">
        <v>0.57799999999999996</v>
      </c>
      <c r="E21268" s="2">
        <v>0.77700000000000002</v>
      </c>
    </row>
    <row r="21269" spans="1:5" x14ac:dyDescent="0.3">
      <c r="A21269" t="s">
        <v>2550</v>
      </c>
      <c r="B21269" s="3">
        <v>41523</v>
      </c>
      <c r="C21269" s="2">
        <v>38</v>
      </c>
      <c r="D21269" s="2">
        <v>0.65100000000000002</v>
      </c>
      <c r="E21269" s="2">
        <v>0.76900000000000002</v>
      </c>
    </row>
    <row r="21270" spans="1:5" x14ac:dyDescent="0.3">
      <c r="A21270" t="s">
        <v>2554</v>
      </c>
      <c r="B21270" s="3">
        <v>41523</v>
      </c>
      <c r="C21270" s="2">
        <v>37</v>
      </c>
      <c r="D21270" s="2">
        <v>0.39700000000000002</v>
      </c>
      <c r="E21270" s="2">
        <v>0.50600000000000001</v>
      </c>
    </row>
    <row r="21271" spans="1:5" x14ac:dyDescent="0.3">
      <c r="A21271" t="s">
        <v>19674</v>
      </c>
      <c r="B21271" s="3">
        <v>41523</v>
      </c>
      <c r="C21271" s="2">
        <v>11</v>
      </c>
      <c r="D21271" s="2">
        <v>0.59499999999999997</v>
      </c>
      <c r="E21271" s="2">
        <v>0.53700000000000003</v>
      </c>
    </row>
    <row r="21272" spans="1:5" x14ac:dyDescent="0.3">
      <c r="A21272" t="s">
        <v>14834</v>
      </c>
      <c r="B21272" s="3">
        <v>41520</v>
      </c>
      <c r="C21272" s="2">
        <v>53</v>
      </c>
      <c r="D21272" s="2">
        <v>0.27</v>
      </c>
      <c r="E21272" s="2">
        <v>0.57999999999999996</v>
      </c>
    </row>
    <row r="21273" spans="1:5" x14ac:dyDescent="0.3">
      <c r="A21273" t="s">
        <v>2052</v>
      </c>
      <c r="B21273" s="3">
        <v>41520</v>
      </c>
      <c r="C21273" s="2">
        <v>38</v>
      </c>
      <c r="D21273" s="2">
        <v>0.60099999999999998</v>
      </c>
      <c r="E21273" s="2">
        <v>0.64200000000000002</v>
      </c>
    </row>
    <row r="21274" spans="1:5" x14ac:dyDescent="0.3">
      <c r="A21274" t="s">
        <v>15350</v>
      </c>
      <c r="B21274" s="3">
        <v>41520</v>
      </c>
      <c r="C21274" s="2">
        <v>27</v>
      </c>
      <c r="D21274" s="2">
        <v>0.43099999999999999</v>
      </c>
      <c r="E21274" s="2">
        <v>0.72299999999999998</v>
      </c>
    </row>
    <row r="21275" spans="1:5" x14ac:dyDescent="0.3">
      <c r="A21275" t="s">
        <v>2092</v>
      </c>
      <c r="B21275" s="3">
        <v>41519</v>
      </c>
      <c r="C21275" s="2">
        <v>65</v>
      </c>
      <c r="D21275" s="2">
        <v>0.70299999999999996</v>
      </c>
      <c r="E21275" s="2">
        <v>0.86699999999999999</v>
      </c>
    </row>
    <row r="21276" spans="1:5" x14ac:dyDescent="0.3">
      <c r="A21276" t="s">
        <v>19342</v>
      </c>
      <c r="B21276" s="3">
        <v>41519</v>
      </c>
      <c r="C21276" s="2">
        <v>59</v>
      </c>
      <c r="D21276" s="2">
        <v>0.69899999999999995</v>
      </c>
      <c r="E21276" s="2">
        <v>0.83899999999999997</v>
      </c>
    </row>
    <row r="21277" spans="1:5" x14ac:dyDescent="0.3">
      <c r="A21277" t="s">
        <v>4575</v>
      </c>
      <c r="B21277" s="3">
        <v>41519</v>
      </c>
      <c r="C21277" s="2">
        <v>0</v>
      </c>
      <c r="D21277" s="2">
        <v>0.61299999999999999</v>
      </c>
      <c r="E21277" s="2">
        <v>0.74199999999999999</v>
      </c>
    </row>
    <row r="21278" spans="1:5" x14ac:dyDescent="0.3">
      <c r="A21278" t="s">
        <v>10471</v>
      </c>
      <c r="B21278" s="3">
        <v>41519</v>
      </c>
      <c r="C21278" s="2">
        <v>0</v>
      </c>
      <c r="D21278" s="2">
        <v>0.64200000000000002</v>
      </c>
      <c r="E21278" s="2">
        <v>0.85899999999999999</v>
      </c>
    </row>
    <row r="21279" spans="1:5" x14ac:dyDescent="0.3">
      <c r="A21279" t="s">
        <v>19216</v>
      </c>
      <c r="B21279" s="3">
        <v>41519</v>
      </c>
      <c r="C21279" s="2">
        <v>0</v>
      </c>
      <c r="D21279" s="2">
        <v>0.73899999999999999</v>
      </c>
      <c r="E21279" s="2">
        <v>0.95299999999999996</v>
      </c>
    </row>
    <row r="21280" spans="1:5" x14ac:dyDescent="0.3">
      <c r="A21280" t="s">
        <v>21553</v>
      </c>
      <c r="B21280" s="3">
        <v>41519</v>
      </c>
      <c r="C21280" s="2">
        <v>0</v>
      </c>
      <c r="D21280" s="2">
        <v>0.79900000000000004</v>
      </c>
      <c r="E21280" s="2">
        <v>0.90100000000000002</v>
      </c>
    </row>
    <row r="21281" spans="1:5" x14ac:dyDescent="0.3">
      <c r="A21281" t="s">
        <v>6276</v>
      </c>
      <c r="B21281" s="3">
        <v>41518</v>
      </c>
      <c r="C21281" s="2">
        <v>34</v>
      </c>
      <c r="D21281" s="2">
        <v>0.76500000000000001</v>
      </c>
      <c r="E21281" s="2">
        <v>0.35</v>
      </c>
    </row>
    <row r="21282" spans="1:5" x14ac:dyDescent="0.3">
      <c r="A21282" t="s">
        <v>16509</v>
      </c>
      <c r="B21282" s="3">
        <v>41518</v>
      </c>
      <c r="C21282" s="2">
        <v>0</v>
      </c>
      <c r="D21282" s="2">
        <v>0.56499999999999995</v>
      </c>
      <c r="E21282" s="2">
        <v>0.46500000000000002</v>
      </c>
    </row>
    <row r="21283" spans="1:5" x14ac:dyDescent="0.3">
      <c r="A21283" t="s">
        <v>1167</v>
      </c>
      <c r="B21283" s="3">
        <v>41516</v>
      </c>
      <c r="C21283" s="2">
        <v>85</v>
      </c>
      <c r="D21283" s="2">
        <v>0.42199999999999999</v>
      </c>
      <c r="E21283" s="2">
        <v>0.26400000000000001</v>
      </c>
    </row>
    <row r="21284" spans="1:5" x14ac:dyDescent="0.3">
      <c r="A21284" t="s">
        <v>1167</v>
      </c>
      <c r="B21284" s="3">
        <v>41516</v>
      </c>
      <c r="C21284" s="2">
        <v>85</v>
      </c>
      <c r="D21284" s="2">
        <v>0.42199999999999999</v>
      </c>
      <c r="E21284" s="2">
        <v>0.26400000000000001</v>
      </c>
    </row>
    <row r="21285" spans="1:5" x14ac:dyDescent="0.3">
      <c r="A21285" t="s">
        <v>1167</v>
      </c>
      <c r="B21285" s="3">
        <v>41516</v>
      </c>
      <c r="C21285" s="2">
        <v>85</v>
      </c>
      <c r="D21285" s="2">
        <v>0.42199999999999999</v>
      </c>
      <c r="E21285" s="2">
        <v>0.26400000000000001</v>
      </c>
    </row>
    <row r="21286" spans="1:5" x14ac:dyDescent="0.3">
      <c r="A21286" t="s">
        <v>1167</v>
      </c>
      <c r="B21286" s="3">
        <v>41516</v>
      </c>
      <c r="C21286" s="2">
        <v>85</v>
      </c>
      <c r="D21286" s="2">
        <v>0.42199999999999999</v>
      </c>
      <c r="E21286" s="2">
        <v>0.26400000000000001</v>
      </c>
    </row>
    <row r="21287" spans="1:5" x14ac:dyDescent="0.3">
      <c r="A21287" t="s">
        <v>1167</v>
      </c>
      <c r="B21287" s="3">
        <v>41516</v>
      </c>
      <c r="C21287" s="2">
        <v>85</v>
      </c>
      <c r="D21287" s="2">
        <v>0.42199999999999999</v>
      </c>
      <c r="E21287" s="2">
        <v>0.26400000000000001</v>
      </c>
    </row>
    <row r="21288" spans="1:5" x14ac:dyDescent="0.3">
      <c r="A21288" t="s">
        <v>6731</v>
      </c>
      <c r="B21288" s="3">
        <v>41515</v>
      </c>
      <c r="C21288" s="2">
        <v>39</v>
      </c>
      <c r="D21288" s="2">
        <v>0.86199999999999999</v>
      </c>
      <c r="E21288" s="2">
        <v>0.77500000000000002</v>
      </c>
    </row>
    <row r="21289" spans="1:5" x14ac:dyDescent="0.3">
      <c r="A21289" t="s">
        <v>21974</v>
      </c>
      <c r="B21289" s="3">
        <v>41515</v>
      </c>
      <c r="C21289" s="2">
        <v>0</v>
      </c>
      <c r="D21289" s="2">
        <v>0.8</v>
      </c>
      <c r="E21289" s="2">
        <v>0.94799999999999995</v>
      </c>
    </row>
    <row r="21290" spans="1:5" x14ac:dyDescent="0.3">
      <c r="A21290" t="s">
        <v>14066</v>
      </c>
      <c r="B21290" s="3">
        <v>41513</v>
      </c>
      <c r="C21290" s="2">
        <v>67</v>
      </c>
      <c r="D21290" s="2">
        <v>0.71099999999999997</v>
      </c>
      <c r="E21290" s="2">
        <v>0.90600000000000003</v>
      </c>
    </row>
    <row r="21291" spans="1:5" x14ac:dyDescent="0.3">
      <c r="A21291" t="s">
        <v>10695</v>
      </c>
      <c r="B21291" s="3">
        <v>41513</v>
      </c>
      <c r="C21291" s="2">
        <v>50</v>
      </c>
      <c r="D21291" s="2">
        <v>0.45800000000000002</v>
      </c>
      <c r="E21291" s="2">
        <v>0.95499999999999996</v>
      </c>
    </row>
    <row r="21292" spans="1:5" x14ac:dyDescent="0.3">
      <c r="A21292" t="s">
        <v>16839</v>
      </c>
      <c r="B21292" s="3">
        <v>41512</v>
      </c>
      <c r="C21292" s="2">
        <v>39</v>
      </c>
      <c r="D21292" s="2">
        <v>0.72199999999999998</v>
      </c>
      <c r="E21292" s="2">
        <v>0.56499999999999995</v>
      </c>
    </row>
    <row r="21293" spans="1:5" x14ac:dyDescent="0.3">
      <c r="A21293" t="s">
        <v>9618</v>
      </c>
      <c r="B21293" s="3">
        <v>41512</v>
      </c>
      <c r="C21293" s="2">
        <v>0</v>
      </c>
      <c r="D21293" s="2">
        <v>0.67100000000000004</v>
      </c>
      <c r="E21293" s="2">
        <v>0.63800000000000001</v>
      </c>
    </row>
    <row r="21294" spans="1:5" x14ac:dyDescent="0.3">
      <c r="A21294" t="s">
        <v>19693</v>
      </c>
      <c r="B21294" s="3">
        <v>41512</v>
      </c>
      <c r="C21294" s="2">
        <v>0</v>
      </c>
      <c r="D21294" s="2">
        <v>0.65700000000000003</v>
      </c>
      <c r="E21294" s="2">
        <v>0.61799999999999999</v>
      </c>
    </row>
    <row r="21295" spans="1:5" x14ac:dyDescent="0.3">
      <c r="A21295" t="s">
        <v>21577</v>
      </c>
      <c r="B21295" s="3">
        <v>41512</v>
      </c>
      <c r="C21295" s="2">
        <v>0</v>
      </c>
      <c r="D21295" s="2">
        <v>0.41499999999999998</v>
      </c>
      <c r="E21295" s="2">
        <v>0.98599999999999999</v>
      </c>
    </row>
    <row r="21296" spans="1:5" x14ac:dyDescent="0.3">
      <c r="A21296" t="s">
        <v>14520</v>
      </c>
      <c r="B21296" s="3">
        <v>41510</v>
      </c>
      <c r="C21296" s="2">
        <v>45</v>
      </c>
      <c r="D21296" s="2">
        <v>0.748</v>
      </c>
      <c r="E21296" s="2">
        <v>0.88800000000000001</v>
      </c>
    </row>
    <row r="21297" spans="1:5" x14ac:dyDescent="0.3">
      <c r="A21297" t="s">
        <v>10698</v>
      </c>
      <c r="B21297" s="3">
        <v>41509</v>
      </c>
      <c r="C21297" s="2">
        <v>75</v>
      </c>
      <c r="D21297" s="2">
        <v>0.57999999999999996</v>
      </c>
      <c r="E21297" s="2">
        <v>0.91600000000000004</v>
      </c>
    </row>
    <row r="21298" spans="1:5" x14ac:dyDescent="0.3">
      <c r="A21298" t="s">
        <v>10699</v>
      </c>
      <c r="B21298" s="3">
        <v>41509</v>
      </c>
      <c r="C21298" s="2">
        <v>68</v>
      </c>
      <c r="D21298" s="2">
        <v>0.57599999999999996</v>
      </c>
      <c r="E21298" s="2">
        <v>0.90600000000000003</v>
      </c>
    </row>
    <row r="21299" spans="1:5" x14ac:dyDescent="0.3">
      <c r="A21299" t="s">
        <v>6502</v>
      </c>
      <c r="B21299" s="3">
        <v>41509</v>
      </c>
      <c r="C21299" s="2">
        <v>65</v>
      </c>
      <c r="D21299" s="2">
        <v>0.871</v>
      </c>
      <c r="E21299" s="2">
        <v>0.74299999999999999</v>
      </c>
    </row>
    <row r="21300" spans="1:5" x14ac:dyDescent="0.3">
      <c r="A21300" t="s">
        <v>17559</v>
      </c>
      <c r="B21300" s="3">
        <v>41506</v>
      </c>
      <c r="C21300" s="2">
        <v>47</v>
      </c>
      <c r="D21300" s="2">
        <v>0.76700000000000002</v>
      </c>
      <c r="E21300" s="2">
        <v>0.66600000000000004</v>
      </c>
    </row>
    <row r="21301" spans="1:5" x14ac:dyDescent="0.3">
      <c r="A21301" t="s">
        <v>6538</v>
      </c>
      <c r="B21301" s="3">
        <v>41505</v>
      </c>
      <c r="C21301" s="2">
        <v>71</v>
      </c>
      <c r="D21301" s="2">
        <v>0.84099999999999997</v>
      </c>
      <c r="E21301" s="2">
        <v>0.73299999999999998</v>
      </c>
    </row>
    <row r="21302" spans="1:5" x14ac:dyDescent="0.3">
      <c r="A21302" t="s">
        <v>9791</v>
      </c>
      <c r="B21302" s="3">
        <v>41505</v>
      </c>
      <c r="C21302" s="2">
        <v>54</v>
      </c>
      <c r="D21302" s="2">
        <v>0.66900000000000004</v>
      </c>
      <c r="E21302" s="2">
        <v>0.64200000000000002</v>
      </c>
    </row>
    <row r="21303" spans="1:5" x14ac:dyDescent="0.3">
      <c r="A21303" t="s">
        <v>15871</v>
      </c>
      <c r="B21303" s="3">
        <v>41505</v>
      </c>
      <c r="C21303" s="2">
        <v>41</v>
      </c>
      <c r="D21303" s="2">
        <v>0.53300000000000003</v>
      </c>
      <c r="E21303" s="2">
        <v>0.79500000000000004</v>
      </c>
    </row>
    <row r="21304" spans="1:5" x14ac:dyDescent="0.3">
      <c r="A21304" t="s">
        <v>18581</v>
      </c>
      <c r="B21304" s="3">
        <v>41505</v>
      </c>
      <c r="C21304" s="2">
        <v>1</v>
      </c>
      <c r="D21304" s="2">
        <v>0.82</v>
      </c>
      <c r="E21304" s="2">
        <v>0.72899999999999998</v>
      </c>
    </row>
    <row r="21305" spans="1:5" x14ac:dyDescent="0.3">
      <c r="A21305" t="s">
        <v>18701</v>
      </c>
      <c r="B21305" s="3">
        <v>41505</v>
      </c>
      <c r="C21305" s="2">
        <v>0</v>
      </c>
      <c r="D21305" s="2">
        <v>0.66600000000000004</v>
      </c>
      <c r="E21305" s="2">
        <v>0.89400000000000002</v>
      </c>
    </row>
    <row r="21306" spans="1:5" x14ac:dyDescent="0.3">
      <c r="A21306" t="s">
        <v>18701</v>
      </c>
      <c r="B21306" s="3">
        <v>41505</v>
      </c>
      <c r="C21306" s="2">
        <v>0</v>
      </c>
      <c r="D21306" s="2">
        <v>0.66600000000000004</v>
      </c>
      <c r="E21306" s="2">
        <v>0.89400000000000002</v>
      </c>
    </row>
    <row r="21307" spans="1:5" x14ac:dyDescent="0.3">
      <c r="A21307" t="s">
        <v>20200</v>
      </c>
      <c r="B21307" s="3">
        <v>41504</v>
      </c>
      <c r="C21307" s="2">
        <v>35</v>
      </c>
      <c r="D21307" s="2">
        <v>0.92800000000000005</v>
      </c>
      <c r="E21307" s="2">
        <v>0.57499999999999996</v>
      </c>
    </row>
    <row r="21308" spans="1:5" x14ac:dyDescent="0.3">
      <c r="A21308" t="s">
        <v>1072</v>
      </c>
      <c r="B21308" s="3">
        <v>41502</v>
      </c>
      <c r="C21308" s="2">
        <v>67</v>
      </c>
      <c r="D21308" s="2">
        <v>0.51</v>
      </c>
      <c r="E21308" s="2">
        <v>0.503</v>
      </c>
    </row>
    <row r="21309" spans="1:5" x14ac:dyDescent="0.3">
      <c r="A21309" t="s">
        <v>1072</v>
      </c>
      <c r="B21309" s="3">
        <v>41502</v>
      </c>
      <c r="C21309" s="2">
        <v>67</v>
      </c>
      <c r="D21309" s="2">
        <v>0.51</v>
      </c>
      <c r="E21309" s="2">
        <v>0.503</v>
      </c>
    </row>
    <row r="21310" spans="1:5" x14ac:dyDescent="0.3">
      <c r="A21310" t="s">
        <v>21510</v>
      </c>
      <c r="B21310" s="3">
        <v>41502</v>
      </c>
      <c r="C21310" s="2">
        <v>17</v>
      </c>
      <c r="D21310" s="2">
        <v>0.83299999999999996</v>
      </c>
      <c r="E21310" s="2">
        <v>0.79100000000000004</v>
      </c>
    </row>
    <row r="21311" spans="1:5" x14ac:dyDescent="0.3">
      <c r="A21311" t="s">
        <v>6235</v>
      </c>
      <c r="B21311" s="3">
        <v>41501</v>
      </c>
      <c r="C21311" s="2">
        <v>54</v>
      </c>
      <c r="D21311" s="2">
        <v>0.61699999999999999</v>
      </c>
      <c r="E21311" s="2">
        <v>0.88200000000000001</v>
      </c>
    </row>
    <row r="21312" spans="1:5" x14ac:dyDescent="0.3">
      <c r="A21312" t="s">
        <v>7554</v>
      </c>
      <c r="B21312" s="3">
        <v>41501</v>
      </c>
      <c r="C21312" s="2">
        <v>36</v>
      </c>
      <c r="D21312" s="2">
        <v>0.88400000000000001</v>
      </c>
      <c r="E21312" s="2">
        <v>0.35799999999999998</v>
      </c>
    </row>
    <row r="21313" spans="1:5" x14ac:dyDescent="0.3">
      <c r="A21313" t="s">
        <v>6686</v>
      </c>
      <c r="B21313" s="3">
        <v>41501</v>
      </c>
      <c r="C21313" s="2">
        <v>30</v>
      </c>
      <c r="D21313" s="2">
        <v>0.68700000000000006</v>
      </c>
      <c r="E21313" s="2">
        <v>0.65800000000000003</v>
      </c>
    </row>
    <row r="21314" spans="1:5" x14ac:dyDescent="0.3">
      <c r="A21314" t="s">
        <v>6012</v>
      </c>
      <c r="B21314" s="3">
        <v>41501</v>
      </c>
      <c r="C21314" s="2">
        <v>21</v>
      </c>
      <c r="D21314" s="2">
        <v>0.79400000000000004</v>
      </c>
      <c r="E21314" s="2">
        <v>0.69499999999999995</v>
      </c>
    </row>
    <row r="21315" spans="1:5" x14ac:dyDescent="0.3">
      <c r="A21315" t="s">
        <v>6004</v>
      </c>
      <c r="B21315" s="3">
        <v>41501</v>
      </c>
      <c r="C21315" s="2">
        <v>16</v>
      </c>
      <c r="D21315" s="2">
        <v>0.81499999999999995</v>
      </c>
      <c r="E21315" s="2">
        <v>0.55200000000000005</v>
      </c>
    </row>
    <row r="21316" spans="1:5" x14ac:dyDescent="0.3">
      <c r="A21316" t="s">
        <v>6005</v>
      </c>
      <c r="B21316" s="3">
        <v>41501</v>
      </c>
      <c r="C21316" s="2">
        <v>4</v>
      </c>
      <c r="D21316" s="2">
        <v>0.47799999999999998</v>
      </c>
      <c r="E21316" s="2">
        <v>0.72499999999999998</v>
      </c>
    </row>
    <row r="21317" spans="1:5" x14ac:dyDescent="0.3">
      <c r="A21317" t="s">
        <v>4171</v>
      </c>
      <c r="B21317" s="3">
        <v>41499</v>
      </c>
      <c r="C21317" s="2">
        <v>57</v>
      </c>
      <c r="D21317" s="2">
        <v>0.51100000000000001</v>
      </c>
      <c r="E21317" s="2">
        <v>0.67800000000000005</v>
      </c>
    </row>
    <row r="21318" spans="1:5" x14ac:dyDescent="0.3">
      <c r="A21318" t="s">
        <v>4171</v>
      </c>
      <c r="B21318" s="3">
        <v>41499</v>
      </c>
      <c r="C21318" s="2">
        <v>57</v>
      </c>
      <c r="D21318" s="2">
        <v>0.51100000000000001</v>
      </c>
      <c r="E21318" s="2">
        <v>0.67800000000000005</v>
      </c>
    </row>
    <row r="21319" spans="1:5" x14ac:dyDescent="0.3">
      <c r="A21319" t="s">
        <v>12416</v>
      </c>
      <c r="B21319" s="3">
        <v>41499</v>
      </c>
      <c r="C21319" s="2">
        <v>44</v>
      </c>
      <c r="D21319" s="2">
        <v>0.55500000000000005</v>
      </c>
      <c r="E21319" s="2">
        <v>0.77300000000000002</v>
      </c>
    </row>
    <row r="21320" spans="1:5" x14ac:dyDescent="0.3">
      <c r="A21320" t="s">
        <v>13664</v>
      </c>
      <c r="B21320" s="3">
        <v>41499</v>
      </c>
      <c r="C21320" s="2">
        <v>38</v>
      </c>
      <c r="D21320" s="2">
        <v>0.76600000000000001</v>
      </c>
      <c r="E21320" s="2">
        <v>0.86899999999999999</v>
      </c>
    </row>
    <row r="21321" spans="1:5" x14ac:dyDescent="0.3">
      <c r="A21321" t="s">
        <v>13686</v>
      </c>
      <c r="B21321" s="3">
        <v>41499</v>
      </c>
      <c r="C21321" s="2">
        <v>12</v>
      </c>
      <c r="D21321" s="2">
        <v>0.83699999999999997</v>
      </c>
      <c r="E21321" s="2">
        <v>0.58699999999999997</v>
      </c>
    </row>
    <row r="21322" spans="1:5" x14ac:dyDescent="0.3">
      <c r="A21322" t="s">
        <v>13688</v>
      </c>
      <c r="B21322" s="3">
        <v>41499</v>
      </c>
      <c r="C21322" s="2">
        <v>5</v>
      </c>
      <c r="D21322" s="2">
        <v>0.93600000000000005</v>
      </c>
      <c r="E21322" s="2">
        <v>0.47899999999999998</v>
      </c>
    </row>
    <row r="21323" spans="1:5" x14ac:dyDescent="0.3">
      <c r="A21323" t="s">
        <v>21984</v>
      </c>
      <c r="B21323" s="3">
        <v>41499</v>
      </c>
      <c r="C21323" s="2">
        <v>0</v>
      </c>
      <c r="D21323" s="2">
        <v>0.68200000000000005</v>
      </c>
      <c r="E21323" s="2">
        <v>0.69199999999999995</v>
      </c>
    </row>
    <row r="21324" spans="1:5" x14ac:dyDescent="0.3">
      <c r="A21324" t="s">
        <v>15881</v>
      </c>
      <c r="B21324" s="3">
        <v>41498</v>
      </c>
      <c r="C21324" s="2">
        <v>39</v>
      </c>
      <c r="D21324" s="2">
        <v>0.72599999999999998</v>
      </c>
      <c r="E21324" s="2">
        <v>0.46400000000000002</v>
      </c>
    </row>
    <row r="21325" spans="1:5" x14ac:dyDescent="0.3">
      <c r="A21325" t="s">
        <v>21560</v>
      </c>
      <c r="B21325" s="3">
        <v>41498</v>
      </c>
      <c r="C21325" s="2">
        <v>0</v>
      </c>
      <c r="D21325" s="2">
        <v>0.65900000000000003</v>
      </c>
      <c r="E21325" s="2">
        <v>0.61899999999999999</v>
      </c>
    </row>
    <row r="21326" spans="1:5" x14ac:dyDescent="0.3">
      <c r="A21326" t="s">
        <v>10752</v>
      </c>
      <c r="B21326" s="3">
        <v>41492</v>
      </c>
      <c r="C21326" s="2">
        <v>44</v>
      </c>
      <c r="D21326" s="2">
        <v>0.46899999999999997</v>
      </c>
      <c r="E21326" s="2">
        <v>0.91600000000000004</v>
      </c>
    </row>
    <row r="21327" spans="1:5" x14ac:dyDescent="0.3">
      <c r="A21327" t="s">
        <v>10727</v>
      </c>
      <c r="B21327" s="3">
        <v>41492</v>
      </c>
      <c r="C21327" s="2">
        <v>19</v>
      </c>
      <c r="D21327" s="2">
        <v>0.46899999999999997</v>
      </c>
      <c r="E21327" s="2">
        <v>0.86199999999999999</v>
      </c>
    </row>
    <row r="21328" spans="1:5" x14ac:dyDescent="0.3">
      <c r="A21328" t="s">
        <v>20327</v>
      </c>
      <c r="B21328" s="3">
        <v>41492</v>
      </c>
      <c r="C21328" s="2">
        <v>13</v>
      </c>
      <c r="D21328" s="2">
        <v>0.51200000000000001</v>
      </c>
      <c r="E21328" s="2">
        <v>0.80300000000000005</v>
      </c>
    </row>
    <row r="21329" spans="1:5" x14ac:dyDescent="0.3">
      <c r="A21329" t="s">
        <v>14397</v>
      </c>
      <c r="B21329" s="3">
        <v>41492</v>
      </c>
      <c r="C21329" s="2">
        <v>10</v>
      </c>
      <c r="D21329" s="2">
        <v>0.77700000000000002</v>
      </c>
      <c r="E21329" s="2">
        <v>0.90200000000000002</v>
      </c>
    </row>
    <row r="21330" spans="1:5" x14ac:dyDescent="0.3">
      <c r="A21330" t="s">
        <v>19691</v>
      </c>
      <c r="B21330" s="3">
        <v>41492</v>
      </c>
      <c r="C21330" s="2">
        <v>6</v>
      </c>
      <c r="D21330" s="2">
        <v>0.56299999999999994</v>
      </c>
      <c r="E21330" s="2">
        <v>0.995</v>
      </c>
    </row>
    <row r="21331" spans="1:5" x14ac:dyDescent="0.3">
      <c r="A21331" t="s">
        <v>6490</v>
      </c>
      <c r="B21331" s="3">
        <v>41492</v>
      </c>
      <c r="C21331" s="2">
        <v>1</v>
      </c>
      <c r="D21331" s="2">
        <v>0.76500000000000001</v>
      </c>
      <c r="E21331" s="2">
        <v>0.45200000000000001</v>
      </c>
    </row>
    <row r="21332" spans="1:5" x14ac:dyDescent="0.3">
      <c r="A21332" t="s">
        <v>13473</v>
      </c>
      <c r="B21332" s="3">
        <v>41492</v>
      </c>
      <c r="C21332" s="2">
        <v>0</v>
      </c>
      <c r="D21332" s="2">
        <v>0.72299999999999998</v>
      </c>
      <c r="E21332" s="2">
        <v>0.80700000000000005</v>
      </c>
    </row>
    <row r="21333" spans="1:5" x14ac:dyDescent="0.3">
      <c r="A21333" t="s">
        <v>13473</v>
      </c>
      <c r="B21333" s="3">
        <v>41492</v>
      </c>
      <c r="C21333" s="2">
        <v>0</v>
      </c>
      <c r="D21333" s="2">
        <v>0.72299999999999998</v>
      </c>
      <c r="E21333" s="2">
        <v>0.80700000000000005</v>
      </c>
    </row>
    <row r="21334" spans="1:5" x14ac:dyDescent="0.3">
      <c r="A21334" t="s">
        <v>6154</v>
      </c>
      <c r="B21334" s="3">
        <v>41488</v>
      </c>
      <c r="C21334" s="2">
        <v>49</v>
      </c>
      <c r="D21334" s="2">
        <v>0.29499999999999998</v>
      </c>
      <c r="E21334" s="2">
        <v>0.83199999999999996</v>
      </c>
    </row>
    <row r="21335" spans="1:5" x14ac:dyDescent="0.3">
      <c r="A21335" t="s">
        <v>7262</v>
      </c>
      <c r="B21335" s="3">
        <v>41488</v>
      </c>
      <c r="C21335" s="2">
        <v>45</v>
      </c>
      <c r="D21335" s="2">
        <v>0.66500000000000004</v>
      </c>
      <c r="E21335" s="2">
        <v>0.83599999999999997</v>
      </c>
    </row>
    <row r="21336" spans="1:5" x14ac:dyDescent="0.3">
      <c r="A21336" t="s">
        <v>22312</v>
      </c>
      <c r="B21336" s="3">
        <v>41488</v>
      </c>
      <c r="C21336" s="2">
        <v>19</v>
      </c>
      <c r="D21336" s="2">
        <v>0.629</v>
      </c>
      <c r="E21336" s="2">
        <v>0.88600000000000001</v>
      </c>
    </row>
    <row r="21337" spans="1:5" x14ac:dyDescent="0.3">
      <c r="A21337" t="s">
        <v>14266</v>
      </c>
      <c r="B21337" s="3">
        <v>41486</v>
      </c>
      <c r="C21337" s="2">
        <v>38</v>
      </c>
      <c r="D21337" s="2">
        <v>0.67</v>
      </c>
      <c r="E21337" s="2">
        <v>0.88</v>
      </c>
    </row>
    <row r="21338" spans="1:5" x14ac:dyDescent="0.3">
      <c r="A21338" t="s">
        <v>14265</v>
      </c>
      <c r="B21338" s="3">
        <v>41486</v>
      </c>
      <c r="C21338" s="2">
        <v>37</v>
      </c>
      <c r="D21338" s="2">
        <v>0.72799999999999998</v>
      </c>
      <c r="E21338" s="2">
        <v>0.93200000000000005</v>
      </c>
    </row>
    <row r="21339" spans="1:5" x14ac:dyDescent="0.3">
      <c r="A21339" t="s">
        <v>10427</v>
      </c>
      <c r="B21339" s="3">
        <v>41485</v>
      </c>
      <c r="C21339" s="2">
        <v>57</v>
      </c>
      <c r="D21339" s="2">
        <v>0.59</v>
      </c>
      <c r="E21339" s="2">
        <v>0.97899999999999998</v>
      </c>
    </row>
    <row r="21340" spans="1:5" x14ac:dyDescent="0.3">
      <c r="A21340" t="s">
        <v>10557</v>
      </c>
      <c r="B21340" s="3">
        <v>41485</v>
      </c>
      <c r="C21340" s="2">
        <v>51</v>
      </c>
      <c r="D21340" s="2">
        <v>0.56399999999999995</v>
      </c>
      <c r="E21340" s="2">
        <v>0.97799999999999998</v>
      </c>
    </row>
    <row r="21341" spans="1:5" x14ac:dyDescent="0.3">
      <c r="A21341" t="s">
        <v>22309</v>
      </c>
      <c r="B21341" s="3">
        <v>41485</v>
      </c>
      <c r="C21341" s="2">
        <v>50</v>
      </c>
      <c r="D21341" s="2">
        <v>0.51600000000000001</v>
      </c>
      <c r="E21341" s="2">
        <v>0.80600000000000005</v>
      </c>
    </row>
    <row r="21342" spans="1:5" x14ac:dyDescent="0.3">
      <c r="A21342" t="s">
        <v>3033</v>
      </c>
      <c r="B21342" s="3">
        <v>41484</v>
      </c>
      <c r="C21342" s="2">
        <v>1</v>
      </c>
      <c r="D21342" s="2">
        <v>0.61099999999999999</v>
      </c>
      <c r="E21342" s="2">
        <v>0.75800000000000001</v>
      </c>
    </row>
    <row r="21343" spans="1:5" x14ac:dyDescent="0.3">
      <c r="A21343" t="s">
        <v>15147</v>
      </c>
      <c r="B21343" s="3">
        <v>41484</v>
      </c>
      <c r="C21343" s="2">
        <v>0</v>
      </c>
      <c r="D21343" s="2">
        <v>0.71</v>
      </c>
      <c r="E21343" s="2">
        <v>0.61</v>
      </c>
    </row>
    <row r="21344" spans="1:5" x14ac:dyDescent="0.3">
      <c r="A21344" t="s">
        <v>19694</v>
      </c>
      <c r="B21344" s="3">
        <v>41484</v>
      </c>
      <c r="C21344" s="2">
        <v>0</v>
      </c>
      <c r="D21344" s="2">
        <v>0.59799999999999998</v>
      </c>
      <c r="E21344" s="2">
        <v>0.96699999999999997</v>
      </c>
    </row>
    <row r="21345" spans="1:5" x14ac:dyDescent="0.3">
      <c r="A21345" t="s">
        <v>22014</v>
      </c>
      <c r="B21345" s="3">
        <v>41484</v>
      </c>
      <c r="C21345" s="2">
        <v>0</v>
      </c>
      <c r="D21345" s="2">
        <v>0.74099999999999999</v>
      </c>
      <c r="E21345" s="2">
        <v>0.96499999999999997</v>
      </c>
    </row>
    <row r="21346" spans="1:5" x14ac:dyDescent="0.3">
      <c r="A21346" t="s">
        <v>10559</v>
      </c>
      <c r="B21346" s="3">
        <v>41481</v>
      </c>
      <c r="C21346" s="2">
        <v>67</v>
      </c>
      <c r="D21346" s="2">
        <v>0.48099999999999998</v>
      </c>
      <c r="E21346" s="2">
        <v>0.93200000000000005</v>
      </c>
    </row>
    <row r="21347" spans="1:5" x14ac:dyDescent="0.3">
      <c r="A21347" t="s">
        <v>16395</v>
      </c>
      <c r="B21347" s="3">
        <v>41481</v>
      </c>
      <c r="C21347" s="2">
        <v>58</v>
      </c>
      <c r="D21347" s="2">
        <v>0.77200000000000002</v>
      </c>
      <c r="E21347" s="2">
        <v>0.82199999999999995</v>
      </c>
    </row>
    <row r="21348" spans="1:5" x14ac:dyDescent="0.3">
      <c r="A21348" t="s">
        <v>1559</v>
      </c>
      <c r="B21348" s="3">
        <v>41481</v>
      </c>
      <c r="C21348" s="2">
        <v>51</v>
      </c>
      <c r="D21348" s="2">
        <v>0.71</v>
      </c>
      <c r="E21348" s="2">
        <v>0.92500000000000004</v>
      </c>
    </row>
    <row r="21349" spans="1:5" x14ac:dyDescent="0.3">
      <c r="A21349" t="s">
        <v>19350</v>
      </c>
      <c r="B21349" s="3">
        <v>41481</v>
      </c>
      <c r="C21349" s="2">
        <v>45</v>
      </c>
      <c r="D21349" s="2">
        <v>0.68300000000000005</v>
      </c>
      <c r="E21349" s="2">
        <v>0.69</v>
      </c>
    </row>
    <row r="21350" spans="1:5" x14ac:dyDescent="0.3">
      <c r="A21350" t="s">
        <v>12649</v>
      </c>
      <c r="B21350" s="3">
        <v>41478</v>
      </c>
      <c r="C21350" s="2">
        <v>75</v>
      </c>
      <c r="D21350" s="2">
        <v>0.65500000000000003</v>
      </c>
      <c r="E21350" s="2">
        <v>0.877</v>
      </c>
    </row>
    <row r="21351" spans="1:5" x14ac:dyDescent="0.3">
      <c r="A21351" t="s">
        <v>12649</v>
      </c>
      <c r="B21351" s="3">
        <v>41478</v>
      </c>
      <c r="C21351" s="2">
        <v>75</v>
      </c>
      <c r="D21351" s="2">
        <v>0.65500000000000003</v>
      </c>
      <c r="E21351" s="2">
        <v>0.877</v>
      </c>
    </row>
    <row r="21352" spans="1:5" x14ac:dyDescent="0.3">
      <c r="A21352" t="s">
        <v>22349</v>
      </c>
      <c r="B21352" s="3">
        <v>41478</v>
      </c>
      <c r="C21352" s="2">
        <v>44</v>
      </c>
      <c r="D21352" s="2">
        <v>0.59399999999999997</v>
      </c>
      <c r="E21352" s="2">
        <v>0.86699999999999999</v>
      </c>
    </row>
    <row r="21353" spans="1:5" x14ac:dyDescent="0.3">
      <c r="A21353" t="s">
        <v>16288</v>
      </c>
      <c r="B21353" s="3">
        <v>41478</v>
      </c>
      <c r="C21353" s="2">
        <v>15</v>
      </c>
      <c r="D21353" s="2">
        <v>0.91100000000000003</v>
      </c>
      <c r="E21353" s="2">
        <v>0.91300000000000003</v>
      </c>
    </row>
    <row r="21354" spans="1:5" x14ac:dyDescent="0.3">
      <c r="A21354" t="s">
        <v>21568</v>
      </c>
      <c r="B21354" s="3">
        <v>41477</v>
      </c>
      <c r="C21354" s="2">
        <v>27</v>
      </c>
      <c r="D21354" s="2">
        <v>0.58599999999999997</v>
      </c>
      <c r="E21354" s="2">
        <v>0.85299999999999998</v>
      </c>
    </row>
    <row r="21355" spans="1:5" x14ac:dyDescent="0.3">
      <c r="A21355" t="s">
        <v>21983</v>
      </c>
      <c r="B21355" s="3">
        <v>41477</v>
      </c>
      <c r="C21355" s="2">
        <v>0</v>
      </c>
      <c r="D21355" s="2">
        <v>0.61899999999999999</v>
      </c>
      <c r="E21355" s="2">
        <v>0.879</v>
      </c>
    </row>
    <row r="21356" spans="1:5" x14ac:dyDescent="0.3">
      <c r="A21356" t="s">
        <v>22209</v>
      </c>
      <c r="B21356" s="3">
        <v>41476</v>
      </c>
      <c r="C21356" s="2">
        <v>36</v>
      </c>
      <c r="D21356" s="2">
        <v>0.61199999999999999</v>
      </c>
      <c r="E21356" s="2">
        <v>0.60799999999999998</v>
      </c>
    </row>
    <row r="21357" spans="1:5" x14ac:dyDescent="0.3">
      <c r="A21357" t="s">
        <v>13834</v>
      </c>
      <c r="B21357" s="3">
        <v>41476</v>
      </c>
      <c r="C21357" s="2">
        <v>13</v>
      </c>
      <c r="D21357" s="2">
        <v>0.56499999999999995</v>
      </c>
      <c r="E21357" s="2">
        <v>0.82199999999999995</v>
      </c>
    </row>
    <row r="21358" spans="1:5" x14ac:dyDescent="0.3">
      <c r="A21358" t="s">
        <v>10772</v>
      </c>
      <c r="B21358" s="3">
        <v>41475</v>
      </c>
      <c r="C21358" s="2">
        <v>35</v>
      </c>
      <c r="D21358" s="2">
        <v>0.76600000000000001</v>
      </c>
      <c r="E21358" s="2">
        <v>0.65600000000000003</v>
      </c>
    </row>
    <row r="21359" spans="1:5" x14ac:dyDescent="0.3">
      <c r="A21359" t="s">
        <v>10778</v>
      </c>
      <c r="B21359" s="3">
        <v>41475</v>
      </c>
      <c r="C21359" s="2">
        <v>35</v>
      </c>
      <c r="D21359" s="2">
        <v>0.82899999999999996</v>
      </c>
      <c r="E21359" s="2">
        <v>0.46700000000000003</v>
      </c>
    </row>
    <row r="21360" spans="1:5" x14ac:dyDescent="0.3">
      <c r="A21360" t="s">
        <v>10782</v>
      </c>
      <c r="B21360" s="3">
        <v>41475</v>
      </c>
      <c r="C21360" s="2">
        <v>33</v>
      </c>
      <c r="D21360" s="2">
        <v>0.55700000000000005</v>
      </c>
      <c r="E21360" s="2">
        <v>0.55400000000000005</v>
      </c>
    </row>
    <row r="21361" spans="1:5" x14ac:dyDescent="0.3">
      <c r="A21361" t="s">
        <v>21274</v>
      </c>
      <c r="B21361" s="3">
        <v>41474</v>
      </c>
      <c r="C21361" s="2">
        <v>0</v>
      </c>
      <c r="D21361" s="2">
        <v>0.80200000000000005</v>
      </c>
      <c r="E21361" s="2">
        <v>0.90400000000000003</v>
      </c>
    </row>
    <row r="21362" spans="1:5" x14ac:dyDescent="0.3">
      <c r="A21362" t="s">
        <v>6221</v>
      </c>
      <c r="B21362" s="3">
        <v>41471</v>
      </c>
      <c r="C21362" s="2">
        <v>59</v>
      </c>
      <c r="D21362" s="2">
        <v>0.80200000000000005</v>
      </c>
      <c r="E21362" s="2">
        <v>0.79400000000000004</v>
      </c>
    </row>
    <row r="21363" spans="1:5" x14ac:dyDescent="0.3">
      <c r="A21363" t="s">
        <v>21181</v>
      </c>
      <c r="B21363" s="3">
        <v>41471</v>
      </c>
      <c r="C21363" s="2">
        <v>51</v>
      </c>
      <c r="D21363" s="2">
        <v>0.57099999999999995</v>
      </c>
      <c r="E21363" s="2">
        <v>0.90300000000000002</v>
      </c>
    </row>
    <row r="21364" spans="1:5" x14ac:dyDescent="0.3">
      <c r="A21364" t="s">
        <v>10547</v>
      </c>
      <c r="B21364" s="3">
        <v>41471</v>
      </c>
      <c r="C21364" s="2">
        <v>49</v>
      </c>
      <c r="D21364" s="2">
        <v>0.58499999999999996</v>
      </c>
      <c r="E21364" s="2">
        <v>0.88700000000000001</v>
      </c>
    </row>
    <row r="21365" spans="1:5" x14ac:dyDescent="0.3">
      <c r="A21365" t="s">
        <v>6140</v>
      </c>
      <c r="B21365" s="3">
        <v>41470</v>
      </c>
      <c r="C21365" s="2">
        <v>38</v>
      </c>
      <c r="D21365" s="2">
        <v>0.59</v>
      </c>
      <c r="E21365" s="2">
        <v>0.88800000000000001</v>
      </c>
    </row>
    <row r="21366" spans="1:5" x14ac:dyDescent="0.3">
      <c r="A21366" t="s">
        <v>18363</v>
      </c>
      <c r="B21366" s="3">
        <v>41470</v>
      </c>
      <c r="C21366" s="2">
        <v>35</v>
      </c>
      <c r="D21366" s="2">
        <v>0.57099999999999995</v>
      </c>
      <c r="E21366" s="2">
        <v>0.871</v>
      </c>
    </row>
    <row r="21367" spans="1:5" x14ac:dyDescent="0.3">
      <c r="A21367" t="s">
        <v>18733</v>
      </c>
      <c r="B21367" s="3">
        <v>41470</v>
      </c>
      <c r="C21367" s="2">
        <v>0</v>
      </c>
      <c r="D21367" s="2">
        <v>0.67500000000000004</v>
      </c>
      <c r="E21367" s="2">
        <v>0.94499999999999995</v>
      </c>
    </row>
    <row r="21368" spans="1:5" x14ac:dyDescent="0.3">
      <c r="A21368" t="s">
        <v>18733</v>
      </c>
      <c r="B21368" s="3">
        <v>41470</v>
      </c>
      <c r="C21368" s="2">
        <v>0</v>
      </c>
      <c r="D21368" s="2">
        <v>0.67500000000000004</v>
      </c>
      <c r="E21368" s="2">
        <v>0.94499999999999995</v>
      </c>
    </row>
    <row r="21369" spans="1:5" x14ac:dyDescent="0.3">
      <c r="A21369" t="s">
        <v>15096</v>
      </c>
      <c r="B21369" s="3">
        <v>41469</v>
      </c>
      <c r="C21369" s="2">
        <v>5</v>
      </c>
      <c r="D21369" s="2">
        <v>0.55900000000000005</v>
      </c>
      <c r="E21369" s="2">
        <v>0.71599999999999997</v>
      </c>
    </row>
    <row r="21370" spans="1:5" x14ac:dyDescent="0.3">
      <c r="A21370" t="s">
        <v>16706</v>
      </c>
      <c r="B21370" s="3">
        <v>41467</v>
      </c>
      <c r="C21370" s="2">
        <v>57</v>
      </c>
      <c r="D21370" s="2">
        <v>0.55200000000000005</v>
      </c>
      <c r="E21370" s="2">
        <v>0.53100000000000003</v>
      </c>
    </row>
    <row r="21371" spans="1:5" x14ac:dyDescent="0.3">
      <c r="A21371" t="s">
        <v>7263</v>
      </c>
      <c r="B21371" s="3">
        <v>41467</v>
      </c>
      <c r="C21371" s="2">
        <v>50</v>
      </c>
      <c r="D21371" s="2">
        <v>0.48399999999999999</v>
      </c>
      <c r="E21371" s="2">
        <v>0.85499999999999998</v>
      </c>
    </row>
    <row r="21372" spans="1:5" x14ac:dyDescent="0.3">
      <c r="A21372" t="s">
        <v>1609</v>
      </c>
      <c r="B21372" s="3">
        <v>41467</v>
      </c>
      <c r="C21372" s="2">
        <v>16</v>
      </c>
      <c r="D21372" s="2">
        <v>0.65300000000000002</v>
      </c>
      <c r="E21372" s="2">
        <v>0.73699999999999999</v>
      </c>
    </row>
    <row r="21373" spans="1:5" x14ac:dyDescent="0.3">
      <c r="A21373" t="s">
        <v>6466</v>
      </c>
      <c r="B21373" s="3">
        <v>41465</v>
      </c>
      <c r="C21373" s="2">
        <v>1</v>
      </c>
      <c r="D21373" s="2">
        <v>0.78300000000000003</v>
      </c>
      <c r="E21373" s="2">
        <v>0.46400000000000002</v>
      </c>
    </row>
    <row r="21374" spans="1:5" x14ac:dyDescent="0.3">
      <c r="A21374" t="s">
        <v>6465</v>
      </c>
      <c r="B21374" s="3">
        <v>41465</v>
      </c>
      <c r="C21374" s="2">
        <v>0</v>
      </c>
      <c r="D21374" s="2">
        <v>0.56200000000000006</v>
      </c>
      <c r="E21374" s="2">
        <v>0.73799999999999999</v>
      </c>
    </row>
    <row r="21375" spans="1:5" x14ac:dyDescent="0.3">
      <c r="A21375" t="s">
        <v>6470</v>
      </c>
      <c r="B21375" s="3">
        <v>41465</v>
      </c>
      <c r="C21375" s="2">
        <v>0</v>
      </c>
      <c r="D21375" s="2">
        <v>0.54400000000000004</v>
      </c>
      <c r="E21375" s="2">
        <v>0.64600000000000002</v>
      </c>
    </row>
    <row r="21376" spans="1:5" x14ac:dyDescent="0.3">
      <c r="A21376" t="s">
        <v>13229</v>
      </c>
      <c r="B21376" s="3">
        <v>41464</v>
      </c>
      <c r="C21376" s="2">
        <v>68</v>
      </c>
      <c r="D21376" s="2">
        <v>0.83599999999999997</v>
      </c>
      <c r="E21376" s="2">
        <v>0.96099999999999997</v>
      </c>
    </row>
    <row r="21377" spans="1:5" x14ac:dyDescent="0.3">
      <c r="A21377" t="s">
        <v>12707</v>
      </c>
      <c r="B21377" s="3">
        <v>41464</v>
      </c>
      <c r="C21377" s="2">
        <v>61</v>
      </c>
      <c r="D21377" s="2">
        <v>0.76300000000000001</v>
      </c>
      <c r="E21377" s="2">
        <v>0.61599999999999999</v>
      </c>
    </row>
    <row r="21378" spans="1:5" x14ac:dyDescent="0.3">
      <c r="A21378" t="s">
        <v>12707</v>
      </c>
      <c r="B21378" s="3">
        <v>41464</v>
      </c>
      <c r="C21378" s="2">
        <v>61</v>
      </c>
      <c r="D21378" s="2">
        <v>0.76300000000000001</v>
      </c>
      <c r="E21378" s="2">
        <v>0.61599999999999999</v>
      </c>
    </row>
    <row r="21379" spans="1:5" x14ac:dyDescent="0.3">
      <c r="A21379" t="s">
        <v>13130</v>
      </c>
      <c r="B21379" s="3">
        <v>41464</v>
      </c>
      <c r="C21379" s="2">
        <v>59</v>
      </c>
      <c r="D21379" s="2">
        <v>0.79600000000000004</v>
      </c>
      <c r="E21379" s="2">
        <v>0.58899999999999997</v>
      </c>
    </row>
    <row r="21380" spans="1:5" x14ac:dyDescent="0.3">
      <c r="A21380" t="s">
        <v>17566</v>
      </c>
      <c r="B21380" s="3">
        <v>41464</v>
      </c>
      <c r="C21380" s="2">
        <v>40</v>
      </c>
      <c r="D21380" s="2">
        <v>0.45800000000000002</v>
      </c>
      <c r="E21380" s="2">
        <v>0.54</v>
      </c>
    </row>
    <row r="21381" spans="1:5" x14ac:dyDescent="0.3">
      <c r="A21381" t="s">
        <v>2890</v>
      </c>
      <c r="B21381" s="3">
        <v>41463</v>
      </c>
      <c r="C21381" s="2">
        <v>13</v>
      </c>
      <c r="D21381" s="2">
        <v>0.313</v>
      </c>
      <c r="E21381" s="2">
        <v>0.98</v>
      </c>
    </row>
    <row r="21382" spans="1:5" x14ac:dyDescent="0.3">
      <c r="A21382" t="s">
        <v>21273</v>
      </c>
      <c r="B21382" s="3">
        <v>41463</v>
      </c>
      <c r="C21382" s="2">
        <v>0</v>
      </c>
      <c r="D21382" s="2">
        <v>0.59799999999999998</v>
      </c>
      <c r="E21382" s="2">
        <v>0.90700000000000003</v>
      </c>
    </row>
    <row r="21383" spans="1:5" x14ac:dyDescent="0.3">
      <c r="A21383" t="s">
        <v>19820</v>
      </c>
      <c r="B21383" s="3">
        <v>41461</v>
      </c>
      <c r="C21383" s="2">
        <v>0</v>
      </c>
      <c r="D21383" s="2">
        <v>0.59299999999999997</v>
      </c>
      <c r="E21383" s="2">
        <v>0.91400000000000003</v>
      </c>
    </row>
    <row r="21384" spans="1:5" x14ac:dyDescent="0.3">
      <c r="A21384" t="s">
        <v>14257</v>
      </c>
      <c r="B21384" s="3">
        <v>41460</v>
      </c>
      <c r="C21384" s="2">
        <v>13</v>
      </c>
      <c r="D21384" s="2">
        <v>0.624</v>
      </c>
      <c r="E21384" s="2">
        <v>0.91800000000000004</v>
      </c>
    </row>
    <row r="21385" spans="1:5" x14ac:dyDescent="0.3">
      <c r="A21385" t="s">
        <v>14258</v>
      </c>
      <c r="B21385" s="3">
        <v>41460</v>
      </c>
      <c r="C21385" s="2">
        <v>7</v>
      </c>
      <c r="D21385" s="2">
        <v>0.76800000000000002</v>
      </c>
      <c r="E21385" s="2">
        <v>0.85599999999999998</v>
      </c>
    </row>
    <row r="21386" spans="1:5" x14ac:dyDescent="0.3">
      <c r="A21386" t="s">
        <v>12001</v>
      </c>
      <c r="B21386" s="3">
        <v>41460</v>
      </c>
      <c r="C21386" s="2">
        <v>5</v>
      </c>
      <c r="D21386" s="2">
        <v>0.65900000000000003</v>
      </c>
      <c r="E21386" s="2">
        <v>0.84299999999999997</v>
      </c>
    </row>
    <row r="21387" spans="1:5" x14ac:dyDescent="0.3">
      <c r="A21387" t="s">
        <v>18666</v>
      </c>
      <c r="B21387" s="3">
        <v>41460</v>
      </c>
      <c r="C21387" s="2">
        <v>0</v>
      </c>
      <c r="D21387" s="2">
        <v>0.77100000000000002</v>
      </c>
      <c r="E21387" s="2">
        <v>0.84</v>
      </c>
    </row>
    <row r="21388" spans="1:5" x14ac:dyDescent="0.3">
      <c r="A21388" t="s">
        <v>18666</v>
      </c>
      <c r="B21388" s="3">
        <v>41460</v>
      </c>
      <c r="C21388" s="2">
        <v>0</v>
      </c>
      <c r="D21388" s="2">
        <v>0.77100000000000002</v>
      </c>
      <c r="E21388" s="2">
        <v>0.84</v>
      </c>
    </row>
    <row r="21389" spans="1:5" x14ac:dyDescent="0.3">
      <c r="A21389" t="s">
        <v>21269</v>
      </c>
      <c r="B21389" s="3">
        <v>41460</v>
      </c>
      <c r="C21389" s="2">
        <v>0</v>
      </c>
      <c r="D21389" s="2">
        <v>0.54500000000000004</v>
      </c>
      <c r="E21389" s="2">
        <v>0.90100000000000002</v>
      </c>
    </row>
    <row r="21390" spans="1:5" x14ac:dyDescent="0.3">
      <c r="A21390" t="s">
        <v>6273</v>
      </c>
      <c r="B21390" s="3">
        <v>41459</v>
      </c>
      <c r="C21390" s="2">
        <v>0</v>
      </c>
      <c r="D21390" s="2">
        <v>0.74199999999999999</v>
      </c>
      <c r="E21390" s="2">
        <v>0.53600000000000003</v>
      </c>
    </row>
    <row r="21391" spans="1:5" x14ac:dyDescent="0.3">
      <c r="A21391" t="s">
        <v>6288</v>
      </c>
      <c r="B21391" s="3">
        <v>41459</v>
      </c>
      <c r="C21391" s="2">
        <v>0</v>
      </c>
      <c r="D21391" s="2">
        <v>0.65500000000000003</v>
      </c>
      <c r="E21391" s="2">
        <v>0.46300000000000002</v>
      </c>
    </row>
    <row r="21392" spans="1:5" x14ac:dyDescent="0.3">
      <c r="A21392" t="s">
        <v>11517</v>
      </c>
      <c r="B21392" s="3">
        <v>41457</v>
      </c>
      <c r="C21392" s="2">
        <v>52</v>
      </c>
      <c r="D21392" s="2">
        <v>0.59599999999999997</v>
      </c>
      <c r="E21392" s="2">
        <v>0.65600000000000003</v>
      </c>
    </row>
    <row r="21393" spans="1:5" x14ac:dyDescent="0.3">
      <c r="A21393" t="s">
        <v>6784</v>
      </c>
      <c r="B21393" s="3">
        <v>41457</v>
      </c>
      <c r="C21393" s="2">
        <v>44</v>
      </c>
      <c r="D21393" s="2">
        <v>0.67900000000000005</v>
      </c>
      <c r="E21393" s="2">
        <v>0.58099999999999996</v>
      </c>
    </row>
    <row r="21394" spans="1:5" x14ac:dyDescent="0.3">
      <c r="A21394" t="s">
        <v>22324</v>
      </c>
      <c r="B21394" s="3">
        <v>41457</v>
      </c>
      <c r="C21394" s="2">
        <v>0</v>
      </c>
      <c r="D21394" s="2">
        <v>0.67900000000000005</v>
      </c>
      <c r="E21394" s="2">
        <v>0.92300000000000004</v>
      </c>
    </row>
    <row r="21395" spans="1:5" x14ac:dyDescent="0.3">
      <c r="A21395" t="s">
        <v>22333</v>
      </c>
      <c r="B21395" s="3">
        <v>41457</v>
      </c>
      <c r="C21395" s="2">
        <v>0</v>
      </c>
      <c r="D21395" s="2">
        <v>0.57699999999999996</v>
      </c>
      <c r="E21395" s="2">
        <v>0.79600000000000004</v>
      </c>
    </row>
    <row r="21396" spans="1:5" x14ac:dyDescent="0.3">
      <c r="A21396" t="s">
        <v>21271</v>
      </c>
      <c r="B21396" s="3">
        <v>41456</v>
      </c>
      <c r="C21396" s="2">
        <v>29</v>
      </c>
      <c r="D21396" s="2">
        <v>0.73099999999999998</v>
      </c>
      <c r="E21396" s="2">
        <v>0.80600000000000005</v>
      </c>
    </row>
    <row r="21397" spans="1:5" x14ac:dyDescent="0.3">
      <c r="A21397" t="s">
        <v>21963</v>
      </c>
      <c r="B21397" s="3">
        <v>41456</v>
      </c>
      <c r="C21397" s="2">
        <v>5</v>
      </c>
      <c r="D21397" s="2">
        <v>0.67500000000000004</v>
      </c>
      <c r="E21397" s="2">
        <v>0.86799999999999999</v>
      </c>
    </row>
    <row r="21398" spans="1:5" x14ac:dyDescent="0.3">
      <c r="A21398" t="s">
        <v>17038</v>
      </c>
      <c r="B21398" s="3">
        <v>41456</v>
      </c>
      <c r="C21398" s="2">
        <v>0</v>
      </c>
      <c r="D21398" s="2">
        <v>0.67200000000000004</v>
      </c>
      <c r="E21398" s="2">
        <v>0.56299999999999994</v>
      </c>
    </row>
    <row r="21399" spans="1:5" x14ac:dyDescent="0.3">
      <c r="A21399" t="s">
        <v>17046</v>
      </c>
      <c r="B21399" s="3">
        <v>41456</v>
      </c>
      <c r="C21399" s="2">
        <v>0</v>
      </c>
      <c r="D21399" s="2">
        <v>0.505</v>
      </c>
      <c r="E21399" s="2">
        <v>0.59199999999999997</v>
      </c>
    </row>
    <row r="21400" spans="1:5" x14ac:dyDescent="0.3">
      <c r="A21400" t="s">
        <v>21272</v>
      </c>
      <c r="B21400" s="3">
        <v>41456</v>
      </c>
      <c r="C21400" s="2">
        <v>0</v>
      </c>
      <c r="D21400" s="2">
        <v>0.66600000000000004</v>
      </c>
      <c r="E21400" s="2">
        <v>0.71</v>
      </c>
    </row>
    <row r="21401" spans="1:5" x14ac:dyDescent="0.3">
      <c r="A21401" t="s">
        <v>22210</v>
      </c>
      <c r="B21401" s="3">
        <v>41454</v>
      </c>
      <c r="C21401" s="2">
        <v>5</v>
      </c>
      <c r="D21401" s="2">
        <v>0.69399999999999995</v>
      </c>
      <c r="E21401" s="2">
        <v>0.80900000000000005</v>
      </c>
    </row>
    <row r="21402" spans="1:5" x14ac:dyDescent="0.3">
      <c r="A21402" t="s">
        <v>4128</v>
      </c>
      <c r="B21402" s="3">
        <v>41453</v>
      </c>
      <c r="C21402" s="2">
        <v>51</v>
      </c>
      <c r="D21402" s="2">
        <v>0.73499999999999999</v>
      </c>
      <c r="E21402" s="2">
        <v>0.75900000000000001</v>
      </c>
    </row>
    <row r="21403" spans="1:5" x14ac:dyDescent="0.3">
      <c r="A21403" t="s">
        <v>21385</v>
      </c>
      <c r="B21403" s="3">
        <v>41453</v>
      </c>
      <c r="C21403" s="2">
        <v>39</v>
      </c>
      <c r="D21403" s="2">
        <v>0.69299999999999995</v>
      </c>
      <c r="E21403" s="2">
        <v>0.94499999999999995</v>
      </c>
    </row>
    <row r="21404" spans="1:5" x14ac:dyDescent="0.3">
      <c r="A21404" t="s">
        <v>20385</v>
      </c>
      <c r="B21404" s="3">
        <v>41453</v>
      </c>
      <c r="C21404" s="2">
        <v>25</v>
      </c>
      <c r="D21404" s="2">
        <v>0.39200000000000002</v>
      </c>
      <c r="E21404" s="2">
        <v>0.83799999999999997</v>
      </c>
    </row>
    <row r="21405" spans="1:5" x14ac:dyDescent="0.3">
      <c r="A21405" t="s">
        <v>2968</v>
      </c>
      <c r="B21405" s="3">
        <v>41453</v>
      </c>
      <c r="C21405" s="2">
        <v>0</v>
      </c>
      <c r="D21405" s="2">
        <v>0.60899999999999999</v>
      </c>
      <c r="E21405" s="2">
        <v>0.93</v>
      </c>
    </row>
    <row r="21406" spans="1:5" x14ac:dyDescent="0.3">
      <c r="A21406" t="s">
        <v>7099</v>
      </c>
      <c r="B21406" s="3">
        <v>41453</v>
      </c>
      <c r="C21406" s="2">
        <v>0</v>
      </c>
      <c r="D21406" s="2">
        <v>0.47099999999999997</v>
      </c>
      <c r="E21406" s="2">
        <v>0.93200000000000005</v>
      </c>
    </row>
    <row r="21407" spans="1:5" x14ac:dyDescent="0.3">
      <c r="A21407" t="s">
        <v>17361</v>
      </c>
      <c r="B21407" s="3">
        <v>41450</v>
      </c>
      <c r="C21407" s="2">
        <v>0</v>
      </c>
      <c r="D21407" s="2">
        <v>0.63700000000000001</v>
      </c>
      <c r="E21407" s="2">
        <v>0.68100000000000005</v>
      </c>
    </row>
    <row r="21408" spans="1:5" x14ac:dyDescent="0.3">
      <c r="A21408" t="s">
        <v>21448</v>
      </c>
      <c r="B21408" s="3">
        <v>41449</v>
      </c>
      <c r="C21408" s="2">
        <v>48</v>
      </c>
      <c r="D21408" s="2">
        <v>0.70699999999999996</v>
      </c>
      <c r="E21408" s="2">
        <v>0.80800000000000005</v>
      </c>
    </row>
    <row r="21409" spans="1:5" x14ac:dyDescent="0.3">
      <c r="A21409" t="s">
        <v>17048</v>
      </c>
      <c r="B21409" s="3">
        <v>41449</v>
      </c>
      <c r="C21409" s="2">
        <v>0</v>
      </c>
      <c r="D21409" s="2">
        <v>0.79400000000000004</v>
      </c>
      <c r="E21409" s="2">
        <v>0.63200000000000001</v>
      </c>
    </row>
    <row r="21410" spans="1:5" x14ac:dyDescent="0.3">
      <c r="A21410" t="s">
        <v>11779</v>
      </c>
      <c r="B21410" s="3">
        <v>41446</v>
      </c>
      <c r="C21410" s="2">
        <v>54</v>
      </c>
      <c r="D21410" s="2">
        <v>0.80700000000000005</v>
      </c>
      <c r="E21410" s="2">
        <v>0.42499999999999999</v>
      </c>
    </row>
    <row r="21411" spans="1:5" x14ac:dyDescent="0.3">
      <c r="A21411" t="s">
        <v>2510</v>
      </c>
      <c r="B21411" s="3">
        <v>41446</v>
      </c>
      <c r="C21411" s="2">
        <v>44</v>
      </c>
      <c r="D21411" s="2">
        <v>0.63900000000000001</v>
      </c>
      <c r="E21411" s="2">
        <v>0.90700000000000003</v>
      </c>
    </row>
    <row r="21412" spans="1:5" x14ac:dyDescent="0.3">
      <c r="A21412" t="s">
        <v>22308</v>
      </c>
      <c r="B21412" s="3">
        <v>41446</v>
      </c>
      <c r="C21412" s="2">
        <v>42</v>
      </c>
      <c r="D21412" s="2">
        <v>0.42599999999999999</v>
      </c>
      <c r="E21412" s="2">
        <v>0.84099999999999997</v>
      </c>
    </row>
    <row r="21413" spans="1:5" x14ac:dyDescent="0.3">
      <c r="A21413" t="s">
        <v>7570</v>
      </c>
      <c r="B21413" s="3">
        <v>41446</v>
      </c>
      <c r="C21413" s="2">
        <v>4</v>
      </c>
      <c r="D21413" s="2">
        <v>0.82599999999999996</v>
      </c>
      <c r="E21413" s="2">
        <v>0.69799999999999995</v>
      </c>
    </row>
    <row r="21414" spans="1:5" x14ac:dyDescent="0.3">
      <c r="A21414" t="s">
        <v>7570</v>
      </c>
      <c r="B21414" s="3">
        <v>41446</v>
      </c>
      <c r="C21414" s="2">
        <v>4</v>
      </c>
      <c r="D21414" s="2">
        <v>0.82599999999999996</v>
      </c>
      <c r="E21414" s="2">
        <v>0.69799999999999995</v>
      </c>
    </row>
    <row r="21415" spans="1:5" x14ac:dyDescent="0.3">
      <c r="A21415" t="s">
        <v>16278</v>
      </c>
      <c r="B21415" s="3">
        <v>41446</v>
      </c>
      <c r="C21415" s="2">
        <v>1</v>
      </c>
      <c r="D21415" s="2">
        <v>0.94</v>
      </c>
      <c r="E21415" s="2">
        <v>0.66200000000000003</v>
      </c>
    </row>
    <row r="21416" spans="1:5" x14ac:dyDescent="0.3">
      <c r="A21416" t="s">
        <v>17372</v>
      </c>
      <c r="B21416" s="3">
        <v>41446</v>
      </c>
      <c r="C21416" s="2">
        <v>1</v>
      </c>
      <c r="D21416" s="2">
        <v>0.59</v>
      </c>
      <c r="E21416" s="2">
        <v>0.41499999999999998</v>
      </c>
    </row>
    <row r="21417" spans="1:5" x14ac:dyDescent="0.3">
      <c r="A21417" t="s">
        <v>17373</v>
      </c>
      <c r="B21417" s="3">
        <v>41446</v>
      </c>
      <c r="C21417" s="2">
        <v>1</v>
      </c>
      <c r="D21417" s="2">
        <v>0.7</v>
      </c>
      <c r="E21417" s="2">
        <v>0.52200000000000002</v>
      </c>
    </row>
    <row r="21418" spans="1:5" x14ac:dyDescent="0.3">
      <c r="A21418" t="s">
        <v>7252</v>
      </c>
      <c r="B21418" s="3">
        <v>41446</v>
      </c>
      <c r="C21418" s="2">
        <v>0</v>
      </c>
      <c r="D21418" s="2">
        <v>0.89600000000000002</v>
      </c>
      <c r="E21418" s="2">
        <v>0.61899999999999999</v>
      </c>
    </row>
    <row r="21419" spans="1:5" x14ac:dyDescent="0.3">
      <c r="A21419" t="s">
        <v>13348</v>
      </c>
      <c r="B21419" s="3">
        <v>41444</v>
      </c>
      <c r="C21419" s="2">
        <v>32</v>
      </c>
      <c r="D21419" s="2">
        <v>0.78500000000000003</v>
      </c>
      <c r="E21419" s="2">
        <v>0.68700000000000006</v>
      </c>
    </row>
    <row r="21420" spans="1:5" x14ac:dyDescent="0.3">
      <c r="A21420" t="s">
        <v>1377</v>
      </c>
      <c r="B21420" s="3">
        <v>41443</v>
      </c>
      <c r="C21420" s="2">
        <v>43</v>
      </c>
      <c r="D21420" s="2">
        <v>0.66200000000000003</v>
      </c>
      <c r="E21420" s="2">
        <v>0.85899999999999999</v>
      </c>
    </row>
    <row r="21421" spans="1:5" x14ac:dyDescent="0.3">
      <c r="A21421" t="s">
        <v>21270</v>
      </c>
      <c r="B21421" s="3">
        <v>41443</v>
      </c>
      <c r="C21421" s="2">
        <v>0</v>
      </c>
      <c r="D21421" s="2">
        <v>0.48799999999999999</v>
      </c>
      <c r="E21421" s="2">
        <v>0.83299999999999996</v>
      </c>
    </row>
    <row r="21422" spans="1:5" x14ac:dyDescent="0.3">
      <c r="A21422" t="s">
        <v>6417</v>
      </c>
      <c r="B21422" s="3">
        <v>41442</v>
      </c>
      <c r="C21422" s="2">
        <v>35</v>
      </c>
      <c r="D21422" s="2">
        <v>0.76700000000000002</v>
      </c>
      <c r="E21422" s="2">
        <v>0.94299999999999995</v>
      </c>
    </row>
    <row r="21423" spans="1:5" x14ac:dyDescent="0.3">
      <c r="A21423" t="s">
        <v>21508</v>
      </c>
      <c r="B21423" s="3">
        <v>41442</v>
      </c>
      <c r="C21423" s="2">
        <v>13</v>
      </c>
      <c r="D21423" s="2">
        <v>0.53800000000000003</v>
      </c>
      <c r="E21423" s="2">
        <v>0.84499999999999997</v>
      </c>
    </row>
    <row r="21424" spans="1:5" x14ac:dyDescent="0.3">
      <c r="A21424" t="s">
        <v>17184</v>
      </c>
      <c r="B21424" s="3">
        <v>41439</v>
      </c>
      <c r="C21424" s="2">
        <v>56</v>
      </c>
      <c r="D21424" s="2">
        <v>0.45800000000000002</v>
      </c>
      <c r="E21424" s="2">
        <v>0.74</v>
      </c>
    </row>
    <row r="21425" spans="1:5" x14ac:dyDescent="0.3">
      <c r="A21425" t="s">
        <v>13346</v>
      </c>
      <c r="B21425" s="3">
        <v>41439</v>
      </c>
      <c r="C21425" s="2">
        <v>47</v>
      </c>
      <c r="D21425" s="2">
        <v>0.84</v>
      </c>
      <c r="E21425" s="2">
        <v>0.70599999999999996</v>
      </c>
    </row>
    <row r="21426" spans="1:5" x14ac:dyDescent="0.3">
      <c r="A21426" t="s">
        <v>18693</v>
      </c>
      <c r="B21426" s="3">
        <v>41439</v>
      </c>
      <c r="C21426" s="2">
        <v>0</v>
      </c>
      <c r="D21426" s="2">
        <v>0.92</v>
      </c>
      <c r="E21426" s="2">
        <v>0.81100000000000005</v>
      </c>
    </row>
    <row r="21427" spans="1:5" x14ac:dyDescent="0.3">
      <c r="A21427" t="s">
        <v>18693</v>
      </c>
      <c r="B21427" s="3">
        <v>41439</v>
      </c>
      <c r="C21427" s="2">
        <v>0</v>
      </c>
      <c r="D21427" s="2">
        <v>0.92</v>
      </c>
      <c r="E21427" s="2">
        <v>0.81100000000000005</v>
      </c>
    </row>
    <row r="21428" spans="1:5" x14ac:dyDescent="0.3">
      <c r="A21428" t="s">
        <v>15117</v>
      </c>
      <c r="B21428" s="3">
        <v>41436</v>
      </c>
      <c r="C21428" s="2">
        <v>45</v>
      </c>
      <c r="D21428" s="2">
        <v>0.52500000000000002</v>
      </c>
      <c r="E21428" s="2">
        <v>0.86099999999999999</v>
      </c>
    </row>
    <row r="21429" spans="1:5" x14ac:dyDescent="0.3">
      <c r="A21429" t="s">
        <v>15126</v>
      </c>
      <c r="B21429" s="3">
        <v>41436</v>
      </c>
      <c r="C21429" s="2">
        <v>35</v>
      </c>
      <c r="D21429" s="2">
        <v>0.46899999999999997</v>
      </c>
      <c r="E21429" s="2">
        <v>0.82</v>
      </c>
    </row>
    <row r="21430" spans="1:5" x14ac:dyDescent="0.3">
      <c r="A21430" t="s">
        <v>20405</v>
      </c>
      <c r="B21430" s="3">
        <v>41436</v>
      </c>
      <c r="C21430" s="2">
        <v>1</v>
      </c>
      <c r="D21430" s="2">
        <v>0.59099999999999997</v>
      </c>
      <c r="E21430" s="2">
        <v>0.92400000000000004</v>
      </c>
    </row>
    <row r="21431" spans="1:5" x14ac:dyDescent="0.3">
      <c r="A21431" t="s">
        <v>21552</v>
      </c>
      <c r="B21431" s="3">
        <v>41436</v>
      </c>
      <c r="C21431" s="2">
        <v>1</v>
      </c>
      <c r="D21431" s="2">
        <v>0.65</v>
      </c>
      <c r="E21431" s="2">
        <v>0.753</v>
      </c>
    </row>
    <row r="21432" spans="1:5" x14ac:dyDescent="0.3">
      <c r="A21432" t="s">
        <v>21562</v>
      </c>
      <c r="B21432" s="3">
        <v>41436</v>
      </c>
      <c r="C21432" s="2">
        <v>1</v>
      </c>
      <c r="D21432" s="2">
        <v>0.44400000000000001</v>
      </c>
      <c r="E21432" s="2">
        <v>0.94899999999999995</v>
      </c>
    </row>
    <row r="21433" spans="1:5" x14ac:dyDescent="0.3">
      <c r="A21433" t="s">
        <v>6573</v>
      </c>
      <c r="B21433" s="3">
        <v>41436</v>
      </c>
      <c r="C21433" s="2">
        <v>0</v>
      </c>
      <c r="D21433" s="2">
        <v>0.45200000000000001</v>
      </c>
      <c r="E21433" s="2">
        <v>0.93600000000000005</v>
      </c>
    </row>
    <row r="21434" spans="1:5" x14ac:dyDescent="0.3">
      <c r="A21434" t="s">
        <v>6573</v>
      </c>
      <c r="B21434" s="3">
        <v>41436</v>
      </c>
      <c r="C21434" s="2">
        <v>0</v>
      </c>
      <c r="D21434" s="2">
        <v>0.45200000000000001</v>
      </c>
      <c r="E21434" s="2">
        <v>0.93600000000000005</v>
      </c>
    </row>
    <row r="21435" spans="1:5" x14ac:dyDescent="0.3">
      <c r="A21435" t="s">
        <v>6573</v>
      </c>
      <c r="B21435" s="3">
        <v>41436</v>
      </c>
      <c r="C21435" s="2">
        <v>0</v>
      </c>
      <c r="D21435" s="2">
        <v>0.45200000000000001</v>
      </c>
      <c r="E21435" s="2">
        <v>0.93600000000000005</v>
      </c>
    </row>
    <row r="21436" spans="1:5" x14ac:dyDescent="0.3">
      <c r="A21436" t="s">
        <v>21507</v>
      </c>
      <c r="B21436" s="3">
        <v>41435</v>
      </c>
      <c r="C21436" s="2">
        <v>30</v>
      </c>
      <c r="D21436" s="2">
        <v>0.64800000000000002</v>
      </c>
      <c r="E21436" s="2">
        <v>0.70799999999999996</v>
      </c>
    </row>
    <row r="21437" spans="1:5" x14ac:dyDescent="0.3">
      <c r="A21437" t="s">
        <v>14253</v>
      </c>
      <c r="B21437" s="3">
        <v>41435</v>
      </c>
      <c r="C21437" s="2">
        <v>8</v>
      </c>
      <c r="D21437" s="2">
        <v>0.52600000000000002</v>
      </c>
      <c r="E21437" s="2">
        <v>0.80100000000000005</v>
      </c>
    </row>
    <row r="21438" spans="1:5" x14ac:dyDescent="0.3">
      <c r="A21438" t="s">
        <v>13296</v>
      </c>
      <c r="B21438" s="3">
        <v>41435</v>
      </c>
      <c r="C21438" s="2">
        <v>2</v>
      </c>
      <c r="D21438" s="2">
        <v>0.85899999999999999</v>
      </c>
      <c r="E21438" s="2">
        <v>0.89500000000000002</v>
      </c>
    </row>
    <row r="21439" spans="1:5" x14ac:dyDescent="0.3">
      <c r="A21439" t="s">
        <v>10791</v>
      </c>
      <c r="B21439" s="3">
        <v>41432</v>
      </c>
      <c r="C21439" s="2">
        <v>24</v>
      </c>
      <c r="D21439" s="2">
        <v>0.54500000000000004</v>
      </c>
      <c r="E21439" s="2">
        <v>0.64</v>
      </c>
    </row>
    <row r="21440" spans="1:5" x14ac:dyDescent="0.3">
      <c r="A21440" t="s">
        <v>22331</v>
      </c>
      <c r="B21440" s="3">
        <v>41432</v>
      </c>
      <c r="C21440" s="2">
        <v>18</v>
      </c>
      <c r="D21440" s="2">
        <v>0.58799999999999997</v>
      </c>
      <c r="E21440" s="2">
        <v>0.75600000000000001</v>
      </c>
    </row>
    <row r="21441" spans="1:5" x14ac:dyDescent="0.3">
      <c r="A21441" t="s">
        <v>10792</v>
      </c>
      <c r="B21441" s="3">
        <v>41432</v>
      </c>
      <c r="C21441" s="2">
        <v>16</v>
      </c>
      <c r="D21441" s="2">
        <v>0.56699999999999995</v>
      </c>
      <c r="E21441" s="2">
        <v>0.68700000000000006</v>
      </c>
    </row>
    <row r="21442" spans="1:5" x14ac:dyDescent="0.3">
      <c r="A21442" t="s">
        <v>10793</v>
      </c>
      <c r="B21442" s="3">
        <v>41432</v>
      </c>
      <c r="C21442" s="2">
        <v>10</v>
      </c>
      <c r="D21442" s="2">
        <v>0.7</v>
      </c>
      <c r="E21442" s="2">
        <v>0.59199999999999997</v>
      </c>
    </row>
    <row r="21443" spans="1:5" x14ac:dyDescent="0.3">
      <c r="A21443" t="s">
        <v>2950</v>
      </c>
      <c r="B21443" s="3">
        <v>41432</v>
      </c>
      <c r="C21443" s="2">
        <v>0</v>
      </c>
      <c r="D21443" s="2">
        <v>0.61099999999999999</v>
      </c>
      <c r="E21443" s="2">
        <v>0.98799999999999999</v>
      </c>
    </row>
    <row r="21444" spans="1:5" x14ac:dyDescent="0.3">
      <c r="A21444" t="s">
        <v>20919</v>
      </c>
      <c r="B21444" s="3">
        <v>41430</v>
      </c>
      <c r="C21444" s="2">
        <v>0</v>
      </c>
      <c r="D21444" s="2">
        <v>0.45200000000000001</v>
      </c>
      <c r="E21444" s="2">
        <v>0.748</v>
      </c>
    </row>
    <row r="21445" spans="1:5" x14ac:dyDescent="0.3">
      <c r="A21445" t="s">
        <v>15829</v>
      </c>
      <c r="B21445" s="3">
        <v>41429</v>
      </c>
      <c r="C21445" s="2">
        <v>2</v>
      </c>
      <c r="D21445" s="2">
        <v>0.58899999999999997</v>
      </c>
      <c r="E21445" s="2">
        <v>0.54700000000000004</v>
      </c>
    </row>
    <row r="21446" spans="1:5" x14ac:dyDescent="0.3">
      <c r="A21446" t="s">
        <v>1646</v>
      </c>
      <c r="B21446" s="3">
        <v>41428</v>
      </c>
      <c r="C21446" s="2">
        <v>70</v>
      </c>
      <c r="D21446" s="2">
        <v>0.64</v>
      </c>
      <c r="E21446" s="2">
        <v>0.85199999999999998</v>
      </c>
    </row>
    <row r="21447" spans="1:5" x14ac:dyDescent="0.3">
      <c r="A21447" t="s">
        <v>9861</v>
      </c>
      <c r="B21447" s="3">
        <v>41428</v>
      </c>
      <c r="C21447" s="2">
        <v>66</v>
      </c>
      <c r="D21447" s="2">
        <v>0.51600000000000001</v>
      </c>
      <c r="E21447" s="2">
        <v>0.78100000000000003</v>
      </c>
    </row>
    <row r="21448" spans="1:5" x14ac:dyDescent="0.3">
      <c r="A21448" t="s">
        <v>1067</v>
      </c>
      <c r="B21448" s="3">
        <v>41428</v>
      </c>
      <c r="C21448" s="2">
        <v>53</v>
      </c>
      <c r="D21448" s="2">
        <v>0.79800000000000004</v>
      </c>
      <c r="E21448" s="2">
        <v>0.71499999999999997</v>
      </c>
    </row>
    <row r="21449" spans="1:5" x14ac:dyDescent="0.3">
      <c r="A21449" t="s">
        <v>1067</v>
      </c>
      <c r="B21449" s="3">
        <v>41428</v>
      </c>
      <c r="C21449" s="2">
        <v>53</v>
      </c>
      <c r="D21449" s="2">
        <v>0.79800000000000004</v>
      </c>
      <c r="E21449" s="2">
        <v>0.71499999999999997</v>
      </c>
    </row>
    <row r="21450" spans="1:5" x14ac:dyDescent="0.3">
      <c r="A21450" t="s">
        <v>19159</v>
      </c>
      <c r="B21450" s="3">
        <v>41428</v>
      </c>
      <c r="C21450" s="2">
        <v>46</v>
      </c>
      <c r="D21450" s="2">
        <v>0.629</v>
      </c>
      <c r="E21450" s="2">
        <v>0.88600000000000001</v>
      </c>
    </row>
    <row r="21451" spans="1:5" x14ac:dyDescent="0.3">
      <c r="A21451" t="s">
        <v>21987</v>
      </c>
      <c r="B21451" s="3">
        <v>41428</v>
      </c>
      <c r="C21451" s="2">
        <v>12</v>
      </c>
      <c r="D21451" s="2">
        <v>0.81299999999999994</v>
      </c>
      <c r="E21451" s="2">
        <v>0.72499999999999998</v>
      </c>
    </row>
    <row r="21452" spans="1:5" x14ac:dyDescent="0.3">
      <c r="A21452" t="s">
        <v>19899</v>
      </c>
      <c r="B21452" s="3">
        <v>41428</v>
      </c>
      <c r="C21452" s="2">
        <v>9</v>
      </c>
      <c r="D21452" s="2">
        <v>0.48</v>
      </c>
      <c r="E21452" s="2">
        <v>0.97399999999999998</v>
      </c>
    </row>
    <row r="21453" spans="1:5" x14ac:dyDescent="0.3">
      <c r="A21453" t="s">
        <v>10705</v>
      </c>
      <c r="B21453" s="3">
        <v>41428</v>
      </c>
      <c r="C21453" s="2">
        <v>0</v>
      </c>
      <c r="D21453" s="2">
        <v>0.46500000000000002</v>
      </c>
      <c r="E21453" s="2">
        <v>0.96</v>
      </c>
    </row>
    <row r="21454" spans="1:5" x14ac:dyDescent="0.3">
      <c r="A21454" t="s">
        <v>15116</v>
      </c>
      <c r="B21454" s="3">
        <v>41428</v>
      </c>
      <c r="C21454" s="2">
        <v>0</v>
      </c>
      <c r="D21454" s="2">
        <v>0.64100000000000001</v>
      </c>
      <c r="E21454" s="2">
        <v>0.80400000000000005</v>
      </c>
    </row>
    <row r="21455" spans="1:5" x14ac:dyDescent="0.3">
      <c r="A21455" t="s">
        <v>21515</v>
      </c>
      <c r="B21455" s="3">
        <v>41428</v>
      </c>
      <c r="C21455" s="2">
        <v>0</v>
      </c>
      <c r="D21455" s="2">
        <v>0.54300000000000004</v>
      </c>
      <c r="E21455" s="2">
        <v>0.76400000000000001</v>
      </c>
    </row>
    <row r="21456" spans="1:5" x14ac:dyDescent="0.3">
      <c r="A21456" t="s">
        <v>21997</v>
      </c>
      <c r="B21456" s="3">
        <v>41428</v>
      </c>
      <c r="C21456" s="2">
        <v>0</v>
      </c>
      <c r="D21456" s="2">
        <v>0.73299999999999998</v>
      </c>
      <c r="E21456" s="2">
        <v>0.77300000000000002</v>
      </c>
    </row>
    <row r="21457" spans="1:5" x14ac:dyDescent="0.3">
      <c r="A21457" t="s">
        <v>3441</v>
      </c>
      <c r="B21457" s="3">
        <v>41425</v>
      </c>
      <c r="C21457" s="2">
        <v>60</v>
      </c>
      <c r="D21457" s="2">
        <v>0.627</v>
      </c>
      <c r="E21457" s="2">
        <v>0.63300000000000001</v>
      </c>
    </row>
    <row r="21458" spans="1:5" x14ac:dyDescent="0.3">
      <c r="A21458" t="s">
        <v>17471</v>
      </c>
      <c r="B21458" s="3">
        <v>41425</v>
      </c>
      <c r="C21458" s="2">
        <v>39</v>
      </c>
      <c r="D21458" s="2">
        <v>0.73</v>
      </c>
      <c r="E21458" s="2">
        <v>0.623</v>
      </c>
    </row>
    <row r="21459" spans="1:5" x14ac:dyDescent="0.3">
      <c r="A21459" t="s">
        <v>14385</v>
      </c>
      <c r="B21459" s="3">
        <v>41425</v>
      </c>
      <c r="C21459" s="2">
        <v>36</v>
      </c>
      <c r="D21459" s="2">
        <v>0.64300000000000002</v>
      </c>
      <c r="E21459" s="2">
        <v>0.82799999999999996</v>
      </c>
    </row>
    <row r="21460" spans="1:5" x14ac:dyDescent="0.3">
      <c r="A21460" t="s">
        <v>17466</v>
      </c>
      <c r="B21460" s="3">
        <v>41425</v>
      </c>
      <c r="C21460" s="2">
        <v>35</v>
      </c>
      <c r="D21460" s="2">
        <v>0.56499999999999995</v>
      </c>
      <c r="E21460" s="2">
        <v>0.432</v>
      </c>
    </row>
    <row r="21461" spans="1:5" x14ac:dyDescent="0.3">
      <c r="A21461" t="s">
        <v>8705</v>
      </c>
      <c r="B21461" s="3">
        <v>41425</v>
      </c>
      <c r="C21461" s="2">
        <v>0</v>
      </c>
      <c r="D21461" s="2">
        <v>0.60199999999999998</v>
      </c>
      <c r="E21461" s="2">
        <v>0.97</v>
      </c>
    </row>
    <row r="21462" spans="1:5" x14ac:dyDescent="0.3">
      <c r="A21462" t="s">
        <v>8764</v>
      </c>
      <c r="B21462" s="3">
        <v>41425</v>
      </c>
      <c r="C21462" s="2">
        <v>0</v>
      </c>
      <c r="D21462" s="2">
        <v>0.78300000000000003</v>
      </c>
      <c r="E21462" s="2">
        <v>0.999</v>
      </c>
    </row>
    <row r="21463" spans="1:5" x14ac:dyDescent="0.3">
      <c r="A21463" t="s">
        <v>14349</v>
      </c>
      <c r="B21463" s="3">
        <v>41425</v>
      </c>
      <c r="C21463" s="2">
        <v>0</v>
      </c>
      <c r="D21463" s="2">
        <v>0.79900000000000004</v>
      </c>
      <c r="E21463" s="2">
        <v>0.60499999999999998</v>
      </c>
    </row>
    <row r="21464" spans="1:5" x14ac:dyDescent="0.3">
      <c r="A21464" t="s">
        <v>18748</v>
      </c>
      <c r="B21464" s="3">
        <v>41425</v>
      </c>
      <c r="C21464" s="2">
        <v>0</v>
      </c>
      <c r="D21464" s="2">
        <v>0.53100000000000003</v>
      </c>
      <c r="E21464" s="2">
        <v>0.97299999999999998</v>
      </c>
    </row>
    <row r="21465" spans="1:5" x14ac:dyDescent="0.3">
      <c r="A21465" t="s">
        <v>19920</v>
      </c>
      <c r="B21465" s="3">
        <v>41425</v>
      </c>
      <c r="C21465" s="2">
        <v>0</v>
      </c>
      <c r="D21465" s="2">
        <v>0.68899999999999995</v>
      </c>
      <c r="E21465" s="2">
        <v>0.879</v>
      </c>
    </row>
    <row r="21466" spans="1:5" x14ac:dyDescent="0.3">
      <c r="A21466" t="s">
        <v>18748</v>
      </c>
      <c r="B21466" s="3">
        <v>41425</v>
      </c>
      <c r="C21466" s="2">
        <v>0</v>
      </c>
      <c r="D21466" s="2">
        <v>0.53100000000000003</v>
      </c>
      <c r="E21466" s="2">
        <v>0.97299999999999998</v>
      </c>
    </row>
    <row r="21467" spans="1:5" x14ac:dyDescent="0.3">
      <c r="A21467" t="s">
        <v>12372</v>
      </c>
      <c r="B21467" s="3">
        <v>41423</v>
      </c>
      <c r="C21467" s="2">
        <v>0</v>
      </c>
      <c r="D21467" s="2">
        <v>0.72399999999999998</v>
      </c>
      <c r="E21467" s="2">
        <v>0.77700000000000002</v>
      </c>
    </row>
    <row r="21468" spans="1:5" x14ac:dyDescent="0.3">
      <c r="A21468" t="s">
        <v>3856</v>
      </c>
      <c r="B21468" s="3">
        <v>41422</v>
      </c>
      <c r="C21468" s="2">
        <v>50</v>
      </c>
      <c r="D21468" s="2">
        <v>0.59299999999999997</v>
      </c>
      <c r="E21468" s="2">
        <v>0.872</v>
      </c>
    </row>
    <row r="21469" spans="1:5" x14ac:dyDescent="0.3">
      <c r="A21469" t="s">
        <v>14008</v>
      </c>
      <c r="B21469" s="3">
        <v>41422</v>
      </c>
      <c r="C21469" s="2">
        <v>16</v>
      </c>
      <c r="D21469" s="2">
        <v>0.70399999999999996</v>
      </c>
      <c r="E21469" s="2">
        <v>0.85199999999999998</v>
      </c>
    </row>
    <row r="21470" spans="1:5" x14ac:dyDescent="0.3">
      <c r="A21470" t="s">
        <v>21266</v>
      </c>
      <c r="B21470" s="3">
        <v>41422</v>
      </c>
      <c r="C21470" s="2">
        <v>0</v>
      </c>
      <c r="D21470" s="2">
        <v>0.60199999999999998</v>
      </c>
      <c r="E21470" s="2">
        <v>0.79600000000000004</v>
      </c>
    </row>
    <row r="21471" spans="1:5" x14ac:dyDescent="0.3">
      <c r="A21471" t="s">
        <v>1020</v>
      </c>
      <c r="B21471" s="3">
        <v>41421</v>
      </c>
      <c r="C21471" s="2">
        <v>62</v>
      </c>
      <c r="D21471" s="2">
        <v>0.34499999999999997</v>
      </c>
      <c r="E21471" s="2">
        <v>0.313</v>
      </c>
    </row>
    <row r="21472" spans="1:5" x14ac:dyDescent="0.3">
      <c r="A21472" t="s">
        <v>1020</v>
      </c>
      <c r="B21472" s="3">
        <v>41421</v>
      </c>
      <c r="C21472" s="2">
        <v>62</v>
      </c>
      <c r="D21472" s="2">
        <v>0.34499999999999997</v>
      </c>
      <c r="E21472" s="2">
        <v>0.313</v>
      </c>
    </row>
    <row r="21473" spans="1:5" x14ac:dyDescent="0.3">
      <c r="A21473" t="s">
        <v>3010</v>
      </c>
      <c r="B21473" s="3">
        <v>41421</v>
      </c>
      <c r="C21473" s="2">
        <v>35</v>
      </c>
      <c r="D21473" s="2">
        <v>0.64400000000000002</v>
      </c>
      <c r="E21473" s="2">
        <v>0.75800000000000001</v>
      </c>
    </row>
    <row r="21474" spans="1:5" x14ac:dyDescent="0.3">
      <c r="A21474" t="s">
        <v>16402</v>
      </c>
      <c r="B21474" s="3">
        <v>41421</v>
      </c>
      <c r="C21474" s="2">
        <v>5</v>
      </c>
      <c r="D21474" s="2">
        <v>0.747</v>
      </c>
      <c r="E21474" s="2">
        <v>0.69099999999999995</v>
      </c>
    </row>
    <row r="21475" spans="1:5" x14ac:dyDescent="0.3">
      <c r="A21475" t="s">
        <v>13328</v>
      </c>
      <c r="B21475" s="3">
        <v>41421</v>
      </c>
      <c r="C21475" s="2">
        <v>2</v>
      </c>
      <c r="D21475" s="2">
        <v>0.68899999999999995</v>
      </c>
      <c r="E21475" s="2">
        <v>0.76200000000000001</v>
      </c>
    </row>
    <row r="21476" spans="1:5" x14ac:dyDescent="0.3">
      <c r="A21476" t="s">
        <v>2969</v>
      </c>
      <c r="B21476" s="3">
        <v>41418</v>
      </c>
      <c r="C21476" s="2">
        <v>0</v>
      </c>
      <c r="D21476" s="2">
        <v>0.51400000000000001</v>
      </c>
      <c r="E21476" s="2">
        <v>0.98799999999999999</v>
      </c>
    </row>
    <row r="21477" spans="1:5" x14ac:dyDescent="0.3">
      <c r="A21477" t="s">
        <v>20893</v>
      </c>
      <c r="B21477" s="3">
        <v>41418</v>
      </c>
      <c r="C21477" s="2">
        <v>0</v>
      </c>
      <c r="D21477" s="2">
        <v>0.67700000000000005</v>
      </c>
      <c r="E21477" s="2">
        <v>0.90400000000000003</v>
      </c>
    </row>
    <row r="21478" spans="1:5" x14ac:dyDescent="0.3">
      <c r="A21478" t="s">
        <v>21569</v>
      </c>
      <c r="B21478" s="3">
        <v>41418</v>
      </c>
      <c r="C21478" s="2">
        <v>0</v>
      </c>
      <c r="D21478" s="2">
        <v>0.61699999999999999</v>
      </c>
      <c r="E21478" s="2">
        <v>0.93100000000000005</v>
      </c>
    </row>
    <row r="21479" spans="1:5" x14ac:dyDescent="0.3">
      <c r="A21479" t="s">
        <v>17249</v>
      </c>
      <c r="B21479" s="3">
        <v>41416</v>
      </c>
      <c r="C21479" s="2">
        <v>22</v>
      </c>
      <c r="D21479" s="2">
        <v>0.73599999999999999</v>
      </c>
      <c r="E21479" s="2">
        <v>0.219</v>
      </c>
    </row>
    <row r="21480" spans="1:5" x14ac:dyDescent="0.3">
      <c r="A21480" t="s">
        <v>15663</v>
      </c>
      <c r="B21480" s="3">
        <v>41415</v>
      </c>
      <c r="C21480" s="2">
        <v>52</v>
      </c>
      <c r="D21480" s="2">
        <v>0.80800000000000005</v>
      </c>
      <c r="E21480" s="2">
        <v>0.56200000000000006</v>
      </c>
    </row>
    <row r="21481" spans="1:5" x14ac:dyDescent="0.3">
      <c r="A21481" t="s">
        <v>20402</v>
      </c>
      <c r="B21481" s="3">
        <v>41415</v>
      </c>
      <c r="C21481" s="2">
        <v>43</v>
      </c>
      <c r="D21481" s="2">
        <v>0.71</v>
      </c>
      <c r="E21481" s="2">
        <v>0.86399999999999999</v>
      </c>
    </row>
    <row r="21482" spans="1:5" x14ac:dyDescent="0.3">
      <c r="A21482" t="s">
        <v>22187</v>
      </c>
      <c r="B21482" s="3">
        <v>41415</v>
      </c>
      <c r="C21482" s="2">
        <v>37</v>
      </c>
      <c r="D21482" s="2">
        <v>0.60799999999999998</v>
      </c>
      <c r="E21482" s="2">
        <v>0.95499999999999996</v>
      </c>
    </row>
    <row r="21483" spans="1:5" x14ac:dyDescent="0.3">
      <c r="A21483" t="s">
        <v>15893</v>
      </c>
      <c r="B21483" s="3">
        <v>41415</v>
      </c>
      <c r="C21483" s="2">
        <v>36</v>
      </c>
      <c r="D21483" s="2">
        <v>0.59799999999999998</v>
      </c>
      <c r="E21483" s="2">
        <v>0.39</v>
      </c>
    </row>
    <row r="21484" spans="1:5" x14ac:dyDescent="0.3">
      <c r="A21484" t="s">
        <v>16507</v>
      </c>
      <c r="B21484" s="3">
        <v>41415</v>
      </c>
      <c r="C21484" s="2">
        <v>0</v>
      </c>
      <c r="D21484" s="2">
        <v>0.61499999999999999</v>
      </c>
      <c r="E21484" s="2">
        <v>0.92100000000000004</v>
      </c>
    </row>
    <row r="21485" spans="1:5" x14ac:dyDescent="0.3">
      <c r="A21485" t="s">
        <v>17183</v>
      </c>
      <c r="B21485" s="3">
        <v>41414</v>
      </c>
      <c r="C21485" s="2">
        <v>47</v>
      </c>
      <c r="D21485" s="2">
        <v>0.81</v>
      </c>
      <c r="E21485" s="2">
        <v>0.61799999999999999</v>
      </c>
    </row>
    <row r="21486" spans="1:5" x14ac:dyDescent="0.3">
      <c r="A21486" t="s">
        <v>17149</v>
      </c>
      <c r="B21486" s="3">
        <v>41414</v>
      </c>
      <c r="C21486" s="2">
        <v>46</v>
      </c>
      <c r="D21486" s="2">
        <v>0.81299999999999994</v>
      </c>
      <c r="E21486" s="2">
        <v>0.41199999999999998</v>
      </c>
    </row>
    <row r="21487" spans="1:5" x14ac:dyDescent="0.3">
      <c r="A21487" t="s">
        <v>17189</v>
      </c>
      <c r="B21487" s="3">
        <v>41414</v>
      </c>
      <c r="C21487" s="2">
        <v>46</v>
      </c>
      <c r="D21487" s="2">
        <v>0.84199999999999997</v>
      </c>
      <c r="E21487" s="2">
        <v>0.47299999999999998</v>
      </c>
    </row>
    <row r="21488" spans="1:5" x14ac:dyDescent="0.3">
      <c r="A21488" t="s">
        <v>3005</v>
      </c>
      <c r="B21488" s="3">
        <v>41414</v>
      </c>
      <c r="C21488" s="2">
        <v>30</v>
      </c>
      <c r="D21488" s="2">
        <v>0.69699999999999995</v>
      </c>
      <c r="E21488" s="2">
        <v>0.53900000000000003</v>
      </c>
    </row>
    <row r="21489" spans="1:5" x14ac:dyDescent="0.3">
      <c r="A21489" t="s">
        <v>3005</v>
      </c>
      <c r="B21489" s="3">
        <v>41414</v>
      </c>
      <c r="C21489" s="2">
        <v>30</v>
      </c>
      <c r="D21489" s="2">
        <v>0.69699999999999995</v>
      </c>
      <c r="E21489" s="2">
        <v>0.53900000000000003</v>
      </c>
    </row>
    <row r="21490" spans="1:5" x14ac:dyDescent="0.3">
      <c r="A21490" t="s">
        <v>2971</v>
      </c>
      <c r="B21490" s="3">
        <v>41414</v>
      </c>
      <c r="C21490" s="2">
        <v>15</v>
      </c>
      <c r="D21490" s="2">
        <v>0.872</v>
      </c>
      <c r="E21490" s="2">
        <v>0.51900000000000002</v>
      </c>
    </row>
    <row r="21491" spans="1:5" x14ac:dyDescent="0.3">
      <c r="A21491" t="s">
        <v>11057</v>
      </c>
      <c r="B21491" s="3">
        <v>41413</v>
      </c>
      <c r="C21491" s="2">
        <v>58</v>
      </c>
      <c r="D21491" s="2">
        <v>0.81699999999999995</v>
      </c>
      <c r="E21491" s="2">
        <v>0.52600000000000002</v>
      </c>
    </row>
    <row r="21492" spans="1:5" x14ac:dyDescent="0.3">
      <c r="A21492" t="s">
        <v>1161</v>
      </c>
      <c r="B21492" s="3">
        <v>41411</v>
      </c>
      <c r="C21492" s="2">
        <v>75</v>
      </c>
      <c r="D21492" s="2">
        <v>0.77500000000000002</v>
      </c>
      <c r="E21492" s="2">
        <v>0.58499999999999996</v>
      </c>
    </row>
    <row r="21493" spans="1:5" x14ac:dyDescent="0.3">
      <c r="A21493" t="s">
        <v>1161</v>
      </c>
      <c r="B21493" s="3">
        <v>41411</v>
      </c>
      <c r="C21493" s="2">
        <v>75</v>
      </c>
      <c r="D21493" s="2">
        <v>0.77500000000000002</v>
      </c>
      <c r="E21493" s="2">
        <v>0.58499999999999996</v>
      </c>
    </row>
    <row r="21494" spans="1:5" x14ac:dyDescent="0.3">
      <c r="A21494" t="s">
        <v>2616</v>
      </c>
      <c r="B21494" s="3">
        <v>41411</v>
      </c>
      <c r="C21494" s="2">
        <v>73</v>
      </c>
      <c r="D21494" s="2">
        <v>0.81</v>
      </c>
      <c r="E21494" s="2">
        <v>0.79300000000000004</v>
      </c>
    </row>
    <row r="21495" spans="1:5" x14ac:dyDescent="0.3">
      <c r="A21495" t="s">
        <v>593</v>
      </c>
      <c r="B21495" s="3">
        <v>41411</v>
      </c>
      <c r="C21495" s="2">
        <v>71</v>
      </c>
      <c r="D21495" s="2">
        <v>0.83199999999999996</v>
      </c>
      <c r="E21495" s="2">
        <v>0.65900000000000003</v>
      </c>
    </row>
    <row r="21496" spans="1:5" x14ac:dyDescent="0.3">
      <c r="A21496" t="s">
        <v>593</v>
      </c>
      <c r="B21496" s="3">
        <v>41411</v>
      </c>
      <c r="C21496" s="2">
        <v>71</v>
      </c>
      <c r="D21496" s="2">
        <v>0.83199999999999996</v>
      </c>
      <c r="E21496" s="2">
        <v>0.65900000000000003</v>
      </c>
    </row>
    <row r="21497" spans="1:5" x14ac:dyDescent="0.3">
      <c r="A21497" t="s">
        <v>3760</v>
      </c>
      <c r="B21497" s="3">
        <v>41411</v>
      </c>
      <c r="C21497" s="2">
        <v>57</v>
      </c>
      <c r="D21497" s="2">
        <v>0.60299999999999998</v>
      </c>
      <c r="E21497" s="2">
        <v>0.95199999999999996</v>
      </c>
    </row>
    <row r="21498" spans="1:5" x14ac:dyDescent="0.3">
      <c r="A21498" t="s">
        <v>6823</v>
      </c>
      <c r="B21498" s="3">
        <v>41411</v>
      </c>
      <c r="C21498" s="2">
        <v>52</v>
      </c>
      <c r="D21498" s="2">
        <v>0.64</v>
      </c>
      <c r="E21498" s="2">
        <v>0.68600000000000005</v>
      </c>
    </row>
    <row r="21499" spans="1:5" x14ac:dyDescent="0.3">
      <c r="A21499" t="s">
        <v>4130</v>
      </c>
      <c r="B21499" s="3">
        <v>41411</v>
      </c>
      <c r="C21499" s="2">
        <v>0</v>
      </c>
      <c r="D21499" s="2">
        <v>0.63600000000000001</v>
      </c>
      <c r="E21499" s="2">
        <v>0.60899999999999999</v>
      </c>
    </row>
    <row r="21500" spans="1:5" x14ac:dyDescent="0.3">
      <c r="A21500" t="s">
        <v>12344</v>
      </c>
      <c r="B21500" s="3">
        <v>41409</v>
      </c>
      <c r="C21500" s="2">
        <v>32</v>
      </c>
      <c r="D21500" s="2">
        <v>0.747</v>
      </c>
      <c r="E21500" s="2">
        <v>0.83099999999999996</v>
      </c>
    </row>
    <row r="21501" spans="1:5" x14ac:dyDescent="0.3">
      <c r="A21501" t="s">
        <v>10569</v>
      </c>
      <c r="B21501" s="3">
        <v>41408</v>
      </c>
      <c r="C21501" s="2">
        <v>59</v>
      </c>
      <c r="D21501" s="2">
        <v>0.54700000000000004</v>
      </c>
      <c r="E21501" s="2">
        <v>0.95</v>
      </c>
    </row>
    <row r="21502" spans="1:5" x14ac:dyDescent="0.3">
      <c r="A21502" t="s">
        <v>10732</v>
      </c>
      <c r="B21502" s="3">
        <v>41408</v>
      </c>
      <c r="C21502" s="2">
        <v>59</v>
      </c>
      <c r="D21502" s="2">
        <v>0.61199999999999999</v>
      </c>
      <c r="E21502" s="2">
        <v>0.65400000000000003</v>
      </c>
    </row>
    <row r="21503" spans="1:5" x14ac:dyDescent="0.3">
      <c r="A21503" t="s">
        <v>10711</v>
      </c>
      <c r="B21503" s="3">
        <v>41408</v>
      </c>
      <c r="C21503" s="2">
        <v>53</v>
      </c>
      <c r="D21503" s="2">
        <v>0.61099999999999999</v>
      </c>
      <c r="E21503" s="2">
        <v>0.98099999999999998</v>
      </c>
    </row>
    <row r="21504" spans="1:5" x14ac:dyDescent="0.3">
      <c r="A21504" t="s">
        <v>21893</v>
      </c>
      <c r="B21504" s="3">
        <v>41408</v>
      </c>
      <c r="C21504" s="2">
        <v>22</v>
      </c>
      <c r="D21504" s="2">
        <v>0.45300000000000001</v>
      </c>
      <c r="E21504" s="2">
        <v>0.876</v>
      </c>
    </row>
    <row r="21505" spans="1:5" x14ac:dyDescent="0.3">
      <c r="A21505" t="s">
        <v>10482</v>
      </c>
      <c r="B21505" s="3">
        <v>41408</v>
      </c>
      <c r="C21505" s="2">
        <v>0</v>
      </c>
      <c r="D21505" s="2">
        <v>0.52600000000000002</v>
      </c>
      <c r="E21505" s="2">
        <v>0.96299999999999997</v>
      </c>
    </row>
    <row r="21506" spans="1:5" x14ac:dyDescent="0.3">
      <c r="A21506" t="s">
        <v>10717</v>
      </c>
      <c r="B21506" s="3">
        <v>41408</v>
      </c>
      <c r="C21506" s="2">
        <v>0</v>
      </c>
      <c r="D21506" s="2">
        <v>0.52800000000000002</v>
      </c>
      <c r="E21506" s="2">
        <v>0.96</v>
      </c>
    </row>
    <row r="21507" spans="1:5" x14ac:dyDescent="0.3">
      <c r="A21507" t="s">
        <v>22342</v>
      </c>
      <c r="B21507" s="3">
        <v>41408</v>
      </c>
      <c r="C21507" s="2">
        <v>0</v>
      </c>
      <c r="D21507" s="2">
        <v>0.41299999999999998</v>
      </c>
      <c r="E21507" s="2">
        <v>0.95299999999999996</v>
      </c>
    </row>
    <row r="21508" spans="1:5" x14ac:dyDescent="0.3">
      <c r="A21508" t="s">
        <v>11847</v>
      </c>
      <c r="B21508" s="3">
        <v>41407</v>
      </c>
      <c r="C21508" s="2">
        <v>60</v>
      </c>
      <c r="D21508" s="2">
        <v>0.56999999999999995</v>
      </c>
      <c r="E21508" s="2">
        <v>0.50700000000000001</v>
      </c>
    </row>
    <row r="21509" spans="1:5" x14ac:dyDescent="0.3">
      <c r="A21509" t="s">
        <v>18659</v>
      </c>
      <c r="B21509" s="3">
        <v>41407</v>
      </c>
      <c r="C21509" s="2">
        <v>47</v>
      </c>
      <c r="D21509" s="2">
        <v>0.97299999999999998</v>
      </c>
      <c r="E21509" s="2">
        <v>0.58899999999999997</v>
      </c>
    </row>
    <row r="21510" spans="1:5" x14ac:dyDescent="0.3">
      <c r="A21510" t="s">
        <v>18659</v>
      </c>
      <c r="B21510" s="3">
        <v>41407</v>
      </c>
      <c r="C21510" s="2">
        <v>47</v>
      </c>
      <c r="D21510" s="2">
        <v>0.97299999999999998</v>
      </c>
      <c r="E21510" s="2">
        <v>0.58899999999999997</v>
      </c>
    </row>
    <row r="21511" spans="1:5" x14ac:dyDescent="0.3">
      <c r="A21511" t="s">
        <v>18659</v>
      </c>
      <c r="B21511" s="3">
        <v>41407</v>
      </c>
      <c r="C21511" s="2">
        <v>47</v>
      </c>
      <c r="D21511" s="2">
        <v>0.97299999999999998</v>
      </c>
      <c r="E21511" s="2">
        <v>0.58899999999999997</v>
      </c>
    </row>
    <row r="21512" spans="1:5" x14ac:dyDescent="0.3">
      <c r="A21512" t="s">
        <v>13817</v>
      </c>
      <c r="B21512" s="3">
        <v>41407</v>
      </c>
      <c r="C21512" s="2">
        <v>1</v>
      </c>
      <c r="D21512" s="2">
        <v>0.8</v>
      </c>
      <c r="E21512" s="2">
        <v>0.98899999999999999</v>
      </c>
    </row>
    <row r="21513" spans="1:5" x14ac:dyDescent="0.3">
      <c r="A21513" t="s">
        <v>14226</v>
      </c>
      <c r="B21513" s="3">
        <v>41404</v>
      </c>
      <c r="C21513" s="2">
        <v>26</v>
      </c>
      <c r="D21513" s="2">
        <v>0.77600000000000002</v>
      </c>
      <c r="E21513" s="2">
        <v>0.75800000000000001</v>
      </c>
    </row>
    <row r="21514" spans="1:5" x14ac:dyDescent="0.3">
      <c r="A21514" t="s">
        <v>21267</v>
      </c>
      <c r="B21514" s="3">
        <v>41403</v>
      </c>
      <c r="C21514" s="2">
        <v>0</v>
      </c>
      <c r="D21514" s="2">
        <v>0.435</v>
      </c>
      <c r="E21514" s="2">
        <v>0.90600000000000003</v>
      </c>
    </row>
    <row r="21515" spans="1:5" x14ac:dyDescent="0.3">
      <c r="A21515" t="s">
        <v>3759</v>
      </c>
      <c r="B21515" s="3">
        <v>41401</v>
      </c>
      <c r="C21515" s="2">
        <v>67</v>
      </c>
      <c r="D21515" s="2">
        <v>0.54500000000000004</v>
      </c>
      <c r="E21515" s="2">
        <v>0.96799999999999997</v>
      </c>
    </row>
    <row r="21516" spans="1:5" x14ac:dyDescent="0.3">
      <c r="A21516" t="s">
        <v>11806</v>
      </c>
      <c r="B21516" s="3">
        <v>41401</v>
      </c>
      <c r="C21516" s="2">
        <v>35</v>
      </c>
      <c r="D21516" s="2">
        <v>0.67900000000000005</v>
      </c>
      <c r="E21516" s="2">
        <v>0.76100000000000001</v>
      </c>
    </row>
    <row r="21517" spans="1:5" x14ac:dyDescent="0.3">
      <c r="A21517" t="s">
        <v>17527</v>
      </c>
      <c r="B21517" s="3">
        <v>41401</v>
      </c>
      <c r="C21517" s="2">
        <v>35</v>
      </c>
      <c r="D21517" s="2">
        <v>0.55400000000000005</v>
      </c>
      <c r="E21517" s="2">
        <v>0.313</v>
      </c>
    </row>
    <row r="21518" spans="1:5" x14ac:dyDescent="0.3">
      <c r="A21518" t="s">
        <v>2874</v>
      </c>
      <c r="B21518" s="3">
        <v>41401</v>
      </c>
      <c r="C21518" s="2">
        <v>0</v>
      </c>
      <c r="D21518" s="2">
        <v>0.81399999999999995</v>
      </c>
      <c r="E21518" s="2">
        <v>0.61299999999999999</v>
      </c>
    </row>
    <row r="21519" spans="1:5" x14ac:dyDescent="0.3">
      <c r="A21519" t="s">
        <v>18715</v>
      </c>
      <c r="B21519" s="3">
        <v>41401</v>
      </c>
      <c r="C21519" s="2">
        <v>0</v>
      </c>
      <c r="D21519" s="2">
        <v>0.62</v>
      </c>
      <c r="E21519" s="2">
        <v>0.97499999999999998</v>
      </c>
    </row>
    <row r="21520" spans="1:5" x14ac:dyDescent="0.3">
      <c r="A21520" t="s">
        <v>18715</v>
      </c>
      <c r="B21520" s="3">
        <v>41401</v>
      </c>
      <c r="C21520" s="2">
        <v>0</v>
      </c>
      <c r="D21520" s="2">
        <v>0.62</v>
      </c>
      <c r="E21520" s="2">
        <v>0.97499999999999998</v>
      </c>
    </row>
    <row r="21521" spans="1:5" x14ac:dyDescent="0.3">
      <c r="A21521" t="s">
        <v>20989</v>
      </c>
      <c r="B21521" s="3">
        <v>41400</v>
      </c>
      <c r="C21521" s="2">
        <v>43</v>
      </c>
      <c r="D21521" s="2">
        <v>0.76400000000000001</v>
      </c>
      <c r="E21521" s="2">
        <v>0.85699999999999998</v>
      </c>
    </row>
    <row r="21522" spans="1:5" x14ac:dyDescent="0.3">
      <c r="A21522" t="s">
        <v>19922</v>
      </c>
      <c r="B21522" s="3">
        <v>41400</v>
      </c>
      <c r="C21522" s="2">
        <v>42</v>
      </c>
      <c r="D21522" s="2">
        <v>0.42899999999999999</v>
      </c>
      <c r="E21522" s="2">
        <v>0.91500000000000004</v>
      </c>
    </row>
    <row r="21523" spans="1:5" x14ac:dyDescent="0.3">
      <c r="A21523" t="s">
        <v>534</v>
      </c>
      <c r="B21523" s="3">
        <v>41397</v>
      </c>
      <c r="C21523" s="2">
        <v>65</v>
      </c>
      <c r="D21523" s="2">
        <v>0.55200000000000005</v>
      </c>
      <c r="E21523" s="2">
        <v>0.83099999999999996</v>
      </c>
    </row>
    <row r="21524" spans="1:5" x14ac:dyDescent="0.3">
      <c r="A21524" t="s">
        <v>18742</v>
      </c>
      <c r="B21524" s="3">
        <v>41397</v>
      </c>
      <c r="C21524" s="2">
        <v>45</v>
      </c>
      <c r="D21524" s="2">
        <v>0.55300000000000005</v>
      </c>
      <c r="E21524" s="2">
        <v>0.86099999999999999</v>
      </c>
    </row>
    <row r="21525" spans="1:5" x14ac:dyDescent="0.3">
      <c r="A21525" t="s">
        <v>18742</v>
      </c>
      <c r="B21525" s="3">
        <v>41397</v>
      </c>
      <c r="C21525" s="2">
        <v>45</v>
      </c>
      <c r="D21525" s="2">
        <v>0.55300000000000005</v>
      </c>
      <c r="E21525" s="2">
        <v>0.86099999999999999</v>
      </c>
    </row>
    <row r="21526" spans="1:5" x14ac:dyDescent="0.3">
      <c r="A21526" t="s">
        <v>21387</v>
      </c>
      <c r="B21526" s="3">
        <v>41397</v>
      </c>
      <c r="C21526" s="2">
        <v>38</v>
      </c>
      <c r="D21526" s="2">
        <v>0.82799999999999996</v>
      </c>
      <c r="E21526" s="2">
        <v>0.70899999999999996</v>
      </c>
    </row>
    <row r="21527" spans="1:5" x14ac:dyDescent="0.3">
      <c r="A21527" t="s">
        <v>19160</v>
      </c>
      <c r="B21527" s="3">
        <v>41397</v>
      </c>
      <c r="C21527" s="2">
        <v>33</v>
      </c>
      <c r="D21527" s="2">
        <v>0.55000000000000004</v>
      </c>
      <c r="E21527" s="2">
        <v>0.81599999999999995</v>
      </c>
    </row>
    <row r="21528" spans="1:5" x14ac:dyDescent="0.3">
      <c r="A21528" t="s">
        <v>9597</v>
      </c>
      <c r="B21528" s="3">
        <v>41397</v>
      </c>
      <c r="C21528" s="2">
        <v>31</v>
      </c>
      <c r="D21528" s="2">
        <v>0.629</v>
      </c>
      <c r="E21528" s="2">
        <v>0.73399999999999999</v>
      </c>
    </row>
    <row r="21529" spans="1:5" x14ac:dyDescent="0.3">
      <c r="A21529" t="s">
        <v>19684</v>
      </c>
      <c r="B21529" s="3">
        <v>41397</v>
      </c>
      <c r="C21529" s="2">
        <v>17</v>
      </c>
      <c r="D21529" s="2">
        <v>0.55300000000000005</v>
      </c>
      <c r="E21529" s="2">
        <v>0.93500000000000005</v>
      </c>
    </row>
    <row r="21530" spans="1:5" x14ac:dyDescent="0.3">
      <c r="A21530" t="s">
        <v>22340</v>
      </c>
      <c r="B21530" s="3">
        <v>41395</v>
      </c>
      <c r="C21530" s="2">
        <v>0</v>
      </c>
      <c r="D21530" s="2">
        <v>0.48299999999999998</v>
      </c>
      <c r="E21530" s="2">
        <v>0.82599999999999996</v>
      </c>
    </row>
    <row r="21531" spans="1:5" x14ac:dyDescent="0.3">
      <c r="A21531" t="s">
        <v>15122</v>
      </c>
      <c r="B21531" s="3">
        <v>41394</v>
      </c>
      <c r="C21531" s="2">
        <v>46</v>
      </c>
      <c r="D21531" s="2">
        <v>0.85</v>
      </c>
      <c r="E21531" s="2">
        <v>0.50900000000000001</v>
      </c>
    </row>
    <row r="21532" spans="1:5" x14ac:dyDescent="0.3">
      <c r="A21532" t="s">
        <v>12370</v>
      </c>
      <c r="B21532" s="3">
        <v>41394</v>
      </c>
      <c r="C21532" s="2">
        <v>0</v>
      </c>
      <c r="D21532" s="2">
        <v>0.74399999999999999</v>
      </c>
      <c r="E21532" s="2">
        <v>0.95199999999999996</v>
      </c>
    </row>
    <row r="21533" spans="1:5" x14ac:dyDescent="0.3">
      <c r="A21533" t="s">
        <v>15481</v>
      </c>
      <c r="B21533" s="3">
        <v>41393</v>
      </c>
      <c r="C21533" s="2">
        <v>8</v>
      </c>
      <c r="D21533" s="2">
        <v>0.47799999999999998</v>
      </c>
      <c r="E21533" s="2">
        <v>0.64900000000000002</v>
      </c>
    </row>
    <row r="21534" spans="1:5" x14ac:dyDescent="0.3">
      <c r="A21534" t="s">
        <v>18697</v>
      </c>
      <c r="B21534" s="3">
        <v>41393</v>
      </c>
      <c r="C21534" s="2">
        <v>0</v>
      </c>
      <c r="D21534" s="2">
        <v>0.78400000000000003</v>
      </c>
      <c r="E21534" s="2">
        <v>0.96099999999999997</v>
      </c>
    </row>
    <row r="21535" spans="1:5" x14ac:dyDescent="0.3">
      <c r="A21535" t="s">
        <v>18697</v>
      </c>
      <c r="B21535" s="3">
        <v>41393</v>
      </c>
      <c r="C21535" s="2">
        <v>0</v>
      </c>
      <c r="D21535" s="2">
        <v>0.78400000000000003</v>
      </c>
      <c r="E21535" s="2">
        <v>0.96099999999999997</v>
      </c>
    </row>
    <row r="21536" spans="1:5" x14ac:dyDescent="0.3">
      <c r="A21536" t="s">
        <v>21944</v>
      </c>
      <c r="B21536" s="3">
        <v>41393</v>
      </c>
      <c r="C21536" s="2">
        <v>0</v>
      </c>
      <c r="D21536" s="2">
        <v>0.82399999999999995</v>
      </c>
      <c r="E21536" s="2">
        <v>0.75600000000000001</v>
      </c>
    </row>
    <row r="21537" spans="1:5" x14ac:dyDescent="0.3">
      <c r="A21537" t="s">
        <v>6298</v>
      </c>
      <c r="B21537" s="3">
        <v>41391</v>
      </c>
      <c r="C21537" s="2">
        <v>0</v>
      </c>
      <c r="D21537" s="2">
        <v>0.57799999999999996</v>
      </c>
      <c r="E21537" s="2">
        <v>0.53400000000000003</v>
      </c>
    </row>
    <row r="21538" spans="1:5" x14ac:dyDescent="0.3">
      <c r="A21538" t="s">
        <v>21264</v>
      </c>
      <c r="B21538" s="3">
        <v>41387</v>
      </c>
      <c r="C21538" s="2">
        <v>0</v>
      </c>
      <c r="D21538" s="2">
        <v>0.70899999999999996</v>
      </c>
      <c r="E21538" s="2">
        <v>0.77500000000000002</v>
      </c>
    </row>
    <row r="21539" spans="1:5" x14ac:dyDescent="0.3">
      <c r="A21539" t="s">
        <v>11848</v>
      </c>
      <c r="B21539" s="3">
        <v>41386</v>
      </c>
      <c r="C21539" s="2">
        <v>56</v>
      </c>
      <c r="D21539" s="2">
        <v>0.58499999999999996</v>
      </c>
      <c r="E21539" s="2">
        <v>0.48299999999999998</v>
      </c>
    </row>
    <row r="21540" spans="1:5" x14ac:dyDescent="0.3">
      <c r="A21540" t="s">
        <v>18623</v>
      </c>
      <c r="B21540" s="3">
        <v>41386</v>
      </c>
      <c r="C21540" s="2">
        <v>34</v>
      </c>
      <c r="D21540" s="2">
        <v>0.79900000000000004</v>
      </c>
      <c r="E21540" s="2">
        <v>0.58899999999999997</v>
      </c>
    </row>
    <row r="21541" spans="1:5" x14ac:dyDescent="0.3">
      <c r="A21541" t="s">
        <v>21258</v>
      </c>
      <c r="B21541" s="3">
        <v>41386</v>
      </c>
      <c r="C21541" s="2">
        <v>0</v>
      </c>
      <c r="D21541" s="2">
        <v>0.53400000000000003</v>
      </c>
      <c r="E21541" s="2">
        <v>0.88</v>
      </c>
    </row>
    <row r="21542" spans="1:5" x14ac:dyDescent="0.3">
      <c r="A21542" t="s">
        <v>21259</v>
      </c>
      <c r="B21542" s="3">
        <v>41386</v>
      </c>
      <c r="C21542" s="2">
        <v>0</v>
      </c>
      <c r="D21542" s="2">
        <v>0.58599999999999997</v>
      </c>
      <c r="E21542" s="2">
        <v>0.89500000000000002</v>
      </c>
    </row>
    <row r="21543" spans="1:5" x14ac:dyDescent="0.3">
      <c r="A21543" t="s">
        <v>12005</v>
      </c>
      <c r="B21543" s="3">
        <v>41385</v>
      </c>
      <c r="C21543" s="2">
        <v>65</v>
      </c>
      <c r="D21543" s="2">
        <v>0.58799999999999997</v>
      </c>
      <c r="E21543" s="2">
        <v>0.81200000000000006</v>
      </c>
    </row>
    <row r="21544" spans="1:5" x14ac:dyDescent="0.3">
      <c r="A21544" t="s">
        <v>12247</v>
      </c>
      <c r="B21544" s="3">
        <v>41385</v>
      </c>
      <c r="C21544" s="2">
        <v>57</v>
      </c>
      <c r="D21544" s="2">
        <v>0.57599999999999996</v>
      </c>
      <c r="E21544" s="2">
        <v>0.84299999999999997</v>
      </c>
    </row>
    <row r="21545" spans="1:5" x14ac:dyDescent="0.3">
      <c r="A21545" t="s">
        <v>12248</v>
      </c>
      <c r="B21545" s="3">
        <v>41385</v>
      </c>
      <c r="C21545" s="2">
        <v>52</v>
      </c>
      <c r="D21545" s="2">
        <v>0.61399999999999999</v>
      </c>
      <c r="E21545" s="2">
        <v>0.95399999999999996</v>
      </c>
    </row>
    <row r="21546" spans="1:5" x14ac:dyDescent="0.3">
      <c r="A21546" t="s">
        <v>4110</v>
      </c>
      <c r="B21546" s="3">
        <v>41383</v>
      </c>
      <c r="C21546" s="2">
        <v>81</v>
      </c>
      <c r="D21546" s="2">
        <v>0.61199999999999999</v>
      </c>
      <c r="E21546" s="2">
        <v>0.80700000000000005</v>
      </c>
    </row>
    <row r="21547" spans="1:5" x14ac:dyDescent="0.3">
      <c r="A21547" t="s">
        <v>608</v>
      </c>
      <c r="B21547" s="3">
        <v>41383</v>
      </c>
      <c r="C21547" s="2">
        <v>76</v>
      </c>
      <c r="D21547" s="2">
        <v>0.79400000000000004</v>
      </c>
      <c r="E21547" s="2">
        <v>0.81100000000000005</v>
      </c>
    </row>
    <row r="21548" spans="1:5" x14ac:dyDescent="0.3">
      <c r="A21548" t="s">
        <v>608</v>
      </c>
      <c r="B21548" s="3">
        <v>41383</v>
      </c>
      <c r="C21548" s="2">
        <v>76</v>
      </c>
      <c r="D21548" s="2">
        <v>0.79400000000000004</v>
      </c>
      <c r="E21548" s="2">
        <v>0.81100000000000005</v>
      </c>
    </row>
    <row r="21549" spans="1:5" x14ac:dyDescent="0.3">
      <c r="A21549" t="s">
        <v>6279</v>
      </c>
      <c r="B21549" s="3">
        <v>41383</v>
      </c>
      <c r="C21549" s="2">
        <v>37</v>
      </c>
      <c r="D21549" s="2">
        <v>0.52900000000000003</v>
      </c>
      <c r="E21549" s="2">
        <v>0.56299999999999994</v>
      </c>
    </row>
    <row r="21550" spans="1:5" x14ac:dyDescent="0.3">
      <c r="A21550" t="s">
        <v>21268</v>
      </c>
      <c r="B21550" s="3">
        <v>41382</v>
      </c>
      <c r="C21550" s="2">
        <v>0</v>
      </c>
      <c r="D21550" s="2">
        <v>0.79400000000000004</v>
      </c>
      <c r="E21550" s="2">
        <v>0.73299999999999998</v>
      </c>
    </row>
    <row r="21551" spans="1:5" x14ac:dyDescent="0.3">
      <c r="A21551" t="s">
        <v>21948</v>
      </c>
      <c r="B21551" s="3">
        <v>41382</v>
      </c>
      <c r="C21551" s="2">
        <v>0</v>
      </c>
      <c r="D21551" s="2">
        <v>0.83199999999999996</v>
      </c>
      <c r="E21551" s="2">
        <v>0.83799999999999997</v>
      </c>
    </row>
    <row r="21552" spans="1:5" x14ac:dyDescent="0.3">
      <c r="A21552" t="s">
        <v>6204</v>
      </c>
      <c r="B21552" s="3">
        <v>41380</v>
      </c>
      <c r="C21552" s="2">
        <v>41</v>
      </c>
      <c r="D21552" s="2">
        <v>0.46</v>
      </c>
      <c r="E21552" s="2">
        <v>0.97799999999999998</v>
      </c>
    </row>
    <row r="21553" spans="1:5" x14ac:dyDescent="0.3">
      <c r="A21553" t="s">
        <v>2350</v>
      </c>
      <c r="B21553" s="3">
        <v>41380</v>
      </c>
      <c r="C21553" s="2">
        <v>2</v>
      </c>
      <c r="D21553" s="2">
        <v>0.81899999999999995</v>
      </c>
      <c r="E21553" s="2">
        <v>0.75900000000000001</v>
      </c>
    </row>
    <row r="21554" spans="1:5" x14ac:dyDescent="0.3">
      <c r="A21554" t="s">
        <v>4367</v>
      </c>
      <c r="B21554" s="3">
        <v>41380</v>
      </c>
      <c r="C21554" s="2">
        <v>2</v>
      </c>
      <c r="D21554" s="2">
        <v>0.61199999999999999</v>
      </c>
      <c r="E21554" s="2">
        <v>0.65700000000000003</v>
      </c>
    </row>
    <row r="21555" spans="1:5" x14ac:dyDescent="0.3">
      <c r="A21555" t="s">
        <v>2350</v>
      </c>
      <c r="B21555" s="3">
        <v>41380</v>
      </c>
      <c r="C21555" s="2">
        <v>2</v>
      </c>
      <c r="D21555" s="2">
        <v>0.81899999999999995</v>
      </c>
      <c r="E21555" s="2">
        <v>0.75900000000000001</v>
      </c>
    </row>
    <row r="21556" spans="1:5" x14ac:dyDescent="0.3">
      <c r="A21556" t="s">
        <v>1881</v>
      </c>
      <c r="B21556" s="3">
        <v>41379</v>
      </c>
      <c r="C21556" s="2">
        <v>3</v>
      </c>
      <c r="D21556" s="2">
        <v>0.74299999999999999</v>
      </c>
      <c r="E21556" s="2">
        <v>0.82799999999999996</v>
      </c>
    </row>
    <row r="21557" spans="1:5" x14ac:dyDescent="0.3">
      <c r="A21557" t="s">
        <v>1629</v>
      </c>
      <c r="B21557" s="3">
        <v>41379</v>
      </c>
      <c r="C21557" s="2">
        <v>0</v>
      </c>
      <c r="D21557" s="2">
        <v>0.65900000000000003</v>
      </c>
      <c r="E21557" s="2">
        <v>0.871</v>
      </c>
    </row>
    <row r="21558" spans="1:5" x14ac:dyDescent="0.3">
      <c r="A21558" t="s">
        <v>21257</v>
      </c>
      <c r="B21558" s="3">
        <v>41379</v>
      </c>
      <c r="C21558" s="2">
        <v>0</v>
      </c>
      <c r="D21558" s="2">
        <v>0.51400000000000001</v>
      </c>
      <c r="E21558" s="2">
        <v>0.83499999999999996</v>
      </c>
    </row>
    <row r="21559" spans="1:5" x14ac:dyDescent="0.3">
      <c r="A21559" t="s">
        <v>21256</v>
      </c>
      <c r="B21559" s="3">
        <v>41376</v>
      </c>
      <c r="C21559" s="2">
        <v>39</v>
      </c>
      <c r="D21559" s="2">
        <v>0.81</v>
      </c>
      <c r="E21559" s="2">
        <v>0.79100000000000004</v>
      </c>
    </row>
    <row r="21560" spans="1:5" x14ac:dyDescent="0.3">
      <c r="A21560" t="s">
        <v>17545</v>
      </c>
      <c r="B21560" s="3">
        <v>41375</v>
      </c>
      <c r="C21560" s="2">
        <v>47</v>
      </c>
      <c r="D21560" s="2">
        <v>0.53400000000000003</v>
      </c>
      <c r="E21560" s="2">
        <v>0.55900000000000005</v>
      </c>
    </row>
    <row r="21561" spans="1:5" x14ac:dyDescent="0.3">
      <c r="A21561" t="s">
        <v>21216</v>
      </c>
      <c r="B21561" s="3">
        <v>41374</v>
      </c>
      <c r="C21561" s="2">
        <v>34</v>
      </c>
      <c r="D21561" s="2">
        <v>0.56599999999999995</v>
      </c>
      <c r="E21561" s="2">
        <v>0.84599999999999997</v>
      </c>
    </row>
    <row r="21562" spans="1:5" x14ac:dyDescent="0.3">
      <c r="A21562" t="s">
        <v>1036</v>
      </c>
      <c r="B21562" s="3">
        <v>41372</v>
      </c>
      <c r="C21562" s="2">
        <v>67</v>
      </c>
      <c r="D21562" s="2">
        <v>0.53300000000000003</v>
      </c>
      <c r="E21562" s="2">
        <v>0.251</v>
      </c>
    </row>
    <row r="21563" spans="1:5" x14ac:dyDescent="0.3">
      <c r="A21563" t="s">
        <v>1036</v>
      </c>
      <c r="B21563" s="3">
        <v>41372</v>
      </c>
      <c r="C21563" s="2">
        <v>67</v>
      </c>
      <c r="D21563" s="2">
        <v>0.53300000000000003</v>
      </c>
      <c r="E21563" s="2">
        <v>0.251</v>
      </c>
    </row>
    <row r="21564" spans="1:5" x14ac:dyDescent="0.3">
      <c r="A21564" t="s">
        <v>1036</v>
      </c>
      <c r="B21564" s="3">
        <v>41372</v>
      </c>
      <c r="C21564" s="2">
        <v>67</v>
      </c>
      <c r="D21564" s="2">
        <v>0.53300000000000003</v>
      </c>
      <c r="E21564" s="2">
        <v>0.251</v>
      </c>
    </row>
    <row r="21565" spans="1:5" x14ac:dyDescent="0.3">
      <c r="A21565" t="s">
        <v>22310</v>
      </c>
      <c r="B21565" s="3">
        <v>41369</v>
      </c>
      <c r="C21565" s="2">
        <v>56</v>
      </c>
      <c r="D21565" s="2">
        <v>0.55200000000000005</v>
      </c>
      <c r="E21565" s="2">
        <v>0.83099999999999996</v>
      </c>
    </row>
    <row r="21566" spans="1:5" x14ac:dyDescent="0.3">
      <c r="A21566" t="s">
        <v>12337</v>
      </c>
      <c r="B21566" s="3">
        <v>41369</v>
      </c>
      <c r="C21566" s="2">
        <v>44</v>
      </c>
      <c r="D21566" s="2">
        <v>0.61699999999999999</v>
      </c>
      <c r="E21566" s="2">
        <v>0.46300000000000002</v>
      </c>
    </row>
    <row r="21567" spans="1:5" x14ac:dyDescent="0.3">
      <c r="A21567" t="s">
        <v>21058</v>
      </c>
      <c r="B21567" s="3">
        <v>41368</v>
      </c>
      <c r="C21567" s="2">
        <v>0</v>
      </c>
      <c r="D21567" s="2">
        <v>0.72899999999999998</v>
      </c>
      <c r="E21567" s="2">
        <v>0.95299999999999996</v>
      </c>
    </row>
    <row r="21568" spans="1:5" x14ac:dyDescent="0.3">
      <c r="A21568" t="s">
        <v>15862</v>
      </c>
      <c r="B21568" s="3">
        <v>41366</v>
      </c>
      <c r="C21568" s="2">
        <v>55</v>
      </c>
      <c r="D21568" s="2">
        <v>0.72899999999999998</v>
      </c>
      <c r="E21568" s="2">
        <v>0.26700000000000002</v>
      </c>
    </row>
    <row r="21569" spans="1:5" x14ac:dyDescent="0.3">
      <c r="A21569" t="s">
        <v>21262</v>
      </c>
      <c r="B21569" s="3">
        <v>41366</v>
      </c>
      <c r="C21569" s="2">
        <v>27</v>
      </c>
      <c r="D21569" s="2">
        <v>0.54500000000000004</v>
      </c>
      <c r="E21569" s="2">
        <v>0.88300000000000001</v>
      </c>
    </row>
    <row r="21570" spans="1:5" x14ac:dyDescent="0.3">
      <c r="A21570" t="s">
        <v>17056</v>
      </c>
      <c r="B21570" s="3">
        <v>41366</v>
      </c>
      <c r="C21570" s="2">
        <v>0</v>
      </c>
      <c r="D21570" s="2">
        <v>0.433</v>
      </c>
      <c r="E21570" s="2">
        <v>0.84</v>
      </c>
    </row>
    <row r="21571" spans="1:5" x14ac:dyDescent="0.3">
      <c r="A21571" t="s">
        <v>21255</v>
      </c>
      <c r="B21571" s="3">
        <v>41365</v>
      </c>
      <c r="C21571" s="2">
        <v>0</v>
      </c>
      <c r="D21571" s="2">
        <v>0.64200000000000002</v>
      </c>
      <c r="E21571" s="2">
        <v>0.73499999999999999</v>
      </c>
    </row>
    <row r="21572" spans="1:5" x14ac:dyDescent="0.3">
      <c r="A21572" t="s">
        <v>21284</v>
      </c>
      <c r="B21572" s="3">
        <v>41365</v>
      </c>
      <c r="C21572" s="2">
        <v>0</v>
      </c>
      <c r="D21572" s="2">
        <v>0.51400000000000001</v>
      </c>
      <c r="E21572" s="2">
        <v>0.79400000000000004</v>
      </c>
    </row>
    <row r="21573" spans="1:5" x14ac:dyDescent="0.3">
      <c r="A21573" t="s">
        <v>17131</v>
      </c>
      <c r="B21573" s="3">
        <v>41364</v>
      </c>
      <c r="C21573" s="2">
        <v>36</v>
      </c>
      <c r="D21573" s="2">
        <v>0.751</v>
      </c>
      <c r="E21573" s="2">
        <v>0.61</v>
      </c>
    </row>
    <row r="21574" spans="1:5" x14ac:dyDescent="0.3">
      <c r="A21574" t="s">
        <v>10714</v>
      </c>
      <c r="B21574" s="3">
        <v>41362</v>
      </c>
      <c r="C21574" s="2">
        <v>48</v>
      </c>
      <c r="D21574" s="2">
        <v>0.53500000000000003</v>
      </c>
      <c r="E21574" s="2">
        <v>0.93600000000000005</v>
      </c>
    </row>
    <row r="21575" spans="1:5" x14ac:dyDescent="0.3">
      <c r="A21575" t="s">
        <v>19161</v>
      </c>
      <c r="B21575" s="3">
        <v>41362</v>
      </c>
      <c r="C21575" s="2">
        <v>36</v>
      </c>
      <c r="D21575" s="2">
        <v>0.67700000000000005</v>
      </c>
      <c r="E21575" s="2">
        <v>0.91100000000000003</v>
      </c>
    </row>
    <row r="21576" spans="1:5" x14ac:dyDescent="0.3">
      <c r="A21576" t="s">
        <v>21947</v>
      </c>
      <c r="B21576" s="3">
        <v>41362</v>
      </c>
      <c r="C21576" s="2">
        <v>0</v>
      </c>
      <c r="D21576" s="2">
        <v>0.73499999999999999</v>
      </c>
      <c r="E21576" s="2">
        <v>0.94799999999999995</v>
      </c>
    </row>
    <row r="21577" spans="1:5" x14ac:dyDescent="0.3">
      <c r="A21577" t="s">
        <v>18124</v>
      </c>
      <c r="B21577" s="3">
        <v>41358</v>
      </c>
      <c r="C21577" s="2">
        <v>46</v>
      </c>
      <c r="D21577" s="2">
        <v>0.73399999999999999</v>
      </c>
      <c r="E21577" s="2">
        <v>0.88700000000000001</v>
      </c>
    </row>
    <row r="21578" spans="1:5" x14ac:dyDescent="0.3">
      <c r="A21578" t="s">
        <v>21572</v>
      </c>
      <c r="B21578" s="3">
        <v>41358</v>
      </c>
      <c r="C21578" s="2">
        <v>45</v>
      </c>
      <c r="D21578" s="2">
        <v>0.57499999999999996</v>
      </c>
      <c r="E21578" s="2">
        <v>0.88800000000000001</v>
      </c>
    </row>
    <row r="21579" spans="1:5" x14ac:dyDescent="0.3">
      <c r="A21579" t="s">
        <v>2878</v>
      </c>
      <c r="B21579" s="3">
        <v>41358</v>
      </c>
      <c r="C21579" s="2">
        <v>44</v>
      </c>
      <c r="D21579" s="2">
        <v>0.60199999999999998</v>
      </c>
      <c r="E21579" s="2">
        <v>0.78400000000000003</v>
      </c>
    </row>
    <row r="21580" spans="1:5" x14ac:dyDescent="0.3">
      <c r="A21580" t="s">
        <v>18219</v>
      </c>
      <c r="B21580" s="3">
        <v>41358</v>
      </c>
      <c r="C21580" s="2">
        <v>39</v>
      </c>
      <c r="D21580" s="2">
        <v>0.83899999999999997</v>
      </c>
      <c r="E21580" s="2">
        <v>0.754</v>
      </c>
    </row>
    <row r="21581" spans="1:5" x14ac:dyDescent="0.3">
      <c r="A21581" t="s">
        <v>21252</v>
      </c>
      <c r="B21581" s="3">
        <v>41358</v>
      </c>
      <c r="C21581" s="2">
        <v>0</v>
      </c>
      <c r="D21581" s="2">
        <v>0.71599999999999997</v>
      </c>
      <c r="E21581" s="2">
        <v>0.92400000000000004</v>
      </c>
    </row>
    <row r="21582" spans="1:5" x14ac:dyDescent="0.3">
      <c r="A21582" t="s">
        <v>9896</v>
      </c>
      <c r="B21582" s="3">
        <v>41355</v>
      </c>
      <c r="C21582" s="2">
        <v>63</v>
      </c>
      <c r="D21582" s="2">
        <v>0.54400000000000004</v>
      </c>
      <c r="E21582" s="2">
        <v>0.24099999999999999</v>
      </c>
    </row>
    <row r="21583" spans="1:5" x14ac:dyDescent="0.3">
      <c r="A21583" t="s">
        <v>9919</v>
      </c>
      <c r="B21583" s="3">
        <v>41355</v>
      </c>
      <c r="C21583" s="2">
        <v>59</v>
      </c>
      <c r="D21583" s="2">
        <v>0.51600000000000001</v>
      </c>
      <c r="E21583" s="2">
        <v>0.94199999999999995</v>
      </c>
    </row>
    <row r="21584" spans="1:5" x14ac:dyDescent="0.3">
      <c r="A21584" t="s">
        <v>9875</v>
      </c>
      <c r="B21584" s="3">
        <v>41355</v>
      </c>
      <c r="C21584" s="2">
        <v>53</v>
      </c>
      <c r="D21584" s="2">
        <v>0.48799999999999999</v>
      </c>
      <c r="E21584" s="2">
        <v>0.503</v>
      </c>
    </row>
    <row r="21585" spans="1:5" x14ac:dyDescent="0.3">
      <c r="A21585" t="s">
        <v>2962</v>
      </c>
      <c r="B21585" s="3">
        <v>41355</v>
      </c>
      <c r="C21585" s="2">
        <v>41</v>
      </c>
      <c r="D21585" s="2">
        <v>0.39900000000000002</v>
      </c>
      <c r="E21585" s="2">
        <v>0.52100000000000002</v>
      </c>
    </row>
    <row r="21586" spans="1:5" x14ac:dyDescent="0.3">
      <c r="A21586" t="s">
        <v>15123</v>
      </c>
      <c r="B21586" s="3">
        <v>41355</v>
      </c>
      <c r="C21586" s="2">
        <v>1</v>
      </c>
      <c r="D21586" s="2">
        <v>0.80300000000000005</v>
      </c>
      <c r="E21586" s="2">
        <v>0.52200000000000002</v>
      </c>
    </row>
    <row r="21587" spans="1:5" x14ac:dyDescent="0.3">
      <c r="A21587" t="s">
        <v>19341</v>
      </c>
      <c r="B21587" s="3">
        <v>41352</v>
      </c>
      <c r="C21587" s="2">
        <v>55</v>
      </c>
      <c r="D21587" s="2">
        <v>0.64500000000000002</v>
      </c>
      <c r="E21587" s="2">
        <v>0.85</v>
      </c>
    </row>
    <row r="21588" spans="1:5" x14ac:dyDescent="0.3">
      <c r="A21588" t="s">
        <v>17040</v>
      </c>
      <c r="B21588" s="3">
        <v>41352</v>
      </c>
      <c r="C21588" s="2">
        <v>0</v>
      </c>
      <c r="D21588" s="2">
        <v>0.66100000000000003</v>
      </c>
      <c r="E21588" s="2">
        <v>0.81499999999999995</v>
      </c>
    </row>
    <row r="21589" spans="1:5" x14ac:dyDescent="0.3">
      <c r="A21589" t="s">
        <v>17079</v>
      </c>
      <c r="B21589" s="3">
        <v>41352</v>
      </c>
      <c r="C21589" s="2">
        <v>0</v>
      </c>
      <c r="D21589" s="2">
        <v>0.65</v>
      </c>
      <c r="E21589" s="2">
        <v>0.65600000000000003</v>
      </c>
    </row>
    <row r="21590" spans="1:5" x14ac:dyDescent="0.3">
      <c r="A21590" t="s">
        <v>21251</v>
      </c>
      <c r="B21590" s="3">
        <v>41351</v>
      </c>
      <c r="C21590" s="2">
        <v>45</v>
      </c>
      <c r="D21590" s="2">
        <v>0.55100000000000005</v>
      </c>
      <c r="E21590" s="2">
        <v>0.86199999999999999</v>
      </c>
    </row>
    <row r="21591" spans="1:5" x14ac:dyDescent="0.3">
      <c r="A21591" t="s">
        <v>18430</v>
      </c>
      <c r="B21591" s="3">
        <v>41351</v>
      </c>
      <c r="C21591" s="2">
        <v>0</v>
      </c>
      <c r="D21591" s="2">
        <v>0.67300000000000004</v>
      </c>
      <c r="E21591" s="2">
        <v>0.86199999999999999</v>
      </c>
    </row>
    <row r="21592" spans="1:5" x14ac:dyDescent="0.3">
      <c r="A21592" t="s">
        <v>19175</v>
      </c>
      <c r="B21592" s="3">
        <v>41351</v>
      </c>
      <c r="C21592" s="2">
        <v>0</v>
      </c>
      <c r="D21592" s="2">
        <v>0.67300000000000004</v>
      </c>
      <c r="E21592" s="2">
        <v>0.86199999999999999</v>
      </c>
    </row>
    <row r="21593" spans="1:5" x14ac:dyDescent="0.3">
      <c r="A21593" t="s">
        <v>1213</v>
      </c>
      <c r="B21593" s="3">
        <v>41348</v>
      </c>
      <c r="C21593" s="2">
        <v>77</v>
      </c>
      <c r="D21593" s="2">
        <v>0.57399999999999995</v>
      </c>
      <c r="E21593" s="2">
        <v>0.51200000000000001</v>
      </c>
    </row>
    <row r="21594" spans="1:5" x14ac:dyDescent="0.3">
      <c r="A21594" t="s">
        <v>1213</v>
      </c>
      <c r="B21594" s="3">
        <v>41348</v>
      </c>
      <c r="C21594" s="2">
        <v>77</v>
      </c>
      <c r="D21594" s="2">
        <v>0.57399999999999995</v>
      </c>
      <c r="E21594" s="2">
        <v>0.51200000000000001</v>
      </c>
    </row>
    <row r="21595" spans="1:5" x14ac:dyDescent="0.3">
      <c r="A21595" t="s">
        <v>1213</v>
      </c>
      <c r="B21595" s="3">
        <v>41348</v>
      </c>
      <c r="C21595" s="2">
        <v>77</v>
      </c>
      <c r="D21595" s="2">
        <v>0.57399999999999995</v>
      </c>
      <c r="E21595" s="2">
        <v>0.51200000000000001</v>
      </c>
    </row>
    <row r="21596" spans="1:5" x14ac:dyDescent="0.3">
      <c r="A21596" t="s">
        <v>2508</v>
      </c>
      <c r="B21596" s="3">
        <v>41348</v>
      </c>
      <c r="C21596" s="2">
        <v>66</v>
      </c>
      <c r="D21596" s="2">
        <v>0.72299999999999998</v>
      </c>
      <c r="E21596" s="2">
        <v>0.87</v>
      </c>
    </row>
    <row r="21597" spans="1:5" x14ac:dyDescent="0.3">
      <c r="A21597" t="s">
        <v>4021</v>
      </c>
      <c r="B21597" s="3">
        <v>41348</v>
      </c>
      <c r="C21597" s="2">
        <v>45</v>
      </c>
      <c r="D21597" s="2">
        <v>0.69399999999999995</v>
      </c>
      <c r="E21597" s="2">
        <v>0.443</v>
      </c>
    </row>
    <row r="21598" spans="1:5" x14ac:dyDescent="0.3">
      <c r="A21598" t="s">
        <v>21384</v>
      </c>
      <c r="B21598" s="3">
        <v>41348</v>
      </c>
      <c r="C21598" s="2">
        <v>36</v>
      </c>
      <c r="D21598" s="2">
        <v>0.80200000000000005</v>
      </c>
      <c r="E21598" s="2">
        <v>0.57399999999999995</v>
      </c>
    </row>
    <row r="21599" spans="1:5" x14ac:dyDescent="0.3">
      <c r="A21599" t="s">
        <v>14047</v>
      </c>
      <c r="B21599" s="3">
        <v>41348</v>
      </c>
      <c r="C21599" s="2">
        <v>9</v>
      </c>
      <c r="D21599" s="2">
        <v>0.57399999999999995</v>
      </c>
      <c r="E21599" s="2">
        <v>0.51200000000000001</v>
      </c>
    </row>
    <row r="21600" spans="1:5" x14ac:dyDescent="0.3">
      <c r="A21600" t="s">
        <v>14068</v>
      </c>
      <c r="B21600" s="3">
        <v>41348</v>
      </c>
      <c r="C21600" s="2">
        <v>5</v>
      </c>
      <c r="D21600" s="2">
        <v>0.79500000000000004</v>
      </c>
      <c r="E21600" s="2">
        <v>0.59599999999999997</v>
      </c>
    </row>
    <row r="21601" spans="1:5" x14ac:dyDescent="0.3">
      <c r="A21601" t="s">
        <v>1929</v>
      </c>
      <c r="B21601" s="3">
        <v>41348</v>
      </c>
      <c r="C21601" s="2">
        <v>4</v>
      </c>
      <c r="D21601" s="2">
        <v>0.52500000000000002</v>
      </c>
      <c r="E21601" s="2">
        <v>0.53800000000000003</v>
      </c>
    </row>
    <row r="21602" spans="1:5" x14ac:dyDescent="0.3">
      <c r="A21602" t="s">
        <v>18674</v>
      </c>
      <c r="B21602" s="3">
        <v>41348</v>
      </c>
      <c r="C21602" s="2">
        <v>1</v>
      </c>
      <c r="D21602" s="2">
        <v>0.66600000000000004</v>
      </c>
      <c r="E21602" s="2">
        <v>0.91400000000000003</v>
      </c>
    </row>
    <row r="21603" spans="1:5" x14ac:dyDescent="0.3">
      <c r="A21603" t="s">
        <v>18674</v>
      </c>
      <c r="B21603" s="3">
        <v>41348</v>
      </c>
      <c r="C21603" s="2">
        <v>1</v>
      </c>
      <c r="D21603" s="2">
        <v>0.66600000000000004</v>
      </c>
      <c r="E21603" s="2">
        <v>0.91400000000000003</v>
      </c>
    </row>
    <row r="21604" spans="1:5" x14ac:dyDescent="0.3">
      <c r="A21604" t="s">
        <v>14799</v>
      </c>
      <c r="B21604" s="3">
        <v>41348</v>
      </c>
      <c r="C21604" s="2">
        <v>0</v>
      </c>
      <c r="D21604" s="2">
        <v>0.14699999999999999</v>
      </c>
      <c r="E21604" s="2">
        <v>0.20399999999999999</v>
      </c>
    </row>
    <row r="21605" spans="1:5" x14ac:dyDescent="0.3">
      <c r="A21605" t="s">
        <v>16518</v>
      </c>
      <c r="B21605" s="3">
        <v>41348</v>
      </c>
      <c r="C21605" s="2">
        <v>0</v>
      </c>
      <c r="D21605" s="2">
        <v>0.627</v>
      </c>
      <c r="E21605" s="2">
        <v>0.48799999999999999</v>
      </c>
    </row>
    <row r="21606" spans="1:5" x14ac:dyDescent="0.3">
      <c r="A21606" t="s">
        <v>21250</v>
      </c>
      <c r="B21606" s="3">
        <v>41348</v>
      </c>
      <c r="C21606" s="2">
        <v>0</v>
      </c>
      <c r="D21606" s="2">
        <v>0.55900000000000005</v>
      </c>
      <c r="E21606" s="2">
        <v>0.72399999999999998</v>
      </c>
    </row>
    <row r="21607" spans="1:5" x14ac:dyDescent="0.3">
      <c r="A21607" t="s">
        <v>6457</v>
      </c>
      <c r="B21607" s="3">
        <v>41347</v>
      </c>
      <c r="C21607" s="2">
        <v>0</v>
      </c>
      <c r="D21607" s="2">
        <v>0.58299999999999996</v>
      </c>
      <c r="E21607" s="2">
        <v>0.91400000000000003</v>
      </c>
    </row>
    <row r="21608" spans="1:5" x14ac:dyDescent="0.3">
      <c r="A21608" t="s">
        <v>4422</v>
      </c>
      <c r="B21608" s="3">
        <v>41345</v>
      </c>
      <c r="C21608" s="2">
        <v>39</v>
      </c>
      <c r="D21608" s="2">
        <v>0.89100000000000001</v>
      </c>
      <c r="E21608" s="2">
        <v>0.35799999999999998</v>
      </c>
    </row>
    <row r="21609" spans="1:5" x14ac:dyDescent="0.3">
      <c r="A21609" t="s">
        <v>21249</v>
      </c>
      <c r="B21609" s="3">
        <v>41345</v>
      </c>
      <c r="C21609" s="2">
        <v>0</v>
      </c>
      <c r="D21609" s="2">
        <v>0.45700000000000002</v>
      </c>
      <c r="E21609" s="2">
        <v>0.93100000000000005</v>
      </c>
    </row>
    <row r="21610" spans="1:5" x14ac:dyDescent="0.3">
      <c r="A21610" t="s">
        <v>11909</v>
      </c>
      <c r="B21610" s="3">
        <v>41344</v>
      </c>
      <c r="C21610" s="2">
        <v>63</v>
      </c>
      <c r="D21610" s="2">
        <v>0.67700000000000005</v>
      </c>
      <c r="E21610" s="2">
        <v>0.75800000000000001</v>
      </c>
    </row>
    <row r="21611" spans="1:5" x14ac:dyDescent="0.3">
      <c r="A21611" t="s">
        <v>19162</v>
      </c>
      <c r="B21611" s="3">
        <v>41344</v>
      </c>
      <c r="C21611" s="2">
        <v>23</v>
      </c>
      <c r="D21611" s="2">
        <v>0.64700000000000002</v>
      </c>
      <c r="E21611" s="2">
        <v>0.90100000000000002</v>
      </c>
    </row>
    <row r="21612" spans="1:5" x14ac:dyDescent="0.3">
      <c r="A21612" t="s">
        <v>22356</v>
      </c>
      <c r="B21612" s="3">
        <v>41344</v>
      </c>
      <c r="C21612" s="2">
        <v>1</v>
      </c>
      <c r="D21612" s="2">
        <v>0.72</v>
      </c>
      <c r="E21612" s="2">
        <v>0.77</v>
      </c>
    </row>
    <row r="21613" spans="1:5" x14ac:dyDescent="0.3">
      <c r="A21613" t="s">
        <v>21548</v>
      </c>
      <c r="B21613" s="3">
        <v>41344</v>
      </c>
      <c r="C21613" s="2">
        <v>0</v>
      </c>
      <c r="D21613" s="2">
        <v>0.70499999999999996</v>
      </c>
      <c r="E21613" s="2">
        <v>0.92300000000000004</v>
      </c>
    </row>
    <row r="21614" spans="1:5" x14ac:dyDescent="0.3">
      <c r="A21614" t="s">
        <v>21413</v>
      </c>
      <c r="B21614" s="3">
        <v>41341</v>
      </c>
      <c r="C21614" s="2">
        <v>46</v>
      </c>
      <c r="D21614" s="2">
        <v>0.83399999999999996</v>
      </c>
      <c r="E21614" s="2">
        <v>0.64700000000000002</v>
      </c>
    </row>
    <row r="21615" spans="1:5" x14ac:dyDescent="0.3">
      <c r="A21615" t="s">
        <v>9746</v>
      </c>
      <c r="B21615" s="3">
        <v>41341</v>
      </c>
      <c r="C21615" s="2">
        <v>31</v>
      </c>
      <c r="D21615" s="2">
        <v>0.373</v>
      </c>
      <c r="E21615" s="2">
        <v>0.47299999999999998</v>
      </c>
    </row>
    <row r="21616" spans="1:5" x14ac:dyDescent="0.3">
      <c r="A21616" t="s">
        <v>22370</v>
      </c>
      <c r="B21616" s="3">
        <v>41341</v>
      </c>
      <c r="C21616" s="2">
        <v>20</v>
      </c>
      <c r="D21616" s="2">
        <v>0.52200000000000002</v>
      </c>
      <c r="E21616" s="2">
        <v>0.78600000000000003</v>
      </c>
    </row>
    <row r="21617" spans="1:5" x14ac:dyDescent="0.3">
      <c r="A21617" t="s">
        <v>18676</v>
      </c>
      <c r="B21617" s="3">
        <v>41341</v>
      </c>
      <c r="C21617" s="2">
        <v>0</v>
      </c>
      <c r="D21617" s="2">
        <v>0.69899999999999995</v>
      </c>
      <c r="E21617" s="2">
        <v>0.78200000000000003</v>
      </c>
    </row>
    <row r="21618" spans="1:5" x14ac:dyDescent="0.3">
      <c r="A21618" t="s">
        <v>18706</v>
      </c>
      <c r="B21618" s="3">
        <v>41341</v>
      </c>
      <c r="C21618" s="2">
        <v>0</v>
      </c>
      <c r="D21618" s="2">
        <v>0.755</v>
      </c>
      <c r="E21618" s="2">
        <v>0.9</v>
      </c>
    </row>
    <row r="21619" spans="1:5" x14ac:dyDescent="0.3">
      <c r="A21619" t="s">
        <v>18676</v>
      </c>
      <c r="B21619" s="3">
        <v>41341</v>
      </c>
      <c r="C21619" s="2">
        <v>0</v>
      </c>
      <c r="D21619" s="2">
        <v>0.69899999999999995</v>
      </c>
      <c r="E21619" s="2">
        <v>0.78200000000000003</v>
      </c>
    </row>
    <row r="21620" spans="1:5" x14ac:dyDescent="0.3">
      <c r="A21620" t="s">
        <v>18706</v>
      </c>
      <c r="B21620" s="3">
        <v>41341</v>
      </c>
      <c r="C21620" s="2">
        <v>0</v>
      </c>
      <c r="D21620" s="2">
        <v>0.755</v>
      </c>
      <c r="E21620" s="2">
        <v>0.9</v>
      </c>
    </row>
    <row r="21621" spans="1:5" x14ac:dyDescent="0.3">
      <c r="A21621" t="s">
        <v>9280</v>
      </c>
      <c r="B21621" s="3">
        <v>41339</v>
      </c>
      <c r="C21621" s="2">
        <v>61</v>
      </c>
      <c r="D21621" s="2">
        <v>0.36</v>
      </c>
      <c r="E21621" s="2">
        <v>0.98299999999999998</v>
      </c>
    </row>
    <row r="21622" spans="1:5" x14ac:dyDescent="0.3">
      <c r="A21622" t="s">
        <v>9269</v>
      </c>
      <c r="B21622" s="3">
        <v>41339</v>
      </c>
      <c r="C21622" s="2">
        <v>40</v>
      </c>
      <c r="D21622" s="2">
        <v>0.35399999999999998</v>
      </c>
      <c r="E21622" s="2">
        <v>0.91700000000000004</v>
      </c>
    </row>
    <row r="21623" spans="1:5" x14ac:dyDescent="0.3">
      <c r="A21623" t="s">
        <v>6214</v>
      </c>
      <c r="B21623" s="3">
        <v>41338</v>
      </c>
      <c r="C21623" s="2">
        <v>56</v>
      </c>
      <c r="D21623" s="2">
        <v>0.42199999999999999</v>
      </c>
      <c r="E21623" s="2">
        <v>0.64100000000000001</v>
      </c>
    </row>
    <row r="21624" spans="1:5" x14ac:dyDescent="0.3">
      <c r="A21624" t="s">
        <v>8716</v>
      </c>
      <c r="B21624" s="3">
        <v>41338</v>
      </c>
      <c r="C21624" s="2">
        <v>44</v>
      </c>
      <c r="D21624" s="2">
        <v>0.71899999999999997</v>
      </c>
      <c r="E21624" s="2">
        <v>0.66800000000000004</v>
      </c>
    </row>
    <row r="21625" spans="1:5" x14ac:dyDescent="0.3">
      <c r="A21625" t="s">
        <v>22311</v>
      </c>
      <c r="B21625" s="3">
        <v>41338</v>
      </c>
      <c r="C21625" s="2">
        <v>35</v>
      </c>
      <c r="D21625" s="2">
        <v>0.57499999999999996</v>
      </c>
      <c r="E21625" s="2">
        <v>0.84699999999999998</v>
      </c>
    </row>
    <row r="21626" spans="1:5" x14ac:dyDescent="0.3">
      <c r="A21626" t="s">
        <v>4554</v>
      </c>
      <c r="B21626" s="3">
        <v>41338</v>
      </c>
      <c r="C21626" s="2">
        <v>24</v>
      </c>
      <c r="D21626" s="2">
        <v>0.78100000000000003</v>
      </c>
      <c r="E21626" s="2">
        <v>0.42299999999999999</v>
      </c>
    </row>
    <row r="21627" spans="1:5" x14ac:dyDescent="0.3">
      <c r="A21627" t="s">
        <v>6190</v>
      </c>
      <c r="B21627" s="3">
        <v>41338</v>
      </c>
      <c r="C21627" s="2">
        <v>11</v>
      </c>
      <c r="D21627" s="2">
        <v>0.23100000000000001</v>
      </c>
      <c r="E21627" s="2">
        <v>0.88800000000000001</v>
      </c>
    </row>
    <row r="21628" spans="1:5" x14ac:dyDescent="0.3">
      <c r="A21628" t="s">
        <v>16995</v>
      </c>
      <c r="B21628" s="3">
        <v>41338</v>
      </c>
      <c r="C21628" s="2">
        <v>0</v>
      </c>
      <c r="D21628" s="2">
        <v>0.44400000000000001</v>
      </c>
      <c r="E21628" s="2">
        <v>0.54500000000000004</v>
      </c>
    </row>
    <row r="21629" spans="1:5" x14ac:dyDescent="0.3">
      <c r="A21629" t="s">
        <v>19214</v>
      </c>
      <c r="B21629" s="3">
        <v>41338</v>
      </c>
      <c r="C21629" s="2">
        <v>0</v>
      </c>
      <c r="D21629" s="2">
        <v>0.63500000000000001</v>
      </c>
      <c r="E21629" s="2">
        <v>0.86799999999999999</v>
      </c>
    </row>
    <row r="21630" spans="1:5" x14ac:dyDescent="0.3">
      <c r="A21630" t="s">
        <v>4123</v>
      </c>
      <c r="B21630" s="3">
        <v>41337</v>
      </c>
      <c r="C21630" s="2">
        <v>40</v>
      </c>
      <c r="D21630" s="2">
        <v>0.625</v>
      </c>
      <c r="E21630" s="2">
        <v>0.54600000000000004</v>
      </c>
    </row>
    <row r="21631" spans="1:5" x14ac:dyDescent="0.3">
      <c r="A21631" t="s">
        <v>18135</v>
      </c>
      <c r="B21631" s="3">
        <v>41336</v>
      </c>
      <c r="C21631" s="2">
        <v>38</v>
      </c>
      <c r="D21631" s="2">
        <v>0.90400000000000003</v>
      </c>
      <c r="E21631" s="2">
        <v>0.70099999999999996</v>
      </c>
    </row>
    <row r="21632" spans="1:5" x14ac:dyDescent="0.3">
      <c r="A21632" t="s">
        <v>13709</v>
      </c>
      <c r="B21632" s="3">
        <v>41336</v>
      </c>
      <c r="C21632" s="2">
        <v>8</v>
      </c>
      <c r="D21632" s="2">
        <v>0.79600000000000004</v>
      </c>
      <c r="E21632" s="2">
        <v>0.72399999999999998</v>
      </c>
    </row>
    <row r="21633" spans="1:5" x14ac:dyDescent="0.3">
      <c r="A21633" t="s">
        <v>10303</v>
      </c>
      <c r="B21633" s="3">
        <v>41335</v>
      </c>
      <c r="C21633" s="2">
        <v>34</v>
      </c>
      <c r="D21633" s="2">
        <v>0.54800000000000004</v>
      </c>
      <c r="E21633" s="2">
        <v>0.95</v>
      </c>
    </row>
    <row r="21634" spans="1:5" x14ac:dyDescent="0.3">
      <c r="A21634" t="s">
        <v>17166</v>
      </c>
      <c r="B21634" s="3">
        <v>41334</v>
      </c>
      <c r="C21634" s="2">
        <v>0</v>
      </c>
      <c r="D21634" s="2">
        <v>0.89</v>
      </c>
      <c r="E21634" s="2">
        <v>0.64400000000000002</v>
      </c>
    </row>
    <row r="21635" spans="1:5" x14ac:dyDescent="0.3">
      <c r="A21635" t="s">
        <v>21263</v>
      </c>
      <c r="B21635" s="3">
        <v>41333</v>
      </c>
      <c r="C21635" s="2">
        <v>0</v>
      </c>
      <c r="D21635" s="2">
        <v>0.54700000000000004</v>
      </c>
      <c r="E21635" s="2">
        <v>0.747</v>
      </c>
    </row>
    <row r="21636" spans="1:5" x14ac:dyDescent="0.3">
      <c r="A21636" t="s">
        <v>13703</v>
      </c>
      <c r="B21636" s="3">
        <v>41332</v>
      </c>
      <c r="C21636" s="2">
        <v>20</v>
      </c>
      <c r="D21636" s="2">
        <v>0.47499999999999998</v>
      </c>
      <c r="E21636" s="2">
        <v>0.53700000000000003</v>
      </c>
    </row>
    <row r="21637" spans="1:5" x14ac:dyDescent="0.3">
      <c r="A21637" t="s">
        <v>4574</v>
      </c>
      <c r="B21637" s="3">
        <v>41324</v>
      </c>
      <c r="C21637" s="2">
        <v>25</v>
      </c>
      <c r="D21637" s="2">
        <v>0.66200000000000003</v>
      </c>
      <c r="E21637" s="2">
        <v>0.91700000000000004</v>
      </c>
    </row>
    <row r="21638" spans="1:5" x14ac:dyDescent="0.3">
      <c r="A21638" t="s">
        <v>5966</v>
      </c>
      <c r="B21638" s="3">
        <v>41324</v>
      </c>
      <c r="C21638" s="2">
        <v>24</v>
      </c>
      <c r="D21638" s="2">
        <v>0.73299999999999998</v>
      </c>
      <c r="E21638" s="2">
        <v>0.52500000000000002</v>
      </c>
    </row>
    <row r="21639" spans="1:5" x14ac:dyDescent="0.3">
      <c r="A21639" t="s">
        <v>13312</v>
      </c>
      <c r="B21639" s="3">
        <v>41324</v>
      </c>
      <c r="C21639" s="2">
        <v>0</v>
      </c>
      <c r="D21639" s="2">
        <v>0.88400000000000001</v>
      </c>
      <c r="E21639" s="2">
        <v>0.64800000000000002</v>
      </c>
    </row>
    <row r="21640" spans="1:5" x14ac:dyDescent="0.3">
      <c r="A21640" t="s">
        <v>9955</v>
      </c>
      <c r="B21640" s="3">
        <v>41323</v>
      </c>
      <c r="C21640" s="2">
        <v>60</v>
      </c>
      <c r="D21640" s="2">
        <v>0.72099999999999997</v>
      </c>
      <c r="E21640" s="2">
        <v>0.82199999999999995</v>
      </c>
    </row>
    <row r="21641" spans="1:5" x14ac:dyDescent="0.3">
      <c r="A21641" t="s">
        <v>9742</v>
      </c>
      <c r="B21641" s="3">
        <v>41323</v>
      </c>
      <c r="C21641" s="2">
        <v>51</v>
      </c>
      <c r="D21641" s="2">
        <v>0.34100000000000003</v>
      </c>
      <c r="E21641" s="2">
        <v>0.42199999999999999</v>
      </c>
    </row>
    <row r="21642" spans="1:5" x14ac:dyDescent="0.3">
      <c r="A21642" t="s">
        <v>21463</v>
      </c>
      <c r="B21642" s="3">
        <v>41323</v>
      </c>
      <c r="C21642" s="2">
        <v>38</v>
      </c>
      <c r="D21642" s="2">
        <v>0.625</v>
      </c>
      <c r="E21642" s="2">
        <v>0.97299999999999998</v>
      </c>
    </row>
    <row r="21643" spans="1:5" x14ac:dyDescent="0.3">
      <c r="A21643" t="s">
        <v>20283</v>
      </c>
      <c r="B21643" s="3">
        <v>41323</v>
      </c>
      <c r="C21643" s="2">
        <v>24</v>
      </c>
      <c r="D21643" s="2">
        <v>0.878</v>
      </c>
      <c r="E21643" s="2">
        <v>0.73699999999999999</v>
      </c>
    </row>
    <row r="21644" spans="1:5" x14ac:dyDescent="0.3">
      <c r="A21644" t="s">
        <v>16412</v>
      </c>
      <c r="B21644" s="3">
        <v>41323</v>
      </c>
      <c r="C21644" s="2">
        <v>1</v>
      </c>
      <c r="D21644" s="2">
        <v>0.67500000000000004</v>
      </c>
      <c r="E21644" s="2">
        <v>0.63500000000000001</v>
      </c>
    </row>
    <row r="21645" spans="1:5" x14ac:dyDescent="0.3">
      <c r="A21645" t="s">
        <v>12271</v>
      </c>
      <c r="B21645" s="3">
        <v>41323</v>
      </c>
      <c r="C21645" s="2">
        <v>0</v>
      </c>
      <c r="D21645" s="2">
        <v>0.81799999999999995</v>
      </c>
      <c r="E21645" s="2">
        <v>0.78500000000000003</v>
      </c>
    </row>
    <row r="21646" spans="1:5" x14ac:dyDescent="0.3">
      <c r="A21646" t="s">
        <v>21959</v>
      </c>
      <c r="B21646" s="3">
        <v>41320</v>
      </c>
      <c r="C21646" s="2">
        <v>20</v>
      </c>
      <c r="D21646" s="2">
        <v>0.96799999999999997</v>
      </c>
      <c r="E21646" s="2">
        <v>0.77100000000000002</v>
      </c>
    </row>
    <row r="21647" spans="1:5" x14ac:dyDescent="0.3">
      <c r="A21647" t="s">
        <v>3035</v>
      </c>
      <c r="B21647" s="3">
        <v>41320</v>
      </c>
      <c r="C21647" s="2">
        <v>0</v>
      </c>
      <c r="D21647" s="2">
        <v>0.78600000000000003</v>
      </c>
      <c r="E21647" s="2">
        <v>0.71399999999999997</v>
      </c>
    </row>
    <row r="21648" spans="1:5" x14ac:dyDescent="0.3">
      <c r="A21648" t="s">
        <v>8763</v>
      </c>
      <c r="B21648" s="3">
        <v>41317</v>
      </c>
      <c r="C21648" s="2">
        <v>62</v>
      </c>
      <c r="D21648" s="2">
        <v>0.45200000000000001</v>
      </c>
      <c r="E21648" s="2">
        <v>0.79400000000000004</v>
      </c>
    </row>
    <row r="21649" spans="1:5" x14ac:dyDescent="0.3">
      <c r="A21649" t="s">
        <v>3850</v>
      </c>
      <c r="B21649" s="3">
        <v>41317</v>
      </c>
      <c r="C21649" s="2">
        <v>53</v>
      </c>
      <c r="D21649" s="2">
        <v>0.70599999999999996</v>
      </c>
      <c r="E21649" s="2">
        <v>0.69</v>
      </c>
    </row>
    <row r="21650" spans="1:5" x14ac:dyDescent="0.3">
      <c r="A21650" t="s">
        <v>3449</v>
      </c>
      <c r="B21650" s="3">
        <v>41316</v>
      </c>
      <c r="C21650" s="2">
        <v>70</v>
      </c>
      <c r="D21650" s="2">
        <v>0.63900000000000001</v>
      </c>
      <c r="E21650" s="2">
        <v>0.74399999999999999</v>
      </c>
    </row>
    <row r="21651" spans="1:5" x14ac:dyDescent="0.3">
      <c r="A21651" t="s">
        <v>3449</v>
      </c>
      <c r="B21651" s="3">
        <v>41316</v>
      </c>
      <c r="C21651" s="2">
        <v>70</v>
      </c>
      <c r="D21651" s="2">
        <v>0.63900000000000001</v>
      </c>
      <c r="E21651" s="2">
        <v>0.74399999999999999</v>
      </c>
    </row>
    <row r="21652" spans="1:5" x14ac:dyDescent="0.3">
      <c r="A21652" t="s">
        <v>21248</v>
      </c>
      <c r="B21652" s="3">
        <v>41316</v>
      </c>
      <c r="C21652" s="2">
        <v>6</v>
      </c>
      <c r="D21652" s="2">
        <v>0.64100000000000001</v>
      </c>
      <c r="E21652" s="2">
        <v>0.93500000000000005</v>
      </c>
    </row>
    <row r="21653" spans="1:5" x14ac:dyDescent="0.3">
      <c r="A21653" t="s">
        <v>10721</v>
      </c>
      <c r="B21653" s="3">
        <v>41313</v>
      </c>
      <c r="C21653" s="2">
        <v>47</v>
      </c>
      <c r="D21653" s="2">
        <v>0.439</v>
      </c>
      <c r="E21653" s="2">
        <v>0.98699999999999999</v>
      </c>
    </row>
    <row r="21654" spans="1:5" x14ac:dyDescent="0.3">
      <c r="A21654" t="s">
        <v>1050</v>
      </c>
      <c r="B21654" s="3">
        <v>41310</v>
      </c>
      <c r="C21654" s="2">
        <v>68</v>
      </c>
      <c r="D21654" s="2">
        <v>0.82899999999999996</v>
      </c>
      <c r="E21654" s="2">
        <v>0.435</v>
      </c>
    </row>
    <row r="21655" spans="1:5" x14ac:dyDescent="0.3">
      <c r="A21655" t="s">
        <v>1050</v>
      </c>
      <c r="B21655" s="3">
        <v>41310</v>
      </c>
      <c r="C21655" s="2">
        <v>68</v>
      </c>
      <c r="D21655" s="2">
        <v>0.82899999999999996</v>
      </c>
      <c r="E21655" s="2">
        <v>0.435</v>
      </c>
    </row>
    <row r="21656" spans="1:5" x14ac:dyDescent="0.3">
      <c r="A21656" t="s">
        <v>6184</v>
      </c>
      <c r="B21656" s="3">
        <v>41310</v>
      </c>
      <c r="C21656" s="2">
        <v>48</v>
      </c>
      <c r="D21656" s="2">
        <v>0.42199999999999999</v>
      </c>
      <c r="E21656" s="2">
        <v>0.91</v>
      </c>
    </row>
    <row r="21657" spans="1:5" x14ac:dyDescent="0.3">
      <c r="A21657" t="s">
        <v>10739</v>
      </c>
      <c r="B21657" s="3">
        <v>41310</v>
      </c>
      <c r="C21657" s="2">
        <v>41</v>
      </c>
      <c r="D21657" s="2">
        <v>0.31900000000000001</v>
      </c>
      <c r="E21657" s="2">
        <v>0.95799999999999996</v>
      </c>
    </row>
    <row r="21658" spans="1:5" x14ac:dyDescent="0.3">
      <c r="A21658" t="s">
        <v>18707</v>
      </c>
      <c r="B21658" s="3">
        <v>41310</v>
      </c>
      <c r="C21658" s="2">
        <v>0</v>
      </c>
      <c r="D21658" s="2">
        <v>0.58199999999999996</v>
      </c>
      <c r="E21658" s="2">
        <v>0.94599999999999995</v>
      </c>
    </row>
    <row r="21659" spans="1:5" x14ac:dyDescent="0.3">
      <c r="A21659" t="s">
        <v>18707</v>
      </c>
      <c r="B21659" s="3">
        <v>41310</v>
      </c>
      <c r="C21659" s="2">
        <v>0</v>
      </c>
      <c r="D21659" s="2">
        <v>0.58199999999999996</v>
      </c>
      <c r="E21659" s="2">
        <v>0.94599999999999995</v>
      </c>
    </row>
    <row r="21660" spans="1:5" x14ac:dyDescent="0.3">
      <c r="A21660" t="s">
        <v>16105</v>
      </c>
      <c r="B21660" s="3">
        <v>41306</v>
      </c>
      <c r="C21660" s="2">
        <v>73</v>
      </c>
      <c r="D21660" s="2">
        <v>0.57199999999999995</v>
      </c>
      <c r="E21660" s="2">
        <v>0.81</v>
      </c>
    </row>
    <row r="21661" spans="1:5" x14ac:dyDescent="0.3">
      <c r="A21661" t="s">
        <v>16105</v>
      </c>
      <c r="B21661" s="3">
        <v>41306</v>
      </c>
      <c r="C21661" s="2">
        <v>73</v>
      </c>
      <c r="D21661" s="2">
        <v>0.57199999999999995</v>
      </c>
      <c r="E21661" s="2">
        <v>0.81</v>
      </c>
    </row>
    <row r="21662" spans="1:5" x14ac:dyDescent="0.3">
      <c r="A21662" t="s">
        <v>17606</v>
      </c>
      <c r="B21662" s="3">
        <v>41306</v>
      </c>
      <c r="C21662" s="2">
        <v>54</v>
      </c>
      <c r="D21662" s="2">
        <v>0.57199999999999995</v>
      </c>
      <c r="E21662" s="2">
        <v>0.81</v>
      </c>
    </row>
    <row r="21663" spans="1:5" x14ac:dyDescent="0.3">
      <c r="A21663" t="s">
        <v>16472</v>
      </c>
      <c r="B21663" s="3">
        <v>41306</v>
      </c>
      <c r="C21663" s="2">
        <v>45</v>
      </c>
      <c r="D21663" s="2">
        <v>0.68200000000000005</v>
      </c>
      <c r="E21663" s="2">
        <v>0.378</v>
      </c>
    </row>
    <row r="21664" spans="1:5" x14ac:dyDescent="0.3">
      <c r="A21664" t="s">
        <v>10725</v>
      </c>
      <c r="B21664" s="3">
        <v>41306</v>
      </c>
      <c r="C21664" s="2">
        <v>35</v>
      </c>
      <c r="D21664" s="2">
        <v>0.60799999999999998</v>
      </c>
      <c r="E21664" s="2">
        <v>0.90500000000000003</v>
      </c>
    </row>
    <row r="21665" spans="1:5" x14ac:dyDescent="0.3">
      <c r="A21665" t="s">
        <v>6416</v>
      </c>
      <c r="B21665" s="3">
        <v>41306</v>
      </c>
      <c r="C21665" s="2">
        <v>16</v>
      </c>
      <c r="D21665" s="2">
        <v>0.77300000000000002</v>
      </c>
      <c r="E21665" s="2">
        <v>0.57499999999999996</v>
      </c>
    </row>
    <row r="21666" spans="1:5" x14ac:dyDescent="0.3">
      <c r="A21666" t="s">
        <v>2238</v>
      </c>
      <c r="B21666" s="3">
        <v>41306</v>
      </c>
      <c r="C21666" s="2">
        <v>11</v>
      </c>
      <c r="D21666" s="2">
        <v>0.56699999999999995</v>
      </c>
      <c r="E21666" s="2">
        <v>0.81299999999999994</v>
      </c>
    </row>
    <row r="21667" spans="1:5" x14ac:dyDescent="0.3">
      <c r="A21667" t="s">
        <v>12347</v>
      </c>
      <c r="B21667" s="3">
        <v>41304</v>
      </c>
      <c r="C21667" s="2">
        <v>0</v>
      </c>
      <c r="D21667" s="2">
        <v>0.66600000000000004</v>
      </c>
      <c r="E21667" s="2">
        <v>0.76800000000000002</v>
      </c>
    </row>
    <row r="21668" spans="1:5" x14ac:dyDescent="0.3">
      <c r="A21668" t="s">
        <v>3024</v>
      </c>
      <c r="B21668" s="3">
        <v>41302</v>
      </c>
      <c r="C21668" s="2">
        <v>27</v>
      </c>
      <c r="D21668" s="2">
        <v>0.65800000000000003</v>
      </c>
      <c r="E21668" s="2">
        <v>0.94</v>
      </c>
    </row>
    <row r="21669" spans="1:5" x14ac:dyDescent="0.3">
      <c r="A21669" t="s">
        <v>21040</v>
      </c>
      <c r="B21669" s="3">
        <v>41302</v>
      </c>
      <c r="C21669" s="2">
        <v>19</v>
      </c>
      <c r="D21669" s="2">
        <v>0.81</v>
      </c>
      <c r="E21669" s="2">
        <v>0.85</v>
      </c>
    </row>
    <row r="21670" spans="1:5" x14ac:dyDescent="0.3">
      <c r="A21670" t="s">
        <v>21946</v>
      </c>
      <c r="B21670" s="3">
        <v>41299</v>
      </c>
      <c r="C21670" s="2">
        <v>32</v>
      </c>
      <c r="D21670" s="2">
        <v>0.65600000000000003</v>
      </c>
      <c r="E21670" s="2">
        <v>0.97099999999999997</v>
      </c>
    </row>
    <row r="21671" spans="1:5" x14ac:dyDescent="0.3">
      <c r="A21671" t="s">
        <v>12010</v>
      </c>
      <c r="B21671" s="3">
        <v>41295</v>
      </c>
      <c r="C21671" s="2">
        <v>57</v>
      </c>
      <c r="D21671" s="2">
        <v>0.53100000000000003</v>
      </c>
      <c r="E21671" s="2">
        <v>0.59199999999999997</v>
      </c>
    </row>
    <row r="21672" spans="1:5" x14ac:dyDescent="0.3">
      <c r="A21672" t="s">
        <v>11990</v>
      </c>
      <c r="B21672" s="3">
        <v>41295</v>
      </c>
      <c r="C21672" s="2">
        <v>51</v>
      </c>
      <c r="D21672" s="2">
        <v>0.67800000000000005</v>
      </c>
      <c r="E21672" s="2">
        <v>0.67300000000000004</v>
      </c>
    </row>
    <row r="21673" spans="1:5" x14ac:dyDescent="0.3">
      <c r="A21673" t="s">
        <v>3022</v>
      </c>
      <c r="B21673" s="3">
        <v>41295</v>
      </c>
      <c r="C21673" s="2">
        <v>43</v>
      </c>
      <c r="D21673" s="2">
        <v>0.64</v>
      </c>
      <c r="E21673" s="2">
        <v>0.66500000000000004</v>
      </c>
    </row>
    <row r="21674" spans="1:5" x14ac:dyDescent="0.3">
      <c r="A21674" t="s">
        <v>5990</v>
      </c>
      <c r="B21674" s="3">
        <v>41292</v>
      </c>
      <c r="C21674" s="2">
        <v>2</v>
      </c>
      <c r="D21674" s="2">
        <v>0.41599999999999998</v>
      </c>
      <c r="E21674" s="2">
        <v>0.73499999999999999</v>
      </c>
    </row>
    <row r="21675" spans="1:5" x14ac:dyDescent="0.3">
      <c r="A21675" t="s">
        <v>17509</v>
      </c>
      <c r="B21675" s="3">
        <v>41289</v>
      </c>
      <c r="C21675" s="2">
        <v>44</v>
      </c>
      <c r="D21675" s="2">
        <v>0.42199999999999999</v>
      </c>
      <c r="E21675" s="2">
        <v>0.503</v>
      </c>
    </row>
    <row r="21676" spans="1:5" x14ac:dyDescent="0.3">
      <c r="A21676" t="s">
        <v>1885</v>
      </c>
      <c r="B21676" s="3">
        <v>41289</v>
      </c>
      <c r="C21676" s="2">
        <v>42</v>
      </c>
      <c r="D21676" s="2">
        <v>0.82599999999999996</v>
      </c>
      <c r="E21676" s="2">
        <v>0.66300000000000003</v>
      </c>
    </row>
    <row r="21677" spans="1:5" x14ac:dyDescent="0.3">
      <c r="A21677" t="s">
        <v>2723</v>
      </c>
      <c r="B21677" s="3">
        <v>41288</v>
      </c>
      <c r="C21677" s="2">
        <v>41</v>
      </c>
      <c r="D21677" s="2">
        <v>0.86199999999999999</v>
      </c>
      <c r="E21677" s="2">
        <v>0.46800000000000003</v>
      </c>
    </row>
    <row r="21678" spans="1:5" x14ac:dyDescent="0.3">
      <c r="A21678" t="s">
        <v>21526</v>
      </c>
      <c r="B21678" s="3">
        <v>41285</v>
      </c>
      <c r="C21678" s="2">
        <v>50</v>
      </c>
      <c r="D21678" s="2">
        <v>0.56000000000000005</v>
      </c>
      <c r="E21678" s="2">
        <v>0.74199999999999999</v>
      </c>
    </row>
    <row r="21679" spans="1:5" x14ac:dyDescent="0.3">
      <c r="A21679" t="s">
        <v>7358</v>
      </c>
      <c r="B21679" s="3">
        <v>41285</v>
      </c>
      <c r="C21679" s="2">
        <v>16</v>
      </c>
      <c r="D21679" s="2">
        <v>0.86899999999999999</v>
      </c>
      <c r="E21679" s="2">
        <v>0.68700000000000006</v>
      </c>
    </row>
    <row r="21680" spans="1:5" x14ac:dyDescent="0.3">
      <c r="A21680" t="s">
        <v>6492</v>
      </c>
      <c r="B21680" s="3">
        <v>41285</v>
      </c>
      <c r="C21680" s="2">
        <v>5</v>
      </c>
      <c r="D21680" s="2">
        <v>0.68</v>
      </c>
      <c r="E21680" s="2">
        <v>0.84299999999999997</v>
      </c>
    </row>
    <row r="21681" spans="1:5" x14ac:dyDescent="0.3">
      <c r="A21681" t="s">
        <v>6677</v>
      </c>
      <c r="B21681" s="3">
        <v>41285</v>
      </c>
      <c r="C21681" s="2">
        <v>1</v>
      </c>
      <c r="D21681" s="2">
        <v>0.78100000000000003</v>
      </c>
      <c r="E21681" s="2">
        <v>0.754</v>
      </c>
    </row>
    <row r="21682" spans="1:5" x14ac:dyDescent="0.3">
      <c r="A21682" t="s">
        <v>21699</v>
      </c>
      <c r="B21682" s="3">
        <v>41282</v>
      </c>
      <c r="C21682" s="2">
        <v>1</v>
      </c>
      <c r="D21682" s="2">
        <v>0.622</v>
      </c>
      <c r="E21682" s="2">
        <v>0.80800000000000005</v>
      </c>
    </row>
    <row r="21683" spans="1:5" x14ac:dyDescent="0.3">
      <c r="A21683" t="s">
        <v>18361</v>
      </c>
      <c r="B21683" s="3">
        <v>41281</v>
      </c>
      <c r="C21683" s="2">
        <v>0</v>
      </c>
      <c r="D21683" s="2">
        <v>0.60299999999999998</v>
      </c>
      <c r="E21683" s="2">
        <v>0.78400000000000003</v>
      </c>
    </row>
    <row r="21684" spans="1:5" x14ac:dyDescent="0.3">
      <c r="A21684" t="s">
        <v>21245</v>
      </c>
      <c r="B21684" s="3">
        <v>41281</v>
      </c>
      <c r="C21684" s="2">
        <v>0</v>
      </c>
      <c r="D21684" s="2">
        <v>0.61099999999999999</v>
      </c>
      <c r="E21684" s="2">
        <v>0.47099999999999997</v>
      </c>
    </row>
    <row r="21685" spans="1:5" x14ac:dyDescent="0.3">
      <c r="A21685" t="s">
        <v>21998</v>
      </c>
      <c r="B21685" s="3">
        <v>41278</v>
      </c>
      <c r="C21685" s="2">
        <v>15</v>
      </c>
      <c r="D21685" s="2">
        <v>0.55400000000000005</v>
      </c>
      <c r="E21685" s="2">
        <v>0.8</v>
      </c>
    </row>
    <row r="21686" spans="1:5" x14ac:dyDescent="0.3">
      <c r="A21686" t="s">
        <v>160</v>
      </c>
      <c r="B21686" s="3">
        <v>41275</v>
      </c>
      <c r="C21686" s="2">
        <v>84</v>
      </c>
      <c r="D21686" s="2">
        <v>0.53200000000000003</v>
      </c>
      <c r="E21686" s="2">
        <v>0.78300000000000003</v>
      </c>
    </row>
    <row r="21687" spans="1:5" x14ac:dyDescent="0.3">
      <c r="A21687" t="s">
        <v>160</v>
      </c>
      <c r="B21687" s="3">
        <v>41275</v>
      </c>
      <c r="C21687" s="2">
        <v>84</v>
      </c>
      <c r="D21687" s="2">
        <v>0.53200000000000003</v>
      </c>
      <c r="E21687" s="2">
        <v>0.78300000000000003</v>
      </c>
    </row>
    <row r="21688" spans="1:5" x14ac:dyDescent="0.3">
      <c r="A21688" t="s">
        <v>160</v>
      </c>
      <c r="B21688" s="3">
        <v>41275</v>
      </c>
      <c r="C21688" s="2">
        <v>84</v>
      </c>
      <c r="D21688" s="2">
        <v>0.53200000000000003</v>
      </c>
      <c r="E21688" s="2">
        <v>0.78300000000000003</v>
      </c>
    </row>
    <row r="21689" spans="1:5" x14ac:dyDescent="0.3">
      <c r="A21689" t="s">
        <v>160</v>
      </c>
      <c r="B21689" s="3">
        <v>41275</v>
      </c>
      <c r="C21689" s="2">
        <v>84</v>
      </c>
      <c r="D21689" s="2">
        <v>0.53200000000000003</v>
      </c>
      <c r="E21689" s="2">
        <v>0.78300000000000003</v>
      </c>
    </row>
    <row r="21690" spans="1:5" x14ac:dyDescent="0.3">
      <c r="A21690" t="s">
        <v>529</v>
      </c>
      <c r="B21690" s="3">
        <v>41275</v>
      </c>
      <c r="C21690" s="2">
        <v>80</v>
      </c>
      <c r="D21690" s="2">
        <v>0.66400000000000003</v>
      </c>
      <c r="E21690" s="2">
        <v>0.70499999999999996</v>
      </c>
    </row>
    <row r="21691" spans="1:5" x14ac:dyDescent="0.3">
      <c r="A21691" t="s">
        <v>529</v>
      </c>
      <c r="B21691" s="3">
        <v>41275</v>
      </c>
      <c r="C21691" s="2">
        <v>80</v>
      </c>
      <c r="D21691" s="2">
        <v>0.66400000000000003</v>
      </c>
      <c r="E21691" s="2">
        <v>0.70499999999999996</v>
      </c>
    </row>
    <row r="21692" spans="1:5" x14ac:dyDescent="0.3">
      <c r="A21692" t="s">
        <v>529</v>
      </c>
      <c r="B21692" s="3">
        <v>41275</v>
      </c>
      <c r="C21692" s="2">
        <v>80</v>
      </c>
      <c r="D21692" s="2">
        <v>0.66400000000000003</v>
      </c>
      <c r="E21692" s="2">
        <v>0.70499999999999996</v>
      </c>
    </row>
    <row r="21693" spans="1:5" x14ac:dyDescent="0.3">
      <c r="A21693" t="s">
        <v>1022</v>
      </c>
      <c r="B21693" s="3">
        <v>41275</v>
      </c>
      <c r="C21693" s="2">
        <v>78</v>
      </c>
      <c r="D21693" s="2">
        <v>0.67400000000000004</v>
      </c>
      <c r="E21693" s="2">
        <v>0.42799999999999999</v>
      </c>
    </row>
    <row r="21694" spans="1:5" x14ac:dyDescent="0.3">
      <c r="A21694" t="s">
        <v>1022</v>
      </c>
      <c r="B21694" s="3">
        <v>41275</v>
      </c>
      <c r="C21694" s="2">
        <v>78</v>
      </c>
      <c r="D21694" s="2">
        <v>0.67400000000000004</v>
      </c>
      <c r="E21694" s="2">
        <v>0.42799999999999999</v>
      </c>
    </row>
    <row r="21695" spans="1:5" x14ac:dyDescent="0.3">
      <c r="A21695" t="s">
        <v>1022</v>
      </c>
      <c r="B21695" s="3">
        <v>41275</v>
      </c>
      <c r="C21695" s="2">
        <v>78</v>
      </c>
      <c r="D21695" s="2">
        <v>0.67400000000000004</v>
      </c>
      <c r="E21695" s="2">
        <v>0.42799999999999999</v>
      </c>
    </row>
    <row r="21696" spans="1:5" x14ac:dyDescent="0.3">
      <c r="A21696" t="s">
        <v>1458</v>
      </c>
      <c r="B21696" s="3">
        <v>41275</v>
      </c>
      <c r="C21696" s="2">
        <v>77</v>
      </c>
      <c r="D21696" s="2">
        <v>0.54500000000000004</v>
      </c>
      <c r="E21696" s="2">
        <v>0.78</v>
      </c>
    </row>
    <row r="21697" spans="1:5" x14ac:dyDescent="0.3">
      <c r="A21697" t="s">
        <v>1551</v>
      </c>
      <c r="B21697" s="3">
        <v>41275</v>
      </c>
      <c r="C21697" s="2">
        <v>77</v>
      </c>
      <c r="D21697" s="2">
        <v>0.64500000000000002</v>
      </c>
      <c r="E21697" s="2">
        <v>0.58499999999999996</v>
      </c>
    </row>
    <row r="21698" spans="1:5" x14ac:dyDescent="0.3">
      <c r="A21698" t="s">
        <v>2100</v>
      </c>
      <c r="B21698" s="3">
        <v>41275</v>
      </c>
      <c r="C21698" s="2">
        <v>77</v>
      </c>
      <c r="D21698" s="2">
        <v>0.55400000000000005</v>
      </c>
      <c r="E21698" s="2">
        <v>0.77200000000000002</v>
      </c>
    </row>
    <row r="21699" spans="1:5" x14ac:dyDescent="0.3">
      <c r="A21699" t="s">
        <v>2100</v>
      </c>
      <c r="B21699" s="3">
        <v>41275</v>
      </c>
      <c r="C21699" s="2">
        <v>77</v>
      </c>
      <c r="D21699" s="2">
        <v>0.55400000000000005</v>
      </c>
      <c r="E21699" s="2">
        <v>0.77200000000000002</v>
      </c>
    </row>
    <row r="21700" spans="1:5" x14ac:dyDescent="0.3">
      <c r="A21700" t="s">
        <v>1551</v>
      </c>
      <c r="B21700" s="3">
        <v>41275</v>
      </c>
      <c r="C21700" s="2">
        <v>77</v>
      </c>
      <c r="D21700" s="2">
        <v>0.64500000000000002</v>
      </c>
      <c r="E21700" s="2">
        <v>0.58499999999999996</v>
      </c>
    </row>
    <row r="21701" spans="1:5" x14ac:dyDescent="0.3">
      <c r="A21701" t="s">
        <v>1458</v>
      </c>
      <c r="B21701" s="3">
        <v>41275</v>
      </c>
      <c r="C21701" s="2">
        <v>77</v>
      </c>
      <c r="D21701" s="2">
        <v>0.54500000000000004</v>
      </c>
      <c r="E21701" s="2">
        <v>0.78</v>
      </c>
    </row>
    <row r="21702" spans="1:5" x14ac:dyDescent="0.3">
      <c r="A21702" t="s">
        <v>2100</v>
      </c>
      <c r="B21702" s="3">
        <v>41275</v>
      </c>
      <c r="C21702" s="2">
        <v>77</v>
      </c>
      <c r="D21702" s="2">
        <v>0.55400000000000005</v>
      </c>
      <c r="E21702" s="2">
        <v>0.77200000000000002</v>
      </c>
    </row>
    <row r="21703" spans="1:5" x14ac:dyDescent="0.3">
      <c r="A21703" t="s">
        <v>1551</v>
      </c>
      <c r="B21703" s="3">
        <v>41275</v>
      </c>
      <c r="C21703" s="2">
        <v>77</v>
      </c>
      <c r="D21703" s="2">
        <v>0.64500000000000002</v>
      </c>
      <c r="E21703" s="2">
        <v>0.58499999999999996</v>
      </c>
    </row>
    <row r="21704" spans="1:5" x14ac:dyDescent="0.3">
      <c r="A21704" t="s">
        <v>14832</v>
      </c>
      <c r="B21704" s="3">
        <v>41275</v>
      </c>
      <c r="C21704" s="2">
        <v>76</v>
      </c>
      <c r="D21704" s="2">
        <v>0.85299999999999998</v>
      </c>
      <c r="E21704" s="2">
        <v>0.59899999999999998</v>
      </c>
    </row>
    <row r="21705" spans="1:5" x14ac:dyDescent="0.3">
      <c r="A21705" t="s">
        <v>1425</v>
      </c>
      <c r="B21705" s="3">
        <v>41275</v>
      </c>
      <c r="C21705" s="2">
        <v>75</v>
      </c>
      <c r="D21705" s="2">
        <v>0.32400000000000001</v>
      </c>
      <c r="E21705" s="2">
        <v>0.41599999999999998</v>
      </c>
    </row>
    <row r="21706" spans="1:5" x14ac:dyDescent="0.3">
      <c r="A21706" t="s">
        <v>1583</v>
      </c>
      <c r="B21706" s="3">
        <v>41275</v>
      </c>
      <c r="C21706" s="2">
        <v>75</v>
      </c>
      <c r="D21706" s="2">
        <v>0.54100000000000004</v>
      </c>
      <c r="E21706" s="2">
        <v>0.48499999999999999</v>
      </c>
    </row>
    <row r="21707" spans="1:5" x14ac:dyDescent="0.3">
      <c r="A21707" t="s">
        <v>6088</v>
      </c>
      <c r="B21707" s="3">
        <v>41275</v>
      </c>
      <c r="C21707" s="2">
        <v>75</v>
      </c>
      <c r="D21707" s="2">
        <v>0.76600000000000001</v>
      </c>
      <c r="E21707" s="2">
        <v>0.82099999999999995</v>
      </c>
    </row>
    <row r="21708" spans="1:5" x14ac:dyDescent="0.3">
      <c r="A21708" t="s">
        <v>6088</v>
      </c>
      <c r="B21708" s="3">
        <v>41275</v>
      </c>
      <c r="C21708" s="2">
        <v>75</v>
      </c>
      <c r="D21708" s="2">
        <v>0.76600000000000001</v>
      </c>
      <c r="E21708" s="2">
        <v>0.82099999999999995</v>
      </c>
    </row>
    <row r="21709" spans="1:5" x14ac:dyDescent="0.3">
      <c r="A21709" t="s">
        <v>2096</v>
      </c>
      <c r="B21709" s="3">
        <v>41275</v>
      </c>
      <c r="C21709" s="2">
        <v>74</v>
      </c>
      <c r="D21709" s="2">
        <v>0.504</v>
      </c>
      <c r="E21709" s="2">
        <v>0.78500000000000003</v>
      </c>
    </row>
    <row r="21710" spans="1:5" x14ac:dyDescent="0.3">
      <c r="A21710" t="s">
        <v>2078</v>
      </c>
      <c r="B21710" s="3">
        <v>41275</v>
      </c>
      <c r="C21710" s="2">
        <v>73</v>
      </c>
      <c r="D21710" s="2">
        <v>0.77200000000000002</v>
      </c>
      <c r="E21710" s="2">
        <v>0.68500000000000005</v>
      </c>
    </row>
    <row r="21711" spans="1:5" x14ac:dyDescent="0.3">
      <c r="A21711" t="s">
        <v>2078</v>
      </c>
      <c r="B21711" s="3">
        <v>41275</v>
      </c>
      <c r="C21711" s="2">
        <v>73</v>
      </c>
      <c r="D21711" s="2">
        <v>0.77200000000000002</v>
      </c>
      <c r="E21711" s="2">
        <v>0.68500000000000005</v>
      </c>
    </row>
    <row r="21712" spans="1:5" x14ac:dyDescent="0.3">
      <c r="A21712" t="s">
        <v>3130</v>
      </c>
      <c r="B21712" s="3">
        <v>41275</v>
      </c>
      <c r="C21712" s="2">
        <v>72</v>
      </c>
      <c r="D21712" s="2">
        <v>0.495</v>
      </c>
      <c r="E21712" s="2">
        <v>0.89400000000000002</v>
      </c>
    </row>
    <row r="21713" spans="1:5" x14ac:dyDescent="0.3">
      <c r="A21713" t="s">
        <v>20733</v>
      </c>
      <c r="B21713" s="3">
        <v>41275</v>
      </c>
      <c r="C21713" s="2">
        <v>72</v>
      </c>
      <c r="D21713" s="2">
        <v>0.39700000000000002</v>
      </c>
      <c r="E21713" s="2">
        <v>0.72499999999999998</v>
      </c>
    </row>
    <row r="21714" spans="1:5" x14ac:dyDescent="0.3">
      <c r="A21714" t="s">
        <v>14038</v>
      </c>
      <c r="B21714" s="3">
        <v>41275</v>
      </c>
      <c r="C21714" s="2">
        <v>71</v>
      </c>
      <c r="D21714" s="2">
        <v>0.67900000000000005</v>
      </c>
      <c r="E21714" s="2">
        <v>0.71499999999999997</v>
      </c>
    </row>
    <row r="21715" spans="1:5" x14ac:dyDescent="0.3">
      <c r="A21715" t="s">
        <v>1467</v>
      </c>
      <c r="B21715" s="3">
        <v>41275</v>
      </c>
      <c r="C21715" s="2">
        <v>70</v>
      </c>
      <c r="D21715" s="2">
        <v>0.67900000000000005</v>
      </c>
      <c r="E21715" s="2">
        <v>0.71499999999999997</v>
      </c>
    </row>
    <row r="21716" spans="1:5" x14ac:dyDescent="0.3">
      <c r="A21716" t="s">
        <v>1995</v>
      </c>
      <c r="B21716" s="3">
        <v>41275</v>
      </c>
      <c r="C21716" s="2">
        <v>69</v>
      </c>
      <c r="D21716" s="2">
        <v>0.70599999999999996</v>
      </c>
      <c r="E21716" s="2">
        <v>0.72799999999999998</v>
      </c>
    </row>
    <row r="21717" spans="1:5" x14ac:dyDescent="0.3">
      <c r="A21717" t="s">
        <v>1997</v>
      </c>
      <c r="B21717" s="3">
        <v>41275</v>
      </c>
      <c r="C21717" s="2">
        <v>69</v>
      </c>
      <c r="D21717" s="2">
        <v>0.54600000000000004</v>
      </c>
      <c r="E21717" s="2">
        <v>0.78700000000000003</v>
      </c>
    </row>
    <row r="21718" spans="1:5" x14ac:dyDescent="0.3">
      <c r="A21718" t="s">
        <v>2620</v>
      </c>
      <c r="B21718" s="3">
        <v>41275</v>
      </c>
      <c r="C21718" s="2">
        <v>69</v>
      </c>
      <c r="D21718" s="2">
        <v>0.56899999999999995</v>
      </c>
      <c r="E21718" s="2">
        <v>0.78500000000000003</v>
      </c>
    </row>
    <row r="21719" spans="1:5" x14ac:dyDescent="0.3">
      <c r="A21719" t="s">
        <v>1997</v>
      </c>
      <c r="B21719" s="3">
        <v>41275</v>
      </c>
      <c r="C21719" s="2">
        <v>69</v>
      </c>
      <c r="D21719" s="2">
        <v>0.54600000000000004</v>
      </c>
      <c r="E21719" s="2">
        <v>0.78700000000000003</v>
      </c>
    </row>
    <row r="21720" spans="1:5" x14ac:dyDescent="0.3">
      <c r="A21720" t="s">
        <v>1711</v>
      </c>
      <c r="B21720" s="3">
        <v>41275</v>
      </c>
      <c r="C21720" s="2">
        <v>68</v>
      </c>
      <c r="D21720" s="2">
        <v>0.55800000000000005</v>
      </c>
      <c r="E21720" s="2">
        <v>0.92400000000000004</v>
      </c>
    </row>
    <row r="21721" spans="1:5" x14ac:dyDescent="0.3">
      <c r="A21721" t="s">
        <v>6243</v>
      </c>
      <c r="B21721" s="3">
        <v>41275</v>
      </c>
      <c r="C21721" s="2">
        <v>68</v>
      </c>
      <c r="D21721" s="2">
        <v>0.85899999999999999</v>
      </c>
      <c r="E21721" s="2">
        <v>0.59899999999999998</v>
      </c>
    </row>
    <row r="21722" spans="1:5" x14ac:dyDescent="0.3">
      <c r="A21722" t="s">
        <v>9907</v>
      </c>
      <c r="B21722" s="3">
        <v>41275</v>
      </c>
      <c r="C21722" s="2">
        <v>68</v>
      </c>
      <c r="D21722" s="2">
        <v>0.45900000000000002</v>
      </c>
      <c r="E21722" s="2">
        <v>0.76400000000000001</v>
      </c>
    </row>
    <row r="21723" spans="1:5" x14ac:dyDescent="0.3">
      <c r="A21723" t="s">
        <v>1711</v>
      </c>
      <c r="B21723" s="3">
        <v>41275</v>
      </c>
      <c r="C21723" s="2">
        <v>68</v>
      </c>
      <c r="D21723" s="2">
        <v>0.55800000000000005</v>
      </c>
      <c r="E21723" s="2">
        <v>0.92400000000000004</v>
      </c>
    </row>
    <row r="21724" spans="1:5" x14ac:dyDescent="0.3">
      <c r="A21724" t="s">
        <v>1324</v>
      </c>
      <c r="B21724" s="3">
        <v>41275</v>
      </c>
      <c r="C21724" s="2">
        <v>67</v>
      </c>
      <c r="D21724" s="2">
        <v>0.68799999999999994</v>
      </c>
      <c r="E21724" s="2">
        <v>0.72299999999999998</v>
      </c>
    </row>
    <row r="21725" spans="1:5" x14ac:dyDescent="0.3">
      <c r="A21725" t="s">
        <v>1338</v>
      </c>
      <c r="B21725" s="3">
        <v>41275</v>
      </c>
      <c r="C21725" s="2">
        <v>67</v>
      </c>
      <c r="D21725" s="2">
        <v>0.627</v>
      </c>
      <c r="E21725" s="2">
        <v>0.59199999999999997</v>
      </c>
    </row>
    <row r="21726" spans="1:5" x14ac:dyDescent="0.3">
      <c r="A21726" t="s">
        <v>1884</v>
      </c>
      <c r="B21726" s="3">
        <v>41275</v>
      </c>
      <c r="C21726" s="2">
        <v>67</v>
      </c>
      <c r="D21726" s="2">
        <v>0.77200000000000002</v>
      </c>
      <c r="E21726" s="2">
        <v>0.65</v>
      </c>
    </row>
    <row r="21727" spans="1:5" x14ac:dyDescent="0.3">
      <c r="A21727" t="s">
        <v>2120</v>
      </c>
      <c r="B21727" s="3">
        <v>41275</v>
      </c>
      <c r="C21727" s="2">
        <v>67</v>
      </c>
      <c r="D21727" s="2">
        <v>0.64500000000000002</v>
      </c>
      <c r="E21727" s="2">
        <v>0.877</v>
      </c>
    </row>
    <row r="21728" spans="1:5" x14ac:dyDescent="0.3">
      <c r="A21728" t="s">
        <v>2618</v>
      </c>
      <c r="B21728" s="3">
        <v>41275</v>
      </c>
      <c r="C21728" s="2">
        <v>67</v>
      </c>
      <c r="D21728" s="2">
        <v>0.58599999999999997</v>
      </c>
      <c r="E21728" s="2">
        <v>0.72699999999999998</v>
      </c>
    </row>
    <row r="21729" spans="1:5" x14ac:dyDescent="0.3">
      <c r="A21729" t="s">
        <v>11904</v>
      </c>
      <c r="B21729" s="3">
        <v>41275</v>
      </c>
      <c r="C21729" s="2">
        <v>67</v>
      </c>
      <c r="D21729" s="2">
        <v>0.76400000000000001</v>
      </c>
      <c r="E21729" s="2">
        <v>0.56699999999999995</v>
      </c>
    </row>
    <row r="21730" spans="1:5" x14ac:dyDescent="0.3">
      <c r="A21730" t="s">
        <v>12980</v>
      </c>
      <c r="B21730" s="3">
        <v>41275</v>
      </c>
      <c r="C21730" s="2">
        <v>67</v>
      </c>
      <c r="D21730" s="2">
        <v>0.874</v>
      </c>
      <c r="E21730" s="2">
        <v>0.69</v>
      </c>
    </row>
    <row r="21731" spans="1:5" x14ac:dyDescent="0.3">
      <c r="A21731" t="s">
        <v>4252</v>
      </c>
      <c r="B21731" s="3">
        <v>41275</v>
      </c>
      <c r="C21731" s="2">
        <v>66</v>
      </c>
      <c r="D21731" s="2">
        <v>0.79400000000000004</v>
      </c>
      <c r="E21731" s="2">
        <v>0.49299999999999999</v>
      </c>
    </row>
    <row r="21732" spans="1:5" x14ac:dyDescent="0.3">
      <c r="A21732" t="s">
        <v>11427</v>
      </c>
      <c r="B21732" s="3">
        <v>41275</v>
      </c>
      <c r="C21732" s="2">
        <v>66</v>
      </c>
      <c r="D21732" s="2">
        <v>0.58499999999999996</v>
      </c>
      <c r="E21732" s="2">
        <v>0.97699999999999998</v>
      </c>
    </row>
    <row r="21733" spans="1:5" x14ac:dyDescent="0.3">
      <c r="A21733" t="s">
        <v>1454</v>
      </c>
      <c r="B21733" s="3">
        <v>41275</v>
      </c>
      <c r="C21733" s="2">
        <v>65</v>
      </c>
      <c r="D21733" s="2">
        <v>0.55900000000000005</v>
      </c>
      <c r="E21733" s="2">
        <v>0.77700000000000002</v>
      </c>
    </row>
    <row r="21734" spans="1:5" x14ac:dyDescent="0.3">
      <c r="A21734" t="s">
        <v>1454</v>
      </c>
      <c r="B21734" s="3">
        <v>41275</v>
      </c>
      <c r="C21734" s="2">
        <v>65</v>
      </c>
      <c r="D21734" s="2">
        <v>0.55900000000000005</v>
      </c>
      <c r="E21734" s="2">
        <v>0.77700000000000002</v>
      </c>
    </row>
    <row r="21735" spans="1:5" x14ac:dyDescent="0.3">
      <c r="A21735" t="s">
        <v>2010</v>
      </c>
      <c r="B21735" s="3">
        <v>41275</v>
      </c>
      <c r="C21735" s="2">
        <v>64</v>
      </c>
      <c r="D21735" s="2">
        <v>0.58499999999999996</v>
      </c>
      <c r="E21735" s="2">
        <v>0.91100000000000003</v>
      </c>
    </row>
    <row r="21736" spans="1:5" x14ac:dyDescent="0.3">
      <c r="A21736" t="s">
        <v>4226</v>
      </c>
      <c r="B21736" s="3">
        <v>41275</v>
      </c>
      <c r="C21736" s="2">
        <v>64</v>
      </c>
      <c r="D21736" s="2">
        <v>0.50900000000000001</v>
      </c>
      <c r="E21736" s="2">
        <v>0.80300000000000005</v>
      </c>
    </row>
    <row r="21737" spans="1:5" x14ac:dyDescent="0.3">
      <c r="A21737" t="s">
        <v>4404</v>
      </c>
      <c r="B21737" s="3">
        <v>41275</v>
      </c>
      <c r="C21737" s="2">
        <v>64</v>
      </c>
      <c r="D21737" s="2">
        <v>0.55100000000000005</v>
      </c>
      <c r="E21737" s="2">
        <v>0.32400000000000001</v>
      </c>
    </row>
    <row r="21738" spans="1:5" x14ac:dyDescent="0.3">
      <c r="A21738" t="s">
        <v>6498</v>
      </c>
      <c r="B21738" s="3">
        <v>41275</v>
      </c>
      <c r="C21738" s="2">
        <v>64</v>
      </c>
      <c r="D21738" s="2">
        <v>0.76100000000000001</v>
      </c>
      <c r="E21738" s="2">
        <v>0.85099999999999998</v>
      </c>
    </row>
    <row r="21739" spans="1:5" x14ac:dyDescent="0.3">
      <c r="A21739" t="s">
        <v>21518</v>
      </c>
      <c r="B21739" s="3">
        <v>41275</v>
      </c>
      <c r="C21739" s="2">
        <v>64</v>
      </c>
      <c r="D21739" s="2">
        <v>0.48499999999999999</v>
      </c>
      <c r="E21739" s="2">
        <v>0.72399999999999998</v>
      </c>
    </row>
    <row r="21740" spans="1:5" x14ac:dyDescent="0.3">
      <c r="A21740" t="s">
        <v>1687</v>
      </c>
      <c r="B21740" s="3">
        <v>41275</v>
      </c>
      <c r="C21740" s="2">
        <v>62</v>
      </c>
      <c r="D21740" s="2">
        <v>0.56200000000000006</v>
      </c>
      <c r="E21740" s="2">
        <v>0.96399999999999997</v>
      </c>
    </row>
    <row r="21741" spans="1:5" x14ac:dyDescent="0.3">
      <c r="A21741" t="s">
        <v>1835</v>
      </c>
      <c r="B21741" s="3">
        <v>41275</v>
      </c>
      <c r="C21741" s="2">
        <v>62</v>
      </c>
      <c r="D21741" s="2">
        <v>0.72199999999999998</v>
      </c>
      <c r="E21741" s="2">
        <v>0.82099999999999995</v>
      </c>
    </row>
    <row r="21742" spans="1:5" x14ac:dyDescent="0.3">
      <c r="A21742" t="s">
        <v>1835</v>
      </c>
      <c r="B21742" s="3">
        <v>41275</v>
      </c>
      <c r="C21742" s="2">
        <v>62</v>
      </c>
      <c r="D21742" s="2">
        <v>0.72199999999999998</v>
      </c>
      <c r="E21742" s="2">
        <v>0.82099999999999995</v>
      </c>
    </row>
    <row r="21743" spans="1:5" x14ac:dyDescent="0.3">
      <c r="A21743" t="s">
        <v>2805</v>
      </c>
      <c r="B21743" s="3">
        <v>41275</v>
      </c>
      <c r="C21743" s="2">
        <v>61</v>
      </c>
      <c r="D21743" s="2">
        <v>0.47799999999999998</v>
      </c>
      <c r="E21743" s="2">
        <v>0.81799999999999995</v>
      </c>
    </row>
    <row r="21744" spans="1:5" x14ac:dyDescent="0.3">
      <c r="A21744" t="s">
        <v>6712</v>
      </c>
      <c r="B21744" s="3">
        <v>41275</v>
      </c>
      <c r="C21744" s="2">
        <v>61</v>
      </c>
      <c r="D21744" s="2">
        <v>0.64300000000000002</v>
      </c>
      <c r="E21744" s="2">
        <v>0.59199999999999997</v>
      </c>
    </row>
    <row r="21745" spans="1:5" x14ac:dyDescent="0.3">
      <c r="A21745" t="s">
        <v>10550</v>
      </c>
      <c r="B21745" s="3">
        <v>41275</v>
      </c>
      <c r="C21745" s="2">
        <v>61</v>
      </c>
      <c r="D21745" s="2">
        <v>0.441</v>
      </c>
      <c r="E21745" s="2">
        <v>0.60799999999999998</v>
      </c>
    </row>
    <row r="21746" spans="1:5" x14ac:dyDescent="0.3">
      <c r="A21746" t="s">
        <v>2805</v>
      </c>
      <c r="B21746" s="3">
        <v>41275</v>
      </c>
      <c r="C21746" s="2">
        <v>61</v>
      </c>
      <c r="D21746" s="2">
        <v>0.47799999999999998</v>
      </c>
      <c r="E21746" s="2">
        <v>0.81799999999999995</v>
      </c>
    </row>
    <row r="21747" spans="1:5" x14ac:dyDescent="0.3">
      <c r="A21747" t="s">
        <v>1461</v>
      </c>
      <c r="B21747" s="3">
        <v>41275</v>
      </c>
      <c r="C21747" s="2">
        <v>60</v>
      </c>
      <c r="D21747" s="2">
        <v>0.53500000000000003</v>
      </c>
      <c r="E21747" s="2">
        <v>0.79600000000000004</v>
      </c>
    </row>
    <row r="21748" spans="1:5" x14ac:dyDescent="0.3">
      <c r="A21748" t="s">
        <v>1685</v>
      </c>
      <c r="B21748" s="3">
        <v>41275</v>
      </c>
      <c r="C21748" s="2">
        <v>60</v>
      </c>
      <c r="D21748" s="2">
        <v>0.55200000000000005</v>
      </c>
      <c r="E21748" s="2">
        <v>0.91500000000000004</v>
      </c>
    </row>
    <row r="21749" spans="1:5" x14ac:dyDescent="0.3">
      <c r="A21749" t="s">
        <v>3131</v>
      </c>
      <c r="B21749" s="3">
        <v>41275</v>
      </c>
      <c r="C21749" s="2">
        <v>60</v>
      </c>
      <c r="D21749" s="2">
        <v>0.53300000000000003</v>
      </c>
      <c r="E21749" s="2">
        <v>0.755</v>
      </c>
    </row>
    <row r="21750" spans="1:5" x14ac:dyDescent="0.3">
      <c r="A21750" t="s">
        <v>1632</v>
      </c>
      <c r="B21750" s="3">
        <v>41275</v>
      </c>
      <c r="C21750" s="2">
        <v>59</v>
      </c>
      <c r="D21750" s="2">
        <v>0.57599999999999996</v>
      </c>
      <c r="E21750" s="2">
        <v>0.86</v>
      </c>
    </row>
    <row r="21751" spans="1:5" x14ac:dyDescent="0.3">
      <c r="A21751" t="s">
        <v>2035</v>
      </c>
      <c r="B21751" s="3">
        <v>41275</v>
      </c>
      <c r="C21751" s="2">
        <v>59</v>
      </c>
      <c r="D21751" s="2">
        <v>0.8</v>
      </c>
      <c r="E21751" s="2">
        <v>0.88200000000000001</v>
      </c>
    </row>
    <row r="21752" spans="1:5" x14ac:dyDescent="0.3">
      <c r="A21752" t="s">
        <v>7390</v>
      </c>
      <c r="B21752" s="3">
        <v>41275</v>
      </c>
      <c r="C21752" s="2">
        <v>59</v>
      </c>
      <c r="D21752" s="2">
        <v>0.55400000000000005</v>
      </c>
      <c r="E21752" s="2">
        <v>0.89900000000000002</v>
      </c>
    </row>
    <row r="21753" spans="1:5" x14ac:dyDescent="0.3">
      <c r="A21753" t="s">
        <v>7390</v>
      </c>
      <c r="B21753" s="3">
        <v>41275</v>
      </c>
      <c r="C21753" s="2">
        <v>59</v>
      </c>
      <c r="D21753" s="2">
        <v>0.55400000000000005</v>
      </c>
      <c r="E21753" s="2">
        <v>0.89900000000000002</v>
      </c>
    </row>
    <row r="21754" spans="1:5" x14ac:dyDescent="0.3">
      <c r="A21754" t="s">
        <v>7390</v>
      </c>
      <c r="B21754" s="3">
        <v>41275</v>
      </c>
      <c r="C21754" s="2">
        <v>59</v>
      </c>
      <c r="D21754" s="2">
        <v>0.55400000000000005</v>
      </c>
      <c r="E21754" s="2">
        <v>0.89900000000000002</v>
      </c>
    </row>
    <row r="21755" spans="1:5" x14ac:dyDescent="0.3">
      <c r="A21755" t="s">
        <v>4254</v>
      </c>
      <c r="B21755" s="3">
        <v>41275</v>
      </c>
      <c r="C21755" s="2">
        <v>58</v>
      </c>
      <c r="D21755" s="2">
        <v>0.51100000000000001</v>
      </c>
      <c r="E21755" s="2">
        <v>0.47199999999999998</v>
      </c>
    </row>
    <row r="21756" spans="1:5" x14ac:dyDescent="0.3">
      <c r="A21756" t="s">
        <v>4432</v>
      </c>
      <c r="B21756" s="3">
        <v>41275</v>
      </c>
      <c r="C21756" s="2">
        <v>58</v>
      </c>
      <c r="D21756" s="2">
        <v>0.50900000000000001</v>
      </c>
      <c r="E21756" s="2">
        <v>0.85599999999999998</v>
      </c>
    </row>
    <row r="21757" spans="1:5" x14ac:dyDescent="0.3">
      <c r="A21757" t="s">
        <v>11428</v>
      </c>
      <c r="B21757" s="3">
        <v>41275</v>
      </c>
      <c r="C21757" s="2">
        <v>58</v>
      </c>
      <c r="D21757" s="2">
        <v>0.69599999999999995</v>
      </c>
      <c r="E21757" s="2">
        <v>0.96799999999999997</v>
      </c>
    </row>
    <row r="21758" spans="1:5" x14ac:dyDescent="0.3">
      <c r="A21758" t="s">
        <v>1990</v>
      </c>
      <c r="B21758" s="3">
        <v>41275</v>
      </c>
      <c r="C21758" s="2">
        <v>57</v>
      </c>
      <c r="D21758" s="2">
        <v>0.51300000000000001</v>
      </c>
      <c r="E21758" s="2">
        <v>0.69</v>
      </c>
    </row>
    <row r="21759" spans="1:5" x14ac:dyDescent="0.3">
      <c r="A21759" t="s">
        <v>4410</v>
      </c>
      <c r="B21759" s="3">
        <v>41275</v>
      </c>
      <c r="C21759" s="2">
        <v>57</v>
      </c>
      <c r="D21759" s="2">
        <v>0.85299999999999998</v>
      </c>
      <c r="E21759" s="2">
        <v>0.47399999999999998</v>
      </c>
    </row>
    <row r="21760" spans="1:5" x14ac:dyDescent="0.3">
      <c r="A21760" t="s">
        <v>10693</v>
      </c>
      <c r="B21760" s="3">
        <v>41275</v>
      </c>
      <c r="C21760" s="2">
        <v>57</v>
      </c>
      <c r="D21760" s="2">
        <v>0.51300000000000001</v>
      </c>
      <c r="E21760" s="2">
        <v>0.875</v>
      </c>
    </row>
    <row r="21761" spans="1:5" x14ac:dyDescent="0.3">
      <c r="A21761" t="s">
        <v>16569</v>
      </c>
      <c r="B21761" s="3">
        <v>41275</v>
      </c>
      <c r="C21761" s="2">
        <v>57</v>
      </c>
      <c r="D21761" s="2">
        <v>0.501</v>
      </c>
      <c r="E21761" s="2">
        <v>0.30099999999999999</v>
      </c>
    </row>
    <row r="21762" spans="1:5" x14ac:dyDescent="0.3">
      <c r="A21762" t="s">
        <v>19832</v>
      </c>
      <c r="B21762" s="3">
        <v>41275</v>
      </c>
      <c r="C21762" s="2">
        <v>57</v>
      </c>
      <c r="D21762" s="2">
        <v>0.48399999999999999</v>
      </c>
      <c r="E21762" s="2">
        <v>0.72399999999999998</v>
      </c>
    </row>
    <row r="21763" spans="1:5" x14ac:dyDescent="0.3">
      <c r="A21763" t="s">
        <v>18155</v>
      </c>
      <c r="B21763" s="3">
        <v>41275</v>
      </c>
      <c r="C21763" s="2">
        <v>56</v>
      </c>
      <c r="D21763" s="2">
        <v>0.79700000000000004</v>
      </c>
      <c r="E21763" s="2">
        <v>0.61799999999999999</v>
      </c>
    </row>
    <row r="21764" spans="1:5" x14ac:dyDescent="0.3">
      <c r="A21764" t="s">
        <v>2011</v>
      </c>
      <c r="B21764" s="3">
        <v>41275</v>
      </c>
      <c r="C21764" s="2">
        <v>55</v>
      </c>
      <c r="D21764" s="2">
        <v>0.73499999999999999</v>
      </c>
      <c r="E21764" s="2">
        <v>0.874</v>
      </c>
    </row>
    <row r="21765" spans="1:5" x14ac:dyDescent="0.3">
      <c r="A21765" t="s">
        <v>2012</v>
      </c>
      <c r="B21765" s="3">
        <v>41275</v>
      </c>
      <c r="C21765" s="2">
        <v>53</v>
      </c>
      <c r="D21765" s="2">
        <v>0.58799999999999997</v>
      </c>
      <c r="E21765" s="2">
        <v>0.69799999999999995</v>
      </c>
    </row>
    <row r="21766" spans="1:5" x14ac:dyDescent="0.3">
      <c r="A21766" t="s">
        <v>10574</v>
      </c>
      <c r="B21766" s="3">
        <v>41275</v>
      </c>
      <c r="C21766" s="2">
        <v>53</v>
      </c>
      <c r="D21766" s="2">
        <v>0.49199999999999999</v>
      </c>
      <c r="E21766" s="2">
        <v>0.95</v>
      </c>
    </row>
    <row r="21767" spans="1:5" x14ac:dyDescent="0.3">
      <c r="A21767" t="s">
        <v>11431</v>
      </c>
      <c r="B21767" s="3">
        <v>41275</v>
      </c>
      <c r="C21767" s="2">
        <v>53</v>
      </c>
      <c r="D21767" s="2">
        <v>0.60399999999999998</v>
      </c>
      <c r="E21767" s="2">
        <v>0.94899999999999995</v>
      </c>
    </row>
    <row r="21768" spans="1:5" x14ac:dyDescent="0.3">
      <c r="A21768" t="s">
        <v>15115</v>
      </c>
      <c r="B21768" s="3">
        <v>41275</v>
      </c>
      <c r="C21768" s="2">
        <v>53</v>
      </c>
      <c r="D21768" s="2">
        <v>0.82299999999999995</v>
      </c>
      <c r="E21768" s="2">
        <v>0.66200000000000003</v>
      </c>
    </row>
    <row r="21769" spans="1:5" x14ac:dyDescent="0.3">
      <c r="A21769" t="s">
        <v>20370</v>
      </c>
      <c r="B21769" s="3">
        <v>41275</v>
      </c>
      <c r="C21769" s="2">
        <v>53</v>
      </c>
      <c r="D21769" s="2">
        <v>0.85399999999999998</v>
      </c>
      <c r="E21769" s="2">
        <v>0.505</v>
      </c>
    </row>
    <row r="21770" spans="1:5" x14ac:dyDescent="0.3">
      <c r="A21770" t="s">
        <v>7375</v>
      </c>
      <c r="B21770" s="3">
        <v>41275</v>
      </c>
      <c r="C21770" s="2">
        <v>52</v>
      </c>
      <c r="D21770" s="2">
        <v>0.83099999999999996</v>
      </c>
      <c r="E21770" s="2">
        <v>0.78300000000000003</v>
      </c>
    </row>
    <row r="21771" spans="1:5" x14ac:dyDescent="0.3">
      <c r="A21771" t="s">
        <v>11989</v>
      </c>
      <c r="B21771" s="3">
        <v>41275</v>
      </c>
      <c r="C21771" s="2">
        <v>52</v>
      </c>
      <c r="D21771" s="2">
        <v>0.76</v>
      </c>
      <c r="E21771" s="2">
        <v>0.82599999999999996</v>
      </c>
    </row>
    <row r="21772" spans="1:5" x14ac:dyDescent="0.3">
      <c r="A21772" t="s">
        <v>12411</v>
      </c>
      <c r="B21772" s="3">
        <v>41275</v>
      </c>
      <c r="C21772" s="2">
        <v>52</v>
      </c>
      <c r="D21772" s="2">
        <v>0.438</v>
      </c>
      <c r="E21772" s="2">
        <v>0.36099999999999999</v>
      </c>
    </row>
    <row r="21773" spans="1:5" x14ac:dyDescent="0.3">
      <c r="A21773" t="s">
        <v>13310</v>
      </c>
      <c r="B21773" s="3">
        <v>41275</v>
      </c>
      <c r="C21773" s="2">
        <v>52</v>
      </c>
      <c r="D21773" s="2">
        <v>0.81599999999999995</v>
      </c>
      <c r="E21773" s="2">
        <v>0.75700000000000001</v>
      </c>
    </row>
    <row r="21774" spans="1:5" x14ac:dyDescent="0.3">
      <c r="A21774" t="s">
        <v>1716</v>
      </c>
      <c r="B21774" s="3">
        <v>41275</v>
      </c>
      <c r="C21774" s="2">
        <v>51</v>
      </c>
      <c r="D21774" s="2">
        <v>0.56999999999999995</v>
      </c>
      <c r="E21774" s="2">
        <v>0.65700000000000003</v>
      </c>
    </row>
    <row r="21775" spans="1:5" x14ac:dyDescent="0.3">
      <c r="A21775" t="s">
        <v>2009</v>
      </c>
      <c r="B21775" s="3">
        <v>41275</v>
      </c>
      <c r="C21775" s="2">
        <v>51</v>
      </c>
      <c r="D21775" s="2">
        <v>0.42599999999999999</v>
      </c>
      <c r="E21775" s="2">
        <v>0.95299999999999996</v>
      </c>
    </row>
    <row r="21776" spans="1:5" x14ac:dyDescent="0.3">
      <c r="A21776" t="s">
        <v>11603</v>
      </c>
      <c r="B21776" s="3">
        <v>41275</v>
      </c>
      <c r="C21776" s="2">
        <v>51</v>
      </c>
      <c r="D21776" s="2">
        <v>0.80600000000000005</v>
      </c>
      <c r="E21776" s="2">
        <v>0.60199999999999998</v>
      </c>
    </row>
    <row r="21777" spans="1:5" x14ac:dyDescent="0.3">
      <c r="A21777" t="s">
        <v>16931</v>
      </c>
      <c r="B21777" s="3">
        <v>41275</v>
      </c>
      <c r="C21777" s="2">
        <v>51</v>
      </c>
      <c r="D21777" s="2">
        <v>0.46700000000000003</v>
      </c>
      <c r="E21777" s="2">
        <v>0.57199999999999995</v>
      </c>
    </row>
    <row r="21778" spans="1:5" x14ac:dyDescent="0.3">
      <c r="A21778" t="s">
        <v>4022</v>
      </c>
      <c r="B21778" s="3">
        <v>41275</v>
      </c>
      <c r="C21778" s="2">
        <v>50</v>
      </c>
      <c r="D21778" s="2">
        <v>0.76100000000000001</v>
      </c>
      <c r="E21778" s="2">
        <v>0.96399999999999997</v>
      </c>
    </row>
    <row r="21779" spans="1:5" x14ac:dyDescent="0.3">
      <c r="A21779" t="s">
        <v>11982</v>
      </c>
      <c r="B21779" s="3">
        <v>41275</v>
      </c>
      <c r="C21779" s="2">
        <v>50</v>
      </c>
      <c r="D21779" s="2">
        <v>0.54100000000000004</v>
      </c>
      <c r="E21779" s="2">
        <v>0.79400000000000004</v>
      </c>
    </row>
    <row r="21780" spans="1:5" x14ac:dyDescent="0.3">
      <c r="A21780" t="s">
        <v>4654</v>
      </c>
      <c r="B21780" s="3">
        <v>41275</v>
      </c>
      <c r="C21780" s="2">
        <v>49</v>
      </c>
      <c r="D21780" s="2">
        <v>0.66700000000000004</v>
      </c>
      <c r="E21780" s="2">
        <v>0.78300000000000003</v>
      </c>
    </row>
    <row r="21781" spans="1:5" x14ac:dyDescent="0.3">
      <c r="A21781" t="s">
        <v>10728</v>
      </c>
      <c r="B21781" s="3">
        <v>41275</v>
      </c>
      <c r="C21781" s="2">
        <v>49</v>
      </c>
      <c r="D21781" s="2">
        <v>0.39700000000000002</v>
      </c>
      <c r="E21781" s="2">
        <v>0.97799999999999998</v>
      </c>
    </row>
    <row r="21782" spans="1:5" x14ac:dyDescent="0.3">
      <c r="A21782" t="s">
        <v>14836</v>
      </c>
      <c r="B21782" s="3">
        <v>41275</v>
      </c>
      <c r="C21782" s="2">
        <v>49</v>
      </c>
      <c r="D21782" s="2">
        <v>0.49399999999999999</v>
      </c>
      <c r="E21782" s="2">
        <v>0.45200000000000001</v>
      </c>
    </row>
    <row r="21783" spans="1:5" x14ac:dyDescent="0.3">
      <c r="A21783" t="s">
        <v>7012</v>
      </c>
      <c r="B21783" s="3">
        <v>41275</v>
      </c>
      <c r="C21783" s="2">
        <v>48</v>
      </c>
      <c r="D21783" s="2">
        <v>0.66500000000000004</v>
      </c>
      <c r="E21783" s="2">
        <v>0.47499999999999998</v>
      </c>
    </row>
    <row r="21784" spans="1:5" x14ac:dyDescent="0.3">
      <c r="A21784" t="s">
        <v>12282</v>
      </c>
      <c r="B21784" s="3">
        <v>41275</v>
      </c>
      <c r="C21784" s="2">
        <v>48</v>
      </c>
      <c r="D21784" s="2">
        <v>0.73499999999999999</v>
      </c>
      <c r="E21784" s="2">
        <v>0.68899999999999995</v>
      </c>
    </row>
    <row r="21785" spans="1:5" x14ac:dyDescent="0.3">
      <c r="A21785" t="s">
        <v>21534</v>
      </c>
      <c r="B21785" s="3">
        <v>41275</v>
      </c>
      <c r="C21785" s="2">
        <v>48</v>
      </c>
      <c r="D21785" s="2">
        <v>0.36799999999999999</v>
      </c>
      <c r="E21785" s="2">
        <v>0.82299999999999995</v>
      </c>
    </row>
    <row r="21786" spans="1:5" x14ac:dyDescent="0.3">
      <c r="A21786" t="s">
        <v>20877</v>
      </c>
      <c r="B21786" s="3">
        <v>41275</v>
      </c>
      <c r="C21786" s="2">
        <v>47</v>
      </c>
      <c r="D21786" s="2">
        <v>0.68</v>
      </c>
      <c r="E21786" s="2">
        <v>0.79900000000000004</v>
      </c>
    </row>
    <row r="21787" spans="1:5" x14ac:dyDescent="0.3">
      <c r="A21787" t="s">
        <v>22367</v>
      </c>
      <c r="B21787" s="3">
        <v>41275</v>
      </c>
      <c r="C21787" s="2">
        <v>47</v>
      </c>
      <c r="D21787" s="2">
        <v>0.55900000000000005</v>
      </c>
      <c r="E21787" s="2">
        <v>0.91600000000000004</v>
      </c>
    </row>
    <row r="21788" spans="1:5" x14ac:dyDescent="0.3">
      <c r="A21788" t="s">
        <v>2036</v>
      </c>
      <c r="B21788" s="3">
        <v>41275</v>
      </c>
      <c r="C21788" s="2">
        <v>46</v>
      </c>
      <c r="D21788" s="2">
        <v>0.59199999999999997</v>
      </c>
      <c r="E21788" s="2">
        <v>0.93500000000000005</v>
      </c>
    </row>
    <row r="21789" spans="1:5" x14ac:dyDescent="0.3">
      <c r="A21789" t="s">
        <v>2122</v>
      </c>
      <c r="B21789" s="3">
        <v>41275</v>
      </c>
      <c r="C21789" s="2">
        <v>46</v>
      </c>
      <c r="D21789" s="2">
        <v>0.68300000000000005</v>
      </c>
      <c r="E21789" s="2">
        <v>0.79500000000000004</v>
      </c>
    </row>
    <row r="21790" spans="1:5" x14ac:dyDescent="0.3">
      <c r="A21790" t="s">
        <v>9635</v>
      </c>
      <c r="B21790" s="3">
        <v>41275</v>
      </c>
      <c r="C21790" s="2">
        <v>46</v>
      </c>
      <c r="D21790" s="2">
        <v>0.64500000000000002</v>
      </c>
      <c r="E21790" s="2">
        <v>0.82099999999999995</v>
      </c>
    </row>
    <row r="21791" spans="1:5" x14ac:dyDescent="0.3">
      <c r="A21791" t="s">
        <v>12415</v>
      </c>
      <c r="B21791" s="3">
        <v>41275</v>
      </c>
      <c r="C21791" s="2">
        <v>46</v>
      </c>
      <c r="D21791" s="2">
        <v>0.51300000000000001</v>
      </c>
      <c r="E21791" s="2">
        <v>0.55400000000000005</v>
      </c>
    </row>
    <row r="21792" spans="1:5" x14ac:dyDescent="0.3">
      <c r="A21792" t="s">
        <v>22315</v>
      </c>
      <c r="B21792" s="3">
        <v>41275</v>
      </c>
      <c r="C21792" s="2">
        <v>45</v>
      </c>
      <c r="D21792" s="2">
        <v>0.55100000000000005</v>
      </c>
      <c r="E21792" s="2">
        <v>0.874</v>
      </c>
    </row>
    <row r="21793" spans="1:5" x14ac:dyDescent="0.3">
      <c r="A21793" t="s">
        <v>535</v>
      </c>
      <c r="B21793" s="3">
        <v>41275</v>
      </c>
      <c r="C21793" s="2">
        <v>44</v>
      </c>
      <c r="D21793" s="2">
        <v>0.51800000000000002</v>
      </c>
      <c r="E21793" s="2">
        <v>0.78300000000000003</v>
      </c>
    </row>
    <row r="21794" spans="1:5" x14ac:dyDescent="0.3">
      <c r="A21794" t="s">
        <v>1994</v>
      </c>
      <c r="B21794" s="3">
        <v>41275</v>
      </c>
      <c r="C21794" s="2">
        <v>44</v>
      </c>
      <c r="D21794" s="2">
        <v>0.42299999999999999</v>
      </c>
      <c r="E21794" s="2">
        <v>0.96199999999999997</v>
      </c>
    </row>
    <row r="21795" spans="1:5" x14ac:dyDescent="0.3">
      <c r="A21795" t="s">
        <v>11998</v>
      </c>
      <c r="B21795" s="3">
        <v>41275</v>
      </c>
      <c r="C21795" s="2">
        <v>44</v>
      </c>
      <c r="D21795" s="2">
        <v>0.72599999999999998</v>
      </c>
      <c r="E21795" s="2">
        <v>0.90600000000000003</v>
      </c>
    </row>
    <row r="21796" spans="1:5" x14ac:dyDescent="0.3">
      <c r="A21796" t="s">
        <v>14805</v>
      </c>
      <c r="B21796" s="3">
        <v>41275</v>
      </c>
      <c r="C21796" s="2">
        <v>44</v>
      </c>
      <c r="D21796" s="2">
        <v>0.64200000000000002</v>
      </c>
      <c r="E21796" s="2">
        <v>0.79</v>
      </c>
    </row>
    <row r="21797" spans="1:5" x14ac:dyDescent="0.3">
      <c r="A21797" t="s">
        <v>535</v>
      </c>
      <c r="B21797" s="3">
        <v>41275</v>
      </c>
      <c r="C21797" s="2">
        <v>44</v>
      </c>
      <c r="D21797" s="2">
        <v>0.51800000000000002</v>
      </c>
      <c r="E21797" s="2">
        <v>0.78300000000000003</v>
      </c>
    </row>
    <row r="21798" spans="1:5" x14ac:dyDescent="0.3">
      <c r="A21798" t="s">
        <v>14804</v>
      </c>
      <c r="B21798" s="3">
        <v>41275</v>
      </c>
      <c r="C21798" s="2">
        <v>43</v>
      </c>
      <c r="D21798" s="2">
        <v>0.65500000000000003</v>
      </c>
      <c r="E21798" s="2">
        <v>0.63600000000000001</v>
      </c>
    </row>
    <row r="21799" spans="1:5" x14ac:dyDescent="0.3">
      <c r="A21799" t="s">
        <v>6835</v>
      </c>
      <c r="B21799" s="3">
        <v>41275</v>
      </c>
      <c r="C21799" s="2">
        <v>42</v>
      </c>
      <c r="D21799" s="2">
        <v>0.75900000000000001</v>
      </c>
      <c r="E21799" s="2">
        <v>0.82799999999999996</v>
      </c>
    </row>
    <row r="21800" spans="1:5" x14ac:dyDescent="0.3">
      <c r="A21800" t="s">
        <v>1641</v>
      </c>
      <c r="B21800" s="3">
        <v>41275</v>
      </c>
      <c r="C21800" s="2">
        <v>41</v>
      </c>
      <c r="D21800" s="2">
        <v>0.58799999999999997</v>
      </c>
      <c r="E21800" s="2">
        <v>0.84499999999999997</v>
      </c>
    </row>
    <row r="21801" spans="1:5" x14ac:dyDescent="0.3">
      <c r="A21801" t="s">
        <v>6479</v>
      </c>
      <c r="B21801" s="3">
        <v>41275</v>
      </c>
      <c r="C21801" s="2">
        <v>41</v>
      </c>
      <c r="D21801" s="2">
        <v>0.68600000000000005</v>
      </c>
      <c r="E21801" s="2">
        <v>0.83599999999999997</v>
      </c>
    </row>
    <row r="21802" spans="1:5" x14ac:dyDescent="0.3">
      <c r="A21802" t="s">
        <v>3726</v>
      </c>
      <c r="B21802" s="3">
        <v>41275</v>
      </c>
      <c r="C21802" s="2">
        <v>40</v>
      </c>
      <c r="D21802" s="2">
        <v>0.56599999999999995</v>
      </c>
      <c r="E21802" s="2">
        <v>0.76300000000000001</v>
      </c>
    </row>
    <row r="21803" spans="1:5" x14ac:dyDescent="0.3">
      <c r="A21803" t="s">
        <v>17484</v>
      </c>
      <c r="B21803" s="3">
        <v>41275</v>
      </c>
      <c r="C21803" s="2">
        <v>40</v>
      </c>
      <c r="D21803" s="2">
        <v>0.504</v>
      </c>
      <c r="E21803" s="2">
        <v>0.40600000000000003</v>
      </c>
    </row>
    <row r="21804" spans="1:5" x14ac:dyDescent="0.3">
      <c r="A21804" t="s">
        <v>2013</v>
      </c>
      <c r="B21804" s="3">
        <v>41275</v>
      </c>
      <c r="C21804" s="2">
        <v>39</v>
      </c>
      <c r="D21804" s="2">
        <v>0.36899999999999999</v>
      </c>
      <c r="E21804" s="2">
        <v>0.96</v>
      </c>
    </row>
    <row r="21805" spans="1:5" x14ac:dyDescent="0.3">
      <c r="A21805" t="s">
        <v>12423</v>
      </c>
      <c r="B21805" s="3">
        <v>41275</v>
      </c>
      <c r="C21805" s="2">
        <v>39</v>
      </c>
      <c r="D21805" s="2">
        <v>0.52500000000000002</v>
      </c>
      <c r="E21805" s="2">
        <v>0.497</v>
      </c>
    </row>
    <row r="21806" spans="1:5" x14ac:dyDescent="0.3">
      <c r="A21806" t="s">
        <v>18144</v>
      </c>
      <c r="B21806" s="3">
        <v>41275</v>
      </c>
      <c r="C21806" s="2">
        <v>39</v>
      </c>
      <c r="D21806" s="2">
        <v>0.86</v>
      </c>
      <c r="E21806" s="2">
        <v>0.73599999999999999</v>
      </c>
    </row>
    <row r="21807" spans="1:5" x14ac:dyDescent="0.3">
      <c r="A21807" t="s">
        <v>22357</v>
      </c>
      <c r="B21807" s="3">
        <v>41275</v>
      </c>
      <c r="C21807" s="2">
        <v>39</v>
      </c>
      <c r="D21807" s="2">
        <v>0.60199999999999998</v>
      </c>
      <c r="E21807" s="2">
        <v>0.83899999999999997</v>
      </c>
    </row>
    <row r="21808" spans="1:5" x14ac:dyDescent="0.3">
      <c r="A21808" t="s">
        <v>10729</v>
      </c>
      <c r="B21808" s="3">
        <v>41275</v>
      </c>
      <c r="C21808" s="2">
        <v>37</v>
      </c>
      <c r="D21808" s="2">
        <v>0.51100000000000001</v>
      </c>
      <c r="E21808" s="2">
        <v>0.93200000000000005</v>
      </c>
    </row>
    <row r="21809" spans="1:5" x14ac:dyDescent="0.3">
      <c r="A21809" t="s">
        <v>19819</v>
      </c>
      <c r="B21809" s="3">
        <v>41275</v>
      </c>
      <c r="C21809" s="2">
        <v>36</v>
      </c>
      <c r="D21809" s="2">
        <v>0.61199999999999999</v>
      </c>
      <c r="E21809" s="2">
        <v>0.42799999999999999</v>
      </c>
    </row>
    <row r="21810" spans="1:5" x14ac:dyDescent="0.3">
      <c r="A21810" t="s">
        <v>20914</v>
      </c>
      <c r="B21810" s="3">
        <v>41275</v>
      </c>
      <c r="C21810" s="2">
        <v>36</v>
      </c>
      <c r="D21810" s="2">
        <v>0.72099999999999997</v>
      </c>
      <c r="E21810" s="2">
        <v>0.93300000000000005</v>
      </c>
    </row>
    <row r="21811" spans="1:5" x14ac:dyDescent="0.3">
      <c r="A21811" t="s">
        <v>15336</v>
      </c>
      <c r="B21811" s="3">
        <v>41275</v>
      </c>
      <c r="C21811" s="2">
        <v>35</v>
      </c>
      <c r="D21811" s="2">
        <v>0.54500000000000004</v>
      </c>
      <c r="E21811" s="2">
        <v>0.89600000000000002</v>
      </c>
    </row>
    <row r="21812" spans="1:5" x14ac:dyDescent="0.3">
      <c r="A21812" t="s">
        <v>17565</v>
      </c>
      <c r="B21812" s="3">
        <v>41275</v>
      </c>
      <c r="C21812" s="2">
        <v>35</v>
      </c>
      <c r="D21812" s="2">
        <v>0.50800000000000001</v>
      </c>
      <c r="E21812" s="2">
        <v>0.502</v>
      </c>
    </row>
    <row r="21813" spans="1:5" x14ac:dyDescent="0.3">
      <c r="A21813" t="s">
        <v>20419</v>
      </c>
      <c r="B21813" s="3">
        <v>41275</v>
      </c>
      <c r="C21813" s="2">
        <v>35</v>
      </c>
      <c r="D21813" s="2">
        <v>0.59899999999999998</v>
      </c>
      <c r="E21813" s="2">
        <v>0.81399999999999995</v>
      </c>
    </row>
    <row r="21814" spans="1:5" x14ac:dyDescent="0.3">
      <c r="A21814" t="s">
        <v>6461</v>
      </c>
      <c r="B21814" s="3">
        <v>41275</v>
      </c>
      <c r="C21814" s="2">
        <v>34</v>
      </c>
      <c r="D21814" s="2">
        <v>0.8</v>
      </c>
      <c r="E21814" s="2">
        <v>0.81200000000000006</v>
      </c>
    </row>
    <row r="21815" spans="1:5" x14ac:dyDescent="0.3">
      <c r="A21815" t="s">
        <v>21574</v>
      </c>
      <c r="B21815" s="3">
        <v>41275</v>
      </c>
      <c r="C21815" s="2">
        <v>34</v>
      </c>
      <c r="D21815" s="2">
        <v>0.66100000000000003</v>
      </c>
      <c r="E21815" s="2">
        <v>0.72099999999999997</v>
      </c>
    </row>
    <row r="21816" spans="1:5" x14ac:dyDescent="0.3">
      <c r="A21816" t="s">
        <v>18688</v>
      </c>
      <c r="B21816" s="3">
        <v>41275</v>
      </c>
      <c r="C21816" s="2">
        <v>32</v>
      </c>
      <c r="D21816" s="2">
        <v>0.82199999999999995</v>
      </c>
      <c r="E21816" s="2">
        <v>0.89400000000000002</v>
      </c>
    </row>
    <row r="21817" spans="1:5" x14ac:dyDescent="0.3">
      <c r="A21817" t="s">
        <v>18688</v>
      </c>
      <c r="B21817" s="3">
        <v>41275</v>
      </c>
      <c r="C21817" s="2">
        <v>32</v>
      </c>
      <c r="D21817" s="2">
        <v>0.82199999999999995</v>
      </c>
      <c r="E21817" s="2">
        <v>0.89400000000000002</v>
      </c>
    </row>
    <row r="21818" spans="1:5" x14ac:dyDescent="0.3">
      <c r="A21818" t="s">
        <v>17502</v>
      </c>
      <c r="B21818" s="3">
        <v>41275</v>
      </c>
      <c r="C21818" s="2">
        <v>30</v>
      </c>
      <c r="D21818" s="2">
        <v>0.66900000000000004</v>
      </c>
      <c r="E21818" s="2">
        <v>0.46600000000000003</v>
      </c>
    </row>
    <row r="21819" spans="1:5" x14ac:dyDescent="0.3">
      <c r="A21819" t="s">
        <v>19222</v>
      </c>
      <c r="B21819" s="3">
        <v>41275</v>
      </c>
      <c r="C21819" s="2">
        <v>30</v>
      </c>
      <c r="D21819" s="2">
        <v>0.66900000000000004</v>
      </c>
      <c r="E21819" s="2">
        <v>0.94899999999999995</v>
      </c>
    </row>
    <row r="21820" spans="1:5" x14ac:dyDescent="0.3">
      <c r="A21820" t="s">
        <v>21265</v>
      </c>
      <c r="B21820" s="3">
        <v>41275</v>
      </c>
      <c r="C21820" s="2">
        <v>30</v>
      </c>
      <c r="D21820" s="2">
        <v>0.433</v>
      </c>
      <c r="E21820" s="2">
        <v>0.83799999999999997</v>
      </c>
    </row>
    <row r="21821" spans="1:5" x14ac:dyDescent="0.3">
      <c r="A21821" t="s">
        <v>4598</v>
      </c>
      <c r="B21821" s="3">
        <v>41275</v>
      </c>
      <c r="C21821" s="2">
        <v>29</v>
      </c>
      <c r="D21821" s="2">
        <v>0.52</v>
      </c>
      <c r="E21821" s="2">
        <v>0.92600000000000005</v>
      </c>
    </row>
    <row r="21822" spans="1:5" x14ac:dyDescent="0.3">
      <c r="A21822" t="s">
        <v>4160</v>
      </c>
      <c r="B21822" s="3">
        <v>41275</v>
      </c>
      <c r="C21822" s="2">
        <v>26</v>
      </c>
      <c r="D21822" s="2">
        <v>0.54100000000000004</v>
      </c>
      <c r="E21822" s="2">
        <v>0.50800000000000001</v>
      </c>
    </row>
    <row r="21823" spans="1:5" x14ac:dyDescent="0.3">
      <c r="A21823" t="s">
        <v>4328</v>
      </c>
      <c r="B21823" s="3">
        <v>41275</v>
      </c>
      <c r="C21823" s="2">
        <v>26</v>
      </c>
      <c r="D21823" s="2">
        <v>0.70599999999999996</v>
      </c>
      <c r="E21823" s="2">
        <v>0.73499999999999999</v>
      </c>
    </row>
    <row r="21824" spans="1:5" x14ac:dyDescent="0.3">
      <c r="A21824" t="s">
        <v>1186</v>
      </c>
      <c r="B21824" s="3">
        <v>41275</v>
      </c>
      <c r="C21824" s="2">
        <v>25</v>
      </c>
      <c r="D21824" s="2">
        <v>0.53200000000000003</v>
      </c>
      <c r="E21824" s="2">
        <v>0.78300000000000003</v>
      </c>
    </row>
    <row r="21825" spans="1:5" x14ac:dyDescent="0.3">
      <c r="A21825" t="s">
        <v>1186</v>
      </c>
      <c r="B21825" s="3">
        <v>41275</v>
      </c>
      <c r="C21825" s="2">
        <v>25</v>
      </c>
      <c r="D21825" s="2">
        <v>0.53200000000000003</v>
      </c>
      <c r="E21825" s="2">
        <v>0.78300000000000003</v>
      </c>
    </row>
    <row r="21826" spans="1:5" x14ac:dyDescent="0.3">
      <c r="A21826" t="s">
        <v>4326</v>
      </c>
      <c r="B21826" s="3">
        <v>41275</v>
      </c>
      <c r="C21826" s="2">
        <v>25</v>
      </c>
      <c r="D21826" s="2">
        <v>0.69299999999999995</v>
      </c>
      <c r="E21826" s="2">
        <v>0.67500000000000004</v>
      </c>
    </row>
    <row r="21827" spans="1:5" x14ac:dyDescent="0.3">
      <c r="A21827" t="s">
        <v>1186</v>
      </c>
      <c r="B21827" s="3">
        <v>41275</v>
      </c>
      <c r="C21827" s="2">
        <v>25</v>
      </c>
      <c r="D21827" s="2">
        <v>0.53200000000000003</v>
      </c>
      <c r="E21827" s="2">
        <v>0.78300000000000003</v>
      </c>
    </row>
    <row r="21828" spans="1:5" x14ac:dyDescent="0.3">
      <c r="A21828" t="s">
        <v>1186</v>
      </c>
      <c r="B21828" s="3">
        <v>41275</v>
      </c>
      <c r="C21828" s="2">
        <v>25</v>
      </c>
      <c r="D21828" s="2">
        <v>0.53200000000000003</v>
      </c>
      <c r="E21828" s="2">
        <v>0.78300000000000003</v>
      </c>
    </row>
    <row r="21829" spans="1:5" x14ac:dyDescent="0.3">
      <c r="A21829" t="s">
        <v>22313</v>
      </c>
      <c r="B21829" s="3">
        <v>41275</v>
      </c>
      <c r="C21829" s="2">
        <v>24</v>
      </c>
      <c r="D21829" s="2">
        <v>0.78600000000000003</v>
      </c>
      <c r="E21829" s="2">
        <v>0.96199999999999997</v>
      </c>
    </row>
    <row r="21830" spans="1:5" x14ac:dyDescent="0.3">
      <c r="A21830" t="s">
        <v>16506</v>
      </c>
      <c r="B21830" s="3">
        <v>41275</v>
      </c>
      <c r="C21830" s="2">
        <v>23</v>
      </c>
      <c r="D21830" s="2">
        <v>0.53</v>
      </c>
      <c r="E21830" s="2">
        <v>0.77</v>
      </c>
    </row>
    <row r="21831" spans="1:5" x14ac:dyDescent="0.3">
      <c r="A21831" t="s">
        <v>4260</v>
      </c>
      <c r="B21831" s="3">
        <v>41275</v>
      </c>
      <c r="C21831" s="2">
        <v>22</v>
      </c>
      <c r="D21831" s="2">
        <v>0.74</v>
      </c>
      <c r="E21831" s="2">
        <v>0.71599999999999997</v>
      </c>
    </row>
    <row r="21832" spans="1:5" x14ac:dyDescent="0.3">
      <c r="A21832" t="s">
        <v>10731</v>
      </c>
      <c r="B21832" s="3">
        <v>41275</v>
      </c>
      <c r="C21832" s="2">
        <v>22</v>
      </c>
      <c r="D21832" s="2">
        <v>0.48799999999999999</v>
      </c>
      <c r="E21832" s="2">
        <v>0.81499999999999995</v>
      </c>
    </row>
    <row r="21833" spans="1:5" x14ac:dyDescent="0.3">
      <c r="A21833" t="s">
        <v>16257</v>
      </c>
      <c r="B21833" s="3">
        <v>41275</v>
      </c>
      <c r="C21833" s="2">
        <v>21</v>
      </c>
      <c r="D21833" s="2">
        <v>0.81299999999999994</v>
      </c>
      <c r="E21833" s="2">
        <v>0.58199999999999996</v>
      </c>
    </row>
    <row r="21834" spans="1:5" x14ac:dyDescent="0.3">
      <c r="A21834" t="s">
        <v>22366</v>
      </c>
      <c r="B21834" s="3">
        <v>41275</v>
      </c>
      <c r="C21834" s="2">
        <v>20</v>
      </c>
      <c r="D21834" s="2">
        <v>0.54500000000000004</v>
      </c>
      <c r="E21834" s="2">
        <v>0.78</v>
      </c>
    </row>
    <row r="21835" spans="1:5" x14ac:dyDescent="0.3">
      <c r="A21835" t="s">
        <v>156</v>
      </c>
      <c r="B21835" s="3">
        <v>41275</v>
      </c>
      <c r="C21835" s="2">
        <v>19</v>
      </c>
      <c r="D21835" s="2">
        <v>0.503</v>
      </c>
      <c r="E21835" s="2">
        <v>0.72699999999999998</v>
      </c>
    </row>
    <row r="21836" spans="1:5" x14ac:dyDescent="0.3">
      <c r="A21836" t="s">
        <v>4327</v>
      </c>
      <c r="B21836" s="3">
        <v>41275</v>
      </c>
      <c r="C21836" s="2">
        <v>19</v>
      </c>
      <c r="D21836" s="2">
        <v>0.60799999999999998</v>
      </c>
      <c r="E21836" s="2">
        <v>0.72499999999999998</v>
      </c>
    </row>
    <row r="21837" spans="1:5" x14ac:dyDescent="0.3">
      <c r="A21837" t="s">
        <v>156</v>
      </c>
      <c r="B21837" s="3">
        <v>41275</v>
      </c>
      <c r="C21837" s="2">
        <v>19</v>
      </c>
      <c r="D21837" s="2">
        <v>0.503</v>
      </c>
      <c r="E21837" s="2">
        <v>0.72699999999999998</v>
      </c>
    </row>
    <row r="21838" spans="1:5" x14ac:dyDescent="0.3">
      <c r="A21838" t="s">
        <v>1908</v>
      </c>
      <c r="B21838" s="3">
        <v>41275</v>
      </c>
      <c r="C21838" s="2">
        <v>18</v>
      </c>
      <c r="D21838" s="2">
        <v>0.86199999999999999</v>
      </c>
      <c r="E21838" s="2">
        <v>0.503</v>
      </c>
    </row>
    <row r="21839" spans="1:5" x14ac:dyDescent="0.3">
      <c r="A21839" t="s">
        <v>2526</v>
      </c>
      <c r="B21839" s="3">
        <v>41275</v>
      </c>
      <c r="C21839" s="2">
        <v>16</v>
      </c>
      <c r="D21839" s="2">
        <v>0.66200000000000003</v>
      </c>
      <c r="E21839" s="2">
        <v>0.71</v>
      </c>
    </row>
    <row r="21840" spans="1:5" x14ac:dyDescent="0.3">
      <c r="A21840" t="s">
        <v>6528</v>
      </c>
      <c r="B21840" s="3">
        <v>41275</v>
      </c>
      <c r="C21840" s="2">
        <v>15</v>
      </c>
      <c r="D21840" s="2">
        <v>0.73299999999999998</v>
      </c>
      <c r="E21840" s="2">
        <v>0.81799999999999995</v>
      </c>
    </row>
    <row r="21841" spans="1:5" x14ac:dyDescent="0.3">
      <c r="A21841" t="s">
        <v>2216</v>
      </c>
      <c r="B21841" s="3">
        <v>41275</v>
      </c>
      <c r="C21841" s="2">
        <v>13</v>
      </c>
      <c r="D21841" s="2">
        <v>0.65200000000000002</v>
      </c>
      <c r="E21841" s="2">
        <v>0.78300000000000003</v>
      </c>
    </row>
    <row r="21842" spans="1:5" x14ac:dyDescent="0.3">
      <c r="A21842" t="s">
        <v>2367</v>
      </c>
      <c r="B21842" s="3">
        <v>41275</v>
      </c>
      <c r="C21842" s="2">
        <v>13</v>
      </c>
      <c r="D21842" s="2">
        <v>0.64500000000000002</v>
      </c>
      <c r="E21842" s="2">
        <v>0.58899999999999997</v>
      </c>
    </row>
    <row r="21843" spans="1:5" x14ac:dyDescent="0.3">
      <c r="A21843" t="s">
        <v>22335</v>
      </c>
      <c r="B21843" s="3">
        <v>41275</v>
      </c>
      <c r="C21843" s="2">
        <v>12</v>
      </c>
      <c r="D21843" s="2">
        <v>0.49</v>
      </c>
      <c r="E21843" s="2">
        <v>0.83499999999999996</v>
      </c>
    </row>
    <row r="21844" spans="1:5" x14ac:dyDescent="0.3">
      <c r="A21844" t="s">
        <v>16258</v>
      </c>
      <c r="B21844" s="3">
        <v>41275</v>
      </c>
      <c r="C21844" s="2">
        <v>11</v>
      </c>
      <c r="D21844" s="2">
        <v>0.80400000000000005</v>
      </c>
      <c r="E21844" s="2">
        <v>0.70699999999999996</v>
      </c>
    </row>
    <row r="21845" spans="1:5" x14ac:dyDescent="0.3">
      <c r="A21845" t="s">
        <v>15895</v>
      </c>
      <c r="B21845" s="3">
        <v>41275</v>
      </c>
      <c r="C21845" s="2">
        <v>10</v>
      </c>
      <c r="D21845" s="2">
        <v>0.66900000000000004</v>
      </c>
      <c r="E21845" s="2">
        <v>0.217</v>
      </c>
    </row>
    <row r="21846" spans="1:5" x14ac:dyDescent="0.3">
      <c r="A21846" t="s">
        <v>2801</v>
      </c>
      <c r="B21846" s="3">
        <v>41275</v>
      </c>
      <c r="C21846" s="2">
        <v>7</v>
      </c>
      <c r="D21846" s="2">
        <v>0.48499999999999999</v>
      </c>
      <c r="E21846" s="2">
        <v>0.73599999999999999</v>
      </c>
    </row>
    <row r="21847" spans="1:5" x14ac:dyDescent="0.3">
      <c r="A21847" t="s">
        <v>2801</v>
      </c>
      <c r="B21847" s="3">
        <v>41275</v>
      </c>
      <c r="C21847" s="2">
        <v>7</v>
      </c>
      <c r="D21847" s="2">
        <v>0.48499999999999999</v>
      </c>
      <c r="E21847" s="2">
        <v>0.73599999999999999</v>
      </c>
    </row>
    <row r="21848" spans="1:5" x14ac:dyDescent="0.3">
      <c r="A21848" t="s">
        <v>22327</v>
      </c>
      <c r="B21848" s="3">
        <v>41275</v>
      </c>
      <c r="C21848" s="2">
        <v>7</v>
      </c>
      <c r="D21848" s="2">
        <v>0.68600000000000005</v>
      </c>
      <c r="E21848" s="2">
        <v>0.58099999999999996</v>
      </c>
    </row>
    <row r="21849" spans="1:5" x14ac:dyDescent="0.3">
      <c r="A21849" t="s">
        <v>4408</v>
      </c>
      <c r="B21849" s="3">
        <v>41275</v>
      </c>
      <c r="C21849" s="2">
        <v>6</v>
      </c>
      <c r="D21849" s="2">
        <v>0.65200000000000002</v>
      </c>
      <c r="E21849" s="2">
        <v>0.621</v>
      </c>
    </row>
    <row r="21850" spans="1:5" x14ac:dyDescent="0.3">
      <c r="A21850" t="s">
        <v>5258</v>
      </c>
      <c r="B21850" s="3">
        <v>41275</v>
      </c>
      <c r="C21850" s="2">
        <v>6</v>
      </c>
      <c r="D21850" s="2">
        <v>0.47299999999999998</v>
      </c>
      <c r="E21850" s="2">
        <v>0.46100000000000002</v>
      </c>
    </row>
    <row r="21851" spans="1:5" x14ac:dyDescent="0.3">
      <c r="A21851" t="s">
        <v>21254</v>
      </c>
      <c r="B21851" s="3">
        <v>41275</v>
      </c>
      <c r="C21851" s="2">
        <v>6</v>
      </c>
      <c r="D21851" s="2">
        <v>0.51800000000000002</v>
      </c>
      <c r="E21851" s="2">
        <v>0.78300000000000003</v>
      </c>
    </row>
    <row r="21852" spans="1:5" x14ac:dyDescent="0.3">
      <c r="A21852" t="s">
        <v>1927</v>
      </c>
      <c r="B21852" s="3">
        <v>41275</v>
      </c>
      <c r="C21852" s="2">
        <v>5</v>
      </c>
      <c r="D21852" s="2">
        <v>0.67900000000000005</v>
      </c>
      <c r="E21852" s="2">
        <v>0.71499999999999997</v>
      </c>
    </row>
    <row r="21853" spans="1:5" x14ac:dyDescent="0.3">
      <c r="A21853" t="s">
        <v>5276</v>
      </c>
      <c r="B21853" s="3">
        <v>41275</v>
      </c>
      <c r="C21853" s="2">
        <v>5</v>
      </c>
      <c r="D21853" s="2">
        <v>0.64400000000000002</v>
      </c>
      <c r="E21853" s="2">
        <v>0.47899999999999998</v>
      </c>
    </row>
    <row r="21854" spans="1:5" x14ac:dyDescent="0.3">
      <c r="A21854" t="s">
        <v>13013</v>
      </c>
      <c r="B21854" s="3">
        <v>41275</v>
      </c>
      <c r="C21854" s="2">
        <v>5</v>
      </c>
      <c r="D21854" s="2">
        <v>0.63700000000000001</v>
      </c>
      <c r="E21854" s="2">
        <v>0.94499999999999995</v>
      </c>
    </row>
    <row r="21855" spans="1:5" x14ac:dyDescent="0.3">
      <c r="A21855" t="s">
        <v>22354</v>
      </c>
      <c r="B21855" s="3">
        <v>41275</v>
      </c>
      <c r="C21855" s="2">
        <v>5</v>
      </c>
      <c r="D21855" s="2">
        <v>0.49</v>
      </c>
      <c r="E21855" s="2">
        <v>0.72499999999999998</v>
      </c>
    </row>
    <row r="21856" spans="1:5" x14ac:dyDescent="0.3">
      <c r="A21856" t="s">
        <v>4132</v>
      </c>
      <c r="B21856" s="3">
        <v>41275</v>
      </c>
      <c r="C21856" s="2">
        <v>3</v>
      </c>
      <c r="D21856" s="2">
        <v>0.46300000000000002</v>
      </c>
      <c r="E21856" s="2">
        <v>0.71699999999999997</v>
      </c>
    </row>
    <row r="21857" spans="1:5" x14ac:dyDescent="0.3">
      <c r="A21857" t="s">
        <v>7556</v>
      </c>
      <c r="B21857" s="3">
        <v>41275</v>
      </c>
      <c r="C21857" s="2">
        <v>3</v>
      </c>
      <c r="D21857" s="2">
        <v>0.93600000000000005</v>
      </c>
      <c r="E21857" s="2">
        <v>0.76</v>
      </c>
    </row>
    <row r="21858" spans="1:5" x14ac:dyDescent="0.3">
      <c r="A21858" t="s">
        <v>14326</v>
      </c>
      <c r="B21858" s="3">
        <v>41275</v>
      </c>
      <c r="C21858" s="2">
        <v>3</v>
      </c>
      <c r="D21858" s="2">
        <v>0.754</v>
      </c>
      <c r="E21858" s="2">
        <v>0.74299999999999999</v>
      </c>
    </row>
    <row r="21859" spans="1:5" x14ac:dyDescent="0.3">
      <c r="A21859" t="s">
        <v>21945</v>
      </c>
      <c r="B21859" s="3">
        <v>41275</v>
      </c>
      <c r="C21859" s="2">
        <v>3</v>
      </c>
      <c r="D21859" s="2">
        <v>0.92700000000000005</v>
      </c>
      <c r="E21859" s="2">
        <v>0.83799999999999997</v>
      </c>
    </row>
    <row r="21860" spans="1:5" x14ac:dyDescent="0.3">
      <c r="A21860" t="s">
        <v>4403</v>
      </c>
      <c r="B21860" s="3">
        <v>41275</v>
      </c>
      <c r="C21860" s="2">
        <v>2</v>
      </c>
      <c r="D21860" s="2">
        <v>0.78300000000000003</v>
      </c>
      <c r="E21860" s="2">
        <v>0.41499999999999998</v>
      </c>
    </row>
    <row r="21861" spans="1:5" x14ac:dyDescent="0.3">
      <c r="A21861" t="s">
        <v>9837</v>
      </c>
      <c r="B21861" s="3">
        <v>41275</v>
      </c>
      <c r="C21861" s="2">
        <v>2</v>
      </c>
      <c r="D21861" s="2">
        <v>0.442</v>
      </c>
      <c r="E21861" s="2">
        <v>0.97299999999999998</v>
      </c>
    </row>
    <row r="21862" spans="1:5" x14ac:dyDescent="0.3">
      <c r="A21862" t="s">
        <v>20994</v>
      </c>
      <c r="B21862" s="3">
        <v>41275</v>
      </c>
      <c r="C21862" s="2">
        <v>2</v>
      </c>
      <c r="D21862" s="2">
        <v>0.64900000000000002</v>
      </c>
      <c r="E21862" s="2">
        <v>0.96599999999999997</v>
      </c>
    </row>
    <row r="21863" spans="1:5" x14ac:dyDescent="0.3">
      <c r="A21863" t="s">
        <v>21161</v>
      </c>
      <c r="B21863" s="3">
        <v>41275</v>
      </c>
      <c r="C21863" s="2">
        <v>2</v>
      </c>
      <c r="D21863" s="2">
        <v>0.6</v>
      </c>
      <c r="E21863" s="2">
        <v>0.72799999999999998</v>
      </c>
    </row>
    <row r="21864" spans="1:5" x14ac:dyDescent="0.3">
      <c r="A21864" t="s">
        <v>6068</v>
      </c>
      <c r="B21864" s="3">
        <v>41275</v>
      </c>
      <c r="C21864" s="2">
        <v>1</v>
      </c>
      <c r="D21864" s="2">
        <v>0.71199999999999997</v>
      </c>
      <c r="E21864" s="2">
        <v>0.86099999999999999</v>
      </c>
    </row>
    <row r="21865" spans="1:5" x14ac:dyDescent="0.3">
      <c r="A21865" t="s">
        <v>6476</v>
      </c>
      <c r="B21865" s="3">
        <v>41275</v>
      </c>
      <c r="C21865" s="2">
        <v>1</v>
      </c>
      <c r="D21865" s="2">
        <v>0.79</v>
      </c>
      <c r="E21865" s="2">
        <v>0.54</v>
      </c>
    </row>
    <row r="21866" spans="1:5" x14ac:dyDescent="0.3">
      <c r="A21866" t="s">
        <v>10702</v>
      </c>
      <c r="B21866" s="3">
        <v>41275</v>
      </c>
      <c r="C21866" s="2">
        <v>1</v>
      </c>
      <c r="D21866" s="2">
        <v>0.46800000000000003</v>
      </c>
      <c r="E21866" s="2">
        <v>0.96199999999999997</v>
      </c>
    </row>
    <row r="21867" spans="1:5" x14ac:dyDescent="0.3">
      <c r="A21867" t="s">
        <v>13475</v>
      </c>
      <c r="B21867" s="3">
        <v>41275</v>
      </c>
      <c r="C21867" s="2">
        <v>1</v>
      </c>
      <c r="D21867" s="2">
        <v>0.80600000000000005</v>
      </c>
      <c r="E21867" s="2">
        <v>0.84699999999999998</v>
      </c>
    </row>
    <row r="21868" spans="1:5" x14ac:dyDescent="0.3">
      <c r="A21868" t="s">
        <v>14324</v>
      </c>
      <c r="B21868" s="3">
        <v>41275</v>
      </c>
      <c r="C21868" s="2">
        <v>1</v>
      </c>
      <c r="D21868" s="2">
        <v>0.73</v>
      </c>
      <c r="E21868" s="2">
        <v>0.61299999999999999</v>
      </c>
    </row>
    <row r="21869" spans="1:5" x14ac:dyDescent="0.3">
      <c r="A21869" t="s">
        <v>17492</v>
      </c>
      <c r="B21869" s="3">
        <v>41275</v>
      </c>
      <c r="C21869" s="2">
        <v>1</v>
      </c>
      <c r="D21869" s="2">
        <v>0.29799999999999999</v>
      </c>
      <c r="E21869" s="2">
        <v>0.252</v>
      </c>
    </row>
    <row r="21870" spans="1:5" x14ac:dyDescent="0.3">
      <c r="A21870" t="s">
        <v>20889</v>
      </c>
      <c r="B21870" s="3">
        <v>41275</v>
      </c>
      <c r="C21870" s="2">
        <v>1</v>
      </c>
      <c r="D21870" s="2">
        <v>0.51200000000000001</v>
      </c>
      <c r="E21870" s="2">
        <v>0.97899999999999998</v>
      </c>
    </row>
    <row r="21871" spans="1:5" x14ac:dyDescent="0.3">
      <c r="A21871" t="s">
        <v>21973</v>
      </c>
      <c r="B21871" s="3">
        <v>41275</v>
      </c>
      <c r="C21871" s="2">
        <v>1</v>
      </c>
      <c r="D21871" s="2">
        <v>0.58599999999999997</v>
      </c>
      <c r="E21871" s="2">
        <v>0.86699999999999999</v>
      </c>
    </row>
    <row r="21872" spans="1:5" x14ac:dyDescent="0.3">
      <c r="A21872" t="s">
        <v>22317</v>
      </c>
      <c r="B21872" s="3">
        <v>41275</v>
      </c>
      <c r="C21872" s="2">
        <v>1</v>
      </c>
      <c r="D21872" s="2">
        <v>0.63700000000000001</v>
      </c>
      <c r="E21872" s="2">
        <v>0.93</v>
      </c>
    </row>
    <row r="21873" spans="1:5" x14ac:dyDescent="0.3">
      <c r="A21873" t="s">
        <v>6128</v>
      </c>
      <c r="B21873" s="3">
        <v>41275</v>
      </c>
      <c r="C21873" s="2">
        <v>0</v>
      </c>
      <c r="D21873" s="2">
        <v>0.58399999999999996</v>
      </c>
      <c r="E21873" s="2">
        <v>0.91700000000000004</v>
      </c>
    </row>
    <row r="21874" spans="1:5" x14ac:dyDescent="0.3">
      <c r="A21874" t="s">
        <v>6459</v>
      </c>
      <c r="B21874" s="3">
        <v>41275</v>
      </c>
      <c r="C21874" s="2">
        <v>0</v>
      </c>
      <c r="D21874" s="2">
        <v>0.72799999999999998</v>
      </c>
      <c r="E21874" s="2">
        <v>0.77500000000000002</v>
      </c>
    </row>
    <row r="21875" spans="1:5" x14ac:dyDescent="0.3">
      <c r="A21875" t="s">
        <v>6472</v>
      </c>
      <c r="B21875" s="3">
        <v>41275</v>
      </c>
      <c r="C21875" s="2">
        <v>0</v>
      </c>
      <c r="D21875" s="2">
        <v>0.65900000000000003</v>
      </c>
      <c r="E21875" s="2">
        <v>0.61899999999999999</v>
      </c>
    </row>
    <row r="21876" spans="1:5" x14ac:dyDescent="0.3">
      <c r="A21876" t="s">
        <v>8736</v>
      </c>
      <c r="B21876" s="3">
        <v>41275</v>
      </c>
      <c r="C21876" s="2">
        <v>0</v>
      </c>
      <c r="D21876" s="2">
        <v>0.66700000000000004</v>
      </c>
      <c r="E21876" s="2">
        <v>0.85799999999999998</v>
      </c>
    </row>
    <row r="21877" spans="1:5" x14ac:dyDescent="0.3">
      <c r="A21877" t="s">
        <v>9828</v>
      </c>
      <c r="B21877" s="3">
        <v>41275</v>
      </c>
      <c r="C21877" s="2">
        <v>0</v>
      </c>
      <c r="D21877" s="2">
        <v>0.68100000000000005</v>
      </c>
      <c r="E21877" s="2">
        <v>0.89300000000000002</v>
      </c>
    </row>
    <row r="21878" spans="1:5" x14ac:dyDescent="0.3">
      <c r="A21878" t="s">
        <v>10242</v>
      </c>
      <c r="B21878" s="3">
        <v>41275</v>
      </c>
      <c r="C21878" s="2">
        <v>0</v>
      </c>
      <c r="D21878" s="2">
        <v>0.59199999999999997</v>
      </c>
      <c r="E21878" s="2">
        <v>0.98099999999999998</v>
      </c>
    </row>
    <row r="21879" spans="1:5" x14ac:dyDescent="0.3">
      <c r="A21879" t="s">
        <v>10275</v>
      </c>
      <c r="B21879" s="3">
        <v>41275</v>
      </c>
      <c r="C21879" s="2">
        <v>0</v>
      </c>
      <c r="D21879" s="2">
        <v>0.55200000000000005</v>
      </c>
      <c r="E21879" s="2">
        <v>0.98799999999999999</v>
      </c>
    </row>
    <row r="21880" spans="1:5" x14ac:dyDescent="0.3">
      <c r="A21880" t="s">
        <v>10280</v>
      </c>
      <c r="B21880" s="3">
        <v>41275</v>
      </c>
      <c r="C21880" s="2">
        <v>0</v>
      </c>
      <c r="D21880" s="2">
        <v>0.47499999999999998</v>
      </c>
      <c r="E21880" s="2">
        <v>0.93300000000000005</v>
      </c>
    </row>
    <row r="21881" spans="1:5" x14ac:dyDescent="0.3">
      <c r="A21881" t="s">
        <v>10603</v>
      </c>
      <c r="B21881" s="3">
        <v>41275</v>
      </c>
      <c r="C21881" s="2">
        <v>0</v>
      </c>
      <c r="D21881" s="2">
        <v>0.50800000000000001</v>
      </c>
      <c r="E21881" s="2">
        <v>0.98899999999999999</v>
      </c>
    </row>
    <row r="21882" spans="1:5" x14ac:dyDescent="0.3">
      <c r="A21882" t="s">
        <v>12428</v>
      </c>
      <c r="B21882" s="3">
        <v>41275</v>
      </c>
      <c r="C21882" s="2">
        <v>0</v>
      </c>
      <c r="D21882" s="2">
        <v>0.29299999999999998</v>
      </c>
      <c r="E21882" s="2">
        <v>0.73099999999999998</v>
      </c>
    </row>
    <row r="21883" spans="1:5" x14ac:dyDescent="0.3">
      <c r="A21883" t="s">
        <v>12432</v>
      </c>
      <c r="B21883" s="3">
        <v>41275</v>
      </c>
      <c r="C21883" s="2">
        <v>0</v>
      </c>
      <c r="D21883" s="2">
        <v>0.25600000000000001</v>
      </c>
      <c r="E21883" s="2">
        <v>0.64300000000000002</v>
      </c>
    </row>
    <row r="21884" spans="1:5" x14ac:dyDescent="0.3">
      <c r="A21884" t="s">
        <v>13458</v>
      </c>
      <c r="B21884" s="3">
        <v>41275</v>
      </c>
      <c r="C21884" s="2">
        <v>0</v>
      </c>
      <c r="D21884" s="2">
        <v>0.78</v>
      </c>
      <c r="E21884" s="2">
        <v>0.77600000000000002</v>
      </c>
    </row>
    <row r="21885" spans="1:5" x14ac:dyDescent="0.3">
      <c r="A21885" t="s">
        <v>13474</v>
      </c>
      <c r="B21885" s="3">
        <v>41275</v>
      </c>
      <c r="C21885" s="2">
        <v>0</v>
      </c>
      <c r="D21885" s="2">
        <v>0.85599999999999998</v>
      </c>
      <c r="E21885" s="2">
        <v>0.82</v>
      </c>
    </row>
    <row r="21886" spans="1:5" x14ac:dyDescent="0.3">
      <c r="A21886" t="s">
        <v>15124</v>
      </c>
      <c r="B21886" s="3">
        <v>41275</v>
      </c>
      <c r="C21886" s="2">
        <v>0</v>
      </c>
      <c r="D21886" s="2">
        <v>0.83899999999999997</v>
      </c>
      <c r="E21886" s="2">
        <v>0.58099999999999996</v>
      </c>
    </row>
    <row r="21887" spans="1:5" x14ac:dyDescent="0.3">
      <c r="A21887" t="s">
        <v>16495</v>
      </c>
      <c r="B21887" s="3">
        <v>41275</v>
      </c>
      <c r="C21887" s="2">
        <v>0</v>
      </c>
      <c r="D21887" s="2">
        <v>0.41799999999999998</v>
      </c>
      <c r="E21887" s="2">
        <v>0.64300000000000002</v>
      </c>
    </row>
    <row r="21888" spans="1:5" x14ac:dyDescent="0.3">
      <c r="A21888" t="s">
        <v>17015</v>
      </c>
      <c r="B21888" s="3">
        <v>41275</v>
      </c>
      <c r="C21888" s="2">
        <v>0</v>
      </c>
      <c r="D21888" s="2">
        <v>0.746</v>
      </c>
      <c r="E21888" s="2">
        <v>0.72299999999999998</v>
      </c>
    </row>
    <row r="21889" spans="1:5" x14ac:dyDescent="0.3">
      <c r="A21889" t="s">
        <v>18685</v>
      </c>
      <c r="B21889" s="3">
        <v>41275</v>
      </c>
      <c r="C21889" s="2">
        <v>0</v>
      </c>
      <c r="D21889" s="2">
        <v>0.76300000000000001</v>
      </c>
      <c r="E21889" s="2">
        <v>0.94099999999999995</v>
      </c>
    </row>
    <row r="21890" spans="1:5" x14ac:dyDescent="0.3">
      <c r="A21890" t="s">
        <v>18736</v>
      </c>
      <c r="B21890" s="3">
        <v>41275</v>
      </c>
      <c r="C21890" s="2">
        <v>0</v>
      </c>
      <c r="D21890" s="2">
        <v>0.66800000000000004</v>
      </c>
      <c r="E21890" s="2">
        <v>0.81100000000000005</v>
      </c>
    </row>
    <row r="21891" spans="1:5" x14ac:dyDescent="0.3">
      <c r="A21891" t="s">
        <v>19177</v>
      </c>
      <c r="B21891" s="3">
        <v>41275</v>
      </c>
      <c r="C21891" s="2">
        <v>0</v>
      </c>
      <c r="D21891" s="2">
        <v>0.58199999999999996</v>
      </c>
      <c r="E21891" s="2">
        <v>0.90200000000000002</v>
      </c>
    </row>
    <row r="21892" spans="1:5" x14ac:dyDescent="0.3">
      <c r="A21892" t="s">
        <v>18685</v>
      </c>
      <c r="B21892" s="3">
        <v>41275</v>
      </c>
      <c r="C21892" s="2">
        <v>0</v>
      </c>
      <c r="D21892" s="2">
        <v>0.76300000000000001</v>
      </c>
      <c r="E21892" s="2">
        <v>0.94099999999999995</v>
      </c>
    </row>
    <row r="21893" spans="1:5" x14ac:dyDescent="0.3">
      <c r="A21893" t="s">
        <v>18736</v>
      </c>
      <c r="B21893" s="3">
        <v>41275</v>
      </c>
      <c r="C21893" s="2">
        <v>0</v>
      </c>
      <c r="D21893" s="2">
        <v>0.66800000000000004</v>
      </c>
      <c r="E21893" s="2">
        <v>0.81100000000000005</v>
      </c>
    </row>
    <row r="21894" spans="1:5" x14ac:dyDescent="0.3">
      <c r="A21894" t="s">
        <v>21247</v>
      </c>
      <c r="B21894" s="3">
        <v>41275</v>
      </c>
      <c r="C21894" s="2">
        <v>0</v>
      </c>
      <c r="D21894" s="2">
        <v>0.755</v>
      </c>
      <c r="E21894" s="2">
        <v>0.86899999999999999</v>
      </c>
    </row>
    <row r="21895" spans="1:5" x14ac:dyDescent="0.3">
      <c r="A21895" t="s">
        <v>21253</v>
      </c>
      <c r="B21895" s="3">
        <v>41275</v>
      </c>
      <c r="C21895" s="2">
        <v>0</v>
      </c>
      <c r="D21895" s="2">
        <v>0.65500000000000003</v>
      </c>
      <c r="E21895" s="2">
        <v>0.94899999999999995</v>
      </c>
    </row>
    <row r="21896" spans="1:5" x14ac:dyDescent="0.3">
      <c r="A21896" t="s">
        <v>21260</v>
      </c>
      <c r="B21896" s="3">
        <v>41275</v>
      </c>
      <c r="C21896" s="2">
        <v>0</v>
      </c>
      <c r="D21896" s="2">
        <v>0.69099999999999995</v>
      </c>
      <c r="E21896" s="2">
        <v>0.64400000000000002</v>
      </c>
    </row>
    <row r="21897" spans="1:5" x14ac:dyDescent="0.3">
      <c r="A21897" t="s">
        <v>21261</v>
      </c>
      <c r="B21897" s="3">
        <v>41275</v>
      </c>
      <c r="C21897" s="2">
        <v>0</v>
      </c>
      <c r="D21897" s="2">
        <v>0.54100000000000004</v>
      </c>
      <c r="E21897" s="2">
        <v>0.82199999999999995</v>
      </c>
    </row>
    <row r="21898" spans="1:5" x14ac:dyDescent="0.3">
      <c r="A21898" t="s">
        <v>21275</v>
      </c>
      <c r="B21898" s="3">
        <v>41275</v>
      </c>
      <c r="C21898" s="2">
        <v>0</v>
      </c>
      <c r="D21898" s="2">
        <v>0.59499999999999997</v>
      </c>
      <c r="E21898" s="2">
        <v>0.96899999999999997</v>
      </c>
    </row>
    <row r="21899" spans="1:5" x14ac:dyDescent="0.3">
      <c r="A21899" t="s">
        <v>21280</v>
      </c>
      <c r="B21899" s="3">
        <v>41275</v>
      </c>
      <c r="C21899" s="2">
        <v>0</v>
      </c>
      <c r="D21899" s="2">
        <v>0.58399999999999996</v>
      </c>
      <c r="E21899" s="2">
        <v>0.91100000000000003</v>
      </c>
    </row>
    <row r="21900" spans="1:5" x14ac:dyDescent="0.3">
      <c r="A21900" t="s">
        <v>21281</v>
      </c>
      <c r="B21900" s="3">
        <v>41275</v>
      </c>
      <c r="C21900" s="2">
        <v>0</v>
      </c>
      <c r="D21900" s="2">
        <v>0.65200000000000002</v>
      </c>
      <c r="E21900" s="2">
        <v>0.89200000000000002</v>
      </c>
    </row>
    <row r="21901" spans="1:5" x14ac:dyDescent="0.3">
      <c r="A21901" t="s">
        <v>21299</v>
      </c>
      <c r="B21901" s="3">
        <v>41275</v>
      </c>
      <c r="C21901" s="2">
        <v>0</v>
      </c>
      <c r="D21901" s="2">
        <v>0.72099999999999997</v>
      </c>
      <c r="E21901" s="2">
        <v>0.55200000000000005</v>
      </c>
    </row>
    <row r="21902" spans="1:5" x14ac:dyDescent="0.3">
      <c r="A21902" t="s">
        <v>21872</v>
      </c>
      <c r="B21902" s="3">
        <v>41275</v>
      </c>
      <c r="C21902" s="2">
        <v>0</v>
      </c>
      <c r="D21902" s="2">
        <v>0.47499999999999998</v>
      </c>
      <c r="E21902" s="2">
        <v>0.81399999999999995</v>
      </c>
    </row>
    <row r="21903" spans="1:5" x14ac:dyDescent="0.3">
      <c r="A21903" t="s">
        <v>21970</v>
      </c>
      <c r="B21903" s="3">
        <v>41275</v>
      </c>
      <c r="C21903" s="2">
        <v>0</v>
      </c>
      <c r="D21903" s="2">
        <v>0.77700000000000002</v>
      </c>
      <c r="E21903" s="2">
        <v>0.83799999999999997</v>
      </c>
    </row>
    <row r="21904" spans="1:5" x14ac:dyDescent="0.3">
      <c r="A21904" t="s">
        <v>22326</v>
      </c>
      <c r="B21904" s="3">
        <v>41275</v>
      </c>
      <c r="C21904" s="2">
        <v>0</v>
      </c>
      <c r="D21904" s="2">
        <v>0.58299999999999996</v>
      </c>
      <c r="E21904" s="2">
        <v>0.69799999999999995</v>
      </c>
    </row>
    <row r="21905" spans="1:5" x14ac:dyDescent="0.3">
      <c r="A21905" t="s">
        <v>8768</v>
      </c>
      <c r="B21905" s="3">
        <v>41272</v>
      </c>
      <c r="C21905" s="2">
        <v>54</v>
      </c>
      <c r="D21905" s="2">
        <v>0.71199999999999997</v>
      </c>
      <c r="E21905" s="2">
        <v>0.497</v>
      </c>
    </row>
    <row r="21906" spans="1:5" x14ac:dyDescent="0.3">
      <c r="A21906" t="s">
        <v>8768</v>
      </c>
      <c r="B21906" s="3">
        <v>41272</v>
      </c>
      <c r="C21906" s="2">
        <v>54</v>
      </c>
      <c r="D21906" s="2">
        <v>0.71199999999999997</v>
      </c>
      <c r="E21906" s="2">
        <v>0.497</v>
      </c>
    </row>
    <row r="21907" spans="1:5" x14ac:dyDescent="0.3">
      <c r="A21907" t="s">
        <v>9120</v>
      </c>
      <c r="B21907" s="3">
        <v>41270</v>
      </c>
      <c r="C21907" s="2">
        <v>21</v>
      </c>
      <c r="D21907" s="2">
        <v>0.39700000000000002</v>
      </c>
      <c r="E21907" s="2">
        <v>0.41199999999999998</v>
      </c>
    </row>
    <row r="21908" spans="1:5" x14ac:dyDescent="0.3">
      <c r="A21908" t="s">
        <v>9143</v>
      </c>
      <c r="B21908" s="3">
        <v>41270</v>
      </c>
      <c r="C21908" s="2">
        <v>17</v>
      </c>
      <c r="D21908" s="2">
        <v>0.192</v>
      </c>
      <c r="E21908" s="2">
        <v>0.58499999999999996</v>
      </c>
    </row>
    <row r="21909" spans="1:5" x14ac:dyDescent="0.3">
      <c r="A21909" t="s">
        <v>21962</v>
      </c>
      <c r="B21909" s="3">
        <v>41263</v>
      </c>
      <c r="C21909" s="2">
        <v>28</v>
      </c>
      <c r="D21909" s="2">
        <v>0.52</v>
      </c>
      <c r="E21909" s="2">
        <v>0.84599999999999997</v>
      </c>
    </row>
    <row r="21910" spans="1:5" x14ac:dyDescent="0.3">
      <c r="A21910" t="s">
        <v>2777</v>
      </c>
      <c r="B21910" s="3">
        <v>41262</v>
      </c>
      <c r="C21910" s="2">
        <v>0</v>
      </c>
      <c r="D21910" s="2">
        <v>0.52700000000000002</v>
      </c>
      <c r="E21910" s="2">
        <v>0.89400000000000002</v>
      </c>
    </row>
    <row r="21911" spans="1:5" x14ac:dyDescent="0.3">
      <c r="A21911" t="s">
        <v>7367</v>
      </c>
      <c r="B21911" s="3">
        <v>41261</v>
      </c>
      <c r="C21911" s="2">
        <v>1</v>
      </c>
      <c r="D21911" s="2">
        <v>0.36599999999999999</v>
      </c>
      <c r="E21911" s="2">
        <v>0.66700000000000004</v>
      </c>
    </row>
    <row r="21912" spans="1:5" x14ac:dyDescent="0.3">
      <c r="A21912" t="s">
        <v>7366</v>
      </c>
      <c r="B21912" s="3">
        <v>41261</v>
      </c>
      <c r="C21912" s="2">
        <v>0</v>
      </c>
      <c r="D21912" s="2">
        <v>0.77100000000000002</v>
      </c>
      <c r="E21912" s="2">
        <v>0.65700000000000003</v>
      </c>
    </row>
    <row r="21913" spans="1:5" x14ac:dyDescent="0.3">
      <c r="A21913" t="s">
        <v>21964</v>
      </c>
      <c r="B21913" s="3">
        <v>41260</v>
      </c>
      <c r="C21913" s="2">
        <v>36</v>
      </c>
      <c r="D21913" s="2">
        <v>0.68500000000000005</v>
      </c>
      <c r="E21913" s="2">
        <v>0.86299999999999999</v>
      </c>
    </row>
    <row r="21914" spans="1:5" x14ac:dyDescent="0.3">
      <c r="A21914" t="s">
        <v>19163</v>
      </c>
      <c r="B21914" s="3">
        <v>41260</v>
      </c>
      <c r="C21914" s="2">
        <v>28</v>
      </c>
      <c r="D21914" s="2">
        <v>0.70199999999999996</v>
      </c>
      <c r="E21914" s="2">
        <v>0.81799999999999995</v>
      </c>
    </row>
    <row r="21915" spans="1:5" x14ac:dyDescent="0.3">
      <c r="A21915" t="s">
        <v>16324</v>
      </c>
      <c r="B21915" s="3">
        <v>41260</v>
      </c>
      <c r="C21915" s="2">
        <v>1</v>
      </c>
      <c r="D21915" s="2">
        <v>0.71</v>
      </c>
      <c r="E21915" s="2">
        <v>0.81100000000000005</v>
      </c>
    </row>
    <row r="21916" spans="1:5" x14ac:dyDescent="0.3">
      <c r="A21916" t="s">
        <v>21410</v>
      </c>
      <c r="B21916" s="3">
        <v>41257</v>
      </c>
      <c r="C21916" s="2">
        <v>47</v>
      </c>
      <c r="D21916" s="2">
        <v>0.79200000000000004</v>
      </c>
      <c r="E21916" s="2">
        <v>0.76900000000000002</v>
      </c>
    </row>
    <row r="21917" spans="1:5" x14ac:dyDescent="0.3">
      <c r="A21917" t="s">
        <v>17192</v>
      </c>
      <c r="B21917" s="3">
        <v>41255</v>
      </c>
      <c r="C21917" s="2">
        <v>45</v>
      </c>
      <c r="D21917" s="2">
        <v>0.62</v>
      </c>
      <c r="E21917" s="2">
        <v>0.65500000000000003</v>
      </c>
    </row>
    <row r="21918" spans="1:5" x14ac:dyDescent="0.3">
      <c r="A21918" t="s">
        <v>7614</v>
      </c>
      <c r="B21918" s="3">
        <v>41255</v>
      </c>
      <c r="C21918" s="2">
        <v>0</v>
      </c>
      <c r="D21918" s="2">
        <v>0.55100000000000005</v>
      </c>
      <c r="E21918" s="2">
        <v>0.83099999999999996</v>
      </c>
    </row>
    <row r="21919" spans="1:5" x14ac:dyDescent="0.3">
      <c r="A21919" t="s">
        <v>21241</v>
      </c>
      <c r="B21919" s="3">
        <v>41255</v>
      </c>
      <c r="C21919" s="2">
        <v>0</v>
      </c>
      <c r="D21919" s="2">
        <v>0.751</v>
      </c>
      <c r="E21919" s="2">
        <v>0.57699999999999996</v>
      </c>
    </row>
    <row r="21920" spans="1:5" x14ac:dyDescent="0.3">
      <c r="A21920" t="s">
        <v>2499</v>
      </c>
      <c r="B21920" s="3">
        <v>41254</v>
      </c>
      <c r="C21920" s="2">
        <v>74</v>
      </c>
      <c r="D21920" s="2">
        <v>0.56399999999999995</v>
      </c>
      <c r="E21920" s="2">
        <v>0.71</v>
      </c>
    </row>
    <row r="21921" spans="1:5" x14ac:dyDescent="0.3">
      <c r="A21921" t="s">
        <v>15646</v>
      </c>
      <c r="B21921" s="3">
        <v>41254</v>
      </c>
      <c r="C21921" s="2">
        <v>62</v>
      </c>
      <c r="D21921" s="2">
        <v>0.78500000000000003</v>
      </c>
      <c r="E21921" s="2">
        <v>0.47799999999999998</v>
      </c>
    </row>
    <row r="21922" spans="1:5" x14ac:dyDescent="0.3">
      <c r="A21922" t="s">
        <v>20714</v>
      </c>
      <c r="B21922" s="3">
        <v>41254</v>
      </c>
      <c r="C21922" s="2">
        <v>60</v>
      </c>
      <c r="D21922" s="2">
        <v>0.56399999999999995</v>
      </c>
      <c r="E21922" s="2">
        <v>0.71</v>
      </c>
    </row>
    <row r="21923" spans="1:5" x14ac:dyDescent="0.3">
      <c r="A21923" t="s">
        <v>7565</v>
      </c>
      <c r="B21923" s="3">
        <v>41254</v>
      </c>
      <c r="C21923" s="2">
        <v>48</v>
      </c>
      <c r="D21923" s="2">
        <v>0.65400000000000003</v>
      </c>
      <c r="E21923" s="2">
        <v>0.81699999999999995</v>
      </c>
    </row>
    <row r="21924" spans="1:5" x14ac:dyDescent="0.3">
      <c r="A21924" t="s">
        <v>21563</v>
      </c>
      <c r="B21924" s="3">
        <v>41254</v>
      </c>
      <c r="C21924" s="2">
        <v>25</v>
      </c>
      <c r="D21924" s="2">
        <v>0.66200000000000003</v>
      </c>
      <c r="E21924" s="2">
        <v>0.62</v>
      </c>
    </row>
    <row r="21925" spans="1:5" x14ac:dyDescent="0.3">
      <c r="A21925" t="s">
        <v>16150</v>
      </c>
      <c r="B21925" s="3">
        <v>41254</v>
      </c>
      <c r="C21925" s="2">
        <v>0</v>
      </c>
      <c r="D21925" s="2">
        <v>0.64500000000000002</v>
      </c>
      <c r="E21925" s="2">
        <v>0.71499999999999997</v>
      </c>
    </row>
    <row r="21926" spans="1:5" x14ac:dyDescent="0.3">
      <c r="A21926" t="s">
        <v>21571</v>
      </c>
      <c r="B21926" s="3">
        <v>41253</v>
      </c>
      <c r="C21926" s="2">
        <v>40</v>
      </c>
      <c r="D21926" s="2">
        <v>0.56399999999999995</v>
      </c>
      <c r="E21926" s="2">
        <v>0.48599999999999999</v>
      </c>
    </row>
    <row r="21927" spans="1:5" x14ac:dyDescent="0.3">
      <c r="A21927" t="s">
        <v>14041</v>
      </c>
      <c r="B21927" s="3">
        <v>41250</v>
      </c>
      <c r="C21927" s="2">
        <v>82</v>
      </c>
      <c r="D21927" s="2">
        <v>0.61199999999999999</v>
      </c>
      <c r="E21927" s="2">
        <v>0.28000000000000003</v>
      </c>
    </row>
    <row r="21928" spans="1:5" x14ac:dyDescent="0.3">
      <c r="A21928" t="s">
        <v>14041</v>
      </c>
      <c r="B21928" s="3">
        <v>41250</v>
      </c>
      <c r="C21928" s="2">
        <v>82</v>
      </c>
      <c r="D21928" s="2">
        <v>0.61199999999999999</v>
      </c>
      <c r="E21928" s="2">
        <v>0.28000000000000003</v>
      </c>
    </row>
    <row r="21929" spans="1:5" x14ac:dyDescent="0.3">
      <c r="A21929" t="s">
        <v>1589</v>
      </c>
      <c r="B21929" s="3">
        <v>41250</v>
      </c>
      <c r="C21929" s="2">
        <v>79</v>
      </c>
      <c r="D21929" s="2">
        <v>0.60399999999999998</v>
      </c>
      <c r="E21929" s="2">
        <v>0.78700000000000003</v>
      </c>
    </row>
    <row r="21930" spans="1:5" x14ac:dyDescent="0.3">
      <c r="A21930" t="s">
        <v>1589</v>
      </c>
      <c r="B21930" s="3">
        <v>41250</v>
      </c>
      <c r="C21930" s="2">
        <v>79</v>
      </c>
      <c r="D21930" s="2">
        <v>0.60399999999999998</v>
      </c>
      <c r="E21930" s="2">
        <v>0.78700000000000003</v>
      </c>
    </row>
    <row r="21931" spans="1:5" x14ac:dyDescent="0.3">
      <c r="A21931" t="s">
        <v>2236</v>
      </c>
      <c r="B21931" s="3">
        <v>41250</v>
      </c>
      <c r="C21931" s="2">
        <v>78</v>
      </c>
      <c r="D21931" s="2">
        <v>0.72599999999999998</v>
      </c>
      <c r="E21931" s="2">
        <v>0.69799999999999995</v>
      </c>
    </row>
    <row r="21932" spans="1:5" x14ac:dyDescent="0.3">
      <c r="A21932" t="s">
        <v>2236</v>
      </c>
      <c r="B21932" s="3">
        <v>41250</v>
      </c>
      <c r="C21932" s="2">
        <v>78</v>
      </c>
      <c r="D21932" s="2">
        <v>0.72599999999999998</v>
      </c>
      <c r="E21932" s="2">
        <v>0.69799999999999995</v>
      </c>
    </row>
    <row r="21933" spans="1:5" x14ac:dyDescent="0.3">
      <c r="A21933" t="s">
        <v>3105</v>
      </c>
      <c r="B21933" s="3">
        <v>41250</v>
      </c>
      <c r="C21933" s="2">
        <v>76</v>
      </c>
      <c r="D21933" s="2">
        <v>0.874</v>
      </c>
      <c r="E21933" s="2">
        <v>0.69199999999999995</v>
      </c>
    </row>
    <row r="21934" spans="1:5" x14ac:dyDescent="0.3">
      <c r="A21934" t="s">
        <v>3105</v>
      </c>
      <c r="B21934" s="3">
        <v>41250</v>
      </c>
      <c r="C21934" s="2">
        <v>76</v>
      </c>
      <c r="D21934" s="2">
        <v>0.874</v>
      </c>
      <c r="E21934" s="2">
        <v>0.69199999999999995</v>
      </c>
    </row>
    <row r="21935" spans="1:5" x14ac:dyDescent="0.3">
      <c r="A21935" t="s">
        <v>2369</v>
      </c>
      <c r="B21935" s="3">
        <v>41250</v>
      </c>
      <c r="C21935" s="2">
        <v>69</v>
      </c>
      <c r="D21935" s="2">
        <v>0.66600000000000004</v>
      </c>
      <c r="E21935" s="2">
        <v>0.876</v>
      </c>
    </row>
    <row r="21936" spans="1:5" x14ac:dyDescent="0.3">
      <c r="A21936" t="s">
        <v>2354</v>
      </c>
      <c r="B21936" s="3">
        <v>41250</v>
      </c>
      <c r="C21936" s="2">
        <v>67</v>
      </c>
      <c r="D21936" s="2">
        <v>0.49199999999999999</v>
      </c>
      <c r="E21936" s="2">
        <v>0.85699999999999998</v>
      </c>
    </row>
    <row r="21937" spans="1:5" x14ac:dyDescent="0.3">
      <c r="A21937" t="s">
        <v>3140</v>
      </c>
      <c r="B21937" s="3">
        <v>41250</v>
      </c>
      <c r="C21937" s="2">
        <v>67</v>
      </c>
      <c r="D21937" s="2">
        <v>0.60799999999999998</v>
      </c>
      <c r="E21937" s="2">
        <v>0.61399999999999999</v>
      </c>
    </row>
    <row r="21938" spans="1:5" x14ac:dyDescent="0.3">
      <c r="A21938" t="s">
        <v>3140</v>
      </c>
      <c r="B21938" s="3">
        <v>41250</v>
      </c>
      <c r="C21938" s="2">
        <v>67</v>
      </c>
      <c r="D21938" s="2">
        <v>0.60799999999999998</v>
      </c>
      <c r="E21938" s="2">
        <v>0.61399999999999999</v>
      </c>
    </row>
    <row r="21939" spans="1:5" x14ac:dyDescent="0.3">
      <c r="A21939" t="s">
        <v>6546</v>
      </c>
      <c r="B21939" s="3">
        <v>41250</v>
      </c>
      <c r="C21939" s="2">
        <v>66</v>
      </c>
      <c r="D21939" s="2">
        <v>0.69099999999999995</v>
      </c>
      <c r="E21939" s="2">
        <v>0.92100000000000004</v>
      </c>
    </row>
    <row r="21940" spans="1:5" x14ac:dyDescent="0.3">
      <c r="A21940" t="s">
        <v>6546</v>
      </c>
      <c r="B21940" s="3">
        <v>41250</v>
      </c>
      <c r="C21940" s="2">
        <v>66</v>
      </c>
      <c r="D21940" s="2">
        <v>0.69099999999999995</v>
      </c>
      <c r="E21940" s="2">
        <v>0.92100000000000004</v>
      </c>
    </row>
    <row r="21941" spans="1:5" x14ac:dyDescent="0.3">
      <c r="A21941" t="s">
        <v>2045</v>
      </c>
      <c r="B21941" s="3">
        <v>41250</v>
      </c>
      <c r="C21941" s="2">
        <v>64</v>
      </c>
      <c r="D21941" s="2">
        <v>0.70399999999999996</v>
      </c>
      <c r="E21941" s="2">
        <v>0.79300000000000004</v>
      </c>
    </row>
    <row r="21942" spans="1:5" x14ac:dyDescent="0.3">
      <c r="A21942" t="s">
        <v>2045</v>
      </c>
      <c r="B21942" s="3">
        <v>41250</v>
      </c>
      <c r="C21942" s="2">
        <v>64</v>
      </c>
      <c r="D21942" s="2">
        <v>0.70399999999999996</v>
      </c>
      <c r="E21942" s="2">
        <v>0.79300000000000004</v>
      </c>
    </row>
    <row r="21943" spans="1:5" x14ac:dyDescent="0.3">
      <c r="A21943" t="s">
        <v>2512</v>
      </c>
      <c r="B21943" s="3">
        <v>41250</v>
      </c>
      <c r="C21943" s="2">
        <v>58</v>
      </c>
      <c r="D21943" s="2">
        <v>0.66800000000000004</v>
      </c>
      <c r="E21943" s="2">
        <v>0.82899999999999996</v>
      </c>
    </row>
    <row r="21944" spans="1:5" x14ac:dyDescent="0.3">
      <c r="A21944" t="s">
        <v>2364</v>
      </c>
      <c r="B21944" s="3">
        <v>41250</v>
      </c>
      <c r="C21944" s="2">
        <v>55</v>
      </c>
      <c r="D21944" s="2">
        <v>0.67</v>
      </c>
      <c r="E21944" s="2">
        <v>0.93899999999999995</v>
      </c>
    </row>
    <row r="21945" spans="1:5" x14ac:dyDescent="0.3">
      <c r="A21945" t="s">
        <v>506</v>
      </c>
      <c r="B21945" s="3">
        <v>41250</v>
      </c>
      <c r="C21945" s="2">
        <v>54</v>
      </c>
      <c r="D21945" s="2">
        <v>0.59</v>
      </c>
      <c r="E21945" s="2">
        <v>0.8</v>
      </c>
    </row>
    <row r="21946" spans="1:5" x14ac:dyDescent="0.3">
      <c r="A21946" t="s">
        <v>18895</v>
      </c>
      <c r="B21946" s="3">
        <v>41250</v>
      </c>
      <c r="C21946" s="2">
        <v>48</v>
      </c>
      <c r="D21946" s="2">
        <v>0.871</v>
      </c>
      <c r="E21946" s="2">
        <v>0.53100000000000003</v>
      </c>
    </row>
    <row r="21947" spans="1:5" x14ac:dyDescent="0.3">
      <c r="A21947" t="s">
        <v>6166</v>
      </c>
      <c r="B21947" s="3">
        <v>41250</v>
      </c>
      <c r="C21947" s="2">
        <v>46</v>
      </c>
      <c r="D21947" s="2">
        <v>0.32300000000000001</v>
      </c>
      <c r="E21947" s="2">
        <v>0.90300000000000002</v>
      </c>
    </row>
    <row r="21948" spans="1:5" x14ac:dyDescent="0.3">
      <c r="A21948" t="s">
        <v>18673</v>
      </c>
      <c r="B21948" s="3">
        <v>41250</v>
      </c>
      <c r="C21948" s="2">
        <v>40</v>
      </c>
      <c r="D21948" s="2">
        <v>0.69099999999999995</v>
      </c>
      <c r="E21948" s="2">
        <v>0.98199999999999998</v>
      </c>
    </row>
    <row r="21949" spans="1:5" x14ac:dyDescent="0.3">
      <c r="A21949" t="s">
        <v>18673</v>
      </c>
      <c r="B21949" s="3">
        <v>41250</v>
      </c>
      <c r="C21949" s="2">
        <v>40</v>
      </c>
      <c r="D21949" s="2">
        <v>0.69099999999999995</v>
      </c>
      <c r="E21949" s="2">
        <v>0.98199999999999998</v>
      </c>
    </row>
    <row r="21950" spans="1:5" x14ac:dyDescent="0.3">
      <c r="A21950" t="s">
        <v>8760</v>
      </c>
      <c r="B21950" s="3">
        <v>41250</v>
      </c>
      <c r="C21950" s="2">
        <v>38</v>
      </c>
      <c r="D21950" s="2">
        <v>0.40100000000000002</v>
      </c>
      <c r="E21950" s="2">
        <v>0.95599999999999996</v>
      </c>
    </row>
    <row r="21951" spans="1:5" x14ac:dyDescent="0.3">
      <c r="A21951" t="s">
        <v>2511</v>
      </c>
      <c r="B21951" s="3">
        <v>41250</v>
      </c>
      <c r="C21951" s="2">
        <v>3</v>
      </c>
      <c r="D21951" s="2">
        <v>0.82199999999999995</v>
      </c>
      <c r="E21951" s="2">
        <v>0.749</v>
      </c>
    </row>
    <row r="21952" spans="1:5" x14ac:dyDescent="0.3">
      <c r="A21952" t="s">
        <v>7398</v>
      </c>
      <c r="B21952" s="3">
        <v>41247</v>
      </c>
      <c r="C21952" s="2">
        <v>43</v>
      </c>
      <c r="D21952" s="2">
        <v>0.79900000000000004</v>
      </c>
      <c r="E21952" s="2">
        <v>0.82599999999999996</v>
      </c>
    </row>
    <row r="21953" spans="1:5" x14ac:dyDescent="0.3">
      <c r="A21953" t="s">
        <v>22338</v>
      </c>
      <c r="B21953" s="3">
        <v>41247</v>
      </c>
      <c r="C21953" s="2">
        <v>30</v>
      </c>
      <c r="D21953" s="2">
        <v>0.71799999999999997</v>
      </c>
      <c r="E21953" s="2">
        <v>0.68300000000000005</v>
      </c>
    </row>
    <row r="21954" spans="1:5" x14ac:dyDescent="0.3">
      <c r="A21954" t="s">
        <v>12991</v>
      </c>
      <c r="B21954" s="3">
        <v>41247</v>
      </c>
      <c r="C21954" s="2">
        <v>1</v>
      </c>
      <c r="D21954" s="2">
        <v>0.83299999999999996</v>
      </c>
      <c r="E21954" s="2">
        <v>0.626</v>
      </c>
    </row>
    <row r="21955" spans="1:5" x14ac:dyDescent="0.3">
      <c r="A21955" t="s">
        <v>13456</v>
      </c>
      <c r="B21955" s="3">
        <v>41247</v>
      </c>
      <c r="C21955" s="2">
        <v>0</v>
      </c>
      <c r="D21955" s="2">
        <v>0.754</v>
      </c>
      <c r="E21955" s="2">
        <v>0.77900000000000003</v>
      </c>
    </row>
    <row r="21956" spans="1:5" x14ac:dyDescent="0.3">
      <c r="A21956" t="s">
        <v>21411</v>
      </c>
      <c r="B21956" s="3">
        <v>41246</v>
      </c>
      <c r="C21956" s="2">
        <v>53</v>
      </c>
      <c r="D21956" s="2">
        <v>0.69899999999999995</v>
      </c>
      <c r="E21956" s="2">
        <v>0.86899999999999999</v>
      </c>
    </row>
    <row r="21957" spans="1:5" x14ac:dyDescent="0.3">
      <c r="A21957" t="s">
        <v>13820</v>
      </c>
      <c r="B21957" s="3">
        <v>41244</v>
      </c>
      <c r="C21957" s="2">
        <v>3</v>
      </c>
      <c r="D21957" s="2">
        <v>0.79700000000000004</v>
      </c>
      <c r="E21957" s="2">
        <v>0.85899999999999999</v>
      </c>
    </row>
    <row r="21958" spans="1:5" x14ac:dyDescent="0.3">
      <c r="A21958" t="s">
        <v>1462</v>
      </c>
      <c r="B21958" s="3">
        <v>41243</v>
      </c>
      <c r="C21958" s="2">
        <v>73</v>
      </c>
      <c r="D21958" s="2">
        <v>0.71099999999999997</v>
      </c>
      <c r="E21958" s="2">
        <v>0.7</v>
      </c>
    </row>
    <row r="21959" spans="1:5" x14ac:dyDescent="0.3">
      <c r="A21959" t="s">
        <v>1619</v>
      </c>
      <c r="B21959" s="3">
        <v>41243</v>
      </c>
      <c r="C21959" s="2">
        <v>15</v>
      </c>
      <c r="D21959" s="2">
        <v>0.71099999999999997</v>
      </c>
      <c r="E21959" s="2">
        <v>0.7</v>
      </c>
    </row>
    <row r="21960" spans="1:5" x14ac:dyDescent="0.3">
      <c r="A21960" t="s">
        <v>2909</v>
      </c>
      <c r="B21960" s="3">
        <v>41243</v>
      </c>
      <c r="C21960" s="2">
        <v>0</v>
      </c>
      <c r="D21960" s="2">
        <v>0.53100000000000003</v>
      </c>
      <c r="E21960" s="2">
        <v>0.93700000000000006</v>
      </c>
    </row>
    <row r="21961" spans="1:5" x14ac:dyDescent="0.3">
      <c r="A21961" t="s">
        <v>2929</v>
      </c>
      <c r="B21961" s="3">
        <v>41243</v>
      </c>
      <c r="C21961" s="2">
        <v>0</v>
      </c>
      <c r="D21961" s="2">
        <v>0.79100000000000004</v>
      </c>
      <c r="E21961" s="2">
        <v>0.75600000000000001</v>
      </c>
    </row>
    <row r="21962" spans="1:5" x14ac:dyDescent="0.3">
      <c r="A21962" t="s">
        <v>21239</v>
      </c>
      <c r="B21962" s="3">
        <v>41243</v>
      </c>
      <c r="C21962" s="2">
        <v>0</v>
      </c>
      <c r="D21962" s="2">
        <v>0.63800000000000001</v>
      </c>
      <c r="E21962" s="2">
        <v>0.79200000000000004</v>
      </c>
    </row>
    <row r="21963" spans="1:5" x14ac:dyDescent="0.3">
      <c r="A21963" t="s">
        <v>6684</v>
      </c>
      <c r="B21963" s="3">
        <v>41240</v>
      </c>
      <c r="C21963" s="2">
        <v>3</v>
      </c>
      <c r="D21963" s="2">
        <v>0.68700000000000006</v>
      </c>
      <c r="E21963" s="2">
        <v>0.59299999999999997</v>
      </c>
    </row>
    <row r="21964" spans="1:5" x14ac:dyDescent="0.3">
      <c r="A21964" t="s">
        <v>16491</v>
      </c>
      <c r="B21964" s="3">
        <v>41239</v>
      </c>
      <c r="C21964" s="2">
        <v>55</v>
      </c>
      <c r="D21964" s="2">
        <v>0.55200000000000005</v>
      </c>
      <c r="E21964" s="2">
        <v>0.40300000000000002</v>
      </c>
    </row>
    <row r="21965" spans="1:5" x14ac:dyDescent="0.3">
      <c r="A21965" t="s">
        <v>18711</v>
      </c>
      <c r="B21965" s="3">
        <v>41239</v>
      </c>
      <c r="C21965" s="2">
        <v>28</v>
      </c>
      <c r="D21965" s="2">
        <v>0.63500000000000001</v>
      </c>
      <c r="E21965" s="2">
        <v>0.78400000000000003</v>
      </c>
    </row>
    <row r="21966" spans="1:5" x14ac:dyDescent="0.3">
      <c r="A21966" t="s">
        <v>18711</v>
      </c>
      <c r="B21966" s="3">
        <v>41239</v>
      </c>
      <c r="C21966" s="2">
        <v>28</v>
      </c>
      <c r="D21966" s="2">
        <v>0.63500000000000001</v>
      </c>
      <c r="E21966" s="2">
        <v>0.78400000000000003</v>
      </c>
    </row>
    <row r="21967" spans="1:5" x14ac:dyDescent="0.3">
      <c r="A21967" t="s">
        <v>13831</v>
      </c>
      <c r="B21967" s="3">
        <v>41239</v>
      </c>
      <c r="C21967" s="2">
        <v>21</v>
      </c>
      <c r="D21967" s="2">
        <v>0.8</v>
      </c>
      <c r="E21967" s="2">
        <v>0.86899999999999999</v>
      </c>
    </row>
    <row r="21968" spans="1:5" x14ac:dyDescent="0.3">
      <c r="A21968" t="s">
        <v>2871</v>
      </c>
      <c r="B21968" s="3">
        <v>41239</v>
      </c>
      <c r="C21968" s="2">
        <v>0</v>
      </c>
      <c r="D21968" s="2">
        <v>0.84299999999999997</v>
      </c>
      <c r="E21968" s="2">
        <v>0.51100000000000001</v>
      </c>
    </row>
    <row r="21969" spans="1:5" x14ac:dyDescent="0.3">
      <c r="A21969" t="s">
        <v>17019</v>
      </c>
      <c r="B21969" s="3">
        <v>41239</v>
      </c>
      <c r="C21969" s="2">
        <v>0</v>
      </c>
      <c r="D21969" s="2">
        <v>0.82099999999999995</v>
      </c>
      <c r="E21969" s="2">
        <v>0.628</v>
      </c>
    </row>
    <row r="21970" spans="1:5" x14ac:dyDescent="0.3">
      <c r="A21970" t="s">
        <v>2048</v>
      </c>
      <c r="B21970" s="3">
        <v>41236</v>
      </c>
      <c r="C21970" s="2">
        <v>59</v>
      </c>
      <c r="D21970" s="2">
        <v>0.76200000000000001</v>
      </c>
      <c r="E21970" s="2">
        <v>0.86299999999999999</v>
      </c>
    </row>
    <row r="21971" spans="1:5" x14ac:dyDescent="0.3">
      <c r="A21971" t="s">
        <v>17821</v>
      </c>
      <c r="B21971" s="3">
        <v>41236</v>
      </c>
      <c r="C21971" s="2">
        <v>35</v>
      </c>
      <c r="D21971" s="2">
        <v>0.59499999999999997</v>
      </c>
      <c r="E21971" s="2">
        <v>0.84199999999999997</v>
      </c>
    </row>
    <row r="21972" spans="1:5" x14ac:dyDescent="0.3">
      <c r="A21972" t="s">
        <v>1897</v>
      </c>
      <c r="B21972" s="3">
        <v>41235</v>
      </c>
      <c r="C21972" s="2">
        <v>10</v>
      </c>
      <c r="D21972" s="2">
        <v>0.67100000000000004</v>
      </c>
      <c r="E21972" s="2">
        <v>0.8</v>
      </c>
    </row>
    <row r="21973" spans="1:5" x14ac:dyDescent="0.3">
      <c r="A21973" t="s">
        <v>1891</v>
      </c>
      <c r="B21973" s="3">
        <v>41235</v>
      </c>
      <c r="C21973" s="2">
        <v>8</v>
      </c>
      <c r="D21973" s="2">
        <v>0.84199999999999997</v>
      </c>
      <c r="E21973" s="2">
        <v>0.96299999999999997</v>
      </c>
    </row>
    <row r="21974" spans="1:5" x14ac:dyDescent="0.3">
      <c r="A21974" t="s">
        <v>15867</v>
      </c>
      <c r="B21974" s="3">
        <v>41234</v>
      </c>
      <c r="C21974" s="2">
        <v>34</v>
      </c>
      <c r="D21974" s="2">
        <v>0.41399999999999998</v>
      </c>
      <c r="E21974" s="2">
        <v>0.71299999999999997</v>
      </c>
    </row>
    <row r="21975" spans="1:5" x14ac:dyDescent="0.3">
      <c r="A21975" t="s">
        <v>15899</v>
      </c>
      <c r="B21975" s="3">
        <v>41234</v>
      </c>
      <c r="C21975" s="2">
        <v>33</v>
      </c>
      <c r="D21975" s="2">
        <v>0.61</v>
      </c>
      <c r="E21975" s="2">
        <v>0.66500000000000004</v>
      </c>
    </row>
    <row r="21976" spans="1:5" x14ac:dyDescent="0.3">
      <c r="A21976" t="s">
        <v>21242</v>
      </c>
      <c r="B21976" s="3">
        <v>41234</v>
      </c>
      <c r="C21976" s="2">
        <v>0</v>
      </c>
      <c r="D21976" s="2">
        <v>0.60199999999999998</v>
      </c>
      <c r="E21976" s="2">
        <v>0.92800000000000005</v>
      </c>
    </row>
    <row r="21977" spans="1:5" x14ac:dyDescent="0.3">
      <c r="A21977" t="s">
        <v>12002</v>
      </c>
      <c r="B21977" s="3">
        <v>41232</v>
      </c>
      <c r="C21977" s="2">
        <v>61</v>
      </c>
      <c r="D21977" s="2">
        <v>0.8</v>
      </c>
      <c r="E21977" s="2">
        <v>0.72299999999999998</v>
      </c>
    </row>
    <row r="21978" spans="1:5" x14ac:dyDescent="0.3">
      <c r="A21978" t="s">
        <v>21408</v>
      </c>
      <c r="B21978" s="3">
        <v>41232</v>
      </c>
      <c r="C21978" s="2">
        <v>32</v>
      </c>
      <c r="D21978" s="2">
        <v>0.70399999999999996</v>
      </c>
      <c r="E21978" s="2">
        <v>0.33200000000000002</v>
      </c>
    </row>
    <row r="21979" spans="1:5" x14ac:dyDescent="0.3">
      <c r="A21979" t="s">
        <v>1183</v>
      </c>
      <c r="B21979" s="3">
        <v>41231</v>
      </c>
      <c r="C21979" s="2">
        <v>75</v>
      </c>
      <c r="D21979" s="2">
        <v>0.48199999999999998</v>
      </c>
      <c r="E21979" s="2">
        <v>0.70599999999999996</v>
      </c>
    </row>
    <row r="21980" spans="1:5" x14ac:dyDescent="0.3">
      <c r="A21980" t="s">
        <v>1183</v>
      </c>
      <c r="B21980" s="3">
        <v>41231</v>
      </c>
      <c r="C21980" s="2">
        <v>75</v>
      </c>
      <c r="D21980" s="2">
        <v>0.48199999999999998</v>
      </c>
      <c r="E21980" s="2">
        <v>0.70599999999999996</v>
      </c>
    </row>
    <row r="21981" spans="1:5" x14ac:dyDescent="0.3">
      <c r="A21981" t="s">
        <v>1183</v>
      </c>
      <c r="B21981" s="3">
        <v>41231</v>
      </c>
      <c r="C21981" s="2">
        <v>75</v>
      </c>
      <c r="D21981" s="2">
        <v>0.48199999999999998</v>
      </c>
      <c r="E21981" s="2">
        <v>0.70599999999999996</v>
      </c>
    </row>
    <row r="21982" spans="1:5" x14ac:dyDescent="0.3">
      <c r="A21982" t="s">
        <v>21238</v>
      </c>
      <c r="B21982" s="3">
        <v>41231</v>
      </c>
      <c r="C21982" s="2">
        <v>0</v>
      </c>
      <c r="D21982" s="2">
        <v>0.65600000000000003</v>
      </c>
      <c r="E21982" s="2">
        <v>0.97</v>
      </c>
    </row>
    <row r="21983" spans="1:5" x14ac:dyDescent="0.3">
      <c r="A21983" t="s">
        <v>14366</v>
      </c>
      <c r="B21983" s="3">
        <v>41229</v>
      </c>
      <c r="C21983" s="2">
        <v>33</v>
      </c>
      <c r="D21983" s="2">
        <v>0.63800000000000001</v>
      </c>
      <c r="E21983" s="2">
        <v>0.80900000000000005</v>
      </c>
    </row>
    <row r="21984" spans="1:5" x14ac:dyDescent="0.3">
      <c r="A21984" t="s">
        <v>878</v>
      </c>
      <c r="B21984" s="3">
        <v>41229</v>
      </c>
      <c r="C21984" s="2">
        <v>0</v>
      </c>
      <c r="D21984" s="2">
        <v>0.68400000000000005</v>
      </c>
      <c r="E21984" s="2">
        <v>0.85</v>
      </c>
    </row>
    <row r="21985" spans="1:5" x14ac:dyDescent="0.3">
      <c r="A21985" t="s">
        <v>16213</v>
      </c>
      <c r="B21985" s="3">
        <v>41229</v>
      </c>
      <c r="C21985" s="2">
        <v>0</v>
      </c>
      <c r="D21985" s="2">
        <v>0.78900000000000003</v>
      </c>
      <c r="E21985" s="2">
        <v>0.89800000000000002</v>
      </c>
    </row>
    <row r="21986" spans="1:5" x14ac:dyDescent="0.3">
      <c r="A21986" t="s">
        <v>16413</v>
      </c>
      <c r="B21986" s="3">
        <v>41229</v>
      </c>
      <c r="C21986" s="2">
        <v>0</v>
      </c>
      <c r="D21986" s="2">
        <v>0.76700000000000002</v>
      </c>
      <c r="E21986" s="2">
        <v>0.79600000000000004</v>
      </c>
    </row>
    <row r="21987" spans="1:5" x14ac:dyDescent="0.3">
      <c r="A21987" t="s">
        <v>21405</v>
      </c>
      <c r="B21987" s="3">
        <v>41229</v>
      </c>
      <c r="C21987" s="2">
        <v>0</v>
      </c>
      <c r="D21987" s="2">
        <v>0.67100000000000004</v>
      </c>
      <c r="E21987" s="2">
        <v>0.85699999999999998</v>
      </c>
    </row>
    <row r="21988" spans="1:5" x14ac:dyDescent="0.3">
      <c r="A21988" t="s">
        <v>16124</v>
      </c>
      <c r="B21988" s="3">
        <v>41226</v>
      </c>
      <c r="C21988" s="2">
        <v>47</v>
      </c>
      <c r="D21988" s="2">
        <v>0.59099999999999997</v>
      </c>
      <c r="E21988" s="2">
        <v>0.89200000000000002</v>
      </c>
    </row>
    <row r="21989" spans="1:5" x14ac:dyDescent="0.3">
      <c r="A21989" t="s">
        <v>4165</v>
      </c>
      <c r="B21989" s="3">
        <v>41226</v>
      </c>
      <c r="C21989" s="2">
        <v>12</v>
      </c>
      <c r="D21989" s="2">
        <v>0.59</v>
      </c>
      <c r="E21989" s="2">
        <v>0.77300000000000002</v>
      </c>
    </row>
    <row r="21990" spans="1:5" x14ac:dyDescent="0.3">
      <c r="A21990" t="s">
        <v>21246</v>
      </c>
      <c r="B21990" s="3">
        <v>41226</v>
      </c>
      <c r="C21990" s="2">
        <v>0</v>
      </c>
      <c r="D21990" s="2">
        <v>0.40300000000000002</v>
      </c>
      <c r="E21990" s="2">
        <v>0.84</v>
      </c>
    </row>
    <row r="21991" spans="1:5" x14ac:dyDescent="0.3">
      <c r="A21991" t="s">
        <v>16387</v>
      </c>
      <c r="B21991" s="3">
        <v>41225</v>
      </c>
      <c r="C21991" s="2">
        <v>14</v>
      </c>
      <c r="D21991" s="2">
        <v>0.66800000000000004</v>
      </c>
      <c r="E21991" s="2">
        <v>0.872</v>
      </c>
    </row>
    <row r="21992" spans="1:5" x14ac:dyDescent="0.3">
      <c r="A21992" t="s">
        <v>19176</v>
      </c>
      <c r="B21992" s="3">
        <v>41225</v>
      </c>
      <c r="C21992" s="2">
        <v>0</v>
      </c>
      <c r="D21992" s="2">
        <v>0.60099999999999998</v>
      </c>
      <c r="E21992" s="2">
        <v>0.78500000000000003</v>
      </c>
    </row>
    <row r="21993" spans="1:5" x14ac:dyDescent="0.3">
      <c r="A21993" t="s">
        <v>22360</v>
      </c>
      <c r="B21993" s="3">
        <v>41224</v>
      </c>
      <c r="C21993" s="2">
        <v>1</v>
      </c>
      <c r="D21993" s="2">
        <v>0.56799999999999995</v>
      </c>
      <c r="E21993" s="2">
        <v>0.878</v>
      </c>
    </row>
    <row r="21994" spans="1:5" x14ac:dyDescent="0.3">
      <c r="A21994" t="s">
        <v>2066</v>
      </c>
      <c r="B21994" s="3">
        <v>41222</v>
      </c>
      <c r="C21994" s="2">
        <v>77</v>
      </c>
      <c r="D21994" s="2">
        <v>0.51200000000000001</v>
      </c>
      <c r="E21994" s="2">
        <v>0.754</v>
      </c>
    </row>
    <row r="21995" spans="1:5" x14ac:dyDescent="0.3">
      <c r="A21995" t="s">
        <v>1618</v>
      </c>
      <c r="B21995" s="3">
        <v>41222</v>
      </c>
      <c r="C21995" s="2">
        <v>72</v>
      </c>
      <c r="D21995" s="2">
        <v>0.63</v>
      </c>
      <c r="E21995" s="2">
        <v>0.93400000000000005</v>
      </c>
    </row>
    <row r="21996" spans="1:5" x14ac:dyDescent="0.3">
      <c r="A21996" t="s">
        <v>1620</v>
      </c>
      <c r="B21996" s="3">
        <v>41222</v>
      </c>
      <c r="C21996" s="2">
        <v>70</v>
      </c>
      <c r="D21996" s="2">
        <v>0.65800000000000003</v>
      </c>
      <c r="E21996" s="2">
        <v>0.83699999999999997</v>
      </c>
    </row>
    <row r="21997" spans="1:5" x14ac:dyDescent="0.3">
      <c r="A21997" t="s">
        <v>1311</v>
      </c>
      <c r="B21997" s="3">
        <v>41219</v>
      </c>
      <c r="C21997" s="2">
        <v>54</v>
      </c>
      <c r="D21997" s="2">
        <v>0.61599999999999999</v>
      </c>
      <c r="E21997" s="2">
        <v>0.91</v>
      </c>
    </row>
    <row r="21998" spans="1:5" x14ac:dyDescent="0.3">
      <c r="A21998" t="s">
        <v>22213</v>
      </c>
      <c r="B21998" s="3">
        <v>41219</v>
      </c>
      <c r="C21998" s="2">
        <v>20</v>
      </c>
      <c r="D21998" s="2">
        <v>0.65600000000000003</v>
      </c>
      <c r="E21998" s="2">
        <v>0.79900000000000004</v>
      </c>
    </row>
    <row r="21999" spans="1:5" x14ac:dyDescent="0.3">
      <c r="A21999" t="s">
        <v>10715</v>
      </c>
      <c r="B21999" s="3">
        <v>41219</v>
      </c>
      <c r="C21999" s="2">
        <v>0</v>
      </c>
      <c r="D21999" s="2">
        <v>0.434</v>
      </c>
      <c r="E21999" s="2">
        <v>0.76800000000000002</v>
      </c>
    </row>
    <row r="22000" spans="1:5" x14ac:dyDescent="0.3">
      <c r="A22000" t="s">
        <v>12397</v>
      </c>
      <c r="B22000" s="3">
        <v>41218</v>
      </c>
      <c r="C22000" s="2">
        <v>63</v>
      </c>
      <c r="D22000" s="2">
        <v>0.55300000000000005</v>
      </c>
      <c r="E22000" s="2">
        <v>7.4700000000000003E-2</v>
      </c>
    </row>
    <row r="22001" spans="1:5" x14ac:dyDescent="0.3">
      <c r="A22001" t="s">
        <v>10716</v>
      </c>
      <c r="B22001" s="3">
        <v>41218</v>
      </c>
      <c r="C22001" s="2">
        <v>0</v>
      </c>
      <c r="D22001" s="2">
        <v>0.49299999999999999</v>
      </c>
      <c r="E22001" s="2">
        <v>0.84099999999999997</v>
      </c>
    </row>
    <row r="22002" spans="1:5" x14ac:dyDescent="0.3">
      <c r="A22002" t="s">
        <v>18696</v>
      </c>
      <c r="B22002" s="3">
        <v>41218</v>
      </c>
      <c r="C22002" s="2">
        <v>0</v>
      </c>
      <c r="D22002" s="2">
        <v>0.623</v>
      </c>
      <c r="E22002" s="2">
        <v>0.83299999999999996</v>
      </c>
    </row>
    <row r="22003" spans="1:5" x14ac:dyDescent="0.3">
      <c r="A22003" t="s">
        <v>18696</v>
      </c>
      <c r="B22003" s="3">
        <v>41218</v>
      </c>
      <c r="C22003" s="2">
        <v>0</v>
      </c>
      <c r="D22003" s="2">
        <v>0.623</v>
      </c>
      <c r="E22003" s="2">
        <v>0.83299999999999996</v>
      </c>
    </row>
    <row r="22004" spans="1:5" x14ac:dyDescent="0.3">
      <c r="A22004" t="s">
        <v>4129</v>
      </c>
      <c r="B22004" s="3">
        <v>41217</v>
      </c>
      <c r="C22004" s="2">
        <v>36</v>
      </c>
      <c r="D22004" s="2">
        <v>0.60499999999999998</v>
      </c>
      <c r="E22004" s="2">
        <v>0.84599999999999997</v>
      </c>
    </row>
    <row r="22005" spans="1:5" x14ac:dyDescent="0.3">
      <c r="A22005" t="s">
        <v>21026</v>
      </c>
      <c r="B22005" s="3">
        <v>41217</v>
      </c>
      <c r="C22005" s="2">
        <v>32</v>
      </c>
      <c r="D22005" s="2">
        <v>0.69399999999999995</v>
      </c>
      <c r="E22005" s="2">
        <v>0.94199999999999995</v>
      </c>
    </row>
    <row r="22006" spans="1:5" x14ac:dyDescent="0.3">
      <c r="A22006" t="s">
        <v>13827</v>
      </c>
      <c r="B22006" s="3">
        <v>41216</v>
      </c>
      <c r="C22006" s="2">
        <v>4</v>
      </c>
      <c r="D22006" s="2">
        <v>0.79600000000000004</v>
      </c>
      <c r="E22006" s="2">
        <v>0.89600000000000002</v>
      </c>
    </row>
    <row r="22007" spans="1:5" x14ac:dyDescent="0.3">
      <c r="A22007" t="s">
        <v>17039</v>
      </c>
      <c r="B22007" s="3">
        <v>41215</v>
      </c>
      <c r="C22007" s="2">
        <v>0</v>
      </c>
      <c r="D22007" s="2">
        <v>0.68600000000000005</v>
      </c>
      <c r="E22007" s="2">
        <v>0.63100000000000001</v>
      </c>
    </row>
    <row r="22008" spans="1:5" x14ac:dyDescent="0.3">
      <c r="A22008" t="s">
        <v>18089</v>
      </c>
      <c r="B22008" s="3">
        <v>41214</v>
      </c>
      <c r="C22008" s="2">
        <v>54</v>
      </c>
      <c r="D22008" s="2">
        <v>0.80100000000000005</v>
      </c>
      <c r="E22008" s="2">
        <v>0.59699999999999998</v>
      </c>
    </row>
    <row r="22009" spans="1:5" x14ac:dyDescent="0.3">
      <c r="A22009" t="s">
        <v>16511</v>
      </c>
      <c r="B22009" s="3">
        <v>41212</v>
      </c>
      <c r="C22009" s="2">
        <v>27</v>
      </c>
      <c r="D22009" s="2">
        <v>0.76800000000000002</v>
      </c>
      <c r="E22009" s="2">
        <v>0.36899999999999999</v>
      </c>
    </row>
    <row r="22010" spans="1:5" x14ac:dyDescent="0.3">
      <c r="A22010" t="s">
        <v>6638</v>
      </c>
      <c r="B22010" s="3">
        <v>41212</v>
      </c>
      <c r="C22010" s="2">
        <v>25</v>
      </c>
      <c r="D22010" s="2">
        <v>0.55900000000000005</v>
      </c>
      <c r="E22010" s="2">
        <v>0.77800000000000002</v>
      </c>
    </row>
    <row r="22011" spans="1:5" x14ac:dyDescent="0.3">
      <c r="A22011" t="s">
        <v>6640</v>
      </c>
      <c r="B22011" s="3">
        <v>41212</v>
      </c>
      <c r="C22011" s="2">
        <v>25</v>
      </c>
      <c r="D22011" s="2">
        <v>0.67500000000000004</v>
      </c>
      <c r="E22011" s="2">
        <v>0.55600000000000005</v>
      </c>
    </row>
    <row r="22012" spans="1:5" x14ac:dyDescent="0.3">
      <c r="A22012" t="s">
        <v>6637</v>
      </c>
      <c r="B22012" s="3">
        <v>41212</v>
      </c>
      <c r="C22012" s="2">
        <v>24</v>
      </c>
      <c r="D22012" s="2">
        <v>0.59099999999999997</v>
      </c>
      <c r="E22012" s="2">
        <v>0.73099999999999998</v>
      </c>
    </row>
    <row r="22013" spans="1:5" x14ac:dyDescent="0.3">
      <c r="A22013" t="s">
        <v>6639</v>
      </c>
      <c r="B22013" s="3">
        <v>41212</v>
      </c>
      <c r="C22013" s="2">
        <v>23</v>
      </c>
      <c r="D22013" s="2">
        <v>0.39200000000000002</v>
      </c>
      <c r="E22013" s="2">
        <v>0.75800000000000001</v>
      </c>
    </row>
    <row r="22014" spans="1:5" x14ac:dyDescent="0.3">
      <c r="A22014" t="s">
        <v>6643</v>
      </c>
      <c r="B22014" s="3">
        <v>41212</v>
      </c>
      <c r="C22014" s="2">
        <v>21</v>
      </c>
      <c r="D22014" s="2">
        <v>0.46300000000000002</v>
      </c>
      <c r="E22014" s="2">
        <v>0.878</v>
      </c>
    </row>
    <row r="22015" spans="1:5" x14ac:dyDescent="0.3">
      <c r="A22015" t="s">
        <v>6642</v>
      </c>
      <c r="B22015" s="3">
        <v>41212</v>
      </c>
      <c r="C22015" s="2">
        <v>18</v>
      </c>
      <c r="D22015" s="2">
        <v>0.45</v>
      </c>
      <c r="E22015" s="2">
        <v>0.87</v>
      </c>
    </row>
    <row r="22016" spans="1:5" x14ac:dyDescent="0.3">
      <c r="A22016" t="s">
        <v>6644</v>
      </c>
      <c r="B22016" s="3">
        <v>41212</v>
      </c>
      <c r="C22016" s="2">
        <v>17</v>
      </c>
      <c r="D22016" s="2">
        <v>0.59199999999999997</v>
      </c>
      <c r="E22016" s="2">
        <v>0.84899999999999998</v>
      </c>
    </row>
    <row r="22017" spans="1:5" x14ac:dyDescent="0.3">
      <c r="A22017" t="s">
        <v>6641</v>
      </c>
      <c r="B22017" s="3">
        <v>41212</v>
      </c>
      <c r="C22017" s="2">
        <v>16</v>
      </c>
      <c r="D22017" s="2">
        <v>0.35299999999999998</v>
      </c>
      <c r="E22017" s="2">
        <v>0.88200000000000001</v>
      </c>
    </row>
    <row r="22018" spans="1:5" x14ac:dyDescent="0.3">
      <c r="A22018" t="s">
        <v>6706</v>
      </c>
      <c r="B22018" s="3">
        <v>41212</v>
      </c>
      <c r="C22018" s="2">
        <v>1</v>
      </c>
      <c r="D22018" s="2">
        <v>0.67700000000000005</v>
      </c>
      <c r="E22018" s="2">
        <v>0.58199999999999996</v>
      </c>
    </row>
    <row r="22019" spans="1:5" x14ac:dyDescent="0.3">
      <c r="A22019" t="s">
        <v>16904</v>
      </c>
      <c r="B22019" s="3">
        <v>41211</v>
      </c>
      <c r="C22019" s="2">
        <v>41</v>
      </c>
      <c r="D22019" s="2">
        <v>0.42499999999999999</v>
      </c>
      <c r="E22019" s="2">
        <v>0.378</v>
      </c>
    </row>
    <row r="22020" spans="1:5" x14ac:dyDescent="0.3">
      <c r="A22020" t="s">
        <v>16905</v>
      </c>
      <c r="B22020" s="3">
        <v>41209</v>
      </c>
      <c r="C22020" s="2">
        <v>58</v>
      </c>
      <c r="D22020" s="2">
        <v>0.72199999999999998</v>
      </c>
      <c r="E22020" s="2">
        <v>7.6700000000000004E-2</v>
      </c>
    </row>
    <row r="22021" spans="1:5" x14ac:dyDescent="0.3">
      <c r="A22021" t="s">
        <v>2224</v>
      </c>
      <c r="B22021" s="3">
        <v>41208</v>
      </c>
      <c r="C22021" s="2">
        <v>75</v>
      </c>
      <c r="D22021" s="2">
        <v>0.70699999999999996</v>
      </c>
      <c r="E22021" s="2">
        <v>0.92400000000000004</v>
      </c>
    </row>
    <row r="22022" spans="1:5" x14ac:dyDescent="0.3">
      <c r="A22022" t="s">
        <v>2224</v>
      </c>
      <c r="B22022" s="3">
        <v>41208</v>
      </c>
      <c r="C22022" s="2">
        <v>75</v>
      </c>
      <c r="D22022" s="2">
        <v>0.70699999999999996</v>
      </c>
      <c r="E22022" s="2">
        <v>0.92400000000000004</v>
      </c>
    </row>
    <row r="22023" spans="1:5" x14ac:dyDescent="0.3">
      <c r="A22023" t="s">
        <v>1169</v>
      </c>
      <c r="B22023" s="3">
        <v>41208</v>
      </c>
      <c r="C22023" s="2">
        <v>71</v>
      </c>
      <c r="D22023" s="2">
        <v>0.57299999999999995</v>
      </c>
      <c r="E22023" s="2">
        <v>0.92900000000000005</v>
      </c>
    </row>
    <row r="22024" spans="1:5" x14ac:dyDescent="0.3">
      <c r="A22024" t="s">
        <v>1169</v>
      </c>
      <c r="B22024" s="3">
        <v>41208</v>
      </c>
      <c r="C22024" s="2">
        <v>71</v>
      </c>
      <c r="D22024" s="2">
        <v>0.57299999999999995</v>
      </c>
      <c r="E22024" s="2">
        <v>0.92900000000000005</v>
      </c>
    </row>
    <row r="22025" spans="1:5" x14ac:dyDescent="0.3">
      <c r="A22025" t="s">
        <v>1453</v>
      </c>
      <c r="B22025" s="3">
        <v>41208</v>
      </c>
      <c r="C22025" s="2">
        <v>69</v>
      </c>
      <c r="D22025" s="2">
        <v>0.69499999999999995</v>
      </c>
      <c r="E22025" s="2">
        <v>0.86899999999999999</v>
      </c>
    </row>
    <row r="22026" spans="1:5" x14ac:dyDescent="0.3">
      <c r="A22026" t="s">
        <v>1453</v>
      </c>
      <c r="B22026" s="3">
        <v>41208</v>
      </c>
      <c r="C22026" s="2">
        <v>69</v>
      </c>
      <c r="D22026" s="2">
        <v>0.69499999999999995</v>
      </c>
      <c r="E22026" s="2">
        <v>0.86899999999999999</v>
      </c>
    </row>
    <row r="22027" spans="1:5" x14ac:dyDescent="0.3">
      <c r="A22027" t="s">
        <v>1453</v>
      </c>
      <c r="B22027" s="3">
        <v>41208</v>
      </c>
      <c r="C22027" s="2">
        <v>69</v>
      </c>
      <c r="D22027" s="2">
        <v>0.69499999999999995</v>
      </c>
      <c r="E22027" s="2">
        <v>0.86899999999999999</v>
      </c>
    </row>
    <row r="22028" spans="1:5" x14ac:dyDescent="0.3">
      <c r="A22028" t="s">
        <v>1453</v>
      </c>
      <c r="B22028" s="3">
        <v>41208</v>
      </c>
      <c r="C22028" s="2">
        <v>69</v>
      </c>
      <c r="D22028" s="2">
        <v>0.69499999999999995</v>
      </c>
      <c r="E22028" s="2">
        <v>0.86899999999999999</v>
      </c>
    </row>
    <row r="22029" spans="1:5" x14ac:dyDescent="0.3">
      <c r="A22029" t="s">
        <v>2826</v>
      </c>
      <c r="B22029" s="3">
        <v>41208</v>
      </c>
      <c r="C22029" s="2">
        <v>67</v>
      </c>
      <c r="D22029" s="2">
        <v>0.72499999999999998</v>
      </c>
      <c r="E22029" s="2">
        <v>0.874</v>
      </c>
    </row>
    <row r="22030" spans="1:5" x14ac:dyDescent="0.3">
      <c r="A22030" t="s">
        <v>2826</v>
      </c>
      <c r="B22030" s="3">
        <v>41208</v>
      </c>
      <c r="C22030" s="2">
        <v>67</v>
      </c>
      <c r="D22030" s="2">
        <v>0.72499999999999998</v>
      </c>
      <c r="E22030" s="2">
        <v>0.874</v>
      </c>
    </row>
    <row r="22031" spans="1:5" x14ac:dyDescent="0.3">
      <c r="A22031" t="s">
        <v>20945</v>
      </c>
      <c r="B22031" s="3">
        <v>41208</v>
      </c>
      <c r="C22031" s="2">
        <v>63</v>
      </c>
      <c r="D22031" s="2">
        <v>0.59599999999999997</v>
      </c>
      <c r="E22031" s="2">
        <v>0.95199999999999996</v>
      </c>
    </row>
    <row r="22032" spans="1:5" x14ac:dyDescent="0.3">
      <c r="A22032" t="s">
        <v>20876</v>
      </c>
      <c r="B22032" s="3">
        <v>41208</v>
      </c>
      <c r="C22032" s="2">
        <v>12</v>
      </c>
      <c r="D22032" s="2">
        <v>0.73799999999999999</v>
      </c>
      <c r="E22032" s="2">
        <v>0.77600000000000002</v>
      </c>
    </row>
    <row r="22033" spans="1:5" x14ac:dyDescent="0.3">
      <c r="A22033" t="s">
        <v>1633</v>
      </c>
      <c r="B22033" s="3">
        <v>41206</v>
      </c>
      <c r="C22033" s="2">
        <v>56</v>
      </c>
      <c r="D22033" s="2">
        <v>0.73799999999999999</v>
      </c>
      <c r="E22033" s="2">
        <v>0.93400000000000005</v>
      </c>
    </row>
    <row r="22034" spans="1:5" x14ac:dyDescent="0.3">
      <c r="A22034" t="s">
        <v>5952</v>
      </c>
      <c r="B22034" s="3">
        <v>41206</v>
      </c>
      <c r="C22034" s="2">
        <v>49</v>
      </c>
      <c r="D22034" s="2">
        <v>0.82899999999999996</v>
      </c>
      <c r="E22034" s="2">
        <v>0.82099999999999995</v>
      </c>
    </row>
    <row r="22035" spans="1:5" x14ac:dyDescent="0.3">
      <c r="A22035" t="s">
        <v>5952</v>
      </c>
      <c r="B22035" s="3">
        <v>41206</v>
      </c>
      <c r="C22035" s="2">
        <v>49</v>
      </c>
      <c r="D22035" s="2">
        <v>0.82899999999999996</v>
      </c>
      <c r="E22035" s="2">
        <v>0.82099999999999995</v>
      </c>
    </row>
    <row r="22036" spans="1:5" x14ac:dyDescent="0.3">
      <c r="A22036" t="s">
        <v>5932</v>
      </c>
      <c r="B22036" s="3">
        <v>41206</v>
      </c>
      <c r="C22036" s="2">
        <v>35</v>
      </c>
      <c r="D22036" s="2">
        <v>0.95699999999999996</v>
      </c>
      <c r="E22036" s="2">
        <v>0.52400000000000002</v>
      </c>
    </row>
    <row r="22037" spans="1:5" x14ac:dyDescent="0.3">
      <c r="A22037" t="s">
        <v>6084</v>
      </c>
      <c r="B22037" s="3">
        <v>41206</v>
      </c>
      <c r="C22037" s="2">
        <v>25</v>
      </c>
      <c r="D22037" s="2">
        <v>0.52700000000000002</v>
      </c>
      <c r="E22037" s="2">
        <v>0.754</v>
      </c>
    </row>
    <row r="22038" spans="1:5" x14ac:dyDescent="0.3">
      <c r="A22038" t="s">
        <v>6268</v>
      </c>
      <c r="B22038" s="3">
        <v>41205</v>
      </c>
      <c r="C22038" s="2">
        <v>38</v>
      </c>
      <c r="D22038" s="2">
        <v>0.95499999999999996</v>
      </c>
      <c r="E22038" s="2">
        <v>0.46700000000000003</v>
      </c>
    </row>
    <row r="22039" spans="1:5" x14ac:dyDescent="0.3">
      <c r="A22039" t="s">
        <v>6271</v>
      </c>
      <c r="B22039" s="3">
        <v>41205</v>
      </c>
      <c r="C22039" s="2">
        <v>36</v>
      </c>
      <c r="D22039" s="2">
        <v>0.73299999999999998</v>
      </c>
      <c r="E22039" s="2">
        <v>0.52600000000000002</v>
      </c>
    </row>
    <row r="22040" spans="1:5" x14ac:dyDescent="0.3">
      <c r="A22040" t="s">
        <v>6307</v>
      </c>
      <c r="B22040" s="3">
        <v>41205</v>
      </c>
      <c r="C22040" s="2">
        <v>27</v>
      </c>
      <c r="D22040" s="2">
        <v>0.68799999999999994</v>
      </c>
      <c r="E22040" s="2">
        <v>0.441</v>
      </c>
    </row>
    <row r="22041" spans="1:5" x14ac:dyDescent="0.3">
      <c r="A22041" t="s">
        <v>6289</v>
      </c>
      <c r="B22041" s="3">
        <v>41205</v>
      </c>
      <c r="C22041" s="2">
        <v>26</v>
      </c>
      <c r="D22041" s="2">
        <v>0.81399999999999995</v>
      </c>
      <c r="E22041" s="2">
        <v>0.54100000000000004</v>
      </c>
    </row>
    <row r="22042" spans="1:5" x14ac:dyDescent="0.3">
      <c r="A22042" t="s">
        <v>7365</v>
      </c>
      <c r="B22042" s="3">
        <v>41204</v>
      </c>
      <c r="C22042" s="2">
        <v>67</v>
      </c>
      <c r="D22042" s="2">
        <v>0.48699999999999999</v>
      </c>
      <c r="E22042" s="2">
        <v>0.72899999999999998</v>
      </c>
    </row>
    <row r="22043" spans="1:5" x14ac:dyDescent="0.3">
      <c r="A22043" t="s">
        <v>7365</v>
      </c>
      <c r="B22043" s="3">
        <v>41204</v>
      </c>
      <c r="C22043" s="2">
        <v>67</v>
      </c>
      <c r="D22043" s="2">
        <v>0.48699999999999999</v>
      </c>
      <c r="E22043" s="2">
        <v>0.72899999999999998</v>
      </c>
    </row>
    <row r="22044" spans="1:5" x14ac:dyDescent="0.3">
      <c r="A22044" t="s">
        <v>14858</v>
      </c>
      <c r="B22044" s="3">
        <v>41204</v>
      </c>
      <c r="C22044" s="2">
        <v>66</v>
      </c>
      <c r="D22044" s="2">
        <v>0.71599999999999997</v>
      </c>
      <c r="E22044" s="2">
        <v>0.53100000000000003</v>
      </c>
    </row>
    <row r="22045" spans="1:5" x14ac:dyDescent="0.3">
      <c r="A22045" t="s">
        <v>14064</v>
      </c>
      <c r="B22045" s="3">
        <v>41204</v>
      </c>
      <c r="C22045" s="2">
        <v>16</v>
      </c>
      <c r="D22045" s="2">
        <v>0.499</v>
      </c>
      <c r="E22045" s="2">
        <v>0.46700000000000003</v>
      </c>
    </row>
    <row r="22046" spans="1:5" x14ac:dyDescent="0.3">
      <c r="A22046" t="s">
        <v>1824</v>
      </c>
      <c r="B22046" s="3">
        <v>41203</v>
      </c>
      <c r="C22046" s="2">
        <v>76</v>
      </c>
      <c r="D22046" s="2">
        <v>0.622</v>
      </c>
      <c r="E22046" s="2">
        <v>0.46899999999999997</v>
      </c>
    </row>
    <row r="22047" spans="1:5" x14ac:dyDescent="0.3">
      <c r="A22047" t="s">
        <v>2056</v>
      </c>
      <c r="B22047" s="3">
        <v>41203</v>
      </c>
      <c r="C22047" s="2">
        <v>74</v>
      </c>
      <c r="D22047" s="2">
        <v>0.628</v>
      </c>
      <c r="E22047" s="2">
        <v>0.67600000000000005</v>
      </c>
    </row>
    <row r="22048" spans="1:5" x14ac:dyDescent="0.3">
      <c r="A22048" t="s">
        <v>2063</v>
      </c>
      <c r="B22048" s="3">
        <v>41203</v>
      </c>
      <c r="C22048" s="2">
        <v>68</v>
      </c>
      <c r="D22048" s="2">
        <v>0.66100000000000003</v>
      </c>
      <c r="E22048" s="2">
        <v>0.72899999999999998</v>
      </c>
    </row>
    <row r="22049" spans="1:5" x14ac:dyDescent="0.3">
      <c r="A22049" t="s">
        <v>6290</v>
      </c>
      <c r="B22049" s="3">
        <v>41203</v>
      </c>
      <c r="C22049" s="2">
        <v>35</v>
      </c>
      <c r="D22049" s="2">
        <v>0.65700000000000003</v>
      </c>
      <c r="E22049" s="2">
        <v>0.67500000000000004</v>
      </c>
    </row>
    <row r="22050" spans="1:5" x14ac:dyDescent="0.3">
      <c r="A22050" t="s">
        <v>7235</v>
      </c>
      <c r="B22050" s="3">
        <v>41203</v>
      </c>
      <c r="C22050" s="2">
        <v>35</v>
      </c>
      <c r="D22050" s="2">
        <v>0.56699999999999995</v>
      </c>
      <c r="E22050" s="2">
        <v>0.71699999999999997</v>
      </c>
    </row>
    <row r="22051" spans="1:5" x14ac:dyDescent="0.3">
      <c r="A22051" t="s">
        <v>7467</v>
      </c>
      <c r="B22051" s="3">
        <v>41200</v>
      </c>
      <c r="C22051" s="2">
        <v>30</v>
      </c>
      <c r="D22051" s="2">
        <v>0.753</v>
      </c>
      <c r="E22051" s="2">
        <v>0.84599999999999997</v>
      </c>
    </row>
    <row r="22052" spans="1:5" x14ac:dyDescent="0.3">
      <c r="A22052" t="s">
        <v>10577</v>
      </c>
      <c r="B22052" s="3">
        <v>41199</v>
      </c>
      <c r="C22052" s="2">
        <v>68</v>
      </c>
      <c r="D22052" s="2">
        <v>0.55200000000000005</v>
      </c>
      <c r="E22052" s="2">
        <v>0.98799999999999999</v>
      </c>
    </row>
    <row r="22053" spans="1:5" x14ac:dyDescent="0.3">
      <c r="A22053" t="s">
        <v>10710</v>
      </c>
      <c r="B22053" s="3">
        <v>41199</v>
      </c>
      <c r="C22053" s="2">
        <v>56</v>
      </c>
      <c r="D22053" s="2">
        <v>0.312</v>
      </c>
      <c r="E22053" s="2">
        <v>0.93400000000000005</v>
      </c>
    </row>
    <row r="22054" spans="1:5" x14ac:dyDescent="0.3">
      <c r="A22054" t="s">
        <v>1041</v>
      </c>
      <c r="B22054" s="3">
        <v>41198</v>
      </c>
      <c r="C22054" s="2">
        <v>63</v>
      </c>
      <c r="D22054" s="2">
        <v>0.51400000000000001</v>
      </c>
      <c r="E22054" s="2">
        <v>0.63200000000000001</v>
      </c>
    </row>
    <row r="22055" spans="1:5" x14ac:dyDescent="0.3">
      <c r="A22055" t="s">
        <v>1041</v>
      </c>
      <c r="B22055" s="3">
        <v>41198</v>
      </c>
      <c r="C22055" s="2">
        <v>63</v>
      </c>
      <c r="D22055" s="2">
        <v>0.51400000000000001</v>
      </c>
      <c r="E22055" s="2">
        <v>0.63200000000000001</v>
      </c>
    </row>
    <row r="22056" spans="1:5" x14ac:dyDescent="0.3">
      <c r="A22056" t="s">
        <v>1638</v>
      </c>
      <c r="B22056" s="3">
        <v>41198</v>
      </c>
      <c r="C22056" s="2">
        <v>51</v>
      </c>
      <c r="D22056" s="2">
        <v>0.63800000000000001</v>
      </c>
      <c r="E22056" s="2">
        <v>0.88400000000000001</v>
      </c>
    </row>
    <row r="22057" spans="1:5" x14ac:dyDescent="0.3">
      <c r="A22057" t="s">
        <v>2034</v>
      </c>
      <c r="B22057" s="3">
        <v>41198</v>
      </c>
      <c r="C22057" s="2">
        <v>39</v>
      </c>
      <c r="D22057" s="2">
        <v>0.61299999999999999</v>
      </c>
      <c r="E22057" s="2">
        <v>0.88900000000000001</v>
      </c>
    </row>
    <row r="22058" spans="1:5" x14ac:dyDescent="0.3">
      <c r="A22058" t="s">
        <v>21240</v>
      </c>
      <c r="B22058" s="3">
        <v>41198</v>
      </c>
      <c r="C22058" s="2">
        <v>0</v>
      </c>
      <c r="D22058" s="2">
        <v>0.68200000000000005</v>
      </c>
      <c r="E22058" s="2">
        <v>0.97099999999999997</v>
      </c>
    </row>
    <row r="22059" spans="1:5" x14ac:dyDescent="0.3">
      <c r="A22059" t="s">
        <v>9592</v>
      </c>
      <c r="B22059" s="3">
        <v>41197</v>
      </c>
      <c r="C22059" s="2">
        <v>29</v>
      </c>
      <c r="D22059" s="2">
        <v>0.69699999999999995</v>
      </c>
      <c r="E22059" s="2">
        <v>0.53400000000000003</v>
      </c>
    </row>
    <row r="22060" spans="1:5" x14ac:dyDescent="0.3">
      <c r="A22060" t="s">
        <v>6936</v>
      </c>
      <c r="B22060" s="3">
        <v>41194</v>
      </c>
      <c r="C22060" s="2">
        <v>45</v>
      </c>
      <c r="D22060" s="2">
        <v>0.60699999999999998</v>
      </c>
      <c r="E22060" s="2">
        <v>0.75600000000000001</v>
      </c>
    </row>
    <row r="22061" spans="1:5" x14ac:dyDescent="0.3">
      <c r="A22061" t="s">
        <v>16310</v>
      </c>
      <c r="B22061" s="3">
        <v>41194</v>
      </c>
      <c r="C22061" s="2">
        <v>0</v>
      </c>
      <c r="D22061" s="2">
        <v>0.66100000000000003</v>
      </c>
      <c r="E22061" s="2">
        <v>0.38400000000000001</v>
      </c>
    </row>
    <row r="22062" spans="1:5" x14ac:dyDescent="0.3">
      <c r="A22062" t="s">
        <v>13711</v>
      </c>
      <c r="B22062" s="3">
        <v>41193</v>
      </c>
      <c r="C22062" s="2">
        <v>5</v>
      </c>
      <c r="D22062" s="2">
        <v>0.73499999999999999</v>
      </c>
      <c r="E22062" s="2">
        <v>0.96299999999999997</v>
      </c>
    </row>
    <row r="22063" spans="1:5" x14ac:dyDescent="0.3">
      <c r="A22063" t="s">
        <v>2075</v>
      </c>
      <c r="B22063" s="3">
        <v>41192</v>
      </c>
      <c r="C22063" s="2">
        <v>71</v>
      </c>
      <c r="D22063" s="2">
        <v>0.78100000000000003</v>
      </c>
      <c r="E22063" s="2">
        <v>0.52600000000000002</v>
      </c>
    </row>
    <row r="22064" spans="1:5" x14ac:dyDescent="0.3">
      <c r="A22064" t="s">
        <v>2686</v>
      </c>
      <c r="B22064" s="3">
        <v>41192</v>
      </c>
      <c r="C22064" s="2">
        <v>63</v>
      </c>
      <c r="D22064" s="2">
        <v>0.39900000000000002</v>
      </c>
      <c r="E22064" s="2">
        <v>0.59899999999999998</v>
      </c>
    </row>
    <row r="22065" spans="1:5" x14ac:dyDescent="0.3">
      <c r="A22065" t="s">
        <v>4321</v>
      </c>
      <c r="B22065" s="3">
        <v>41192</v>
      </c>
      <c r="C22065" s="2">
        <v>39</v>
      </c>
      <c r="D22065" s="2">
        <v>0.68700000000000006</v>
      </c>
      <c r="E22065" s="2">
        <v>0.73599999999999999</v>
      </c>
    </row>
    <row r="22066" spans="1:5" x14ac:dyDescent="0.3">
      <c r="A22066" t="s">
        <v>2073</v>
      </c>
      <c r="B22066" s="3">
        <v>41191</v>
      </c>
      <c r="C22066" s="2">
        <v>83</v>
      </c>
      <c r="D22066" s="2">
        <v>0.64100000000000001</v>
      </c>
      <c r="E22066" s="2">
        <v>0.92200000000000004</v>
      </c>
    </row>
    <row r="22067" spans="1:5" x14ac:dyDescent="0.3">
      <c r="A22067" t="s">
        <v>2073</v>
      </c>
      <c r="B22067" s="3">
        <v>41191</v>
      </c>
      <c r="C22067" s="2">
        <v>83</v>
      </c>
      <c r="D22067" s="2">
        <v>0.64100000000000001</v>
      </c>
      <c r="E22067" s="2">
        <v>0.92200000000000004</v>
      </c>
    </row>
    <row r="22068" spans="1:5" x14ac:dyDescent="0.3">
      <c r="A22068" t="s">
        <v>2073</v>
      </c>
      <c r="B22068" s="3">
        <v>41191</v>
      </c>
      <c r="C22068" s="2">
        <v>83</v>
      </c>
      <c r="D22068" s="2">
        <v>0.64100000000000001</v>
      </c>
      <c r="E22068" s="2">
        <v>0.92200000000000004</v>
      </c>
    </row>
    <row r="22069" spans="1:5" x14ac:dyDescent="0.3">
      <c r="A22069" t="s">
        <v>2795</v>
      </c>
      <c r="B22069" s="3">
        <v>41191</v>
      </c>
      <c r="C22069" s="2">
        <v>71</v>
      </c>
      <c r="D22069" s="2">
        <v>0.78100000000000003</v>
      </c>
      <c r="E22069" s="2">
        <v>0.52600000000000002</v>
      </c>
    </row>
    <row r="22070" spans="1:5" x14ac:dyDescent="0.3">
      <c r="A22070" t="s">
        <v>21980</v>
      </c>
      <c r="B22070" s="3">
        <v>41190</v>
      </c>
      <c r="C22070" s="2">
        <v>0</v>
      </c>
      <c r="D22070" s="2">
        <v>0.49299999999999999</v>
      </c>
      <c r="E22070" s="2">
        <v>0.91800000000000004</v>
      </c>
    </row>
    <row r="22071" spans="1:5" x14ac:dyDescent="0.3">
      <c r="A22071" t="s">
        <v>19559</v>
      </c>
      <c r="B22071" s="3">
        <v>41187</v>
      </c>
      <c r="C22071" s="2">
        <v>0</v>
      </c>
      <c r="D22071" s="2">
        <v>0.46200000000000002</v>
      </c>
      <c r="E22071" s="2">
        <v>0.84699999999999998</v>
      </c>
    </row>
    <row r="22072" spans="1:5" x14ac:dyDescent="0.3">
      <c r="A22072" t="s">
        <v>21457</v>
      </c>
      <c r="B22072" s="3">
        <v>41185</v>
      </c>
      <c r="C22072" s="2">
        <v>32</v>
      </c>
      <c r="D22072" s="2">
        <v>0.89300000000000002</v>
      </c>
      <c r="E22072" s="2">
        <v>0.74099999999999999</v>
      </c>
    </row>
    <row r="22073" spans="1:5" x14ac:dyDescent="0.3">
      <c r="A22073" t="s">
        <v>7380</v>
      </c>
      <c r="B22073" s="3">
        <v>41184</v>
      </c>
      <c r="C22073" s="2">
        <v>54</v>
      </c>
      <c r="D22073" s="2">
        <v>0.45600000000000002</v>
      </c>
      <c r="E22073" s="2">
        <v>0.76</v>
      </c>
    </row>
    <row r="22074" spans="1:5" x14ac:dyDescent="0.3">
      <c r="A22074" t="s">
        <v>20353</v>
      </c>
      <c r="B22074" s="3">
        <v>41184</v>
      </c>
      <c r="C22074" s="2">
        <v>43</v>
      </c>
      <c r="D22074" s="2">
        <v>0.72599999999999998</v>
      </c>
      <c r="E22074" s="2">
        <v>0.69799999999999995</v>
      </c>
    </row>
    <row r="22075" spans="1:5" x14ac:dyDescent="0.3">
      <c r="A22075" t="s">
        <v>4349</v>
      </c>
      <c r="B22075" s="3">
        <v>41184</v>
      </c>
      <c r="C22075" s="2">
        <v>32</v>
      </c>
      <c r="D22075" s="2">
        <v>0.61899999999999999</v>
      </c>
      <c r="E22075" s="2">
        <v>0.83499999999999996</v>
      </c>
    </row>
    <row r="22076" spans="1:5" x14ac:dyDescent="0.3">
      <c r="A22076" t="s">
        <v>17501</v>
      </c>
      <c r="B22076" s="3">
        <v>41184</v>
      </c>
      <c r="C22076" s="2">
        <v>31</v>
      </c>
      <c r="D22076" s="2">
        <v>0.58899999999999997</v>
      </c>
      <c r="E22076" s="2">
        <v>0.14000000000000001</v>
      </c>
    </row>
    <row r="22077" spans="1:5" x14ac:dyDescent="0.3">
      <c r="A22077" t="s">
        <v>14525</v>
      </c>
      <c r="B22077" s="3">
        <v>41184</v>
      </c>
      <c r="C22077" s="2">
        <v>0</v>
      </c>
      <c r="D22077" s="2">
        <v>0.79500000000000004</v>
      </c>
      <c r="E22077" s="2">
        <v>0.84099999999999997</v>
      </c>
    </row>
    <row r="22078" spans="1:5" x14ac:dyDescent="0.3">
      <c r="A22078" t="s">
        <v>19558</v>
      </c>
      <c r="B22078" s="3">
        <v>41184</v>
      </c>
      <c r="C22078" s="2">
        <v>0</v>
      </c>
      <c r="D22078" s="2">
        <v>0.56999999999999995</v>
      </c>
      <c r="E22078" s="2">
        <v>0.88800000000000001</v>
      </c>
    </row>
    <row r="22079" spans="1:5" x14ac:dyDescent="0.3">
      <c r="A22079" t="s">
        <v>21938</v>
      </c>
      <c r="B22079" s="3">
        <v>41184</v>
      </c>
      <c r="C22079" s="2">
        <v>0</v>
      </c>
      <c r="D22079" s="2">
        <v>0.59599999999999997</v>
      </c>
      <c r="E22079" s="2">
        <v>0.92700000000000005</v>
      </c>
    </row>
    <row r="22080" spans="1:5" x14ac:dyDescent="0.3">
      <c r="A22080" t="s">
        <v>13006</v>
      </c>
      <c r="B22080" s="3">
        <v>41183</v>
      </c>
      <c r="C22080" s="2">
        <v>61</v>
      </c>
      <c r="D22080" s="2">
        <v>0.78800000000000003</v>
      </c>
      <c r="E22080" s="2">
        <v>0.67400000000000004</v>
      </c>
    </row>
    <row r="22081" spans="1:5" x14ac:dyDescent="0.3">
      <c r="A22081" t="s">
        <v>13014</v>
      </c>
      <c r="B22081" s="3">
        <v>41183</v>
      </c>
      <c r="C22081" s="2">
        <v>61</v>
      </c>
      <c r="D22081" s="2">
        <v>0.79</v>
      </c>
      <c r="E22081" s="2">
        <v>0.76500000000000001</v>
      </c>
    </row>
    <row r="22082" spans="1:5" x14ac:dyDescent="0.3">
      <c r="A22082" t="s">
        <v>17028</v>
      </c>
      <c r="B22082" s="3">
        <v>41183</v>
      </c>
      <c r="C22082" s="2">
        <v>28</v>
      </c>
      <c r="D22082" s="2">
        <v>0.73299999999999998</v>
      </c>
      <c r="E22082" s="2">
        <v>0.69699999999999995</v>
      </c>
    </row>
    <row r="22083" spans="1:5" x14ac:dyDescent="0.3">
      <c r="A22083" t="s">
        <v>15206</v>
      </c>
      <c r="B22083" s="3">
        <v>41180</v>
      </c>
      <c r="C22083" s="2">
        <v>71</v>
      </c>
      <c r="D22083" s="2">
        <v>0.53100000000000003</v>
      </c>
      <c r="E22083" s="2">
        <v>0.34699999999999998</v>
      </c>
    </row>
    <row r="22084" spans="1:5" x14ac:dyDescent="0.3">
      <c r="A22084" t="s">
        <v>16896</v>
      </c>
      <c r="B22084" s="3">
        <v>41180</v>
      </c>
      <c r="C22084" s="2">
        <v>28</v>
      </c>
      <c r="D22084" s="2">
        <v>0.42399999999999999</v>
      </c>
      <c r="E22084" s="2">
        <v>0.38200000000000001</v>
      </c>
    </row>
    <row r="22085" spans="1:5" x14ac:dyDescent="0.3">
      <c r="A22085" t="s">
        <v>16898</v>
      </c>
      <c r="B22085" s="3">
        <v>41180</v>
      </c>
      <c r="C22085" s="2">
        <v>20</v>
      </c>
      <c r="D22085" s="2">
        <v>0.57299999999999995</v>
      </c>
      <c r="E22085" s="2">
        <v>0.67900000000000005</v>
      </c>
    </row>
    <row r="22086" spans="1:5" x14ac:dyDescent="0.3">
      <c r="A22086" t="s">
        <v>16899</v>
      </c>
      <c r="B22086" s="3">
        <v>41180</v>
      </c>
      <c r="C22086" s="2">
        <v>20</v>
      </c>
      <c r="D22086" s="2">
        <v>0.53900000000000003</v>
      </c>
      <c r="E22086" s="2">
        <v>0.378</v>
      </c>
    </row>
    <row r="22087" spans="1:5" x14ac:dyDescent="0.3">
      <c r="A22087" t="s">
        <v>13357</v>
      </c>
      <c r="B22087" s="3">
        <v>41178</v>
      </c>
      <c r="C22087" s="2">
        <v>0</v>
      </c>
      <c r="D22087" s="2">
        <v>0.76200000000000001</v>
      </c>
      <c r="E22087" s="2">
        <v>0.748</v>
      </c>
    </row>
    <row r="22088" spans="1:5" x14ac:dyDescent="0.3">
      <c r="A22088" t="s">
        <v>16497</v>
      </c>
      <c r="B22088" s="3">
        <v>41177</v>
      </c>
      <c r="C22088" s="2">
        <v>23</v>
      </c>
      <c r="D22088" s="2">
        <v>0.78700000000000003</v>
      </c>
      <c r="E22088" s="2">
        <v>0.39</v>
      </c>
    </row>
    <row r="22089" spans="1:5" x14ac:dyDescent="0.3">
      <c r="A22089" t="s">
        <v>9697</v>
      </c>
      <c r="B22089" s="3">
        <v>41176</v>
      </c>
      <c r="C22089" s="2">
        <v>70</v>
      </c>
      <c r="D22089" s="2">
        <v>0.502</v>
      </c>
      <c r="E22089" s="2">
        <v>0.41699999999999998</v>
      </c>
    </row>
    <row r="22090" spans="1:5" x14ac:dyDescent="0.3">
      <c r="A22090" t="s">
        <v>13106</v>
      </c>
      <c r="B22090" s="3">
        <v>41176</v>
      </c>
      <c r="C22090" s="2">
        <v>63</v>
      </c>
      <c r="D22090" s="2">
        <v>0.66</v>
      </c>
      <c r="E22090" s="2">
        <v>0.79300000000000004</v>
      </c>
    </row>
    <row r="22091" spans="1:5" x14ac:dyDescent="0.3">
      <c r="A22091" t="s">
        <v>9710</v>
      </c>
      <c r="B22091" s="3">
        <v>41176</v>
      </c>
      <c r="C22091" s="2">
        <v>61</v>
      </c>
      <c r="D22091" s="2">
        <v>0.25600000000000001</v>
      </c>
      <c r="E22091" s="2">
        <v>0.67900000000000005</v>
      </c>
    </row>
    <row r="22092" spans="1:5" x14ac:dyDescent="0.3">
      <c r="A22092" t="s">
        <v>9712</v>
      </c>
      <c r="B22092" s="3">
        <v>41176</v>
      </c>
      <c r="C22092" s="2">
        <v>61</v>
      </c>
      <c r="D22092" s="2">
        <v>0.67100000000000004</v>
      </c>
      <c r="E22092" s="2">
        <v>0.76600000000000001</v>
      </c>
    </row>
    <row r="22093" spans="1:5" x14ac:dyDescent="0.3">
      <c r="A22093" t="s">
        <v>9719</v>
      </c>
      <c r="B22093" s="3">
        <v>41176</v>
      </c>
      <c r="C22093" s="2">
        <v>58</v>
      </c>
      <c r="D22093" s="2">
        <v>0.55700000000000005</v>
      </c>
      <c r="E22093" s="2">
        <v>0.82599999999999996</v>
      </c>
    </row>
    <row r="22094" spans="1:5" x14ac:dyDescent="0.3">
      <c r="A22094" t="s">
        <v>21940</v>
      </c>
      <c r="B22094" s="3">
        <v>41176</v>
      </c>
      <c r="C22094" s="2">
        <v>0</v>
      </c>
      <c r="D22094" s="2">
        <v>0.89400000000000002</v>
      </c>
      <c r="E22094" s="2">
        <v>0.82</v>
      </c>
    </row>
    <row r="22095" spans="1:5" x14ac:dyDescent="0.3">
      <c r="A22095" t="s">
        <v>6159</v>
      </c>
      <c r="B22095" s="3">
        <v>41175</v>
      </c>
      <c r="C22095" s="2">
        <v>41</v>
      </c>
      <c r="D22095" s="2">
        <v>0.51500000000000001</v>
      </c>
      <c r="E22095" s="2">
        <v>0.93400000000000005</v>
      </c>
    </row>
    <row r="22096" spans="1:5" x14ac:dyDescent="0.3">
      <c r="A22096" t="s">
        <v>1189</v>
      </c>
      <c r="B22096" s="3">
        <v>41170</v>
      </c>
      <c r="C22096" s="2">
        <v>80</v>
      </c>
      <c r="D22096" s="2">
        <v>0.77800000000000002</v>
      </c>
      <c r="E22096" s="2">
        <v>0.54700000000000004</v>
      </c>
    </row>
    <row r="22097" spans="1:5" x14ac:dyDescent="0.3">
      <c r="A22097" t="s">
        <v>1189</v>
      </c>
      <c r="B22097" s="3">
        <v>41170</v>
      </c>
      <c r="C22097" s="2">
        <v>80</v>
      </c>
      <c r="D22097" s="2">
        <v>0.77800000000000002</v>
      </c>
      <c r="E22097" s="2">
        <v>0.54700000000000004</v>
      </c>
    </row>
    <row r="22098" spans="1:5" x14ac:dyDescent="0.3">
      <c r="A22098" t="s">
        <v>1189</v>
      </c>
      <c r="B22098" s="3">
        <v>41170</v>
      </c>
      <c r="C22098" s="2">
        <v>80</v>
      </c>
      <c r="D22098" s="2">
        <v>0.77800000000000002</v>
      </c>
      <c r="E22098" s="2">
        <v>0.54700000000000004</v>
      </c>
    </row>
    <row r="22099" spans="1:5" x14ac:dyDescent="0.3">
      <c r="A22099" t="s">
        <v>4121</v>
      </c>
      <c r="B22099" s="3">
        <v>41170</v>
      </c>
      <c r="C22099" s="2">
        <v>73</v>
      </c>
      <c r="D22099" s="2">
        <v>0.61599999999999999</v>
      </c>
      <c r="E22099" s="2">
        <v>0.65600000000000003</v>
      </c>
    </row>
    <row r="22100" spans="1:5" x14ac:dyDescent="0.3">
      <c r="A22100" t="s">
        <v>4121</v>
      </c>
      <c r="B22100" s="3">
        <v>41170</v>
      </c>
      <c r="C22100" s="2">
        <v>73</v>
      </c>
      <c r="D22100" s="2">
        <v>0.61599999999999999</v>
      </c>
      <c r="E22100" s="2">
        <v>0.65600000000000003</v>
      </c>
    </row>
    <row r="22101" spans="1:5" x14ac:dyDescent="0.3">
      <c r="A22101" t="s">
        <v>20357</v>
      </c>
      <c r="B22101" s="3">
        <v>41170</v>
      </c>
      <c r="C22101" s="2">
        <v>65</v>
      </c>
      <c r="D22101" s="2">
        <v>0.59699999999999998</v>
      </c>
      <c r="E22101" s="2">
        <v>0.91900000000000004</v>
      </c>
    </row>
    <row r="22102" spans="1:5" x14ac:dyDescent="0.3">
      <c r="A22102" t="s">
        <v>9796</v>
      </c>
      <c r="B22102" s="3">
        <v>41170</v>
      </c>
      <c r="C22102" s="2">
        <v>55</v>
      </c>
      <c r="D22102" s="2">
        <v>0.57599999999999996</v>
      </c>
      <c r="E22102" s="2">
        <v>0.65300000000000002</v>
      </c>
    </row>
    <row r="22103" spans="1:5" x14ac:dyDescent="0.3">
      <c r="A22103" t="s">
        <v>9340</v>
      </c>
      <c r="B22103" s="3">
        <v>41170</v>
      </c>
      <c r="C22103" s="2">
        <v>51</v>
      </c>
      <c r="D22103" s="2">
        <v>0.35299999999999998</v>
      </c>
      <c r="E22103" s="2">
        <v>0.35699999999999998</v>
      </c>
    </row>
    <row r="22104" spans="1:5" x14ac:dyDescent="0.3">
      <c r="A22104" t="s">
        <v>17168</v>
      </c>
      <c r="B22104" s="3">
        <v>41170</v>
      </c>
      <c r="C22104" s="2">
        <v>26</v>
      </c>
      <c r="D22104" s="2">
        <v>0.68700000000000006</v>
      </c>
      <c r="E22104" s="2">
        <v>0.53500000000000003</v>
      </c>
    </row>
    <row r="22105" spans="1:5" x14ac:dyDescent="0.3">
      <c r="A22105" t="s">
        <v>2452</v>
      </c>
      <c r="B22105" s="3">
        <v>41169</v>
      </c>
      <c r="C22105" s="2">
        <v>71</v>
      </c>
      <c r="D22105" s="2">
        <v>0.82899999999999996</v>
      </c>
      <c r="E22105" s="2">
        <v>0.79200000000000004</v>
      </c>
    </row>
    <row r="22106" spans="1:5" x14ac:dyDescent="0.3">
      <c r="A22106" t="s">
        <v>12365</v>
      </c>
      <c r="B22106" s="3">
        <v>41167</v>
      </c>
      <c r="C22106" s="2">
        <v>0</v>
      </c>
      <c r="D22106" s="2">
        <v>0.75900000000000001</v>
      </c>
      <c r="E22106" s="2">
        <v>0.751</v>
      </c>
    </row>
    <row r="22107" spans="1:5" x14ac:dyDescent="0.3">
      <c r="A22107" t="s">
        <v>12371</v>
      </c>
      <c r="B22107" s="3">
        <v>41167</v>
      </c>
      <c r="C22107" s="2">
        <v>0</v>
      </c>
      <c r="D22107" s="2">
        <v>0.69899999999999995</v>
      </c>
      <c r="E22107" s="2">
        <v>0.93899999999999995</v>
      </c>
    </row>
    <row r="22108" spans="1:5" x14ac:dyDescent="0.3">
      <c r="A22108" t="s">
        <v>514</v>
      </c>
      <c r="B22108" s="3">
        <v>41166</v>
      </c>
      <c r="C22108" s="2">
        <v>77</v>
      </c>
      <c r="D22108" s="2">
        <v>0.61199999999999999</v>
      </c>
      <c r="E22108" s="2">
        <v>0.84</v>
      </c>
    </row>
    <row r="22109" spans="1:5" x14ac:dyDescent="0.3">
      <c r="A22109" t="s">
        <v>514</v>
      </c>
      <c r="B22109" s="3">
        <v>41166</v>
      </c>
      <c r="C22109" s="2">
        <v>77</v>
      </c>
      <c r="D22109" s="2">
        <v>0.61199999999999999</v>
      </c>
      <c r="E22109" s="2">
        <v>0.84</v>
      </c>
    </row>
    <row r="22110" spans="1:5" x14ac:dyDescent="0.3">
      <c r="A22110" t="s">
        <v>514</v>
      </c>
      <c r="B22110" s="3">
        <v>41166</v>
      </c>
      <c r="C22110" s="2">
        <v>77</v>
      </c>
      <c r="D22110" s="2">
        <v>0.61199999999999999</v>
      </c>
      <c r="E22110" s="2">
        <v>0.84</v>
      </c>
    </row>
    <row r="22111" spans="1:5" x14ac:dyDescent="0.3">
      <c r="A22111" t="s">
        <v>514</v>
      </c>
      <c r="B22111" s="3">
        <v>41166</v>
      </c>
      <c r="C22111" s="2">
        <v>77</v>
      </c>
      <c r="D22111" s="2">
        <v>0.61199999999999999</v>
      </c>
      <c r="E22111" s="2">
        <v>0.84</v>
      </c>
    </row>
    <row r="22112" spans="1:5" x14ac:dyDescent="0.3">
      <c r="A22112" t="s">
        <v>514</v>
      </c>
      <c r="B22112" s="3">
        <v>41166</v>
      </c>
      <c r="C22112" s="2">
        <v>77</v>
      </c>
      <c r="D22112" s="2">
        <v>0.61199999999999999</v>
      </c>
      <c r="E22112" s="2">
        <v>0.84</v>
      </c>
    </row>
    <row r="22113" spans="1:5" x14ac:dyDescent="0.3">
      <c r="A22113" t="s">
        <v>514</v>
      </c>
      <c r="B22113" s="3">
        <v>41166</v>
      </c>
      <c r="C22113" s="2">
        <v>77</v>
      </c>
      <c r="D22113" s="2">
        <v>0.61199999999999999</v>
      </c>
      <c r="E22113" s="2">
        <v>0.84</v>
      </c>
    </row>
    <row r="22114" spans="1:5" x14ac:dyDescent="0.3">
      <c r="A22114" t="s">
        <v>12396</v>
      </c>
      <c r="B22114" s="3">
        <v>41166</v>
      </c>
      <c r="C22114" s="2">
        <v>58</v>
      </c>
      <c r="D22114" s="2">
        <v>0.55400000000000005</v>
      </c>
      <c r="E22114" s="2">
        <v>0.79200000000000004</v>
      </c>
    </row>
    <row r="22115" spans="1:5" x14ac:dyDescent="0.3">
      <c r="A22115" t="s">
        <v>20377</v>
      </c>
      <c r="B22115" s="3">
        <v>41166</v>
      </c>
      <c r="C22115" s="2">
        <v>14</v>
      </c>
      <c r="D22115" s="2">
        <v>0.77800000000000002</v>
      </c>
      <c r="E22115" s="2">
        <v>0.54700000000000004</v>
      </c>
    </row>
    <row r="22116" spans="1:5" x14ac:dyDescent="0.3">
      <c r="A22116" t="s">
        <v>14061</v>
      </c>
      <c r="B22116" s="3">
        <v>41166</v>
      </c>
      <c r="C22116" s="2">
        <v>10</v>
      </c>
      <c r="D22116" s="2">
        <v>0.67300000000000004</v>
      </c>
      <c r="E22116" s="2">
        <v>0.629</v>
      </c>
    </row>
    <row r="22117" spans="1:5" x14ac:dyDescent="0.3">
      <c r="A22117" t="s">
        <v>21235</v>
      </c>
      <c r="B22117" s="3">
        <v>41166</v>
      </c>
      <c r="C22117" s="2">
        <v>0</v>
      </c>
      <c r="D22117" s="2">
        <v>0.71299999999999997</v>
      </c>
      <c r="E22117" s="2">
        <v>0.72</v>
      </c>
    </row>
    <row r="22118" spans="1:5" x14ac:dyDescent="0.3">
      <c r="A22118" t="s">
        <v>22001</v>
      </c>
      <c r="B22118" s="3">
        <v>41165</v>
      </c>
      <c r="C22118" s="2">
        <v>0</v>
      </c>
      <c r="D22118" s="2">
        <v>0.75800000000000001</v>
      </c>
      <c r="E22118" s="2">
        <v>0.83199999999999996</v>
      </c>
    </row>
    <row r="22119" spans="1:5" x14ac:dyDescent="0.3">
      <c r="A22119" t="s">
        <v>6175</v>
      </c>
      <c r="B22119" s="3">
        <v>41163</v>
      </c>
      <c r="C22119" s="2">
        <v>47</v>
      </c>
      <c r="D22119" s="2">
        <v>0.54200000000000004</v>
      </c>
      <c r="E22119" s="2">
        <v>0.94099999999999995</v>
      </c>
    </row>
    <row r="22120" spans="1:5" x14ac:dyDescent="0.3">
      <c r="A22120" t="s">
        <v>14007</v>
      </c>
      <c r="B22120" s="3">
        <v>41163</v>
      </c>
      <c r="C22120" s="2">
        <v>0</v>
      </c>
      <c r="D22120" s="2">
        <v>0.66700000000000004</v>
      </c>
      <c r="E22120" s="2">
        <v>0.80900000000000005</v>
      </c>
    </row>
    <row r="22121" spans="1:5" x14ac:dyDescent="0.3">
      <c r="A22121" t="s">
        <v>21234</v>
      </c>
      <c r="B22121" s="3">
        <v>41163</v>
      </c>
      <c r="C22121" s="2">
        <v>0</v>
      </c>
      <c r="D22121" s="2">
        <v>0.64900000000000002</v>
      </c>
      <c r="E22121" s="2">
        <v>0.78700000000000003</v>
      </c>
    </row>
    <row r="22122" spans="1:5" x14ac:dyDescent="0.3">
      <c r="A22122" t="s">
        <v>6899</v>
      </c>
      <c r="B22122" s="3">
        <v>41162</v>
      </c>
      <c r="C22122" s="2">
        <v>47</v>
      </c>
      <c r="D22122" s="2">
        <v>0.67</v>
      </c>
      <c r="E22122" s="2">
        <v>0.89500000000000002</v>
      </c>
    </row>
    <row r="22123" spans="1:5" x14ac:dyDescent="0.3">
      <c r="A22123" t="s">
        <v>21233</v>
      </c>
      <c r="B22123" s="3">
        <v>41162</v>
      </c>
      <c r="C22123" s="2">
        <v>0</v>
      </c>
      <c r="D22123" s="2">
        <v>0.47199999999999998</v>
      </c>
      <c r="E22123" s="2">
        <v>0.82899999999999996</v>
      </c>
    </row>
    <row r="22124" spans="1:5" x14ac:dyDescent="0.3">
      <c r="A22124" t="s">
        <v>21969</v>
      </c>
      <c r="B22124" s="3">
        <v>41162</v>
      </c>
      <c r="C22124" s="2">
        <v>0</v>
      </c>
      <c r="D22124" s="2">
        <v>0.89400000000000002</v>
      </c>
      <c r="E22124" s="2">
        <v>0.92800000000000005</v>
      </c>
    </row>
    <row r="22125" spans="1:5" x14ac:dyDescent="0.3">
      <c r="A22125" t="s">
        <v>2072</v>
      </c>
      <c r="B22125" s="3">
        <v>41159</v>
      </c>
      <c r="C22125" s="2">
        <v>78</v>
      </c>
      <c r="D22125" s="2">
        <v>0.42099999999999999</v>
      </c>
      <c r="E22125" s="2">
        <v>0.873</v>
      </c>
    </row>
    <row r="22126" spans="1:5" x14ac:dyDescent="0.3">
      <c r="A22126" t="s">
        <v>10602</v>
      </c>
      <c r="B22126" s="3">
        <v>41159</v>
      </c>
      <c r="C22126" s="2">
        <v>51</v>
      </c>
      <c r="D22126" s="2">
        <v>0.57299999999999995</v>
      </c>
      <c r="E22126" s="2">
        <v>0.94899999999999995</v>
      </c>
    </row>
    <row r="22127" spans="1:5" x14ac:dyDescent="0.3">
      <c r="A22127" t="s">
        <v>18153</v>
      </c>
      <c r="B22127" s="3">
        <v>41159</v>
      </c>
      <c r="C22127" s="2">
        <v>49</v>
      </c>
      <c r="D22127" s="2">
        <v>0.81699999999999995</v>
      </c>
      <c r="E22127" s="2">
        <v>0.68300000000000005</v>
      </c>
    </row>
    <row r="22128" spans="1:5" x14ac:dyDescent="0.3">
      <c r="A22128" t="s">
        <v>21236</v>
      </c>
      <c r="B22128" s="3">
        <v>41159</v>
      </c>
      <c r="C22128" s="2">
        <v>9</v>
      </c>
      <c r="D22128" s="2">
        <v>0.58499999999999996</v>
      </c>
      <c r="E22128" s="2">
        <v>0.56399999999999995</v>
      </c>
    </row>
    <row r="22129" spans="1:5" x14ac:dyDescent="0.3">
      <c r="A22129" t="s">
        <v>16601</v>
      </c>
      <c r="B22129" s="3">
        <v>41158</v>
      </c>
      <c r="C22129" s="2">
        <v>20</v>
      </c>
      <c r="D22129" s="2">
        <v>0.70499999999999996</v>
      </c>
      <c r="E22129" s="2">
        <v>0.254</v>
      </c>
    </row>
    <row r="22130" spans="1:5" x14ac:dyDescent="0.3">
      <c r="A22130" t="s">
        <v>6523</v>
      </c>
      <c r="B22130" s="3">
        <v>41158</v>
      </c>
      <c r="C22130" s="2">
        <v>4</v>
      </c>
      <c r="D22130" s="2">
        <v>0.54300000000000004</v>
      </c>
      <c r="E22130" s="2">
        <v>0.56399999999999995</v>
      </c>
    </row>
    <row r="22131" spans="1:5" x14ac:dyDescent="0.3">
      <c r="A22131" t="s">
        <v>20552</v>
      </c>
      <c r="B22131" s="3">
        <v>41156</v>
      </c>
      <c r="C22131" s="2">
        <v>78</v>
      </c>
      <c r="D22131" s="2">
        <v>0.44800000000000001</v>
      </c>
      <c r="E22131" s="2">
        <v>0.78400000000000003</v>
      </c>
    </row>
    <row r="22132" spans="1:5" x14ac:dyDescent="0.3">
      <c r="A22132" t="s">
        <v>1710</v>
      </c>
      <c r="B22132" s="3">
        <v>41156</v>
      </c>
      <c r="C22132" s="2">
        <v>73</v>
      </c>
      <c r="D22132" s="2">
        <v>0.44800000000000001</v>
      </c>
      <c r="E22132" s="2">
        <v>0.78400000000000003</v>
      </c>
    </row>
    <row r="22133" spans="1:5" x14ac:dyDescent="0.3">
      <c r="A22133" t="s">
        <v>1710</v>
      </c>
      <c r="B22133" s="3">
        <v>41156</v>
      </c>
      <c r="C22133" s="2">
        <v>73</v>
      </c>
      <c r="D22133" s="2">
        <v>0.44800000000000001</v>
      </c>
      <c r="E22133" s="2">
        <v>0.78400000000000003</v>
      </c>
    </row>
    <row r="22134" spans="1:5" x14ac:dyDescent="0.3">
      <c r="A22134" t="s">
        <v>1459</v>
      </c>
      <c r="B22134" s="3">
        <v>41156</v>
      </c>
      <c r="C22134" s="2">
        <v>72</v>
      </c>
      <c r="D22134" s="2">
        <v>0.505</v>
      </c>
      <c r="E22134" s="2">
        <v>0.71</v>
      </c>
    </row>
    <row r="22135" spans="1:5" x14ac:dyDescent="0.3">
      <c r="A22135" t="s">
        <v>1459</v>
      </c>
      <c r="B22135" s="3">
        <v>41156</v>
      </c>
      <c r="C22135" s="2">
        <v>72</v>
      </c>
      <c r="D22135" s="2">
        <v>0.505</v>
      </c>
      <c r="E22135" s="2">
        <v>0.71</v>
      </c>
    </row>
    <row r="22136" spans="1:5" x14ac:dyDescent="0.3">
      <c r="A22136" t="s">
        <v>1468</v>
      </c>
      <c r="B22136" s="3">
        <v>41156</v>
      </c>
      <c r="C22136" s="2">
        <v>66</v>
      </c>
      <c r="D22136" s="2">
        <v>0.65600000000000003</v>
      </c>
      <c r="E22136" s="2">
        <v>0.88400000000000001</v>
      </c>
    </row>
    <row r="22137" spans="1:5" x14ac:dyDescent="0.3">
      <c r="A22137" t="s">
        <v>14031</v>
      </c>
      <c r="B22137" s="3">
        <v>41156</v>
      </c>
      <c r="C22137" s="2">
        <v>65</v>
      </c>
      <c r="D22137" s="2">
        <v>0.63500000000000001</v>
      </c>
      <c r="E22137" s="2">
        <v>0.92600000000000005</v>
      </c>
    </row>
    <row r="22138" spans="1:5" x14ac:dyDescent="0.3">
      <c r="A22138" t="s">
        <v>2861</v>
      </c>
      <c r="B22138" s="3">
        <v>41156</v>
      </c>
      <c r="C22138" s="2">
        <v>63</v>
      </c>
      <c r="D22138" s="2">
        <v>0.70799999999999996</v>
      </c>
      <c r="E22138" s="2">
        <v>0.47799999999999998</v>
      </c>
    </row>
    <row r="22139" spans="1:5" x14ac:dyDescent="0.3">
      <c r="A22139" t="s">
        <v>20987</v>
      </c>
      <c r="B22139" s="3">
        <v>41156</v>
      </c>
      <c r="C22139" s="2">
        <v>47</v>
      </c>
      <c r="D22139" s="2">
        <v>0.88700000000000001</v>
      </c>
      <c r="E22139" s="2">
        <v>0.92600000000000005</v>
      </c>
    </row>
    <row r="22140" spans="1:5" x14ac:dyDescent="0.3">
      <c r="A22140" t="s">
        <v>16146</v>
      </c>
      <c r="B22140" s="3">
        <v>41156</v>
      </c>
      <c r="C22140" s="2">
        <v>36</v>
      </c>
      <c r="D22140" s="2">
        <v>0.50800000000000001</v>
      </c>
      <c r="E22140" s="2">
        <v>0.60199999999999998</v>
      </c>
    </row>
    <row r="22141" spans="1:5" x14ac:dyDescent="0.3">
      <c r="A22141" t="s">
        <v>2838</v>
      </c>
      <c r="B22141" s="3">
        <v>41156</v>
      </c>
      <c r="C22141" s="2">
        <v>27</v>
      </c>
      <c r="D22141" s="2">
        <v>0.53400000000000003</v>
      </c>
      <c r="E22141" s="2">
        <v>0.72599999999999998</v>
      </c>
    </row>
    <row r="22142" spans="1:5" x14ac:dyDescent="0.3">
      <c r="A22142" t="s">
        <v>2505</v>
      </c>
      <c r="B22142" s="3">
        <v>41156</v>
      </c>
      <c r="C22142" s="2">
        <v>20</v>
      </c>
      <c r="D22142" s="2">
        <v>0.32700000000000001</v>
      </c>
      <c r="E22142" s="2">
        <v>0.71</v>
      </c>
    </row>
    <row r="22143" spans="1:5" x14ac:dyDescent="0.3">
      <c r="A22143" t="s">
        <v>2382</v>
      </c>
      <c r="B22143" s="3">
        <v>41156</v>
      </c>
      <c r="C22143" s="2">
        <v>19</v>
      </c>
      <c r="D22143" s="2">
        <v>0.50700000000000001</v>
      </c>
      <c r="E22143" s="2">
        <v>0.92300000000000004</v>
      </c>
    </row>
    <row r="22144" spans="1:5" x14ac:dyDescent="0.3">
      <c r="A22144" t="s">
        <v>1218</v>
      </c>
      <c r="B22144" s="3">
        <v>41156</v>
      </c>
      <c r="C22144" s="2">
        <v>16</v>
      </c>
      <c r="D22144" s="2">
        <v>0.47299999999999998</v>
      </c>
      <c r="E22144" s="2">
        <v>0.77700000000000002</v>
      </c>
    </row>
    <row r="22145" spans="1:5" x14ac:dyDescent="0.3">
      <c r="A22145" t="s">
        <v>1218</v>
      </c>
      <c r="B22145" s="3">
        <v>41156</v>
      </c>
      <c r="C22145" s="2">
        <v>16</v>
      </c>
      <c r="D22145" s="2">
        <v>0.47299999999999998</v>
      </c>
      <c r="E22145" s="2">
        <v>0.77700000000000002</v>
      </c>
    </row>
    <row r="22146" spans="1:5" x14ac:dyDescent="0.3">
      <c r="A22146" t="s">
        <v>4025</v>
      </c>
      <c r="B22146" s="3">
        <v>41156</v>
      </c>
      <c r="C22146" s="2">
        <v>14</v>
      </c>
      <c r="D22146" s="2">
        <v>0.65700000000000003</v>
      </c>
      <c r="E22146" s="2">
        <v>0.88500000000000001</v>
      </c>
    </row>
    <row r="22147" spans="1:5" x14ac:dyDescent="0.3">
      <c r="A22147" t="s">
        <v>10305</v>
      </c>
      <c r="B22147" s="3">
        <v>41156</v>
      </c>
      <c r="C22147" s="2">
        <v>0</v>
      </c>
      <c r="D22147" s="2">
        <v>0.34899999999999998</v>
      </c>
      <c r="E22147" s="2">
        <v>0.89300000000000002</v>
      </c>
    </row>
    <row r="22148" spans="1:5" x14ac:dyDescent="0.3">
      <c r="A22148" t="s">
        <v>16998</v>
      </c>
      <c r="B22148" s="3">
        <v>41156</v>
      </c>
      <c r="C22148" s="2">
        <v>0</v>
      </c>
      <c r="D22148" s="2">
        <v>0.61</v>
      </c>
      <c r="E22148" s="2">
        <v>0.60199999999999998</v>
      </c>
    </row>
    <row r="22149" spans="1:5" x14ac:dyDescent="0.3">
      <c r="A22149" t="s">
        <v>3451</v>
      </c>
      <c r="B22149" s="3">
        <v>41155</v>
      </c>
      <c r="C22149" s="2">
        <v>60</v>
      </c>
      <c r="D22149" s="2">
        <v>0.64700000000000002</v>
      </c>
      <c r="E22149" s="2">
        <v>0.53400000000000003</v>
      </c>
    </row>
    <row r="22150" spans="1:5" x14ac:dyDescent="0.3">
      <c r="A22150" t="s">
        <v>9115</v>
      </c>
      <c r="B22150" s="3">
        <v>41155</v>
      </c>
      <c r="C22150" s="2">
        <v>30</v>
      </c>
      <c r="D22150" s="2">
        <v>0.437</v>
      </c>
      <c r="E22150" s="2">
        <v>0.55400000000000005</v>
      </c>
    </row>
    <row r="22151" spans="1:5" x14ac:dyDescent="0.3">
      <c r="A22151" t="s">
        <v>15017</v>
      </c>
      <c r="B22151" s="3">
        <v>41155</v>
      </c>
      <c r="C22151" s="2">
        <v>27</v>
      </c>
      <c r="D22151" s="2">
        <v>0.45500000000000002</v>
      </c>
      <c r="E22151" s="2">
        <v>0.20300000000000001</v>
      </c>
    </row>
    <row r="22152" spans="1:5" x14ac:dyDescent="0.3">
      <c r="A22152" t="s">
        <v>2768</v>
      </c>
      <c r="B22152" s="3">
        <v>41153</v>
      </c>
      <c r="C22152" s="2">
        <v>56</v>
      </c>
      <c r="D22152" s="2">
        <v>0.41799999999999998</v>
      </c>
      <c r="E22152" s="2">
        <v>0.66</v>
      </c>
    </row>
    <row r="22153" spans="1:5" x14ac:dyDescent="0.3">
      <c r="A22153" t="s">
        <v>9942</v>
      </c>
      <c r="B22153" s="3">
        <v>41152</v>
      </c>
      <c r="C22153" s="2">
        <v>55</v>
      </c>
      <c r="D22153" s="2">
        <v>0.53</v>
      </c>
      <c r="E22153" s="2">
        <v>0.751</v>
      </c>
    </row>
    <row r="22154" spans="1:5" x14ac:dyDescent="0.3">
      <c r="A22154" t="s">
        <v>9579</v>
      </c>
      <c r="B22154" s="3">
        <v>41149</v>
      </c>
      <c r="C22154" s="2">
        <v>35</v>
      </c>
      <c r="D22154" s="2">
        <v>0.61699999999999999</v>
      </c>
      <c r="E22154" s="2">
        <v>0.82699999999999996</v>
      </c>
    </row>
    <row r="22155" spans="1:5" x14ac:dyDescent="0.3">
      <c r="A22155" t="s">
        <v>6658</v>
      </c>
      <c r="B22155" s="3">
        <v>41149</v>
      </c>
      <c r="C22155" s="2">
        <v>16</v>
      </c>
      <c r="D22155" s="2">
        <v>0.621</v>
      </c>
      <c r="E22155" s="2">
        <v>0.73</v>
      </c>
    </row>
    <row r="22156" spans="1:5" x14ac:dyDescent="0.3">
      <c r="A22156" t="s">
        <v>13972</v>
      </c>
      <c r="B22156" s="3">
        <v>41148</v>
      </c>
      <c r="C22156" s="2">
        <v>68</v>
      </c>
      <c r="D22156" s="2">
        <v>0.76400000000000001</v>
      </c>
      <c r="E22156" s="2">
        <v>0.73899999999999999</v>
      </c>
    </row>
    <row r="22157" spans="1:5" x14ac:dyDescent="0.3">
      <c r="A22157" t="s">
        <v>21407</v>
      </c>
      <c r="B22157" s="3">
        <v>41148</v>
      </c>
      <c r="C22157" s="2">
        <v>42</v>
      </c>
      <c r="D22157" s="2">
        <v>0.73</v>
      </c>
      <c r="E22157" s="2">
        <v>0.48799999999999999</v>
      </c>
    </row>
    <row r="22158" spans="1:5" x14ac:dyDescent="0.3">
      <c r="A22158" t="s">
        <v>16946</v>
      </c>
      <c r="B22158" s="3">
        <v>41142</v>
      </c>
      <c r="C22158" s="2">
        <v>0</v>
      </c>
      <c r="D22158" s="2">
        <v>0.56599999999999995</v>
      </c>
      <c r="E22158" s="2">
        <v>0.67500000000000004</v>
      </c>
    </row>
    <row r="22159" spans="1:5" x14ac:dyDescent="0.3">
      <c r="A22159" t="s">
        <v>13116</v>
      </c>
      <c r="B22159" s="3">
        <v>41141</v>
      </c>
      <c r="C22159" s="2">
        <v>63</v>
      </c>
      <c r="D22159" s="2">
        <v>0.68700000000000006</v>
      </c>
      <c r="E22159" s="2">
        <v>0.77800000000000002</v>
      </c>
    </row>
    <row r="22160" spans="1:5" x14ac:dyDescent="0.3">
      <c r="A22160" t="s">
        <v>13314</v>
      </c>
      <c r="B22160" s="3">
        <v>41141</v>
      </c>
      <c r="C22160" s="2">
        <v>56</v>
      </c>
      <c r="D22160" s="2">
        <v>0.81499999999999995</v>
      </c>
      <c r="E22160" s="2">
        <v>0.76800000000000002</v>
      </c>
    </row>
    <row r="22161" spans="1:5" x14ac:dyDescent="0.3">
      <c r="A22161" t="s">
        <v>12689</v>
      </c>
      <c r="B22161" s="3">
        <v>41141</v>
      </c>
      <c r="C22161" s="2">
        <v>3</v>
      </c>
      <c r="D22161" s="2">
        <v>0.68700000000000006</v>
      </c>
      <c r="E22161" s="2">
        <v>0.77800000000000002</v>
      </c>
    </row>
    <row r="22162" spans="1:5" x14ac:dyDescent="0.3">
      <c r="A22162" t="s">
        <v>12689</v>
      </c>
      <c r="B22162" s="3">
        <v>41141</v>
      </c>
      <c r="C22162" s="2">
        <v>3</v>
      </c>
      <c r="D22162" s="2">
        <v>0.68700000000000006</v>
      </c>
      <c r="E22162" s="2">
        <v>0.77800000000000002</v>
      </c>
    </row>
    <row r="22163" spans="1:5" x14ac:dyDescent="0.3">
      <c r="A22163" t="s">
        <v>14510</v>
      </c>
      <c r="B22163" s="3">
        <v>41141</v>
      </c>
      <c r="C22163" s="2">
        <v>0</v>
      </c>
      <c r="D22163" s="2">
        <v>0.78500000000000003</v>
      </c>
      <c r="E22163" s="2">
        <v>0.86</v>
      </c>
    </row>
    <row r="22164" spans="1:5" x14ac:dyDescent="0.3">
      <c r="A22164" t="s">
        <v>17577</v>
      </c>
      <c r="B22164" s="3">
        <v>41138</v>
      </c>
      <c r="C22164" s="2">
        <v>31</v>
      </c>
      <c r="D22164" s="2">
        <v>0.47399999999999998</v>
      </c>
      <c r="E22164" s="2">
        <v>0.52600000000000002</v>
      </c>
    </row>
    <row r="22165" spans="1:5" x14ac:dyDescent="0.3">
      <c r="A22165" t="s">
        <v>21935</v>
      </c>
      <c r="B22165" s="3">
        <v>41138</v>
      </c>
      <c r="C22165" s="2">
        <v>4</v>
      </c>
      <c r="D22165" s="2">
        <v>0.51</v>
      </c>
      <c r="E22165" s="2">
        <v>0.85899999999999999</v>
      </c>
    </row>
    <row r="22166" spans="1:5" x14ac:dyDescent="0.3">
      <c r="A22166" t="s">
        <v>10326</v>
      </c>
      <c r="B22166" s="3">
        <v>41135</v>
      </c>
      <c r="C22166" s="2">
        <v>59</v>
      </c>
      <c r="D22166" s="2">
        <v>0.46500000000000002</v>
      </c>
      <c r="E22166" s="2">
        <v>0.96</v>
      </c>
    </row>
    <row r="22167" spans="1:5" x14ac:dyDescent="0.3">
      <c r="A22167" t="s">
        <v>7378</v>
      </c>
      <c r="B22167" s="3">
        <v>41135</v>
      </c>
      <c r="C22167" s="2">
        <v>39</v>
      </c>
      <c r="D22167" s="2">
        <v>0.63400000000000001</v>
      </c>
      <c r="E22167" s="2">
        <v>0.66500000000000004</v>
      </c>
    </row>
    <row r="22168" spans="1:5" x14ac:dyDescent="0.3">
      <c r="A22168" t="s">
        <v>6284</v>
      </c>
      <c r="B22168" s="3">
        <v>41135</v>
      </c>
      <c r="C22168" s="2">
        <v>34</v>
      </c>
      <c r="D22168" s="2">
        <v>0.80800000000000005</v>
      </c>
      <c r="E22168" s="2">
        <v>0.56200000000000006</v>
      </c>
    </row>
    <row r="22169" spans="1:5" x14ac:dyDescent="0.3">
      <c r="A22169" t="s">
        <v>6293</v>
      </c>
      <c r="B22169" s="3">
        <v>41135</v>
      </c>
      <c r="C22169" s="2">
        <v>32</v>
      </c>
      <c r="D22169" s="2">
        <v>0.75800000000000001</v>
      </c>
      <c r="E22169" s="2">
        <v>0.56000000000000005</v>
      </c>
    </row>
    <row r="22170" spans="1:5" x14ac:dyDescent="0.3">
      <c r="A22170" t="s">
        <v>6309</v>
      </c>
      <c r="B22170" s="3">
        <v>41135</v>
      </c>
      <c r="C22170" s="2">
        <v>30</v>
      </c>
      <c r="D22170" s="2">
        <v>0.83399999999999996</v>
      </c>
      <c r="E22170" s="2">
        <v>0.58299999999999996</v>
      </c>
    </row>
    <row r="22171" spans="1:5" x14ac:dyDescent="0.3">
      <c r="A22171" t="s">
        <v>10707</v>
      </c>
      <c r="B22171" s="3">
        <v>41134</v>
      </c>
      <c r="C22171" s="2">
        <v>1</v>
      </c>
      <c r="D22171" s="2">
        <v>0.60399999999999998</v>
      </c>
      <c r="E22171" s="2">
        <v>0.88300000000000001</v>
      </c>
    </row>
    <row r="22172" spans="1:5" x14ac:dyDescent="0.3">
      <c r="A22172" t="s">
        <v>10708</v>
      </c>
      <c r="B22172" s="3">
        <v>41134</v>
      </c>
      <c r="C22172" s="2">
        <v>1</v>
      </c>
      <c r="D22172" s="2">
        <v>0.53400000000000003</v>
      </c>
      <c r="E22172" s="2">
        <v>0.95</v>
      </c>
    </row>
    <row r="22173" spans="1:5" x14ac:dyDescent="0.3">
      <c r="A22173" t="s">
        <v>10279</v>
      </c>
      <c r="B22173" s="3">
        <v>41134</v>
      </c>
      <c r="C22173" s="2">
        <v>0</v>
      </c>
      <c r="D22173" s="2">
        <v>0.46500000000000002</v>
      </c>
      <c r="E22173" s="2">
        <v>0.96</v>
      </c>
    </row>
    <row r="22174" spans="1:5" x14ac:dyDescent="0.3">
      <c r="A22174" t="s">
        <v>6803</v>
      </c>
      <c r="B22174" s="3">
        <v>41128</v>
      </c>
      <c r="C22174" s="2">
        <v>58</v>
      </c>
      <c r="D22174" s="2">
        <v>0.46800000000000003</v>
      </c>
      <c r="E22174" s="2">
        <v>0.874</v>
      </c>
    </row>
    <row r="22175" spans="1:5" x14ac:dyDescent="0.3">
      <c r="A22175" t="s">
        <v>6809</v>
      </c>
      <c r="B22175" s="3">
        <v>41128</v>
      </c>
      <c r="C22175" s="2">
        <v>57</v>
      </c>
      <c r="D22175" s="2">
        <v>0.61299999999999999</v>
      </c>
      <c r="E22175" s="2">
        <v>0.70899999999999996</v>
      </c>
    </row>
    <row r="22176" spans="1:5" x14ac:dyDescent="0.3">
      <c r="A22176" t="s">
        <v>6851</v>
      </c>
      <c r="B22176" s="3">
        <v>41128</v>
      </c>
      <c r="C22176" s="2">
        <v>56</v>
      </c>
      <c r="D22176" s="2">
        <v>0.69499999999999995</v>
      </c>
      <c r="E22176" s="2">
        <v>0.91700000000000004</v>
      </c>
    </row>
    <row r="22177" spans="1:5" x14ac:dyDescent="0.3">
      <c r="A22177" t="s">
        <v>6832</v>
      </c>
      <c r="B22177" s="3">
        <v>41128</v>
      </c>
      <c r="C22177" s="2">
        <v>46</v>
      </c>
      <c r="D22177" s="2">
        <v>0.54300000000000004</v>
      </c>
      <c r="E22177" s="2">
        <v>0.74399999999999999</v>
      </c>
    </row>
    <row r="22178" spans="1:5" x14ac:dyDescent="0.3">
      <c r="A22178" t="s">
        <v>19164</v>
      </c>
      <c r="B22178" s="3">
        <v>41127</v>
      </c>
      <c r="C22178" s="2">
        <v>29</v>
      </c>
      <c r="D22178" s="2">
        <v>0.58299999999999996</v>
      </c>
      <c r="E22178" s="2">
        <v>0.64800000000000002</v>
      </c>
    </row>
    <row r="22179" spans="1:5" x14ac:dyDescent="0.3">
      <c r="A22179" t="s">
        <v>19913</v>
      </c>
      <c r="B22179" s="3">
        <v>41127</v>
      </c>
      <c r="C22179" s="2">
        <v>1</v>
      </c>
      <c r="D22179" s="2">
        <v>0.74399999999999999</v>
      </c>
      <c r="E22179" s="2">
        <v>0.95599999999999996</v>
      </c>
    </row>
    <row r="22180" spans="1:5" x14ac:dyDescent="0.3">
      <c r="A22180" t="s">
        <v>19913</v>
      </c>
      <c r="B22180" s="3">
        <v>41127</v>
      </c>
      <c r="C22180" s="2">
        <v>1</v>
      </c>
      <c r="D22180" s="2">
        <v>0.74399999999999999</v>
      </c>
      <c r="E22180" s="2">
        <v>0.95599999999999996</v>
      </c>
    </row>
    <row r="22181" spans="1:5" x14ac:dyDescent="0.3">
      <c r="A22181" t="s">
        <v>18209</v>
      </c>
      <c r="B22181" s="3">
        <v>41126</v>
      </c>
      <c r="C22181" s="2">
        <v>37</v>
      </c>
      <c r="D22181" s="2">
        <v>0.75</v>
      </c>
      <c r="E22181" s="2">
        <v>0.79600000000000004</v>
      </c>
    </row>
    <row r="22182" spans="1:5" x14ac:dyDescent="0.3">
      <c r="A22182" t="s">
        <v>1913</v>
      </c>
      <c r="B22182" s="3">
        <v>41124</v>
      </c>
      <c r="C22182" s="2">
        <v>7</v>
      </c>
      <c r="D22182" s="2">
        <v>0.65600000000000003</v>
      </c>
      <c r="E22182" s="2">
        <v>0.44600000000000001</v>
      </c>
    </row>
    <row r="22183" spans="1:5" x14ac:dyDescent="0.3">
      <c r="A22183" t="s">
        <v>1913</v>
      </c>
      <c r="B22183" s="3">
        <v>41124</v>
      </c>
      <c r="C22183" s="2">
        <v>7</v>
      </c>
      <c r="D22183" s="2">
        <v>0.65600000000000003</v>
      </c>
      <c r="E22183" s="2">
        <v>0.44600000000000001</v>
      </c>
    </row>
    <row r="22184" spans="1:5" x14ac:dyDescent="0.3">
      <c r="A22184" t="s">
        <v>1913</v>
      </c>
      <c r="B22184" s="3">
        <v>41124</v>
      </c>
      <c r="C22184" s="2">
        <v>7</v>
      </c>
      <c r="D22184" s="2">
        <v>0.65600000000000003</v>
      </c>
      <c r="E22184" s="2">
        <v>0.44600000000000001</v>
      </c>
    </row>
    <row r="22185" spans="1:5" x14ac:dyDescent="0.3">
      <c r="A22185" t="s">
        <v>20563</v>
      </c>
      <c r="B22185" s="3">
        <v>41122</v>
      </c>
      <c r="C22185" s="2">
        <v>68</v>
      </c>
      <c r="D22185" s="2">
        <v>0.78100000000000003</v>
      </c>
      <c r="E22185" s="2">
        <v>0.52600000000000002</v>
      </c>
    </row>
    <row r="22186" spans="1:5" x14ac:dyDescent="0.3">
      <c r="A22186" t="s">
        <v>6667</v>
      </c>
      <c r="B22186" s="3">
        <v>41121</v>
      </c>
      <c r="C22186" s="2">
        <v>38</v>
      </c>
      <c r="D22186" s="2">
        <v>0.53</v>
      </c>
      <c r="E22186" s="2">
        <v>0.89900000000000002</v>
      </c>
    </row>
    <row r="22187" spans="1:5" x14ac:dyDescent="0.3">
      <c r="A22187" t="s">
        <v>6668</v>
      </c>
      <c r="B22187" s="3">
        <v>41121</v>
      </c>
      <c r="C22187" s="2">
        <v>36</v>
      </c>
      <c r="D22187" s="2">
        <v>0.59199999999999997</v>
      </c>
      <c r="E22187" s="2">
        <v>0.93400000000000005</v>
      </c>
    </row>
    <row r="22188" spans="1:5" x14ac:dyDescent="0.3">
      <c r="A22188" t="s">
        <v>6666</v>
      </c>
      <c r="B22188" s="3">
        <v>41121</v>
      </c>
      <c r="C22188" s="2">
        <v>32</v>
      </c>
      <c r="D22188" s="2">
        <v>0.35799999999999998</v>
      </c>
      <c r="E22188" s="2">
        <v>0.97499999999999998</v>
      </c>
    </row>
    <row r="22189" spans="1:5" x14ac:dyDescent="0.3">
      <c r="A22189" t="s">
        <v>6669</v>
      </c>
      <c r="B22189" s="3">
        <v>41121</v>
      </c>
      <c r="C22189" s="2">
        <v>32</v>
      </c>
      <c r="D22189" s="2">
        <v>0.52400000000000002</v>
      </c>
      <c r="E22189" s="2">
        <v>0.86399999999999999</v>
      </c>
    </row>
    <row r="22190" spans="1:5" x14ac:dyDescent="0.3">
      <c r="A22190" t="s">
        <v>6672</v>
      </c>
      <c r="B22190" s="3">
        <v>41121</v>
      </c>
      <c r="C22190" s="2">
        <v>27</v>
      </c>
      <c r="D22190" s="2">
        <v>0.55000000000000004</v>
      </c>
      <c r="E22190" s="2">
        <v>0.79800000000000004</v>
      </c>
    </row>
    <row r="22191" spans="1:5" x14ac:dyDescent="0.3">
      <c r="A22191" t="s">
        <v>6673</v>
      </c>
      <c r="B22191" s="3">
        <v>41121</v>
      </c>
      <c r="C22191" s="2">
        <v>27</v>
      </c>
      <c r="D22191" s="2">
        <v>0.54200000000000004</v>
      </c>
      <c r="E22191" s="2">
        <v>0.90200000000000002</v>
      </c>
    </row>
    <row r="22192" spans="1:5" x14ac:dyDescent="0.3">
      <c r="A22192" t="s">
        <v>6670</v>
      </c>
      <c r="B22192" s="3">
        <v>41121</v>
      </c>
      <c r="C22192" s="2">
        <v>26</v>
      </c>
      <c r="D22192" s="2">
        <v>0.39200000000000002</v>
      </c>
      <c r="E22192" s="2">
        <v>0.89800000000000002</v>
      </c>
    </row>
    <row r="22193" spans="1:5" x14ac:dyDescent="0.3">
      <c r="A22193" t="s">
        <v>6671</v>
      </c>
      <c r="B22193" s="3">
        <v>41121</v>
      </c>
      <c r="C22193" s="2">
        <v>22</v>
      </c>
      <c r="D22193" s="2">
        <v>0.33700000000000002</v>
      </c>
      <c r="E22193" s="2">
        <v>0.89</v>
      </c>
    </row>
    <row r="22194" spans="1:5" x14ac:dyDescent="0.3">
      <c r="A22194" t="s">
        <v>16419</v>
      </c>
      <c r="B22194" s="3">
        <v>41121</v>
      </c>
      <c r="C22194" s="2">
        <v>22</v>
      </c>
      <c r="D22194" s="2">
        <v>0.83699999999999997</v>
      </c>
      <c r="E22194" s="2">
        <v>0.504</v>
      </c>
    </row>
    <row r="22195" spans="1:5" x14ac:dyDescent="0.3">
      <c r="A22195" t="s">
        <v>15665</v>
      </c>
      <c r="B22195" s="3">
        <v>41120</v>
      </c>
      <c r="C22195" s="2">
        <v>58</v>
      </c>
      <c r="D22195" s="2">
        <v>0.87</v>
      </c>
      <c r="E22195" s="2">
        <v>0.71799999999999997</v>
      </c>
    </row>
    <row r="22196" spans="1:5" x14ac:dyDescent="0.3">
      <c r="A22196" t="s">
        <v>13560</v>
      </c>
      <c r="B22196" s="3">
        <v>41120</v>
      </c>
      <c r="C22196" s="2">
        <v>4</v>
      </c>
      <c r="D22196" s="2">
        <v>0.55300000000000005</v>
      </c>
      <c r="E22196" s="2">
        <v>0.80600000000000005</v>
      </c>
    </row>
    <row r="22197" spans="1:5" x14ac:dyDescent="0.3">
      <c r="A22197" t="s">
        <v>13466</v>
      </c>
      <c r="B22197" s="3">
        <v>41120</v>
      </c>
      <c r="C22197" s="2">
        <v>1</v>
      </c>
      <c r="D22197" s="2">
        <v>0.91800000000000004</v>
      </c>
      <c r="E22197" s="2">
        <v>0.434</v>
      </c>
    </row>
    <row r="22198" spans="1:5" x14ac:dyDescent="0.3">
      <c r="A22198" t="s">
        <v>1102</v>
      </c>
      <c r="B22198" s="3">
        <v>41113</v>
      </c>
      <c r="C22198" s="2">
        <v>60</v>
      </c>
      <c r="D22198" s="2">
        <v>0.60899999999999999</v>
      </c>
      <c r="E22198" s="2">
        <v>0.79800000000000004</v>
      </c>
    </row>
    <row r="22199" spans="1:5" x14ac:dyDescent="0.3">
      <c r="A22199" t="s">
        <v>1102</v>
      </c>
      <c r="B22199" s="3">
        <v>41113</v>
      </c>
      <c r="C22199" s="2">
        <v>60</v>
      </c>
      <c r="D22199" s="2">
        <v>0.60899999999999999</v>
      </c>
      <c r="E22199" s="2">
        <v>0.79800000000000004</v>
      </c>
    </row>
    <row r="22200" spans="1:5" x14ac:dyDescent="0.3">
      <c r="A22200" t="s">
        <v>8788</v>
      </c>
      <c r="B22200" s="3">
        <v>41113</v>
      </c>
      <c r="C22200" s="2">
        <v>55</v>
      </c>
      <c r="D22200" s="2">
        <v>0.71099999999999997</v>
      </c>
      <c r="E22200" s="2">
        <v>0.76100000000000001</v>
      </c>
    </row>
    <row r="22201" spans="1:5" x14ac:dyDescent="0.3">
      <c r="A22201" t="s">
        <v>4440</v>
      </c>
      <c r="B22201" s="3">
        <v>41111</v>
      </c>
      <c r="C22201" s="2">
        <v>3</v>
      </c>
      <c r="D22201" s="2">
        <v>0.498</v>
      </c>
      <c r="E22201" s="2">
        <v>0.33100000000000002</v>
      </c>
    </row>
    <row r="22202" spans="1:5" x14ac:dyDescent="0.3">
      <c r="A22202" t="s">
        <v>4083</v>
      </c>
      <c r="B22202" s="3">
        <v>41110</v>
      </c>
      <c r="C22202" s="2">
        <v>68</v>
      </c>
      <c r="D22202" s="2">
        <v>0.56599999999999995</v>
      </c>
      <c r="E22202" s="2">
        <v>0.755</v>
      </c>
    </row>
    <row r="22203" spans="1:5" x14ac:dyDescent="0.3">
      <c r="A22203" t="s">
        <v>766</v>
      </c>
      <c r="B22203" s="3">
        <v>41110</v>
      </c>
      <c r="C22203" s="2">
        <v>55</v>
      </c>
      <c r="D22203" s="2">
        <v>0.69399999999999995</v>
      </c>
      <c r="E22203" s="2">
        <v>0.94099999999999995</v>
      </c>
    </row>
    <row r="22204" spans="1:5" x14ac:dyDescent="0.3">
      <c r="A22204" t="s">
        <v>2494</v>
      </c>
      <c r="B22204" s="3">
        <v>41108</v>
      </c>
      <c r="C22204" s="2">
        <v>19</v>
      </c>
      <c r="D22204" s="2">
        <v>0.73399999999999999</v>
      </c>
      <c r="E22204" s="2">
        <v>0.76600000000000001</v>
      </c>
    </row>
    <row r="22205" spans="1:5" x14ac:dyDescent="0.3">
      <c r="A22205" t="s">
        <v>21244</v>
      </c>
      <c r="B22205" s="3">
        <v>41107</v>
      </c>
      <c r="C22205" s="2">
        <v>0</v>
      </c>
      <c r="D22205" s="2">
        <v>0.61499999999999999</v>
      </c>
      <c r="E22205" s="2">
        <v>0.751</v>
      </c>
    </row>
    <row r="22206" spans="1:5" x14ac:dyDescent="0.3">
      <c r="A22206" t="s">
        <v>21505</v>
      </c>
      <c r="B22206" s="3">
        <v>41106</v>
      </c>
      <c r="C22206" s="2">
        <v>41</v>
      </c>
      <c r="D22206" s="2">
        <v>0.69</v>
      </c>
      <c r="E22206" s="2">
        <v>0.84099999999999997</v>
      </c>
    </row>
    <row r="22207" spans="1:5" x14ac:dyDescent="0.3">
      <c r="A22207" t="s">
        <v>3009</v>
      </c>
      <c r="B22207" s="3">
        <v>41106</v>
      </c>
      <c r="C22207" s="2">
        <v>0</v>
      </c>
      <c r="D22207" s="2">
        <v>0.77700000000000002</v>
      </c>
      <c r="E22207" s="2">
        <v>0.70299999999999996</v>
      </c>
    </row>
    <row r="22208" spans="1:5" x14ac:dyDescent="0.3">
      <c r="A22208" t="s">
        <v>21243</v>
      </c>
      <c r="B22208" s="3">
        <v>41104</v>
      </c>
      <c r="C22208" s="2">
        <v>25</v>
      </c>
      <c r="D22208" s="2">
        <v>0.77100000000000002</v>
      </c>
      <c r="E22208" s="2">
        <v>0.73299999999999998</v>
      </c>
    </row>
    <row r="22209" spans="1:5" x14ac:dyDescent="0.3">
      <c r="A22209" t="s">
        <v>7199</v>
      </c>
      <c r="B22209" s="3">
        <v>41100</v>
      </c>
      <c r="C22209" s="2">
        <v>0</v>
      </c>
      <c r="D22209" s="2">
        <v>0.89600000000000002</v>
      </c>
      <c r="E22209" s="2">
        <v>0.56200000000000006</v>
      </c>
    </row>
    <row r="22210" spans="1:5" x14ac:dyDescent="0.3">
      <c r="A22210" t="s">
        <v>17180</v>
      </c>
      <c r="B22210" s="3">
        <v>41099</v>
      </c>
      <c r="C22210" s="2">
        <v>42</v>
      </c>
      <c r="D22210" s="2">
        <v>0.67200000000000004</v>
      </c>
      <c r="E22210" s="2">
        <v>0.66900000000000004</v>
      </c>
    </row>
    <row r="22211" spans="1:5" x14ac:dyDescent="0.3">
      <c r="A22211" t="s">
        <v>18095</v>
      </c>
      <c r="B22211" s="3">
        <v>41098</v>
      </c>
      <c r="C22211" s="2">
        <v>44</v>
      </c>
      <c r="D22211" s="2">
        <v>0.93899999999999995</v>
      </c>
      <c r="E22211" s="2">
        <v>0.69199999999999995</v>
      </c>
    </row>
    <row r="22212" spans="1:5" x14ac:dyDescent="0.3">
      <c r="A22212" t="s">
        <v>11055</v>
      </c>
      <c r="B22212" s="3">
        <v>41097</v>
      </c>
      <c r="C22212" s="2">
        <v>62</v>
      </c>
      <c r="D22212" s="2">
        <v>0.56000000000000005</v>
      </c>
      <c r="E22212" s="2">
        <v>0.68300000000000005</v>
      </c>
    </row>
    <row r="22213" spans="1:5" x14ac:dyDescent="0.3">
      <c r="A22213" t="s">
        <v>2822</v>
      </c>
      <c r="B22213" s="3">
        <v>41093</v>
      </c>
      <c r="C22213" s="2">
        <v>62</v>
      </c>
      <c r="D22213" s="2">
        <v>0.60199999999999998</v>
      </c>
      <c r="E22213" s="2">
        <v>0.69099999999999995</v>
      </c>
    </row>
    <row r="22214" spans="1:5" x14ac:dyDescent="0.3">
      <c r="A22214" t="s">
        <v>13678</v>
      </c>
      <c r="B22214" s="3">
        <v>41090</v>
      </c>
      <c r="C22214" s="2">
        <v>26</v>
      </c>
      <c r="D22214" s="2">
        <v>0.67700000000000005</v>
      </c>
      <c r="E22214" s="2">
        <v>0.66700000000000004</v>
      </c>
    </row>
    <row r="22215" spans="1:5" x14ac:dyDescent="0.3">
      <c r="A22215" t="s">
        <v>13697</v>
      </c>
      <c r="B22215" s="3">
        <v>41090</v>
      </c>
      <c r="C22215" s="2">
        <v>11</v>
      </c>
      <c r="D22215" s="2">
        <v>0.73499999999999999</v>
      </c>
      <c r="E22215" s="2">
        <v>0.77200000000000002</v>
      </c>
    </row>
    <row r="22216" spans="1:5" x14ac:dyDescent="0.3">
      <c r="A22216" t="s">
        <v>14030</v>
      </c>
      <c r="B22216" s="3">
        <v>41089</v>
      </c>
      <c r="C22216" s="2">
        <v>35</v>
      </c>
      <c r="D22216" s="2">
        <v>0.47899999999999998</v>
      </c>
      <c r="E22216" s="2">
        <v>0.54500000000000004</v>
      </c>
    </row>
    <row r="22217" spans="1:5" x14ac:dyDescent="0.3">
      <c r="A22217" t="s">
        <v>14022</v>
      </c>
      <c r="B22217" s="3">
        <v>41089</v>
      </c>
      <c r="C22217" s="2">
        <v>0</v>
      </c>
      <c r="D22217" s="2">
        <v>0.90400000000000003</v>
      </c>
      <c r="E22217" s="2">
        <v>0.75800000000000001</v>
      </c>
    </row>
    <row r="22218" spans="1:5" x14ac:dyDescent="0.3">
      <c r="A22218" t="s">
        <v>21015</v>
      </c>
      <c r="B22218" s="3">
        <v>41088</v>
      </c>
      <c r="C22218" s="2">
        <v>1</v>
      </c>
      <c r="D22218" s="2">
        <v>0.79900000000000004</v>
      </c>
      <c r="E22218" s="2">
        <v>0.54300000000000004</v>
      </c>
    </row>
    <row r="22219" spans="1:5" x14ac:dyDescent="0.3">
      <c r="A22219" t="s">
        <v>22189</v>
      </c>
      <c r="B22219" s="3">
        <v>41087</v>
      </c>
      <c r="C22219" s="2">
        <v>34</v>
      </c>
      <c r="D22219" s="2">
        <v>0.66500000000000004</v>
      </c>
      <c r="E22219" s="2">
        <v>0.89700000000000002</v>
      </c>
    </row>
    <row r="22220" spans="1:5" x14ac:dyDescent="0.3">
      <c r="A22220" t="s">
        <v>3773</v>
      </c>
      <c r="B22220" s="3">
        <v>41086</v>
      </c>
      <c r="C22220" s="2">
        <v>39</v>
      </c>
      <c r="D22220" s="2">
        <v>0.61199999999999999</v>
      </c>
      <c r="E22220" s="2">
        <v>0.91300000000000003</v>
      </c>
    </row>
    <row r="22221" spans="1:5" x14ac:dyDescent="0.3">
      <c r="A22221" t="s">
        <v>17489</v>
      </c>
      <c r="B22221" s="3">
        <v>41086</v>
      </c>
      <c r="C22221" s="2">
        <v>0</v>
      </c>
      <c r="D22221" s="2">
        <v>0.59599999999999997</v>
      </c>
      <c r="E22221" s="2">
        <v>0.47599999999999998</v>
      </c>
    </row>
    <row r="22222" spans="1:5" x14ac:dyDescent="0.3">
      <c r="A22222" t="s">
        <v>17490</v>
      </c>
      <c r="B22222" s="3">
        <v>41086</v>
      </c>
      <c r="C22222" s="2">
        <v>0</v>
      </c>
      <c r="D22222" s="2">
        <v>0.53500000000000003</v>
      </c>
      <c r="E22222" s="2">
        <v>0.57899999999999996</v>
      </c>
    </row>
    <row r="22223" spans="1:5" x14ac:dyDescent="0.3">
      <c r="A22223" t="s">
        <v>2084</v>
      </c>
      <c r="B22223" s="3">
        <v>41082</v>
      </c>
      <c r="C22223" s="2">
        <v>76</v>
      </c>
      <c r="D22223" s="2">
        <v>0.747</v>
      </c>
      <c r="E22223" s="2">
        <v>0.93700000000000006</v>
      </c>
    </row>
    <row r="22224" spans="1:5" x14ac:dyDescent="0.3">
      <c r="A22224" t="s">
        <v>2230</v>
      </c>
      <c r="B22224" s="3">
        <v>41082</v>
      </c>
      <c r="C22224" s="2">
        <v>76</v>
      </c>
      <c r="D22224" s="2">
        <v>0.60799999999999998</v>
      </c>
      <c r="E22224" s="2">
        <v>0.86</v>
      </c>
    </row>
    <row r="22225" spans="1:5" x14ac:dyDescent="0.3">
      <c r="A22225" t="s">
        <v>2084</v>
      </c>
      <c r="B22225" s="3">
        <v>41082</v>
      </c>
      <c r="C22225" s="2">
        <v>76</v>
      </c>
      <c r="D22225" s="2">
        <v>0.747</v>
      </c>
      <c r="E22225" s="2">
        <v>0.93700000000000006</v>
      </c>
    </row>
    <row r="22226" spans="1:5" x14ac:dyDescent="0.3">
      <c r="A22226" t="s">
        <v>2230</v>
      </c>
      <c r="B22226" s="3">
        <v>41082</v>
      </c>
      <c r="C22226" s="2">
        <v>76</v>
      </c>
      <c r="D22226" s="2">
        <v>0.60799999999999998</v>
      </c>
      <c r="E22226" s="2">
        <v>0.86</v>
      </c>
    </row>
    <row r="22227" spans="1:5" x14ac:dyDescent="0.3">
      <c r="A22227" t="s">
        <v>2230</v>
      </c>
      <c r="B22227" s="3">
        <v>41082</v>
      </c>
      <c r="C22227" s="2">
        <v>76</v>
      </c>
      <c r="D22227" s="2">
        <v>0.60799999999999998</v>
      </c>
      <c r="E22227" s="2">
        <v>0.86</v>
      </c>
    </row>
    <row r="22228" spans="1:5" x14ac:dyDescent="0.3">
      <c r="A22228" t="s">
        <v>2230</v>
      </c>
      <c r="B22228" s="3">
        <v>41082</v>
      </c>
      <c r="C22228" s="2">
        <v>76</v>
      </c>
      <c r="D22228" s="2">
        <v>0.60799999999999998</v>
      </c>
      <c r="E22228" s="2">
        <v>0.86</v>
      </c>
    </row>
    <row r="22229" spans="1:5" x14ac:dyDescent="0.3">
      <c r="A22229" t="s">
        <v>2084</v>
      </c>
      <c r="B22229" s="3">
        <v>41082</v>
      </c>
      <c r="C22229" s="2">
        <v>76</v>
      </c>
      <c r="D22229" s="2">
        <v>0.747</v>
      </c>
      <c r="E22229" s="2">
        <v>0.93700000000000006</v>
      </c>
    </row>
    <row r="22230" spans="1:5" x14ac:dyDescent="0.3">
      <c r="A22230" t="s">
        <v>1688</v>
      </c>
      <c r="B22230" s="3">
        <v>41082</v>
      </c>
      <c r="C22230" s="2">
        <v>73</v>
      </c>
      <c r="D22230" s="2">
        <v>0.70599999999999996</v>
      </c>
      <c r="E22230" s="2">
        <v>0.89</v>
      </c>
    </row>
    <row r="22231" spans="1:5" x14ac:dyDescent="0.3">
      <c r="A22231" t="s">
        <v>1688</v>
      </c>
      <c r="B22231" s="3">
        <v>41082</v>
      </c>
      <c r="C22231" s="2">
        <v>73</v>
      </c>
      <c r="D22231" s="2">
        <v>0.70599999999999996</v>
      </c>
      <c r="E22231" s="2">
        <v>0.89</v>
      </c>
    </row>
    <row r="22232" spans="1:5" x14ac:dyDescent="0.3">
      <c r="A22232" t="s">
        <v>11969</v>
      </c>
      <c r="B22232" s="3">
        <v>41082</v>
      </c>
      <c r="C22232" s="2">
        <v>68</v>
      </c>
      <c r="D22232" s="2">
        <v>0.58399999999999996</v>
      </c>
      <c r="E22232" s="2">
        <v>0.26800000000000002</v>
      </c>
    </row>
    <row r="22233" spans="1:5" x14ac:dyDescent="0.3">
      <c r="A22233" t="s">
        <v>2071</v>
      </c>
      <c r="B22233" s="3">
        <v>41082</v>
      </c>
      <c r="C22233" s="2">
        <v>57</v>
      </c>
      <c r="D22233" s="2">
        <v>0.69299999999999995</v>
      </c>
      <c r="E22233" s="2">
        <v>0.82199999999999995</v>
      </c>
    </row>
    <row r="22234" spans="1:5" x14ac:dyDescent="0.3">
      <c r="A22234" t="s">
        <v>2071</v>
      </c>
      <c r="B22234" s="3">
        <v>41082</v>
      </c>
      <c r="C22234" s="2">
        <v>57</v>
      </c>
      <c r="D22234" s="2">
        <v>0.69299999999999995</v>
      </c>
      <c r="E22234" s="2">
        <v>0.82199999999999995</v>
      </c>
    </row>
    <row r="22235" spans="1:5" x14ac:dyDescent="0.3">
      <c r="A22235" t="s">
        <v>6896</v>
      </c>
      <c r="B22235" s="3">
        <v>41082</v>
      </c>
      <c r="C22235" s="2">
        <v>33</v>
      </c>
      <c r="D22235" s="2">
        <v>0.72099999999999997</v>
      </c>
      <c r="E22235" s="2">
        <v>0.61799999999999999</v>
      </c>
    </row>
    <row r="22236" spans="1:5" x14ac:dyDescent="0.3">
      <c r="A22236" t="s">
        <v>2328</v>
      </c>
      <c r="B22236" s="3">
        <v>41082</v>
      </c>
      <c r="C22236" s="2">
        <v>0</v>
      </c>
      <c r="D22236" s="2">
        <v>0.69</v>
      </c>
      <c r="E22236" s="2">
        <v>0.85099999999999998</v>
      </c>
    </row>
    <row r="22237" spans="1:5" x14ac:dyDescent="0.3">
      <c r="A22237" t="s">
        <v>3124</v>
      </c>
      <c r="B22237" s="3">
        <v>41080</v>
      </c>
      <c r="C22237" s="2">
        <v>73</v>
      </c>
      <c r="D22237" s="2">
        <v>0.58499999999999996</v>
      </c>
      <c r="E22237" s="2">
        <v>0.97199999999999998</v>
      </c>
    </row>
    <row r="22238" spans="1:5" x14ac:dyDescent="0.3">
      <c r="A22238" t="s">
        <v>3127</v>
      </c>
      <c r="B22238" s="3">
        <v>41080</v>
      </c>
      <c r="C22238" s="2">
        <v>71</v>
      </c>
      <c r="D22238" s="2">
        <v>0.61499999999999999</v>
      </c>
      <c r="E22238" s="2">
        <v>0.91100000000000003</v>
      </c>
    </row>
    <row r="22239" spans="1:5" x14ac:dyDescent="0.3">
      <c r="A22239" t="s">
        <v>4069</v>
      </c>
      <c r="B22239" s="3">
        <v>41079</v>
      </c>
      <c r="C22239" s="2">
        <v>66</v>
      </c>
      <c r="D22239" s="2">
        <v>0.71399999999999997</v>
      </c>
      <c r="E22239" s="2">
        <v>0.90500000000000003</v>
      </c>
    </row>
    <row r="22240" spans="1:5" x14ac:dyDescent="0.3">
      <c r="A22240" t="s">
        <v>21237</v>
      </c>
      <c r="B22240" s="3">
        <v>41078</v>
      </c>
      <c r="C22240" s="2">
        <v>35</v>
      </c>
      <c r="D22240" s="2">
        <v>0.56499999999999995</v>
      </c>
      <c r="E22240" s="2">
        <v>0.89800000000000002</v>
      </c>
    </row>
    <row r="22241" spans="1:5" x14ac:dyDescent="0.3">
      <c r="A22241" t="s">
        <v>18710</v>
      </c>
      <c r="B22241" s="3">
        <v>41078</v>
      </c>
      <c r="C22241" s="2">
        <v>23</v>
      </c>
      <c r="D22241" s="2">
        <v>0.83899999999999997</v>
      </c>
      <c r="E22241" s="2">
        <v>0.90700000000000003</v>
      </c>
    </row>
    <row r="22242" spans="1:5" x14ac:dyDescent="0.3">
      <c r="A22242" t="s">
        <v>18710</v>
      </c>
      <c r="B22242" s="3">
        <v>41078</v>
      </c>
      <c r="C22242" s="2">
        <v>23</v>
      </c>
      <c r="D22242" s="2">
        <v>0.83899999999999997</v>
      </c>
      <c r="E22242" s="2">
        <v>0.90700000000000003</v>
      </c>
    </row>
    <row r="22243" spans="1:5" x14ac:dyDescent="0.3">
      <c r="A22243" t="s">
        <v>18220</v>
      </c>
      <c r="B22243" s="3">
        <v>41078</v>
      </c>
      <c r="C22243" s="2">
        <v>1</v>
      </c>
      <c r="D22243" s="2">
        <v>0.878</v>
      </c>
      <c r="E22243" s="2">
        <v>0.81399999999999995</v>
      </c>
    </row>
    <row r="22244" spans="1:5" x14ac:dyDescent="0.3">
      <c r="A22244" t="s">
        <v>21320</v>
      </c>
      <c r="B22244" s="3">
        <v>41078</v>
      </c>
      <c r="C22244" s="2">
        <v>0</v>
      </c>
      <c r="D22244" s="2">
        <v>0.59599999999999997</v>
      </c>
      <c r="E22244" s="2">
        <v>0.91</v>
      </c>
    </row>
    <row r="22245" spans="1:5" x14ac:dyDescent="0.3">
      <c r="A22245" t="s">
        <v>21949</v>
      </c>
      <c r="B22245" s="3">
        <v>41078</v>
      </c>
      <c r="C22245" s="2">
        <v>0</v>
      </c>
      <c r="D22245" s="2">
        <v>0.63</v>
      </c>
      <c r="E22245" s="2">
        <v>0.91800000000000004</v>
      </c>
    </row>
    <row r="22246" spans="1:5" x14ac:dyDescent="0.3">
      <c r="A22246" t="s">
        <v>21951</v>
      </c>
      <c r="B22246" s="3">
        <v>41075</v>
      </c>
      <c r="C22246" s="2">
        <v>41</v>
      </c>
      <c r="D22246" s="2">
        <v>0.876</v>
      </c>
      <c r="E22246" s="2">
        <v>0.745</v>
      </c>
    </row>
    <row r="22247" spans="1:5" x14ac:dyDescent="0.3">
      <c r="A22247" t="s">
        <v>1070</v>
      </c>
      <c r="B22247" s="3">
        <v>41072</v>
      </c>
      <c r="C22247" s="2">
        <v>60</v>
      </c>
      <c r="D22247" s="2">
        <v>0.63500000000000001</v>
      </c>
      <c r="E22247" s="2">
        <v>0.76600000000000001</v>
      </c>
    </row>
    <row r="22248" spans="1:5" x14ac:dyDescent="0.3">
      <c r="A22248" t="s">
        <v>1070</v>
      </c>
      <c r="B22248" s="3">
        <v>41072</v>
      </c>
      <c r="C22248" s="2">
        <v>60</v>
      </c>
      <c r="D22248" s="2">
        <v>0.63500000000000001</v>
      </c>
      <c r="E22248" s="2">
        <v>0.76600000000000001</v>
      </c>
    </row>
    <row r="22249" spans="1:5" x14ac:dyDescent="0.3">
      <c r="A22249" t="s">
        <v>6807</v>
      </c>
      <c r="B22249" s="3">
        <v>41072</v>
      </c>
      <c r="C22249" s="2">
        <v>45</v>
      </c>
      <c r="D22249" s="2">
        <v>0.84299999999999997</v>
      </c>
      <c r="E22249" s="2">
        <v>0.66800000000000004</v>
      </c>
    </row>
    <row r="22250" spans="1:5" x14ac:dyDescent="0.3">
      <c r="A22250" t="s">
        <v>9619</v>
      </c>
      <c r="B22250" s="3">
        <v>41072</v>
      </c>
      <c r="C22250" s="2">
        <v>38</v>
      </c>
      <c r="D22250" s="2">
        <v>0.48199999999999998</v>
      </c>
      <c r="E22250" s="2">
        <v>0.628</v>
      </c>
    </row>
    <row r="22251" spans="1:5" x14ac:dyDescent="0.3">
      <c r="A22251" t="s">
        <v>15118</v>
      </c>
      <c r="B22251" s="3">
        <v>41072</v>
      </c>
      <c r="C22251" s="2">
        <v>28</v>
      </c>
      <c r="D22251" s="2">
        <v>0.81399999999999995</v>
      </c>
      <c r="E22251" s="2">
        <v>0.71599999999999997</v>
      </c>
    </row>
    <row r="22252" spans="1:5" x14ac:dyDescent="0.3">
      <c r="A22252" t="s">
        <v>9391</v>
      </c>
      <c r="B22252" s="3">
        <v>41071</v>
      </c>
      <c r="C22252" s="2">
        <v>56</v>
      </c>
      <c r="D22252" s="2">
        <v>0.64500000000000002</v>
      </c>
      <c r="E22252" s="2">
        <v>0.60399999999999998</v>
      </c>
    </row>
    <row r="22253" spans="1:5" x14ac:dyDescent="0.3">
      <c r="A22253" t="s">
        <v>3027</v>
      </c>
      <c r="B22253" s="3">
        <v>41071</v>
      </c>
      <c r="C22253" s="2">
        <v>49</v>
      </c>
      <c r="D22253" s="2">
        <v>0.69</v>
      </c>
      <c r="E22253" s="2">
        <v>0.71599999999999997</v>
      </c>
    </row>
    <row r="22254" spans="1:5" x14ac:dyDescent="0.3">
      <c r="A22254" t="s">
        <v>3037</v>
      </c>
      <c r="B22254" s="3">
        <v>41071</v>
      </c>
      <c r="C22254" s="2">
        <v>38</v>
      </c>
      <c r="D22254" s="2">
        <v>0.88400000000000001</v>
      </c>
      <c r="E22254" s="2">
        <v>0.46200000000000002</v>
      </c>
    </row>
    <row r="22255" spans="1:5" x14ac:dyDescent="0.3">
      <c r="A22255" t="s">
        <v>21989</v>
      </c>
      <c r="B22255" s="3">
        <v>41071</v>
      </c>
      <c r="C22255" s="2">
        <v>17</v>
      </c>
      <c r="D22255" s="2">
        <v>0.70699999999999996</v>
      </c>
      <c r="E22255" s="2">
        <v>0.88200000000000001</v>
      </c>
    </row>
    <row r="22256" spans="1:5" x14ac:dyDescent="0.3">
      <c r="A22256" t="s">
        <v>16997</v>
      </c>
      <c r="B22256" s="3">
        <v>41069</v>
      </c>
      <c r="C22256" s="2">
        <v>6</v>
      </c>
      <c r="D22256" s="2">
        <v>0.55800000000000005</v>
      </c>
      <c r="E22256" s="2">
        <v>0.503</v>
      </c>
    </row>
    <row r="22257" spans="1:5" x14ac:dyDescent="0.3">
      <c r="A22257" t="s">
        <v>8703</v>
      </c>
      <c r="B22257" s="3">
        <v>41068</v>
      </c>
      <c r="C22257" s="2">
        <v>60</v>
      </c>
      <c r="D22257" s="2">
        <v>0.60299999999999998</v>
      </c>
      <c r="E22257" s="2">
        <v>0.82699999999999996</v>
      </c>
    </row>
    <row r="22258" spans="1:5" x14ac:dyDescent="0.3">
      <c r="A22258" t="s">
        <v>3467</v>
      </c>
      <c r="B22258" s="3">
        <v>41068</v>
      </c>
      <c r="C22258" s="2">
        <v>38</v>
      </c>
      <c r="D22258" s="2">
        <v>0.71299999999999997</v>
      </c>
      <c r="E22258" s="2">
        <v>0.45900000000000002</v>
      </c>
    </row>
    <row r="22259" spans="1:5" x14ac:dyDescent="0.3">
      <c r="A22259" t="s">
        <v>2924</v>
      </c>
      <c r="B22259" s="3">
        <v>41068</v>
      </c>
      <c r="C22259" s="2">
        <v>33</v>
      </c>
      <c r="D22259" s="2">
        <v>0.501</v>
      </c>
      <c r="E22259" s="2">
        <v>0.86499999999999999</v>
      </c>
    </row>
    <row r="22260" spans="1:5" x14ac:dyDescent="0.3">
      <c r="A22260" t="s">
        <v>17391</v>
      </c>
      <c r="B22260" s="3">
        <v>41065</v>
      </c>
      <c r="C22260" s="2">
        <v>28</v>
      </c>
      <c r="D22260" s="2">
        <v>0.61699999999999999</v>
      </c>
      <c r="E22260" s="2">
        <v>0.39300000000000002</v>
      </c>
    </row>
    <row r="22261" spans="1:5" x14ac:dyDescent="0.3">
      <c r="A22261" t="s">
        <v>9134</v>
      </c>
      <c r="B22261" s="3">
        <v>41065</v>
      </c>
      <c r="C22261" s="2">
        <v>2</v>
      </c>
      <c r="D22261" s="2">
        <v>0.26500000000000001</v>
      </c>
      <c r="E22261" s="2">
        <v>0.72099999999999997</v>
      </c>
    </row>
    <row r="22262" spans="1:5" x14ac:dyDescent="0.3">
      <c r="A22262" t="s">
        <v>1926</v>
      </c>
      <c r="B22262" s="3">
        <v>41064</v>
      </c>
      <c r="C22262" s="2">
        <v>14</v>
      </c>
      <c r="D22262" s="2">
        <v>0.82099999999999995</v>
      </c>
      <c r="E22262" s="2">
        <v>0.67600000000000005</v>
      </c>
    </row>
    <row r="22263" spans="1:5" x14ac:dyDescent="0.3">
      <c r="A22263" t="s">
        <v>14509</v>
      </c>
      <c r="B22263" s="3">
        <v>41062</v>
      </c>
      <c r="C22263" s="2">
        <v>23</v>
      </c>
      <c r="D22263" s="2">
        <v>0.73899999999999999</v>
      </c>
      <c r="E22263" s="2">
        <v>0.86499999999999999</v>
      </c>
    </row>
    <row r="22264" spans="1:5" x14ac:dyDescent="0.3">
      <c r="A22264" t="s">
        <v>12398</v>
      </c>
      <c r="B22264" s="3">
        <v>41061</v>
      </c>
      <c r="C22264" s="2">
        <v>52</v>
      </c>
      <c r="D22264" s="2">
        <v>0.245</v>
      </c>
      <c r="E22264" s="2">
        <v>0.47099999999999997</v>
      </c>
    </row>
    <row r="22265" spans="1:5" x14ac:dyDescent="0.3">
      <c r="A22265" t="s">
        <v>20404</v>
      </c>
      <c r="B22265" s="3">
        <v>41061</v>
      </c>
      <c r="C22265" s="2">
        <v>48</v>
      </c>
      <c r="D22265" s="2">
        <v>0.63700000000000001</v>
      </c>
      <c r="E22265" s="2">
        <v>0.73599999999999999</v>
      </c>
    </row>
    <row r="22266" spans="1:5" x14ac:dyDescent="0.3">
      <c r="A22266" t="s">
        <v>7491</v>
      </c>
      <c r="B22266" s="3">
        <v>41061</v>
      </c>
      <c r="C22266" s="2">
        <v>0</v>
      </c>
      <c r="D22266" s="2">
        <v>0.80300000000000005</v>
      </c>
      <c r="E22266" s="2">
        <v>0.66</v>
      </c>
    </row>
    <row r="22267" spans="1:5" x14ac:dyDescent="0.3">
      <c r="A22267" t="s">
        <v>12348</v>
      </c>
      <c r="B22267" s="3">
        <v>41059</v>
      </c>
      <c r="C22267" s="2">
        <v>0</v>
      </c>
      <c r="D22267" s="2">
        <v>0.53100000000000003</v>
      </c>
      <c r="E22267" s="2">
        <v>0.82899999999999996</v>
      </c>
    </row>
    <row r="22268" spans="1:5" x14ac:dyDescent="0.3">
      <c r="A22268" t="s">
        <v>13227</v>
      </c>
      <c r="B22268" s="3">
        <v>41058</v>
      </c>
      <c r="C22268" s="2">
        <v>50</v>
      </c>
      <c r="D22268" s="2">
        <v>0.85799999999999998</v>
      </c>
      <c r="E22268" s="2">
        <v>0.65600000000000003</v>
      </c>
    </row>
    <row r="22269" spans="1:5" x14ac:dyDescent="0.3">
      <c r="A22269" t="s">
        <v>10586</v>
      </c>
      <c r="B22269" s="3">
        <v>41058</v>
      </c>
      <c r="C22269" s="2">
        <v>31</v>
      </c>
      <c r="D22269" s="2">
        <v>0.48799999999999999</v>
      </c>
      <c r="E22269" s="2">
        <v>0.876</v>
      </c>
    </row>
    <row r="22270" spans="1:5" x14ac:dyDescent="0.3">
      <c r="A22270" t="s">
        <v>3474</v>
      </c>
      <c r="B22270" s="3">
        <v>41057</v>
      </c>
      <c r="C22270" s="2">
        <v>72</v>
      </c>
      <c r="D22270" s="2">
        <v>0.56899999999999995</v>
      </c>
      <c r="E22270" s="2">
        <v>0.64500000000000002</v>
      </c>
    </row>
    <row r="22271" spans="1:5" x14ac:dyDescent="0.3">
      <c r="A22271" t="s">
        <v>6218</v>
      </c>
      <c r="B22271" s="3">
        <v>41057</v>
      </c>
      <c r="C22271" s="2">
        <v>66</v>
      </c>
      <c r="D22271" s="2">
        <v>0.90500000000000003</v>
      </c>
      <c r="E22271" s="2">
        <v>0.78200000000000003</v>
      </c>
    </row>
    <row r="22272" spans="1:5" x14ac:dyDescent="0.3">
      <c r="A22272" t="s">
        <v>3475</v>
      </c>
      <c r="B22272" s="3">
        <v>41057</v>
      </c>
      <c r="C22272" s="2">
        <v>63</v>
      </c>
      <c r="D22272" s="2">
        <v>0.35</v>
      </c>
      <c r="E22272" s="2">
        <v>0.47599999999999998</v>
      </c>
    </row>
    <row r="22273" spans="1:5" x14ac:dyDescent="0.3">
      <c r="A22273" t="s">
        <v>3434</v>
      </c>
      <c r="B22273" s="3">
        <v>41057</v>
      </c>
      <c r="C22273" s="2">
        <v>59</v>
      </c>
      <c r="D22273" s="2">
        <v>0.68300000000000005</v>
      </c>
      <c r="E22273" s="2">
        <v>0.61299999999999999</v>
      </c>
    </row>
    <row r="22274" spans="1:5" x14ac:dyDescent="0.3">
      <c r="A22274" t="s">
        <v>3513</v>
      </c>
      <c r="B22274" s="3">
        <v>41057</v>
      </c>
      <c r="C22274" s="2">
        <v>50</v>
      </c>
      <c r="D22274" s="2">
        <v>0.39</v>
      </c>
      <c r="E22274" s="2">
        <v>0.61799999999999999</v>
      </c>
    </row>
    <row r="22275" spans="1:5" x14ac:dyDescent="0.3">
      <c r="A22275" t="s">
        <v>1843</v>
      </c>
      <c r="B22275" s="3">
        <v>41054</v>
      </c>
      <c r="C22275" s="2">
        <v>78</v>
      </c>
      <c r="D22275" s="2">
        <v>0.72599999999999998</v>
      </c>
      <c r="E22275" s="2">
        <v>0.78700000000000003</v>
      </c>
    </row>
    <row r="22276" spans="1:5" x14ac:dyDescent="0.3">
      <c r="A22276" t="s">
        <v>14464</v>
      </c>
      <c r="B22276" s="3">
        <v>41054</v>
      </c>
      <c r="C22276" s="2">
        <v>62</v>
      </c>
      <c r="D22276" s="2">
        <v>0.72899999999999998</v>
      </c>
      <c r="E22276" s="2">
        <v>0.77100000000000002</v>
      </c>
    </row>
    <row r="22277" spans="1:5" x14ac:dyDescent="0.3">
      <c r="A22277" t="s">
        <v>2894</v>
      </c>
      <c r="B22277" s="3">
        <v>41054</v>
      </c>
      <c r="C22277" s="2">
        <v>0</v>
      </c>
      <c r="D22277" s="2">
        <v>0.72099999999999997</v>
      </c>
      <c r="E22277" s="2">
        <v>0.93899999999999995</v>
      </c>
    </row>
    <row r="22278" spans="1:5" x14ac:dyDescent="0.3">
      <c r="A22278" t="s">
        <v>2896</v>
      </c>
      <c r="B22278" s="3">
        <v>41054</v>
      </c>
      <c r="C22278" s="2">
        <v>0</v>
      </c>
      <c r="D22278" s="2">
        <v>0.60399999999999998</v>
      </c>
      <c r="E22278" s="2">
        <v>0.98499999999999999</v>
      </c>
    </row>
    <row r="22279" spans="1:5" x14ac:dyDescent="0.3">
      <c r="A22279" t="s">
        <v>2897</v>
      </c>
      <c r="B22279" s="3">
        <v>41054</v>
      </c>
      <c r="C22279" s="2">
        <v>0</v>
      </c>
      <c r="D22279" s="2">
        <v>0.51600000000000001</v>
      </c>
      <c r="E22279" s="2">
        <v>0.96599999999999997</v>
      </c>
    </row>
    <row r="22280" spans="1:5" x14ac:dyDescent="0.3">
      <c r="A22280" t="s">
        <v>21519</v>
      </c>
      <c r="B22280" s="3">
        <v>41051</v>
      </c>
      <c r="C22280" s="2">
        <v>61</v>
      </c>
      <c r="D22280" s="2">
        <v>0.51</v>
      </c>
      <c r="E22280" s="2">
        <v>0.83099999999999996</v>
      </c>
    </row>
    <row r="22281" spans="1:5" x14ac:dyDescent="0.3">
      <c r="A22281" t="s">
        <v>16492</v>
      </c>
      <c r="B22281" s="3">
        <v>41051</v>
      </c>
      <c r="C22281" s="2">
        <v>26</v>
      </c>
      <c r="D22281" s="2">
        <v>0.67900000000000005</v>
      </c>
      <c r="E22281" s="2">
        <v>0.63500000000000001</v>
      </c>
    </row>
    <row r="22282" spans="1:5" x14ac:dyDescent="0.3">
      <c r="A22282" t="s">
        <v>2930</v>
      </c>
      <c r="B22282" s="3">
        <v>41050</v>
      </c>
      <c r="C22282" s="2">
        <v>45</v>
      </c>
      <c r="D22282" s="2">
        <v>0.67600000000000005</v>
      </c>
      <c r="E22282" s="2">
        <v>0.88500000000000001</v>
      </c>
    </row>
    <row r="22283" spans="1:5" x14ac:dyDescent="0.3">
      <c r="A22283" t="s">
        <v>9135</v>
      </c>
      <c r="B22283" s="3">
        <v>41050</v>
      </c>
      <c r="C22283" s="2">
        <v>3</v>
      </c>
      <c r="D22283" s="2">
        <v>0.439</v>
      </c>
      <c r="E22283" s="2">
        <v>0.68300000000000005</v>
      </c>
    </row>
    <row r="22284" spans="1:5" x14ac:dyDescent="0.3">
      <c r="A22284" t="s">
        <v>13790</v>
      </c>
      <c r="B22284" s="3">
        <v>41050</v>
      </c>
      <c r="C22284" s="2">
        <v>3</v>
      </c>
      <c r="D22284" s="2">
        <v>0.81899999999999995</v>
      </c>
      <c r="E22284" s="2">
        <v>0.64700000000000002</v>
      </c>
    </row>
    <row r="22285" spans="1:5" x14ac:dyDescent="0.3">
      <c r="A22285" t="s">
        <v>10724</v>
      </c>
      <c r="B22285" s="3">
        <v>41050</v>
      </c>
      <c r="C22285" s="2">
        <v>0</v>
      </c>
      <c r="D22285" s="2">
        <v>0.57499999999999996</v>
      </c>
      <c r="E22285" s="2">
        <v>0.96</v>
      </c>
    </row>
    <row r="22286" spans="1:5" x14ac:dyDescent="0.3">
      <c r="A22286" t="s">
        <v>19375</v>
      </c>
      <c r="B22286" s="3">
        <v>41047</v>
      </c>
      <c r="C22286" s="2">
        <v>58</v>
      </c>
      <c r="D22286" s="2">
        <v>0.58099999999999996</v>
      </c>
      <c r="E22286" s="2">
        <v>0.877</v>
      </c>
    </row>
    <row r="22287" spans="1:5" x14ac:dyDescent="0.3">
      <c r="A22287" t="s">
        <v>19375</v>
      </c>
      <c r="B22287" s="3">
        <v>41047</v>
      </c>
      <c r="C22287" s="2">
        <v>58</v>
      </c>
      <c r="D22287" s="2">
        <v>0.58099999999999996</v>
      </c>
      <c r="E22287" s="2">
        <v>0.877</v>
      </c>
    </row>
    <row r="22288" spans="1:5" x14ac:dyDescent="0.3">
      <c r="A22288" t="s">
        <v>12262</v>
      </c>
      <c r="B22288" s="3">
        <v>41047</v>
      </c>
      <c r="C22288" s="2">
        <v>54</v>
      </c>
      <c r="D22288" s="2">
        <v>0.73299999999999998</v>
      </c>
      <c r="E22288" s="2">
        <v>0.83399999999999996</v>
      </c>
    </row>
    <row r="22289" spans="1:5" x14ac:dyDescent="0.3">
      <c r="A22289" t="s">
        <v>14329</v>
      </c>
      <c r="B22289" s="3">
        <v>41047</v>
      </c>
      <c r="C22289" s="2">
        <v>0</v>
      </c>
      <c r="D22289" s="2">
        <v>0.79900000000000004</v>
      </c>
      <c r="E22289" s="2">
        <v>0.86399999999999999</v>
      </c>
    </row>
    <row r="22290" spans="1:5" x14ac:dyDescent="0.3">
      <c r="A22290" t="s">
        <v>13339</v>
      </c>
      <c r="B22290" s="3">
        <v>41044</v>
      </c>
      <c r="C22290" s="2">
        <v>47</v>
      </c>
      <c r="D22290" s="2">
        <v>0.73799999999999999</v>
      </c>
      <c r="E22290" s="2">
        <v>0.72599999999999998</v>
      </c>
    </row>
    <row r="22291" spans="1:5" x14ac:dyDescent="0.3">
      <c r="A22291" t="s">
        <v>15861</v>
      </c>
      <c r="B22291" s="3">
        <v>41044</v>
      </c>
      <c r="C22291" s="2">
        <v>31</v>
      </c>
      <c r="D22291" s="2">
        <v>0.32100000000000001</v>
      </c>
      <c r="E22291" s="2">
        <v>0.78700000000000003</v>
      </c>
    </row>
    <row r="22292" spans="1:5" x14ac:dyDescent="0.3">
      <c r="A22292" t="s">
        <v>15904</v>
      </c>
      <c r="B22292" s="3">
        <v>41044</v>
      </c>
      <c r="C22292" s="2">
        <v>30</v>
      </c>
      <c r="D22292" s="2">
        <v>0.42699999999999999</v>
      </c>
      <c r="E22292" s="2">
        <v>0.36799999999999999</v>
      </c>
    </row>
    <row r="22293" spans="1:5" x14ac:dyDescent="0.3">
      <c r="A22293" t="s">
        <v>14375</v>
      </c>
      <c r="B22293" s="3">
        <v>41044</v>
      </c>
      <c r="C22293" s="2">
        <v>27</v>
      </c>
      <c r="D22293" s="2">
        <v>0.56799999999999995</v>
      </c>
      <c r="E22293" s="2">
        <v>0.74199999999999999</v>
      </c>
    </row>
    <row r="22294" spans="1:5" x14ac:dyDescent="0.3">
      <c r="A22294" t="s">
        <v>14379</v>
      </c>
      <c r="B22294" s="3">
        <v>41044</v>
      </c>
      <c r="C22294" s="2">
        <v>26</v>
      </c>
      <c r="D22294" s="2">
        <v>0.64100000000000001</v>
      </c>
      <c r="E22294" s="2">
        <v>0.78800000000000003</v>
      </c>
    </row>
    <row r="22295" spans="1:5" x14ac:dyDescent="0.3">
      <c r="A22295" t="s">
        <v>18709</v>
      </c>
      <c r="B22295" s="3">
        <v>41044</v>
      </c>
      <c r="C22295" s="2">
        <v>13</v>
      </c>
      <c r="D22295" s="2">
        <v>0.82799999999999996</v>
      </c>
      <c r="E22295" s="2">
        <v>0.35399999999999998</v>
      </c>
    </row>
    <row r="22296" spans="1:5" x14ac:dyDescent="0.3">
      <c r="A22296" t="s">
        <v>18709</v>
      </c>
      <c r="B22296" s="3">
        <v>41044</v>
      </c>
      <c r="C22296" s="2">
        <v>13</v>
      </c>
      <c r="D22296" s="2">
        <v>0.82799999999999996</v>
      </c>
      <c r="E22296" s="2">
        <v>0.35399999999999998</v>
      </c>
    </row>
    <row r="22297" spans="1:5" x14ac:dyDescent="0.3">
      <c r="A22297" t="s">
        <v>12680</v>
      </c>
      <c r="B22297" s="3">
        <v>41043</v>
      </c>
      <c r="C22297" s="2">
        <v>56</v>
      </c>
      <c r="D22297" s="2">
        <v>0.73</v>
      </c>
      <c r="E22297" s="2">
        <v>0.73199999999999998</v>
      </c>
    </row>
    <row r="22298" spans="1:5" x14ac:dyDescent="0.3">
      <c r="A22298" t="s">
        <v>12680</v>
      </c>
      <c r="B22298" s="3">
        <v>41043</v>
      </c>
      <c r="C22298" s="2">
        <v>56</v>
      </c>
      <c r="D22298" s="2">
        <v>0.73</v>
      </c>
      <c r="E22298" s="2">
        <v>0.73199999999999998</v>
      </c>
    </row>
    <row r="22299" spans="1:5" x14ac:dyDescent="0.3">
      <c r="A22299" t="s">
        <v>13233</v>
      </c>
      <c r="B22299" s="3">
        <v>41043</v>
      </c>
      <c r="C22299" s="2">
        <v>45</v>
      </c>
      <c r="D22299" s="2">
        <v>0.69199999999999995</v>
      </c>
      <c r="E22299" s="2">
        <v>0.85199999999999998</v>
      </c>
    </row>
    <row r="22300" spans="1:5" x14ac:dyDescent="0.3">
      <c r="A22300" t="s">
        <v>21968</v>
      </c>
      <c r="B22300" s="3">
        <v>41043</v>
      </c>
      <c r="C22300" s="2">
        <v>29</v>
      </c>
      <c r="D22300" s="2">
        <v>0.73599999999999999</v>
      </c>
      <c r="E22300" s="2">
        <v>0.95699999999999996</v>
      </c>
    </row>
    <row r="22301" spans="1:5" x14ac:dyDescent="0.3">
      <c r="A22301" t="s">
        <v>13470</v>
      </c>
      <c r="B22301" s="3">
        <v>41041</v>
      </c>
      <c r="C22301" s="2">
        <v>41</v>
      </c>
      <c r="D22301" s="2">
        <v>0.83099999999999996</v>
      </c>
      <c r="E22301" s="2">
        <v>0.873</v>
      </c>
    </row>
    <row r="22302" spans="1:5" x14ac:dyDescent="0.3">
      <c r="A22302" t="s">
        <v>17383</v>
      </c>
      <c r="B22302" s="3">
        <v>41037</v>
      </c>
      <c r="C22302" s="2">
        <v>1</v>
      </c>
      <c r="D22302" s="2">
        <v>0.59599999999999997</v>
      </c>
      <c r="E22302" s="2">
        <v>0.64800000000000002</v>
      </c>
    </row>
    <row r="22303" spans="1:5" x14ac:dyDescent="0.3">
      <c r="A22303" t="s">
        <v>17384</v>
      </c>
      <c r="B22303" s="3">
        <v>41037</v>
      </c>
      <c r="C22303" s="2">
        <v>1</v>
      </c>
      <c r="D22303" s="2">
        <v>0.497</v>
      </c>
      <c r="E22303" s="2">
        <v>0.63700000000000001</v>
      </c>
    </row>
    <row r="22304" spans="1:5" x14ac:dyDescent="0.3">
      <c r="A22304" t="s">
        <v>17385</v>
      </c>
      <c r="B22304" s="3">
        <v>41037</v>
      </c>
      <c r="C22304" s="2">
        <v>0</v>
      </c>
      <c r="D22304" s="2">
        <v>0.40200000000000002</v>
      </c>
      <c r="E22304" s="2">
        <v>0.76100000000000001</v>
      </c>
    </row>
    <row r="22305" spans="1:5" x14ac:dyDescent="0.3">
      <c r="A22305" t="s">
        <v>13672</v>
      </c>
      <c r="B22305" s="3">
        <v>41034</v>
      </c>
      <c r="C22305" s="2">
        <v>39</v>
      </c>
      <c r="D22305" s="2">
        <v>0.77100000000000002</v>
      </c>
      <c r="E22305" s="2">
        <v>0.60799999999999998</v>
      </c>
    </row>
    <row r="22306" spans="1:5" x14ac:dyDescent="0.3">
      <c r="A22306" t="s">
        <v>21423</v>
      </c>
      <c r="B22306" s="3">
        <v>41030</v>
      </c>
      <c r="C22306" s="2">
        <v>51</v>
      </c>
      <c r="D22306" s="2">
        <v>0.96299999999999997</v>
      </c>
      <c r="E22306" s="2">
        <v>0.74199999999999999</v>
      </c>
    </row>
    <row r="22307" spans="1:5" x14ac:dyDescent="0.3">
      <c r="A22307" t="s">
        <v>21002</v>
      </c>
      <c r="B22307" s="3">
        <v>41030</v>
      </c>
      <c r="C22307" s="2">
        <v>49</v>
      </c>
      <c r="D22307" s="2">
        <v>0.55800000000000005</v>
      </c>
      <c r="E22307" s="2">
        <v>0.74299999999999999</v>
      </c>
    </row>
    <row r="22308" spans="1:5" x14ac:dyDescent="0.3">
      <c r="A22308" t="s">
        <v>14979</v>
      </c>
      <c r="B22308" s="3">
        <v>41030</v>
      </c>
      <c r="C22308" s="2">
        <v>38</v>
      </c>
      <c r="D22308" s="2">
        <v>0.51400000000000001</v>
      </c>
      <c r="E22308" s="2">
        <v>0.40300000000000002</v>
      </c>
    </row>
    <row r="22309" spans="1:5" x14ac:dyDescent="0.3">
      <c r="A22309" t="s">
        <v>15885</v>
      </c>
      <c r="B22309" s="3">
        <v>41030</v>
      </c>
      <c r="C22309" s="2">
        <v>30</v>
      </c>
      <c r="D22309" s="2">
        <v>0.67200000000000004</v>
      </c>
      <c r="E22309" s="2">
        <v>0.434</v>
      </c>
    </row>
    <row r="22310" spans="1:5" x14ac:dyDescent="0.3">
      <c r="A22310" t="s">
        <v>21524</v>
      </c>
      <c r="B22310" s="3">
        <v>41029</v>
      </c>
      <c r="C22310" s="2">
        <v>26</v>
      </c>
      <c r="D22310" s="2">
        <v>0.58399999999999996</v>
      </c>
      <c r="E22310" s="2">
        <v>0.94899999999999995</v>
      </c>
    </row>
    <row r="22311" spans="1:5" x14ac:dyDescent="0.3">
      <c r="A22311" t="s">
        <v>17278</v>
      </c>
      <c r="B22311" s="3">
        <v>41026</v>
      </c>
      <c r="C22311" s="2">
        <v>49</v>
      </c>
      <c r="D22311" s="2">
        <v>0.88</v>
      </c>
      <c r="E22311" s="2">
        <v>0.22</v>
      </c>
    </row>
    <row r="22312" spans="1:5" x14ac:dyDescent="0.3">
      <c r="A22312" t="s">
        <v>21900</v>
      </c>
      <c r="B22312" s="3">
        <v>41026</v>
      </c>
      <c r="C22312" s="2">
        <v>48</v>
      </c>
      <c r="D22312" s="2">
        <v>0.51100000000000001</v>
      </c>
      <c r="E22312" s="2">
        <v>0.83</v>
      </c>
    </row>
    <row r="22313" spans="1:5" x14ac:dyDescent="0.3">
      <c r="A22313" t="s">
        <v>4337</v>
      </c>
      <c r="B22313" s="3">
        <v>41026</v>
      </c>
      <c r="C22313" s="2">
        <v>40</v>
      </c>
      <c r="D22313" s="2">
        <v>0.70099999999999996</v>
      </c>
      <c r="E22313" s="2">
        <v>0.75</v>
      </c>
    </row>
    <row r="22314" spans="1:5" x14ac:dyDescent="0.3">
      <c r="A22314" t="s">
        <v>13946</v>
      </c>
      <c r="B22314" s="3">
        <v>41026</v>
      </c>
      <c r="C22314" s="2">
        <v>0</v>
      </c>
      <c r="D22314" s="2">
        <v>0.75700000000000001</v>
      </c>
      <c r="E22314" s="2">
        <v>0.85299999999999998</v>
      </c>
    </row>
    <row r="22315" spans="1:5" x14ac:dyDescent="0.3">
      <c r="A22315" t="s">
        <v>21955</v>
      </c>
      <c r="B22315" s="3">
        <v>41026</v>
      </c>
      <c r="C22315" s="2">
        <v>0</v>
      </c>
      <c r="D22315" s="2">
        <v>0.66900000000000004</v>
      </c>
      <c r="E22315" s="2">
        <v>0.88800000000000001</v>
      </c>
    </row>
    <row r="22316" spans="1:5" x14ac:dyDescent="0.3">
      <c r="A22316" t="s">
        <v>13345</v>
      </c>
      <c r="B22316" s="3">
        <v>41025</v>
      </c>
      <c r="C22316" s="2">
        <v>27</v>
      </c>
      <c r="D22316" s="2">
        <v>0.79800000000000004</v>
      </c>
      <c r="E22316" s="2">
        <v>0.90500000000000003</v>
      </c>
    </row>
    <row r="22317" spans="1:5" x14ac:dyDescent="0.3">
      <c r="A22317" t="s">
        <v>17832</v>
      </c>
      <c r="B22317" s="3">
        <v>41024</v>
      </c>
      <c r="C22317" s="2">
        <v>50</v>
      </c>
      <c r="D22317" s="2">
        <v>0.61099999999999999</v>
      </c>
      <c r="E22317" s="2">
        <v>0.74199999999999999</v>
      </c>
    </row>
    <row r="22318" spans="1:5" x14ac:dyDescent="0.3">
      <c r="A22318" t="s">
        <v>7031</v>
      </c>
      <c r="B22318" s="3">
        <v>41023</v>
      </c>
      <c r="C22318" s="2">
        <v>64</v>
      </c>
      <c r="D22318" s="2">
        <v>0.93400000000000005</v>
      </c>
      <c r="E22318" s="2">
        <v>0.56200000000000006</v>
      </c>
    </row>
    <row r="22319" spans="1:5" x14ac:dyDescent="0.3">
      <c r="A22319" t="s">
        <v>6442</v>
      </c>
      <c r="B22319" s="3">
        <v>41022</v>
      </c>
      <c r="C22319" s="2">
        <v>48</v>
      </c>
      <c r="D22319" s="2">
        <v>0.81799999999999995</v>
      </c>
      <c r="E22319" s="2">
        <v>0.67500000000000004</v>
      </c>
    </row>
    <row r="22320" spans="1:5" x14ac:dyDescent="0.3">
      <c r="A22320" t="s">
        <v>3428</v>
      </c>
      <c r="B22320" s="3">
        <v>41022</v>
      </c>
      <c r="C22320" s="2">
        <v>44</v>
      </c>
      <c r="D22320" s="2">
        <v>0.56599999999999995</v>
      </c>
      <c r="E22320" s="2">
        <v>0.59299999999999997</v>
      </c>
    </row>
    <row r="22321" spans="1:5" x14ac:dyDescent="0.3">
      <c r="A22321" t="s">
        <v>9644</v>
      </c>
      <c r="B22321" s="3">
        <v>41022</v>
      </c>
      <c r="C22321" s="2">
        <v>43</v>
      </c>
      <c r="D22321" s="2">
        <v>0.49</v>
      </c>
      <c r="E22321" s="2">
        <v>0.78100000000000003</v>
      </c>
    </row>
    <row r="22322" spans="1:5" x14ac:dyDescent="0.3">
      <c r="A22322" t="s">
        <v>18134</v>
      </c>
      <c r="B22322" s="3">
        <v>41019</v>
      </c>
      <c r="C22322" s="2">
        <v>63</v>
      </c>
      <c r="D22322" s="2">
        <v>0.85</v>
      </c>
      <c r="E22322" s="2">
        <v>0.66900000000000004</v>
      </c>
    </row>
    <row r="22323" spans="1:5" x14ac:dyDescent="0.3">
      <c r="A22323" t="s">
        <v>18084</v>
      </c>
      <c r="B22323" s="3">
        <v>41019</v>
      </c>
      <c r="C22323" s="2">
        <v>59</v>
      </c>
      <c r="D22323" s="2">
        <v>0.79300000000000004</v>
      </c>
      <c r="E22323" s="2">
        <v>0.57799999999999996</v>
      </c>
    </row>
    <row r="22324" spans="1:5" x14ac:dyDescent="0.3">
      <c r="A22324" t="s">
        <v>1091</v>
      </c>
      <c r="B22324" s="3">
        <v>41019</v>
      </c>
      <c r="C22324" s="2">
        <v>58</v>
      </c>
      <c r="D22324" s="2">
        <v>0.56999999999999995</v>
      </c>
      <c r="E22324" s="2">
        <v>0.99299999999999999</v>
      </c>
    </row>
    <row r="22325" spans="1:5" x14ac:dyDescent="0.3">
      <c r="A22325" t="s">
        <v>1091</v>
      </c>
      <c r="B22325" s="3">
        <v>41019</v>
      </c>
      <c r="C22325" s="2">
        <v>58</v>
      </c>
      <c r="D22325" s="2">
        <v>0.56999999999999995</v>
      </c>
      <c r="E22325" s="2">
        <v>0.99299999999999999</v>
      </c>
    </row>
    <row r="22326" spans="1:5" x14ac:dyDescent="0.3">
      <c r="A22326" t="s">
        <v>10718</v>
      </c>
      <c r="B22326" s="3">
        <v>41016</v>
      </c>
      <c r="C22326" s="2">
        <v>68</v>
      </c>
      <c r="D22326" s="2">
        <v>0.53200000000000003</v>
      </c>
      <c r="E22326" s="2">
        <v>0.63300000000000001</v>
      </c>
    </row>
    <row r="22327" spans="1:5" x14ac:dyDescent="0.3">
      <c r="A22327" t="s">
        <v>10607</v>
      </c>
      <c r="B22327" s="3">
        <v>41016</v>
      </c>
      <c r="C22327" s="2">
        <v>63</v>
      </c>
      <c r="D22327" s="2">
        <v>0.53200000000000003</v>
      </c>
      <c r="E22327" s="2">
        <v>0.878</v>
      </c>
    </row>
    <row r="22328" spans="1:5" x14ac:dyDescent="0.3">
      <c r="A22328" t="s">
        <v>10745</v>
      </c>
      <c r="B22328" s="3">
        <v>41016</v>
      </c>
      <c r="C22328" s="2">
        <v>53</v>
      </c>
      <c r="D22328" s="2">
        <v>0.64500000000000002</v>
      </c>
      <c r="E22328" s="2">
        <v>0.85899999999999999</v>
      </c>
    </row>
    <row r="22329" spans="1:5" x14ac:dyDescent="0.3">
      <c r="A22329" t="s">
        <v>10712</v>
      </c>
      <c r="B22329" s="3">
        <v>41016</v>
      </c>
      <c r="C22329" s="2">
        <v>44</v>
      </c>
      <c r="D22329" s="2">
        <v>0.45400000000000001</v>
      </c>
      <c r="E22329" s="2">
        <v>0.94499999999999995</v>
      </c>
    </row>
    <row r="22330" spans="1:5" x14ac:dyDescent="0.3">
      <c r="A22330" t="s">
        <v>17049</v>
      </c>
      <c r="B22330" s="3">
        <v>41015</v>
      </c>
      <c r="C22330" s="2">
        <v>48</v>
      </c>
      <c r="D22330" s="2">
        <v>0.66200000000000003</v>
      </c>
      <c r="E22330" s="2">
        <v>0.56899999999999995</v>
      </c>
    </row>
    <row r="22331" spans="1:5" x14ac:dyDescent="0.3">
      <c r="A22331" t="s">
        <v>3013</v>
      </c>
      <c r="B22331" s="3">
        <v>41012</v>
      </c>
      <c r="C22331" s="2">
        <v>44</v>
      </c>
      <c r="D22331" s="2">
        <v>0.64</v>
      </c>
      <c r="E22331" s="2">
        <v>0.875</v>
      </c>
    </row>
    <row r="22332" spans="1:5" x14ac:dyDescent="0.3">
      <c r="A22332" t="s">
        <v>13955</v>
      </c>
      <c r="B22332" s="3">
        <v>41009</v>
      </c>
      <c r="C22332" s="2">
        <v>2</v>
      </c>
      <c r="D22332" s="2">
        <v>0.48299999999999998</v>
      </c>
      <c r="E22332" s="2">
        <v>0.89200000000000002</v>
      </c>
    </row>
    <row r="22333" spans="1:5" x14ac:dyDescent="0.3">
      <c r="A22333" t="s">
        <v>6015</v>
      </c>
      <c r="B22333" s="3">
        <v>41009</v>
      </c>
      <c r="C22333" s="2">
        <v>0</v>
      </c>
      <c r="D22333" s="2">
        <v>0.53100000000000003</v>
      </c>
      <c r="E22333" s="2">
        <v>0.65700000000000003</v>
      </c>
    </row>
    <row r="22334" spans="1:5" x14ac:dyDescent="0.3">
      <c r="A22334" t="s">
        <v>3016</v>
      </c>
      <c r="B22334" s="3">
        <v>41008</v>
      </c>
      <c r="C22334" s="2">
        <v>49</v>
      </c>
      <c r="D22334" s="2">
        <v>0.57599999999999996</v>
      </c>
      <c r="E22334" s="2">
        <v>0.29099999999999998</v>
      </c>
    </row>
    <row r="22335" spans="1:5" x14ac:dyDescent="0.3">
      <c r="A22335" t="s">
        <v>13969</v>
      </c>
      <c r="B22335" s="3">
        <v>41008</v>
      </c>
      <c r="C22335" s="2">
        <v>47</v>
      </c>
      <c r="D22335" s="2">
        <v>0.60499999999999998</v>
      </c>
      <c r="E22335" s="2">
        <v>0.79300000000000004</v>
      </c>
    </row>
    <row r="22336" spans="1:5" x14ac:dyDescent="0.3">
      <c r="A22336" t="s">
        <v>17433</v>
      </c>
      <c r="B22336" s="3">
        <v>41005</v>
      </c>
      <c r="C22336" s="2">
        <v>63</v>
      </c>
      <c r="D22336" s="2">
        <v>0.69299999999999995</v>
      </c>
      <c r="E22336" s="2">
        <v>0.81299999999999994</v>
      </c>
    </row>
    <row r="22337" spans="1:5" x14ac:dyDescent="0.3">
      <c r="A22337" t="s">
        <v>16220</v>
      </c>
      <c r="B22337" s="3">
        <v>41005</v>
      </c>
      <c r="C22337" s="2">
        <v>43</v>
      </c>
      <c r="D22337" s="2">
        <v>0.86499999999999999</v>
      </c>
      <c r="E22337" s="2">
        <v>0.83599999999999997</v>
      </c>
    </row>
    <row r="22338" spans="1:5" x14ac:dyDescent="0.3">
      <c r="A22338" t="s">
        <v>10741</v>
      </c>
      <c r="B22338" s="3">
        <v>41005</v>
      </c>
      <c r="C22338" s="2">
        <v>0</v>
      </c>
      <c r="D22338" s="2">
        <v>0.43099999999999999</v>
      </c>
      <c r="E22338" s="2">
        <v>0.86399999999999999</v>
      </c>
    </row>
    <row r="22339" spans="1:5" x14ac:dyDescent="0.3">
      <c r="A22339" t="s">
        <v>7208</v>
      </c>
      <c r="B22339" s="3">
        <v>41004</v>
      </c>
      <c r="C22339" s="2">
        <v>0</v>
      </c>
      <c r="D22339" s="2">
        <v>0.82699999999999996</v>
      </c>
      <c r="E22339" s="2">
        <v>0.41199999999999998</v>
      </c>
    </row>
    <row r="22340" spans="1:5" x14ac:dyDescent="0.3">
      <c r="A22340" t="s">
        <v>16355</v>
      </c>
      <c r="B22340" s="3">
        <v>41004</v>
      </c>
      <c r="C22340" s="2">
        <v>0</v>
      </c>
      <c r="D22340" s="2">
        <v>0.77700000000000002</v>
      </c>
      <c r="E22340" s="2">
        <v>0.84199999999999997</v>
      </c>
    </row>
    <row r="22341" spans="1:5" x14ac:dyDescent="0.3">
      <c r="A22341" t="s">
        <v>14046</v>
      </c>
      <c r="B22341" s="3">
        <v>41002</v>
      </c>
      <c r="C22341" s="2">
        <v>70</v>
      </c>
      <c r="D22341" s="2">
        <v>0.68500000000000005</v>
      </c>
      <c r="E22341" s="2">
        <v>0.46600000000000003</v>
      </c>
    </row>
    <row r="22342" spans="1:5" x14ac:dyDescent="0.3">
      <c r="A22342" t="s">
        <v>10738</v>
      </c>
      <c r="B22342" s="3">
        <v>41002</v>
      </c>
      <c r="C22342" s="2">
        <v>59</v>
      </c>
      <c r="D22342" s="2">
        <v>0.46899999999999997</v>
      </c>
      <c r="E22342" s="2">
        <v>0.96899999999999997</v>
      </c>
    </row>
    <row r="22343" spans="1:5" x14ac:dyDescent="0.3">
      <c r="A22343" t="s">
        <v>6797</v>
      </c>
      <c r="B22343" s="3">
        <v>41002</v>
      </c>
      <c r="C22343" s="2">
        <v>54</v>
      </c>
      <c r="D22343" s="2">
        <v>0.77300000000000002</v>
      </c>
      <c r="E22343" s="2">
        <v>0.68400000000000005</v>
      </c>
    </row>
    <row r="22344" spans="1:5" x14ac:dyDescent="0.3">
      <c r="A22344" t="s">
        <v>10713</v>
      </c>
      <c r="B22344" s="3">
        <v>41002</v>
      </c>
      <c r="C22344" s="2">
        <v>49</v>
      </c>
      <c r="D22344" s="2">
        <v>0.55800000000000005</v>
      </c>
      <c r="E22344" s="2">
        <v>0.92900000000000005</v>
      </c>
    </row>
    <row r="22345" spans="1:5" x14ac:dyDescent="0.3">
      <c r="A22345" t="s">
        <v>10740</v>
      </c>
      <c r="B22345" s="3">
        <v>41002</v>
      </c>
      <c r="C22345" s="2">
        <v>44</v>
      </c>
      <c r="D22345" s="2">
        <v>0.52400000000000002</v>
      </c>
      <c r="E22345" s="2">
        <v>0.95799999999999996</v>
      </c>
    </row>
    <row r="22346" spans="1:5" x14ac:dyDescent="0.3">
      <c r="A22346" t="s">
        <v>17351</v>
      </c>
      <c r="B22346" s="3">
        <v>41002</v>
      </c>
      <c r="C22346" s="2">
        <v>25</v>
      </c>
      <c r="D22346" s="2">
        <v>0.68100000000000005</v>
      </c>
      <c r="E22346" s="2">
        <v>0.64100000000000001</v>
      </c>
    </row>
    <row r="22347" spans="1:5" x14ac:dyDescent="0.3">
      <c r="A22347" t="s">
        <v>17354</v>
      </c>
      <c r="B22347" s="3">
        <v>41002</v>
      </c>
      <c r="C22347" s="2">
        <v>21</v>
      </c>
      <c r="D22347" s="2">
        <v>0.48099999999999998</v>
      </c>
      <c r="E22347" s="2">
        <v>0.61499999999999999</v>
      </c>
    </row>
    <row r="22348" spans="1:5" x14ac:dyDescent="0.3">
      <c r="A22348" t="s">
        <v>17375</v>
      </c>
      <c r="B22348" s="3">
        <v>41002</v>
      </c>
      <c r="C22348" s="2">
        <v>18</v>
      </c>
      <c r="D22348" s="2">
        <v>0.81799999999999995</v>
      </c>
      <c r="E22348" s="2">
        <v>0.56899999999999995</v>
      </c>
    </row>
    <row r="22349" spans="1:5" x14ac:dyDescent="0.3">
      <c r="A22349" t="s">
        <v>17338</v>
      </c>
      <c r="B22349" s="3">
        <v>41002</v>
      </c>
      <c r="C22349" s="2">
        <v>17</v>
      </c>
      <c r="D22349" s="2">
        <v>0.55200000000000005</v>
      </c>
      <c r="E22349" s="2">
        <v>0.745</v>
      </c>
    </row>
    <row r="22350" spans="1:5" x14ac:dyDescent="0.3">
      <c r="A22350" t="s">
        <v>17374</v>
      </c>
      <c r="B22350" s="3">
        <v>41002</v>
      </c>
      <c r="C22350" s="2">
        <v>17</v>
      </c>
      <c r="D22350" s="2">
        <v>0.621</v>
      </c>
      <c r="E22350" s="2">
        <v>0.71899999999999997</v>
      </c>
    </row>
    <row r="22351" spans="1:5" x14ac:dyDescent="0.3">
      <c r="A22351" t="s">
        <v>20203</v>
      </c>
      <c r="B22351" s="3">
        <v>41001</v>
      </c>
      <c r="C22351" s="2">
        <v>38</v>
      </c>
      <c r="D22351" s="2">
        <v>0.82</v>
      </c>
      <c r="E22351" s="2">
        <v>0.71699999999999997</v>
      </c>
    </row>
    <row r="22352" spans="1:5" x14ac:dyDescent="0.3">
      <c r="A22352" t="s">
        <v>6281</v>
      </c>
      <c r="B22352" s="3">
        <v>41001</v>
      </c>
      <c r="C22352" s="2">
        <v>34</v>
      </c>
      <c r="D22352" s="2">
        <v>0.96699999999999997</v>
      </c>
      <c r="E22352" s="2">
        <v>0.66600000000000004</v>
      </c>
    </row>
    <row r="22353" spans="1:5" x14ac:dyDescent="0.3">
      <c r="A22353" t="s">
        <v>21388</v>
      </c>
      <c r="B22353" s="3">
        <v>41000</v>
      </c>
      <c r="C22353" s="2">
        <v>0</v>
      </c>
      <c r="D22353" s="2">
        <v>0.86699999999999999</v>
      </c>
      <c r="E22353" s="2">
        <v>0.40100000000000002</v>
      </c>
    </row>
    <row r="22354" spans="1:5" x14ac:dyDescent="0.3">
      <c r="A22354" t="s">
        <v>14967</v>
      </c>
      <c r="B22354" s="3">
        <v>40998</v>
      </c>
      <c r="C22354" s="2">
        <v>69</v>
      </c>
      <c r="D22354" s="2">
        <v>0.55800000000000005</v>
      </c>
      <c r="E22354" s="2">
        <v>0.52200000000000002</v>
      </c>
    </row>
    <row r="22355" spans="1:5" x14ac:dyDescent="0.3">
      <c r="A22355" t="s">
        <v>2963</v>
      </c>
      <c r="B22355" s="3">
        <v>40998</v>
      </c>
      <c r="C22355" s="2">
        <v>0</v>
      </c>
      <c r="D22355" s="2">
        <v>0.59699999999999998</v>
      </c>
      <c r="E22355" s="2">
        <v>0.96899999999999997</v>
      </c>
    </row>
    <row r="22356" spans="1:5" x14ac:dyDescent="0.3">
      <c r="A22356" t="s">
        <v>15844</v>
      </c>
      <c r="B22356" s="3">
        <v>40997</v>
      </c>
      <c r="C22356" s="2">
        <v>37</v>
      </c>
      <c r="D22356" s="2">
        <v>0.629</v>
      </c>
      <c r="E22356" s="2">
        <v>0.67600000000000005</v>
      </c>
    </row>
    <row r="22357" spans="1:5" x14ac:dyDescent="0.3">
      <c r="A22357" t="s">
        <v>4445</v>
      </c>
      <c r="B22357" s="3">
        <v>40994</v>
      </c>
      <c r="C22357" s="2">
        <v>56</v>
      </c>
      <c r="D22357" s="2">
        <v>0.61399999999999999</v>
      </c>
      <c r="E22357" s="2">
        <v>0.38300000000000001</v>
      </c>
    </row>
    <row r="22358" spans="1:5" x14ac:dyDescent="0.3">
      <c r="A22358" t="s">
        <v>2804</v>
      </c>
      <c r="B22358" s="3">
        <v>40994</v>
      </c>
      <c r="C22358" s="2">
        <v>33</v>
      </c>
      <c r="D22358" s="2">
        <v>0.56499999999999995</v>
      </c>
      <c r="E22358" s="2">
        <v>0.879</v>
      </c>
    </row>
    <row r="22359" spans="1:5" x14ac:dyDescent="0.3">
      <c r="A22359" t="s">
        <v>13952</v>
      </c>
      <c r="B22359" s="3">
        <v>40994</v>
      </c>
      <c r="C22359" s="2">
        <v>9</v>
      </c>
      <c r="D22359" s="2">
        <v>0.58199999999999996</v>
      </c>
      <c r="E22359" s="2">
        <v>0.61</v>
      </c>
    </row>
    <row r="22360" spans="1:5" x14ac:dyDescent="0.3">
      <c r="A22360" t="s">
        <v>3499</v>
      </c>
      <c r="B22360" s="3">
        <v>40991</v>
      </c>
      <c r="C22360" s="2">
        <v>55</v>
      </c>
      <c r="D22360" s="2">
        <v>0.56200000000000006</v>
      </c>
      <c r="E22360" s="2">
        <v>0.68</v>
      </c>
    </row>
    <row r="22361" spans="1:5" x14ac:dyDescent="0.3">
      <c r="A22361" t="s">
        <v>21953</v>
      </c>
      <c r="B22361" s="3">
        <v>40991</v>
      </c>
      <c r="C22361" s="2">
        <v>30</v>
      </c>
      <c r="D22361" s="2">
        <v>0.32900000000000001</v>
      </c>
      <c r="E22361" s="2">
        <v>0.81100000000000005</v>
      </c>
    </row>
    <row r="22362" spans="1:5" x14ac:dyDescent="0.3">
      <c r="A22362" t="s">
        <v>9124</v>
      </c>
      <c r="B22362" s="3">
        <v>40991</v>
      </c>
      <c r="C22362" s="2">
        <v>6</v>
      </c>
      <c r="D22362" s="2">
        <v>0.54100000000000004</v>
      </c>
      <c r="E22362" s="2">
        <v>0.85599999999999998</v>
      </c>
    </row>
    <row r="22363" spans="1:5" x14ac:dyDescent="0.3">
      <c r="A22363" t="s">
        <v>16175</v>
      </c>
      <c r="B22363" s="3">
        <v>40991</v>
      </c>
      <c r="C22363" s="2">
        <v>0</v>
      </c>
      <c r="D22363" s="2">
        <v>0.57299999999999995</v>
      </c>
      <c r="E22363" s="2">
        <v>0.76100000000000001</v>
      </c>
    </row>
    <row r="22364" spans="1:5" x14ac:dyDescent="0.3">
      <c r="A22364" t="s">
        <v>9563</v>
      </c>
      <c r="B22364" s="3">
        <v>40987</v>
      </c>
      <c r="C22364" s="2">
        <v>42</v>
      </c>
      <c r="D22364" s="2">
        <v>0.70099999999999996</v>
      </c>
      <c r="E22364" s="2">
        <v>0.70099999999999996</v>
      </c>
    </row>
    <row r="22365" spans="1:5" x14ac:dyDescent="0.3">
      <c r="A22365" t="s">
        <v>9593</v>
      </c>
      <c r="B22365" s="3">
        <v>40987</v>
      </c>
      <c r="C22365" s="2">
        <v>29</v>
      </c>
      <c r="D22365" s="2">
        <v>0.59</v>
      </c>
      <c r="E22365" s="2">
        <v>0.74099999999999999</v>
      </c>
    </row>
    <row r="22366" spans="1:5" x14ac:dyDescent="0.3">
      <c r="A22366" t="s">
        <v>17006</v>
      </c>
      <c r="B22366" s="3">
        <v>40981</v>
      </c>
      <c r="C22366" s="2">
        <v>25</v>
      </c>
      <c r="D22366" s="2">
        <v>0.58799999999999997</v>
      </c>
      <c r="E22366" s="2">
        <v>0.65</v>
      </c>
    </row>
    <row r="22367" spans="1:5" x14ac:dyDescent="0.3">
      <c r="A22367" t="s">
        <v>1621</v>
      </c>
      <c r="B22367" s="3">
        <v>40980</v>
      </c>
      <c r="C22367" s="2">
        <v>74</v>
      </c>
      <c r="D22367" s="2">
        <v>0.64900000000000002</v>
      </c>
      <c r="E22367" s="2">
        <v>0.81499999999999995</v>
      </c>
    </row>
    <row r="22368" spans="1:5" x14ac:dyDescent="0.3">
      <c r="A22368" t="s">
        <v>1621</v>
      </c>
      <c r="B22368" s="3">
        <v>40980</v>
      </c>
      <c r="C22368" s="2">
        <v>74</v>
      </c>
      <c r="D22368" s="2">
        <v>0.64900000000000002</v>
      </c>
      <c r="E22368" s="2">
        <v>0.81499999999999995</v>
      </c>
    </row>
    <row r="22369" spans="1:5" x14ac:dyDescent="0.3">
      <c r="A22369" t="s">
        <v>2086</v>
      </c>
      <c r="B22369" s="3">
        <v>40980</v>
      </c>
      <c r="C22369" s="2">
        <v>73</v>
      </c>
      <c r="D22369" s="2">
        <v>0.63800000000000001</v>
      </c>
      <c r="E22369" s="2">
        <v>0.82599999999999996</v>
      </c>
    </row>
    <row r="22370" spans="1:5" x14ac:dyDescent="0.3">
      <c r="A22370" t="s">
        <v>2086</v>
      </c>
      <c r="B22370" s="3">
        <v>40980</v>
      </c>
      <c r="C22370" s="2">
        <v>73</v>
      </c>
      <c r="D22370" s="2">
        <v>0.63800000000000001</v>
      </c>
      <c r="E22370" s="2">
        <v>0.82599999999999996</v>
      </c>
    </row>
    <row r="22371" spans="1:5" x14ac:dyDescent="0.3">
      <c r="A22371" t="s">
        <v>1957</v>
      </c>
      <c r="B22371" s="3">
        <v>40980</v>
      </c>
      <c r="C22371" s="2">
        <v>71</v>
      </c>
      <c r="D22371" s="2">
        <v>0.79100000000000004</v>
      </c>
      <c r="E22371" s="2">
        <v>0.754</v>
      </c>
    </row>
    <row r="22372" spans="1:5" x14ac:dyDescent="0.3">
      <c r="A22372" t="s">
        <v>1957</v>
      </c>
      <c r="B22372" s="3">
        <v>40980</v>
      </c>
      <c r="C22372" s="2">
        <v>71</v>
      </c>
      <c r="D22372" s="2">
        <v>0.79100000000000004</v>
      </c>
      <c r="E22372" s="2">
        <v>0.754</v>
      </c>
    </row>
    <row r="22373" spans="1:5" x14ac:dyDescent="0.3">
      <c r="A22373" t="s">
        <v>2043</v>
      </c>
      <c r="B22373" s="3">
        <v>40980</v>
      </c>
      <c r="C22373" s="2">
        <v>70</v>
      </c>
      <c r="D22373" s="2">
        <v>0.67800000000000005</v>
      </c>
      <c r="E22373" s="2">
        <v>0.91800000000000004</v>
      </c>
    </row>
    <row r="22374" spans="1:5" x14ac:dyDescent="0.3">
      <c r="A22374" t="s">
        <v>2201</v>
      </c>
      <c r="B22374" s="3">
        <v>40980</v>
      </c>
      <c r="C22374" s="2">
        <v>65</v>
      </c>
      <c r="D22374" s="2">
        <v>0.60299999999999998</v>
      </c>
      <c r="E22374" s="2">
        <v>0.872</v>
      </c>
    </row>
    <row r="22375" spans="1:5" x14ac:dyDescent="0.3">
      <c r="A22375" t="s">
        <v>20556</v>
      </c>
      <c r="B22375" s="3">
        <v>40980</v>
      </c>
      <c r="C22375" s="2">
        <v>65</v>
      </c>
      <c r="D22375" s="2">
        <v>0.62</v>
      </c>
      <c r="E22375" s="2">
        <v>0.86899999999999999</v>
      </c>
    </row>
    <row r="22376" spans="1:5" x14ac:dyDescent="0.3">
      <c r="A22376" t="s">
        <v>9594</v>
      </c>
      <c r="B22376" s="3">
        <v>40980</v>
      </c>
      <c r="C22376" s="2">
        <v>31</v>
      </c>
      <c r="D22376" s="2">
        <v>0.81100000000000005</v>
      </c>
      <c r="E22376" s="2">
        <v>0.56100000000000005</v>
      </c>
    </row>
    <row r="22377" spans="1:5" x14ac:dyDescent="0.3">
      <c r="A22377" t="s">
        <v>2435</v>
      </c>
      <c r="B22377" s="3">
        <v>40980</v>
      </c>
      <c r="C22377" s="2">
        <v>28</v>
      </c>
      <c r="D22377" s="2">
        <v>0.81899999999999995</v>
      </c>
      <c r="E22377" s="2">
        <v>0.66300000000000003</v>
      </c>
    </row>
    <row r="22378" spans="1:5" x14ac:dyDescent="0.3">
      <c r="A22378" t="s">
        <v>18121</v>
      </c>
      <c r="B22378" s="3">
        <v>40979</v>
      </c>
      <c r="C22378" s="2">
        <v>50</v>
      </c>
      <c r="D22378" s="2">
        <v>0.61199999999999999</v>
      </c>
      <c r="E22378" s="2">
        <v>0.71899999999999997</v>
      </c>
    </row>
    <row r="22379" spans="1:5" x14ac:dyDescent="0.3">
      <c r="A22379" t="s">
        <v>17159</v>
      </c>
      <c r="B22379" s="3">
        <v>40977</v>
      </c>
      <c r="C22379" s="2">
        <v>57</v>
      </c>
      <c r="D22379" s="2">
        <v>0.67200000000000004</v>
      </c>
      <c r="E22379" s="2">
        <v>0.50600000000000001</v>
      </c>
    </row>
    <row r="22380" spans="1:5" x14ac:dyDescent="0.3">
      <c r="A22380" t="s">
        <v>9117</v>
      </c>
      <c r="B22380" s="3">
        <v>40977</v>
      </c>
      <c r="C22380" s="2">
        <v>36</v>
      </c>
      <c r="D22380" s="2">
        <v>0.59</v>
      </c>
      <c r="E22380" s="2">
        <v>0.59</v>
      </c>
    </row>
    <row r="22381" spans="1:5" x14ac:dyDescent="0.3">
      <c r="A22381" t="s">
        <v>16289</v>
      </c>
      <c r="B22381" s="3">
        <v>40974</v>
      </c>
      <c r="C22381" s="2">
        <v>34</v>
      </c>
      <c r="D22381" s="2">
        <v>0.80400000000000005</v>
      </c>
      <c r="E22381" s="2">
        <v>0.86399999999999999</v>
      </c>
    </row>
    <row r="22382" spans="1:5" x14ac:dyDescent="0.3">
      <c r="A22382" t="s">
        <v>16119</v>
      </c>
      <c r="B22382" s="3">
        <v>40974</v>
      </c>
      <c r="C22382" s="2">
        <v>22</v>
      </c>
      <c r="D22382" s="2">
        <v>0.77300000000000002</v>
      </c>
      <c r="E22382" s="2">
        <v>0.95299999999999996</v>
      </c>
    </row>
    <row r="22383" spans="1:5" x14ac:dyDescent="0.3">
      <c r="A22383" t="s">
        <v>16401</v>
      </c>
      <c r="B22383" s="3">
        <v>40974</v>
      </c>
      <c r="C22383" s="2">
        <v>20</v>
      </c>
      <c r="D22383" s="2">
        <v>0.81399999999999995</v>
      </c>
      <c r="E22383" s="2">
        <v>0.84699999999999998</v>
      </c>
    </row>
    <row r="22384" spans="1:5" x14ac:dyDescent="0.3">
      <c r="A22384" t="s">
        <v>16400</v>
      </c>
      <c r="B22384" s="3">
        <v>40974</v>
      </c>
      <c r="C22384" s="2">
        <v>4</v>
      </c>
      <c r="D22384" s="2">
        <v>0.83399999999999996</v>
      </c>
      <c r="E22384" s="2">
        <v>0.66300000000000003</v>
      </c>
    </row>
    <row r="22385" spans="1:5" x14ac:dyDescent="0.3">
      <c r="A22385" t="s">
        <v>10582</v>
      </c>
      <c r="B22385" s="3">
        <v>40973</v>
      </c>
      <c r="C22385" s="2">
        <v>0</v>
      </c>
      <c r="D22385" s="2">
        <v>0.59199999999999997</v>
      </c>
      <c r="E22385" s="2">
        <v>0.877</v>
      </c>
    </row>
    <row r="22386" spans="1:5" x14ac:dyDescent="0.3">
      <c r="A22386" t="s">
        <v>21486</v>
      </c>
      <c r="B22386" s="3">
        <v>40970</v>
      </c>
      <c r="C22386" s="2">
        <v>49</v>
      </c>
      <c r="D22386" s="2">
        <v>0.64200000000000002</v>
      </c>
      <c r="E22386" s="2">
        <v>0.83399999999999996</v>
      </c>
    </row>
    <row r="22387" spans="1:5" x14ac:dyDescent="0.3">
      <c r="A22387" t="s">
        <v>9867</v>
      </c>
      <c r="B22387" s="3">
        <v>40967</v>
      </c>
      <c r="C22387" s="2">
        <v>44</v>
      </c>
      <c r="D22387" s="2">
        <v>0.81299999999999994</v>
      </c>
      <c r="E22387" s="2">
        <v>0.83299999999999996</v>
      </c>
    </row>
    <row r="22388" spans="1:5" x14ac:dyDescent="0.3">
      <c r="A22388" t="s">
        <v>22318</v>
      </c>
      <c r="B22388" s="3">
        <v>40967</v>
      </c>
      <c r="C22388" s="2">
        <v>44</v>
      </c>
      <c r="D22388" s="2">
        <v>0.39200000000000002</v>
      </c>
      <c r="E22388" s="2">
        <v>0.85199999999999998</v>
      </c>
    </row>
    <row r="22389" spans="1:5" x14ac:dyDescent="0.3">
      <c r="A22389" t="s">
        <v>21961</v>
      </c>
      <c r="B22389" s="3">
        <v>40966</v>
      </c>
      <c r="C22389" s="2">
        <v>21</v>
      </c>
      <c r="D22389" s="2">
        <v>0.86599999999999999</v>
      </c>
      <c r="E22389" s="2">
        <v>0.89200000000000002</v>
      </c>
    </row>
    <row r="22390" spans="1:5" x14ac:dyDescent="0.3">
      <c r="A22390" t="s">
        <v>2558</v>
      </c>
      <c r="B22390" s="3">
        <v>40963</v>
      </c>
      <c r="C22390" s="2">
        <v>39</v>
      </c>
      <c r="D22390" s="2">
        <v>0.65300000000000002</v>
      </c>
      <c r="E22390" s="2">
        <v>0.89800000000000002</v>
      </c>
    </row>
    <row r="22391" spans="1:5" x14ac:dyDescent="0.3">
      <c r="A22391" t="s">
        <v>22122</v>
      </c>
      <c r="B22391" s="3">
        <v>40963</v>
      </c>
      <c r="C22391" s="2">
        <v>35</v>
      </c>
      <c r="D22391" s="2">
        <v>0.75600000000000001</v>
      </c>
      <c r="E22391" s="2">
        <v>0.91100000000000003</v>
      </c>
    </row>
    <row r="22392" spans="1:5" x14ac:dyDescent="0.3">
      <c r="A22392" t="s">
        <v>6659</v>
      </c>
      <c r="B22392" s="3">
        <v>40963</v>
      </c>
      <c r="C22392" s="2">
        <v>5</v>
      </c>
      <c r="D22392" s="2">
        <v>0.63200000000000001</v>
      </c>
      <c r="E22392" s="2">
        <v>0.68799999999999994</v>
      </c>
    </row>
    <row r="22393" spans="1:5" x14ac:dyDescent="0.3">
      <c r="A22393" t="s">
        <v>14057</v>
      </c>
      <c r="B22393" s="3">
        <v>40960</v>
      </c>
      <c r="C22393" s="2">
        <v>73</v>
      </c>
      <c r="D22393" s="2">
        <v>0.378</v>
      </c>
      <c r="E22393" s="2">
        <v>0.63800000000000001</v>
      </c>
    </row>
    <row r="22394" spans="1:5" x14ac:dyDescent="0.3">
      <c r="A22394" t="s">
        <v>1721</v>
      </c>
      <c r="B22394" s="3">
        <v>40960</v>
      </c>
      <c r="C22394" s="2">
        <v>70</v>
      </c>
      <c r="D22394" s="2">
        <v>0.67200000000000004</v>
      </c>
      <c r="E22394" s="2">
        <v>0.73799999999999999</v>
      </c>
    </row>
    <row r="22395" spans="1:5" x14ac:dyDescent="0.3">
      <c r="A22395" t="s">
        <v>1721</v>
      </c>
      <c r="B22395" s="3">
        <v>40960</v>
      </c>
      <c r="C22395" s="2">
        <v>70</v>
      </c>
      <c r="D22395" s="2">
        <v>0.67200000000000004</v>
      </c>
      <c r="E22395" s="2">
        <v>0.73799999999999999</v>
      </c>
    </row>
    <row r="22396" spans="1:5" x14ac:dyDescent="0.3">
      <c r="A22396" t="s">
        <v>1016</v>
      </c>
      <c r="B22396" s="3">
        <v>40960</v>
      </c>
      <c r="C22396" s="2">
        <v>60</v>
      </c>
      <c r="D22396" s="2">
        <v>0.61099999999999999</v>
      </c>
      <c r="E22396" s="2">
        <v>0.67700000000000005</v>
      </c>
    </row>
    <row r="22397" spans="1:5" x14ac:dyDescent="0.3">
      <c r="A22397" t="s">
        <v>1016</v>
      </c>
      <c r="B22397" s="3">
        <v>40960</v>
      </c>
      <c r="C22397" s="2">
        <v>60</v>
      </c>
      <c r="D22397" s="2">
        <v>0.61099999999999999</v>
      </c>
      <c r="E22397" s="2">
        <v>0.67700000000000005</v>
      </c>
    </row>
    <row r="22398" spans="1:5" x14ac:dyDescent="0.3">
      <c r="A22398" t="s">
        <v>10828</v>
      </c>
      <c r="B22398" s="3">
        <v>40959</v>
      </c>
      <c r="C22398" s="2">
        <v>1</v>
      </c>
      <c r="D22398" s="2">
        <v>0.44700000000000001</v>
      </c>
      <c r="E22398" s="2">
        <v>0.49299999999999999</v>
      </c>
    </row>
    <row r="22399" spans="1:5" x14ac:dyDescent="0.3">
      <c r="A22399" t="s">
        <v>1901</v>
      </c>
      <c r="B22399" s="3">
        <v>40953</v>
      </c>
      <c r="C22399" s="2">
        <v>75</v>
      </c>
      <c r="D22399" s="2">
        <v>0.378</v>
      </c>
      <c r="E22399" s="2">
        <v>0.63800000000000001</v>
      </c>
    </row>
    <row r="22400" spans="1:5" x14ac:dyDescent="0.3">
      <c r="A22400" t="s">
        <v>1901</v>
      </c>
      <c r="B22400" s="3">
        <v>40953</v>
      </c>
      <c r="C22400" s="2">
        <v>75</v>
      </c>
      <c r="D22400" s="2">
        <v>0.378</v>
      </c>
      <c r="E22400" s="2">
        <v>0.63800000000000001</v>
      </c>
    </row>
    <row r="22401" spans="1:5" x14ac:dyDescent="0.3">
      <c r="A22401" t="s">
        <v>1901</v>
      </c>
      <c r="B22401" s="3">
        <v>40953</v>
      </c>
      <c r="C22401" s="2">
        <v>75</v>
      </c>
      <c r="D22401" s="2">
        <v>0.378</v>
      </c>
      <c r="E22401" s="2">
        <v>0.63800000000000001</v>
      </c>
    </row>
    <row r="22402" spans="1:5" x14ac:dyDescent="0.3">
      <c r="A22402" t="s">
        <v>1901</v>
      </c>
      <c r="B22402" s="3">
        <v>40953</v>
      </c>
      <c r="C22402" s="2">
        <v>75</v>
      </c>
      <c r="D22402" s="2">
        <v>0.378</v>
      </c>
      <c r="E22402" s="2">
        <v>0.63800000000000001</v>
      </c>
    </row>
    <row r="22403" spans="1:5" x14ac:dyDescent="0.3">
      <c r="A22403" t="s">
        <v>20059</v>
      </c>
      <c r="B22403" s="3">
        <v>40952</v>
      </c>
      <c r="C22403" s="2">
        <v>7</v>
      </c>
      <c r="D22403" s="2">
        <v>0.56000000000000005</v>
      </c>
      <c r="E22403" s="2">
        <v>0.83299999999999996</v>
      </c>
    </row>
    <row r="22404" spans="1:5" x14ac:dyDescent="0.3">
      <c r="A22404" t="s">
        <v>21952</v>
      </c>
      <c r="B22404" s="3">
        <v>40952</v>
      </c>
      <c r="C22404" s="2">
        <v>0</v>
      </c>
      <c r="D22404" s="2">
        <v>0.75800000000000001</v>
      </c>
      <c r="E22404" s="2">
        <v>0.91</v>
      </c>
    </row>
    <row r="22405" spans="1:5" x14ac:dyDescent="0.3">
      <c r="A22405" t="s">
        <v>7152</v>
      </c>
      <c r="B22405" s="3">
        <v>40949</v>
      </c>
      <c r="C22405" s="2">
        <v>39</v>
      </c>
      <c r="D22405" s="2">
        <v>0.68300000000000005</v>
      </c>
      <c r="E22405" s="2">
        <v>0.83499999999999996</v>
      </c>
    </row>
    <row r="22406" spans="1:5" x14ac:dyDescent="0.3">
      <c r="A22406" t="s">
        <v>6916</v>
      </c>
      <c r="B22406" s="3">
        <v>40946</v>
      </c>
      <c r="C22406" s="2">
        <v>44</v>
      </c>
      <c r="D22406" s="2">
        <v>0.35799999999999998</v>
      </c>
      <c r="E22406" s="2">
        <v>0.81299999999999994</v>
      </c>
    </row>
    <row r="22407" spans="1:5" x14ac:dyDescent="0.3">
      <c r="A22407" t="s">
        <v>13243</v>
      </c>
      <c r="B22407" s="3">
        <v>40946</v>
      </c>
      <c r="C22407" s="2">
        <v>0</v>
      </c>
      <c r="D22407" s="2">
        <v>0.752</v>
      </c>
      <c r="E22407" s="2">
        <v>0.85499999999999998</v>
      </c>
    </row>
    <row r="22408" spans="1:5" x14ac:dyDescent="0.3">
      <c r="A22408" t="s">
        <v>22350</v>
      </c>
      <c r="B22408" s="3">
        <v>40945</v>
      </c>
      <c r="C22408" s="2">
        <v>52</v>
      </c>
      <c r="D22408" s="2">
        <v>0.59899999999999998</v>
      </c>
      <c r="E22408" s="2">
        <v>0.76300000000000001</v>
      </c>
    </row>
    <row r="22409" spans="1:5" x14ac:dyDescent="0.3">
      <c r="A22409" t="s">
        <v>2958</v>
      </c>
      <c r="B22409" s="3">
        <v>40942</v>
      </c>
      <c r="C22409" s="2">
        <v>55</v>
      </c>
      <c r="D22409" s="2">
        <v>0.55100000000000005</v>
      </c>
      <c r="E22409" s="2">
        <v>0.91400000000000003</v>
      </c>
    </row>
    <row r="22410" spans="1:5" x14ac:dyDescent="0.3">
      <c r="A22410" t="s">
        <v>21966</v>
      </c>
      <c r="B22410" s="3">
        <v>40942</v>
      </c>
      <c r="C22410" s="2">
        <v>33</v>
      </c>
      <c r="D22410" s="2">
        <v>0.70399999999999996</v>
      </c>
      <c r="E22410" s="2">
        <v>0.96199999999999997</v>
      </c>
    </row>
    <row r="22411" spans="1:5" x14ac:dyDescent="0.3">
      <c r="A22411" t="s">
        <v>6291</v>
      </c>
      <c r="B22411" s="3">
        <v>40940</v>
      </c>
      <c r="C22411" s="2">
        <v>29</v>
      </c>
      <c r="D22411" s="2">
        <v>0.8</v>
      </c>
      <c r="E22411" s="2">
        <v>0.89500000000000002</v>
      </c>
    </row>
    <row r="22412" spans="1:5" x14ac:dyDescent="0.3">
      <c r="A22412" t="s">
        <v>14430</v>
      </c>
      <c r="B22412" s="3">
        <v>40939</v>
      </c>
      <c r="C22412" s="2">
        <v>0</v>
      </c>
      <c r="D22412" s="2">
        <v>0.60099999999999998</v>
      </c>
      <c r="E22412" s="2">
        <v>0.499</v>
      </c>
    </row>
    <row r="22413" spans="1:5" x14ac:dyDescent="0.3">
      <c r="A22413" t="s">
        <v>1013</v>
      </c>
      <c r="B22413" s="3">
        <v>40938</v>
      </c>
      <c r="C22413" s="2">
        <v>55</v>
      </c>
      <c r="D22413" s="2">
        <v>0.39</v>
      </c>
      <c r="E22413" s="2">
        <v>0.255</v>
      </c>
    </row>
    <row r="22414" spans="1:5" x14ac:dyDescent="0.3">
      <c r="A22414" t="s">
        <v>1013</v>
      </c>
      <c r="B22414" s="3">
        <v>40938</v>
      </c>
      <c r="C22414" s="2">
        <v>55</v>
      </c>
      <c r="D22414" s="2">
        <v>0.39</v>
      </c>
      <c r="E22414" s="2">
        <v>0.255</v>
      </c>
    </row>
    <row r="22415" spans="1:5" x14ac:dyDescent="0.3">
      <c r="A22415" t="s">
        <v>21950</v>
      </c>
      <c r="B22415" s="3">
        <v>40938</v>
      </c>
      <c r="C22415" s="2">
        <v>15</v>
      </c>
      <c r="D22415" s="2">
        <v>0.53600000000000003</v>
      </c>
      <c r="E22415" s="2">
        <v>0.77100000000000002</v>
      </c>
    </row>
    <row r="22416" spans="1:5" x14ac:dyDescent="0.3">
      <c r="A22416" t="s">
        <v>16482</v>
      </c>
      <c r="B22416" s="3">
        <v>40934</v>
      </c>
      <c r="C22416" s="2">
        <v>37</v>
      </c>
      <c r="D22416" s="2">
        <v>0.52900000000000003</v>
      </c>
      <c r="E22416" s="2">
        <v>0.52200000000000002</v>
      </c>
    </row>
    <row r="22417" spans="1:5" x14ac:dyDescent="0.3">
      <c r="A22417" t="s">
        <v>14373</v>
      </c>
      <c r="B22417" s="3">
        <v>40932</v>
      </c>
      <c r="C22417" s="2">
        <v>65</v>
      </c>
      <c r="D22417" s="2">
        <v>0.71799999999999997</v>
      </c>
      <c r="E22417" s="2">
        <v>0.77600000000000002</v>
      </c>
    </row>
    <row r="22418" spans="1:5" x14ac:dyDescent="0.3">
      <c r="A22418" t="s">
        <v>6202</v>
      </c>
      <c r="B22418" s="3">
        <v>40932</v>
      </c>
      <c r="C22418" s="2">
        <v>28</v>
      </c>
      <c r="D22418" s="2">
        <v>0.55200000000000005</v>
      </c>
      <c r="E22418" s="2">
        <v>0.86899999999999999</v>
      </c>
    </row>
    <row r="22419" spans="1:5" x14ac:dyDescent="0.3">
      <c r="A22419" t="s">
        <v>12004</v>
      </c>
      <c r="B22419" s="3">
        <v>40931</v>
      </c>
      <c r="C22419" s="2">
        <v>60</v>
      </c>
      <c r="D22419" s="2">
        <v>0.626</v>
      </c>
      <c r="E22419" s="2">
        <v>0.57399999999999995</v>
      </c>
    </row>
    <row r="22420" spans="1:5" x14ac:dyDescent="0.3">
      <c r="A22420" t="s">
        <v>15314</v>
      </c>
      <c r="B22420" s="3">
        <v>40925</v>
      </c>
      <c r="C22420" s="2">
        <v>41</v>
      </c>
      <c r="D22420" s="2">
        <v>0.32</v>
      </c>
      <c r="E22420" s="2">
        <v>0.74399999999999999</v>
      </c>
    </row>
    <row r="22421" spans="1:5" x14ac:dyDescent="0.3">
      <c r="A22421" t="s">
        <v>6727</v>
      </c>
      <c r="B22421" s="3">
        <v>40925</v>
      </c>
      <c r="C22421" s="2">
        <v>32</v>
      </c>
      <c r="D22421" s="2">
        <v>0.64100000000000001</v>
      </c>
      <c r="E22421" s="2">
        <v>0.67900000000000005</v>
      </c>
    </row>
    <row r="22422" spans="1:5" x14ac:dyDescent="0.3">
      <c r="A22422" t="s">
        <v>2839</v>
      </c>
      <c r="B22422" s="3">
        <v>40925</v>
      </c>
      <c r="C22422" s="2">
        <v>1</v>
      </c>
      <c r="D22422" s="2">
        <v>0.65400000000000003</v>
      </c>
      <c r="E22422" s="2">
        <v>0.9</v>
      </c>
    </row>
    <row r="22423" spans="1:5" x14ac:dyDescent="0.3">
      <c r="A22423" t="s">
        <v>2841</v>
      </c>
      <c r="B22423" s="3">
        <v>40925</v>
      </c>
      <c r="C22423" s="2">
        <v>0</v>
      </c>
      <c r="D22423" s="2">
        <v>0.54400000000000004</v>
      </c>
      <c r="E22423" s="2">
        <v>0.76100000000000001</v>
      </c>
    </row>
    <row r="22424" spans="1:5" x14ac:dyDescent="0.3">
      <c r="A22424" t="s">
        <v>2842</v>
      </c>
      <c r="B22424" s="3">
        <v>40925</v>
      </c>
      <c r="C22424" s="2">
        <v>0</v>
      </c>
      <c r="D22424" s="2">
        <v>0.628</v>
      </c>
      <c r="E22424" s="2">
        <v>0.52</v>
      </c>
    </row>
    <row r="22425" spans="1:5" x14ac:dyDescent="0.3">
      <c r="A22425" t="s">
        <v>7019</v>
      </c>
      <c r="B22425" s="3">
        <v>40922</v>
      </c>
      <c r="C22425" s="2">
        <v>51</v>
      </c>
      <c r="D22425" s="2">
        <v>0.77300000000000002</v>
      </c>
      <c r="E22425" s="2">
        <v>0.50800000000000001</v>
      </c>
    </row>
    <row r="22426" spans="1:5" x14ac:dyDescent="0.3">
      <c r="A22426" t="s">
        <v>6491</v>
      </c>
      <c r="B22426" s="3">
        <v>40922</v>
      </c>
      <c r="C22426" s="2">
        <v>1</v>
      </c>
      <c r="D22426" s="2">
        <v>0.64600000000000002</v>
      </c>
      <c r="E22426" s="2">
        <v>0.77800000000000002</v>
      </c>
    </row>
    <row r="22427" spans="1:5" x14ac:dyDescent="0.3">
      <c r="A22427" t="s">
        <v>15479</v>
      </c>
      <c r="B22427" s="3">
        <v>40917</v>
      </c>
      <c r="C22427" s="2">
        <v>0</v>
      </c>
      <c r="D22427" s="2">
        <v>0.64600000000000002</v>
      </c>
      <c r="E22427" s="2">
        <v>0.83699999999999997</v>
      </c>
    </row>
    <row r="22428" spans="1:5" x14ac:dyDescent="0.3">
      <c r="A22428" t="s">
        <v>6565</v>
      </c>
      <c r="B22428" s="3">
        <v>40913</v>
      </c>
      <c r="C22428" s="2">
        <v>0</v>
      </c>
      <c r="D22428" s="2">
        <v>0.71399999999999997</v>
      </c>
      <c r="E22428" s="2">
        <v>0.82099999999999995</v>
      </c>
    </row>
    <row r="22429" spans="1:5" x14ac:dyDescent="0.3">
      <c r="A22429" t="s">
        <v>13427</v>
      </c>
      <c r="B22429" s="3">
        <v>40913</v>
      </c>
      <c r="C22429" s="2">
        <v>0</v>
      </c>
      <c r="D22429" s="2">
        <v>0.67500000000000004</v>
      </c>
      <c r="E22429" s="2">
        <v>0.91900000000000004</v>
      </c>
    </row>
    <row r="22430" spans="1:5" x14ac:dyDescent="0.3">
      <c r="A22430" t="s">
        <v>6565</v>
      </c>
      <c r="B22430" s="3">
        <v>40913</v>
      </c>
      <c r="C22430" s="2">
        <v>0</v>
      </c>
      <c r="D22430" s="2">
        <v>0.71399999999999997</v>
      </c>
      <c r="E22430" s="2">
        <v>0.82099999999999995</v>
      </c>
    </row>
    <row r="22431" spans="1:5" x14ac:dyDescent="0.3">
      <c r="A22431" t="s">
        <v>22361</v>
      </c>
      <c r="B22431" s="3">
        <v>40910</v>
      </c>
      <c r="C22431" s="2">
        <v>10</v>
      </c>
      <c r="D22431" s="2">
        <v>0.624</v>
      </c>
      <c r="E22431" s="2">
        <v>0.73499999999999999</v>
      </c>
    </row>
    <row r="22432" spans="1:5" x14ac:dyDescent="0.3">
      <c r="A22432" t="s">
        <v>21549</v>
      </c>
      <c r="B22432" s="3">
        <v>40910</v>
      </c>
      <c r="C22432" s="2">
        <v>0</v>
      </c>
      <c r="D22432" s="2">
        <v>0.76</v>
      </c>
      <c r="E22432" s="2">
        <v>0.91</v>
      </c>
    </row>
    <row r="22433" spans="1:5" x14ac:dyDescent="0.3">
      <c r="A22433" t="s">
        <v>1222</v>
      </c>
      <c r="B22433" s="3">
        <v>40909</v>
      </c>
      <c r="C22433" s="2">
        <v>78</v>
      </c>
      <c r="D22433" s="2">
        <v>0.74299999999999999</v>
      </c>
      <c r="E22433" s="2">
        <v>0.752</v>
      </c>
    </row>
    <row r="22434" spans="1:5" x14ac:dyDescent="0.3">
      <c r="A22434" t="s">
        <v>1222</v>
      </c>
      <c r="B22434" s="3">
        <v>40909</v>
      </c>
      <c r="C22434" s="2">
        <v>78</v>
      </c>
      <c r="D22434" s="2">
        <v>0.74299999999999999</v>
      </c>
      <c r="E22434" s="2">
        <v>0.752</v>
      </c>
    </row>
    <row r="22435" spans="1:5" x14ac:dyDescent="0.3">
      <c r="A22435" t="s">
        <v>1222</v>
      </c>
      <c r="B22435" s="3">
        <v>40909</v>
      </c>
      <c r="C22435" s="2">
        <v>78</v>
      </c>
      <c r="D22435" s="2">
        <v>0.74299999999999999</v>
      </c>
      <c r="E22435" s="2">
        <v>0.752</v>
      </c>
    </row>
    <row r="22436" spans="1:5" x14ac:dyDescent="0.3">
      <c r="A22436" t="s">
        <v>1330</v>
      </c>
      <c r="B22436" s="3">
        <v>40909</v>
      </c>
      <c r="C22436" s="2">
        <v>76</v>
      </c>
      <c r="D22436" s="2">
        <v>0.78300000000000003</v>
      </c>
      <c r="E22436" s="2">
        <v>0.57999999999999996</v>
      </c>
    </row>
    <row r="22437" spans="1:5" x14ac:dyDescent="0.3">
      <c r="A22437" t="s">
        <v>1330</v>
      </c>
      <c r="B22437" s="3">
        <v>40909</v>
      </c>
      <c r="C22437" s="2">
        <v>76</v>
      </c>
      <c r="D22437" s="2">
        <v>0.78300000000000003</v>
      </c>
      <c r="E22437" s="2">
        <v>0.57999999999999996</v>
      </c>
    </row>
    <row r="22438" spans="1:5" x14ac:dyDescent="0.3">
      <c r="A22438" t="s">
        <v>1330</v>
      </c>
      <c r="B22438" s="3">
        <v>40909</v>
      </c>
      <c r="C22438" s="2">
        <v>76</v>
      </c>
      <c r="D22438" s="2">
        <v>0.78300000000000003</v>
      </c>
      <c r="E22438" s="2">
        <v>0.57999999999999996</v>
      </c>
    </row>
    <row r="22439" spans="1:5" x14ac:dyDescent="0.3">
      <c r="A22439" t="s">
        <v>1049</v>
      </c>
      <c r="B22439" s="3">
        <v>40909</v>
      </c>
      <c r="C22439" s="2">
        <v>75</v>
      </c>
      <c r="D22439" s="2">
        <v>0.30299999999999999</v>
      </c>
      <c r="E22439" s="2">
        <v>0.9</v>
      </c>
    </row>
    <row r="22440" spans="1:5" x14ac:dyDescent="0.3">
      <c r="A22440" t="s">
        <v>1089</v>
      </c>
      <c r="B22440" s="3">
        <v>40909</v>
      </c>
      <c r="C22440" s="2">
        <v>75</v>
      </c>
      <c r="D22440" s="2">
        <v>0.72099999999999997</v>
      </c>
      <c r="E22440" s="2">
        <v>0.33900000000000002</v>
      </c>
    </row>
    <row r="22441" spans="1:5" x14ac:dyDescent="0.3">
      <c r="A22441" t="s">
        <v>2040</v>
      </c>
      <c r="B22441" s="3">
        <v>40909</v>
      </c>
      <c r="C22441" s="2">
        <v>75</v>
      </c>
      <c r="D22441" s="2">
        <v>0.44600000000000001</v>
      </c>
      <c r="E22441" s="2">
        <v>0.75700000000000001</v>
      </c>
    </row>
    <row r="22442" spans="1:5" x14ac:dyDescent="0.3">
      <c r="A22442" t="s">
        <v>2040</v>
      </c>
      <c r="B22442" s="3">
        <v>40909</v>
      </c>
      <c r="C22442" s="2">
        <v>75</v>
      </c>
      <c r="D22442" s="2">
        <v>0.44600000000000001</v>
      </c>
      <c r="E22442" s="2">
        <v>0.75700000000000001</v>
      </c>
    </row>
    <row r="22443" spans="1:5" x14ac:dyDescent="0.3">
      <c r="A22443" t="s">
        <v>1049</v>
      </c>
      <c r="B22443" s="3">
        <v>40909</v>
      </c>
      <c r="C22443" s="2">
        <v>75</v>
      </c>
      <c r="D22443" s="2">
        <v>0.30299999999999999</v>
      </c>
      <c r="E22443" s="2">
        <v>0.9</v>
      </c>
    </row>
    <row r="22444" spans="1:5" x14ac:dyDescent="0.3">
      <c r="A22444" t="s">
        <v>1089</v>
      </c>
      <c r="B22444" s="3">
        <v>40909</v>
      </c>
      <c r="C22444" s="2">
        <v>75</v>
      </c>
      <c r="D22444" s="2">
        <v>0.72099999999999997</v>
      </c>
      <c r="E22444" s="2">
        <v>0.33900000000000002</v>
      </c>
    </row>
    <row r="22445" spans="1:5" x14ac:dyDescent="0.3">
      <c r="A22445" t="s">
        <v>1049</v>
      </c>
      <c r="B22445" s="3">
        <v>40909</v>
      </c>
      <c r="C22445" s="2">
        <v>75</v>
      </c>
      <c r="D22445" s="2">
        <v>0.30299999999999999</v>
      </c>
      <c r="E22445" s="2">
        <v>0.9</v>
      </c>
    </row>
    <row r="22446" spans="1:5" x14ac:dyDescent="0.3">
      <c r="A22446" t="s">
        <v>1089</v>
      </c>
      <c r="B22446" s="3">
        <v>40909</v>
      </c>
      <c r="C22446" s="2">
        <v>75</v>
      </c>
      <c r="D22446" s="2">
        <v>0.72099999999999997</v>
      </c>
      <c r="E22446" s="2">
        <v>0.33900000000000002</v>
      </c>
    </row>
    <row r="22447" spans="1:5" x14ac:dyDescent="0.3">
      <c r="A22447" t="s">
        <v>140</v>
      </c>
      <c r="B22447" s="3">
        <v>40909</v>
      </c>
      <c r="C22447" s="2">
        <v>74</v>
      </c>
      <c r="D22447" s="2">
        <v>0.50900000000000001</v>
      </c>
      <c r="E22447" s="2">
        <v>0.78100000000000003</v>
      </c>
    </row>
    <row r="22448" spans="1:5" x14ac:dyDescent="0.3">
      <c r="A22448" t="s">
        <v>140</v>
      </c>
      <c r="B22448" s="3">
        <v>40909</v>
      </c>
      <c r="C22448" s="2">
        <v>74</v>
      </c>
      <c r="D22448" s="2">
        <v>0.50900000000000001</v>
      </c>
      <c r="E22448" s="2">
        <v>0.78100000000000003</v>
      </c>
    </row>
    <row r="22449" spans="1:5" x14ac:dyDescent="0.3">
      <c r="A22449" t="s">
        <v>17612</v>
      </c>
      <c r="B22449" s="3">
        <v>40909</v>
      </c>
      <c r="C22449" s="2">
        <v>74</v>
      </c>
      <c r="D22449" s="2">
        <v>0.72199999999999998</v>
      </c>
      <c r="E22449" s="2">
        <v>0.68700000000000006</v>
      </c>
    </row>
    <row r="22450" spans="1:5" x14ac:dyDescent="0.3">
      <c r="A22450" t="s">
        <v>140</v>
      </c>
      <c r="B22450" s="3">
        <v>40909</v>
      </c>
      <c r="C22450" s="2">
        <v>74</v>
      </c>
      <c r="D22450" s="2">
        <v>0.50900000000000001</v>
      </c>
      <c r="E22450" s="2">
        <v>0.78100000000000003</v>
      </c>
    </row>
    <row r="22451" spans="1:5" x14ac:dyDescent="0.3">
      <c r="A22451" t="s">
        <v>140</v>
      </c>
      <c r="B22451" s="3">
        <v>40909</v>
      </c>
      <c r="C22451" s="2">
        <v>74</v>
      </c>
      <c r="D22451" s="2">
        <v>0.50900000000000001</v>
      </c>
      <c r="E22451" s="2">
        <v>0.78100000000000003</v>
      </c>
    </row>
    <row r="22452" spans="1:5" x14ac:dyDescent="0.3">
      <c r="A22452" t="s">
        <v>6545</v>
      </c>
      <c r="B22452" s="3">
        <v>40909</v>
      </c>
      <c r="C22452" s="2">
        <v>73</v>
      </c>
      <c r="D22452" s="2">
        <v>0.747</v>
      </c>
      <c r="E22452" s="2">
        <v>0.71599999999999997</v>
      </c>
    </row>
    <row r="22453" spans="1:5" x14ac:dyDescent="0.3">
      <c r="A22453" t="s">
        <v>6545</v>
      </c>
      <c r="B22453" s="3">
        <v>40909</v>
      </c>
      <c r="C22453" s="2">
        <v>73</v>
      </c>
      <c r="D22453" s="2">
        <v>0.747</v>
      </c>
      <c r="E22453" s="2">
        <v>0.71599999999999997</v>
      </c>
    </row>
    <row r="22454" spans="1:5" x14ac:dyDescent="0.3">
      <c r="A22454" t="s">
        <v>2041</v>
      </c>
      <c r="B22454" s="3">
        <v>40909</v>
      </c>
      <c r="C22454" s="2">
        <v>72</v>
      </c>
      <c r="D22454" s="2">
        <v>0.71599999999999997</v>
      </c>
      <c r="E22454" s="2">
        <v>0.82099999999999995</v>
      </c>
    </row>
    <row r="22455" spans="1:5" x14ac:dyDescent="0.3">
      <c r="A22455" t="s">
        <v>2062</v>
      </c>
      <c r="B22455" s="3">
        <v>40909</v>
      </c>
      <c r="C22455" s="2">
        <v>72</v>
      </c>
      <c r="D22455" s="2">
        <v>0.57099999999999995</v>
      </c>
      <c r="E22455" s="2">
        <v>0.873</v>
      </c>
    </row>
    <row r="22456" spans="1:5" x14ac:dyDescent="0.3">
      <c r="A22456" t="s">
        <v>2041</v>
      </c>
      <c r="B22456" s="3">
        <v>40909</v>
      </c>
      <c r="C22456" s="2">
        <v>72</v>
      </c>
      <c r="D22456" s="2">
        <v>0.71599999999999997</v>
      </c>
      <c r="E22456" s="2">
        <v>0.82099999999999995</v>
      </c>
    </row>
    <row r="22457" spans="1:5" x14ac:dyDescent="0.3">
      <c r="A22457" t="s">
        <v>14035</v>
      </c>
      <c r="B22457" s="3">
        <v>40909</v>
      </c>
      <c r="C22457" s="2">
        <v>72</v>
      </c>
      <c r="D22457" s="2">
        <v>0.56000000000000005</v>
      </c>
      <c r="E22457" s="2">
        <v>0.872</v>
      </c>
    </row>
    <row r="22458" spans="1:5" x14ac:dyDescent="0.3">
      <c r="A22458" t="s">
        <v>14037</v>
      </c>
      <c r="B22458" s="3">
        <v>40909</v>
      </c>
      <c r="C22458" s="2">
        <v>72</v>
      </c>
      <c r="D22458" s="2">
        <v>0.73899999999999999</v>
      </c>
      <c r="E22458" s="2">
        <v>0.75600000000000001</v>
      </c>
    </row>
    <row r="22459" spans="1:5" x14ac:dyDescent="0.3">
      <c r="A22459" t="s">
        <v>14037</v>
      </c>
      <c r="B22459" s="3">
        <v>40909</v>
      </c>
      <c r="C22459" s="2">
        <v>72</v>
      </c>
      <c r="D22459" s="2">
        <v>0.73899999999999999</v>
      </c>
      <c r="E22459" s="2">
        <v>0.75600000000000001</v>
      </c>
    </row>
    <row r="22460" spans="1:5" x14ac:dyDescent="0.3">
      <c r="A22460" t="s">
        <v>2062</v>
      </c>
      <c r="B22460" s="3">
        <v>40909</v>
      </c>
      <c r="C22460" s="2">
        <v>72</v>
      </c>
      <c r="D22460" s="2">
        <v>0.57099999999999995</v>
      </c>
      <c r="E22460" s="2">
        <v>0.873</v>
      </c>
    </row>
    <row r="22461" spans="1:5" x14ac:dyDescent="0.3">
      <c r="A22461" t="s">
        <v>20710</v>
      </c>
      <c r="B22461" s="3">
        <v>40909</v>
      </c>
      <c r="C22461" s="2">
        <v>72</v>
      </c>
      <c r="D22461" s="2">
        <v>0.60099999999999998</v>
      </c>
      <c r="E22461" s="2">
        <v>0.84299999999999997</v>
      </c>
    </row>
    <row r="22462" spans="1:5" x14ac:dyDescent="0.3">
      <c r="A22462" t="s">
        <v>12647</v>
      </c>
      <c r="B22462" s="3">
        <v>40909</v>
      </c>
      <c r="C22462" s="2">
        <v>71</v>
      </c>
      <c r="D22462" s="2">
        <v>0.80600000000000005</v>
      </c>
      <c r="E22462" s="2">
        <v>0.875</v>
      </c>
    </row>
    <row r="22463" spans="1:5" x14ac:dyDescent="0.3">
      <c r="A22463" t="s">
        <v>12647</v>
      </c>
      <c r="B22463" s="3">
        <v>40909</v>
      </c>
      <c r="C22463" s="2">
        <v>71</v>
      </c>
      <c r="D22463" s="2">
        <v>0.80600000000000005</v>
      </c>
      <c r="E22463" s="2">
        <v>0.875</v>
      </c>
    </row>
    <row r="22464" spans="1:5" x14ac:dyDescent="0.3">
      <c r="A22464" t="s">
        <v>1030</v>
      </c>
      <c r="B22464" s="3">
        <v>40909</v>
      </c>
      <c r="C22464" s="2">
        <v>70</v>
      </c>
      <c r="D22464" s="2">
        <v>0.65200000000000002</v>
      </c>
      <c r="E22464" s="2">
        <v>0.54900000000000004</v>
      </c>
    </row>
    <row r="22465" spans="1:5" x14ac:dyDescent="0.3">
      <c r="A22465" t="s">
        <v>1722</v>
      </c>
      <c r="B22465" s="3">
        <v>40909</v>
      </c>
      <c r="C22465" s="2">
        <v>70</v>
      </c>
      <c r="D22465" s="2">
        <v>0.45700000000000002</v>
      </c>
      <c r="E22465" s="2">
        <v>0.94799999999999995</v>
      </c>
    </row>
    <row r="22466" spans="1:5" x14ac:dyDescent="0.3">
      <c r="A22466" t="s">
        <v>1722</v>
      </c>
      <c r="B22466" s="3">
        <v>40909</v>
      </c>
      <c r="C22466" s="2">
        <v>70</v>
      </c>
      <c r="D22466" s="2">
        <v>0.45700000000000002</v>
      </c>
      <c r="E22466" s="2">
        <v>0.94799999999999995</v>
      </c>
    </row>
    <row r="22467" spans="1:5" x14ac:dyDescent="0.3">
      <c r="A22467" t="s">
        <v>1030</v>
      </c>
      <c r="B22467" s="3">
        <v>40909</v>
      </c>
      <c r="C22467" s="2">
        <v>70</v>
      </c>
      <c r="D22467" s="2">
        <v>0.65200000000000002</v>
      </c>
      <c r="E22467" s="2">
        <v>0.54900000000000004</v>
      </c>
    </row>
    <row r="22468" spans="1:5" x14ac:dyDescent="0.3">
      <c r="A22468" t="s">
        <v>1030</v>
      </c>
      <c r="B22468" s="3">
        <v>40909</v>
      </c>
      <c r="C22468" s="2">
        <v>70</v>
      </c>
      <c r="D22468" s="2">
        <v>0.65200000000000002</v>
      </c>
      <c r="E22468" s="2">
        <v>0.54900000000000004</v>
      </c>
    </row>
    <row r="22469" spans="1:5" x14ac:dyDescent="0.3">
      <c r="A22469" t="s">
        <v>153</v>
      </c>
      <c r="B22469" s="3">
        <v>40909</v>
      </c>
      <c r="C22469" s="2">
        <v>69</v>
      </c>
      <c r="D22469" s="2">
        <v>0.65800000000000003</v>
      </c>
      <c r="E22469" s="2">
        <v>0.67700000000000005</v>
      </c>
    </row>
    <row r="22470" spans="1:5" x14ac:dyDescent="0.3">
      <c r="A22470" t="s">
        <v>12676</v>
      </c>
      <c r="B22470" s="3">
        <v>40909</v>
      </c>
      <c r="C22470" s="2">
        <v>69</v>
      </c>
      <c r="D22470" s="2">
        <v>0.627</v>
      </c>
      <c r="E22470" s="2">
        <v>0.76800000000000002</v>
      </c>
    </row>
    <row r="22471" spans="1:5" x14ac:dyDescent="0.3">
      <c r="A22471" t="s">
        <v>12676</v>
      </c>
      <c r="B22471" s="3">
        <v>40909</v>
      </c>
      <c r="C22471" s="2">
        <v>69</v>
      </c>
      <c r="D22471" s="2">
        <v>0.627</v>
      </c>
      <c r="E22471" s="2">
        <v>0.76800000000000002</v>
      </c>
    </row>
    <row r="22472" spans="1:5" x14ac:dyDescent="0.3">
      <c r="A22472" t="s">
        <v>1304</v>
      </c>
      <c r="B22472" s="3">
        <v>40909</v>
      </c>
      <c r="C22472" s="2">
        <v>68</v>
      </c>
      <c r="D22472" s="2">
        <v>0.71499999999999997</v>
      </c>
      <c r="E22472" s="2">
        <v>0.872</v>
      </c>
    </row>
    <row r="22473" spans="1:5" x14ac:dyDescent="0.3">
      <c r="A22473" t="s">
        <v>14961</v>
      </c>
      <c r="B22473" s="3">
        <v>40909</v>
      </c>
      <c r="C22473" s="2">
        <v>68</v>
      </c>
      <c r="D22473" s="2">
        <v>0.63</v>
      </c>
      <c r="E22473" s="2">
        <v>0.44</v>
      </c>
    </row>
    <row r="22474" spans="1:5" x14ac:dyDescent="0.3">
      <c r="A22474" t="s">
        <v>17312</v>
      </c>
      <c r="B22474" s="3">
        <v>40909</v>
      </c>
      <c r="C22474" s="2">
        <v>68</v>
      </c>
      <c r="D22474" s="2">
        <v>0.91300000000000003</v>
      </c>
      <c r="E22474" s="2">
        <v>0.60299999999999998</v>
      </c>
    </row>
    <row r="22475" spans="1:5" x14ac:dyDescent="0.3">
      <c r="A22475" t="s">
        <v>13904</v>
      </c>
      <c r="B22475" s="3">
        <v>40909</v>
      </c>
      <c r="C22475" s="2">
        <v>67</v>
      </c>
      <c r="D22475" s="2">
        <v>0.61</v>
      </c>
      <c r="E22475" s="2">
        <v>0.84099999999999997</v>
      </c>
    </row>
    <row r="22476" spans="1:5" x14ac:dyDescent="0.3">
      <c r="A22476" t="s">
        <v>14043</v>
      </c>
      <c r="B22476" s="3">
        <v>40909</v>
      </c>
      <c r="C22476" s="2">
        <v>67</v>
      </c>
      <c r="D22476" s="2">
        <v>0.71799999999999997</v>
      </c>
      <c r="E22476" s="2">
        <v>0.82</v>
      </c>
    </row>
    <row r="22477" spans="1:5" x14ac:dyDescent="0.3">
      <c r="A22477" t="s">
        <v>15403</v>
      </c>
      <c r="B22477" s="3">
        <v>40909</v>
      </c>
      <c r="C22477" s="2">
        <v>67</v>
      </c>
      <c r="D22477" s="2">
        <v>0.91300000000000003</v>
      </c>
      <c r="E22477" s="2">
        <v>0.60299999999999998</v>
      </c>
    </row>
    <row r="22478" spans="1:5" x14ac:dyDescent="0.3">
      <c r="A22478" t="s">
        <v>15403</v>
      </c>
      <c r="B22478" s="3">
        <v>40909</v>
      </c>
      <c r="C22478" s="2">
        <v>67</v>
      </c>
      <c r="D22478" s="2">
        <v>0.91300000000000003</v>
      </c>
      <c r="E22478" s="2">
        <v>0.60299999999999998</v>
      </c>
    </row>
    <row r="22479" spans="1:5" x14ac:dyDescent="0.3">
      <c r="A22479" t="s">
        <v>542</v>
      </c>
      <c r="B22479" s="3">
        <v>40909</v>
      </c>
      <c r="C22479" s="2">
        <v>66</v>
      </c>
      <c r="D22479" s="2">
        <v>0.50900000000000001</v>
      </c>
      <c r="E22479" s="2">
        <v>0.79</v>
      </c>
    </row>
    <row r="22480" spans="1:5" x14ac:dyDescent="0.3">
      <c r="A22480" t="s">
        <v>2106</v>
      </c>
      <c r="B22480" s="3">
        <v>40909</v>
      </c>
      <c r="C22480" s="2">
        <v>66</v>
      </c>
      <c r="D22480" s="2">
        <v>0.56399999999999995</v>
      </c>
      <c r="E22480" s="2">
        <v>0.71</v>
      </c>
    </row>
    <row r="22481" spans="1:5" x14ac:dyDescent="0.3">
      <c r="A22481" t="s">
        <v>542</v>
      </c>
      <c r="B22481" s="3">
        <v>40909</v>
      </c>
      <c r="C22481" s="2">
        <v>66</v>
      </c>
      <c r="D22481" s="2">
        <v>0.50900000000000001</v>
      </c>
      <c r="E22481" s="2">
        <v>0.79</v>
      </c>
    </row>
    <row r="22482" spans="1:5" x14ac:dyDescent="0.3">
      <c r="A22482" t="s">
        <v>542</v>
      </c>
      <c r="B22482" s="3">
        <v>40909</v>
      </c>
      <c r="C22482" s="2">
        <v>66</v>
      </c>
      <c r="D22482" s="2">
        <v>0.50900000000000001</v>
      </c>
      <c r="E22482" s="2">
        <v>0.79</v>
      </c>
    </row>
    <row r="22483" spans="1:5" x14ac:dyDescent="0.3">
      <c r="A22483" t="s">
        <v>1723</v>
      </c>
      <c r="B22483" s="3">
        <v>40909</v>
      </c>
      <c r="C22483" s="2">
        <v>65</v>
      </c>
      <c r="D22483" s="2">
        <v>0.47099999999999997</v>
      </c>
      <c r="E22483" s="2">
        <v>0.92400000000000004</v>
      </c>
    </row>
    <row r="22484" spans="1:5" x14ac:dyDescent="0.3">
      <c r="A22484" t="s">
        <v>4233</v>
      </c>
      <c r="B22484" s="3">
        <v>40909</v>
      </c>
      <c r="C22484" s="2">
        <v>65</v>
      </c>
      <c r="D22484" s="2">
        <v>0.70099999999999996</v>
      </c>
      <c r="E22484" s="2">
        <v>0.41699999999999998</v>
      </c>
    </row>
    <row r="22485" spans="1:5" x14ac:dyDescent="0.3">
      <c r="A22485" t="s">
        <v>1723</v>
      </c>
      <c r="B22485" s="3">
        <v>40909</v>
      </c>
      <c r="C22485" s="2">
        <v>65</v>
      </c>
      <c r="D22485" s="2">
        <v>0.47099999999999997</v>
      </c>
      <c r="E22485" s="2">
        <v>0.92400000000000004</v>
      </c>
    </row>
    <row r="22486" spans="1:5" x14ac:dyDescent="0.3">
      <c r="A22486" t="s">
        <v>15404</v>
      </c>
      <c r="B22486" s="3">
        <v>40909</v>
      </c>
      <c r="C22486" s="2">
        <v>65</v>
      </c>
      <c r="D22486" s="2">
        <v>0.39200000000000002</v>
      </c>
      <c r="E22486" s="2">
        <v>0.23300000000000001</v>
      </c>
    </row>
    <row r="22487" spans="1:5" x14ac:dyDescent="0.3">
      <c r="A22487" t="s">
        <v>4233</v>
      </c>
      <c r="B22487" s="3">
        <v>40909</v>
      </c>
      <c r="C22487" s="2">
        <v>65</v>
      </c>
      <c r="D22487" s="2">
        <v>0.70099999999999996</v>
      </c>
      <c r="E22487" s="2">
        <v>0.41699999999999998</v>
      </c>
    </row>
    <row r="22488" spans="1:5" x14ac:dyDescent="0.3">
      <c r="A22488" t="s">
        <v>15404</v>
      </c>
      <c r="B22488" s="3">
        <v>40909</v>
      </c>
      <c r="C22488" s="2">
        <v>65</v>
      </c>
      <c r="D22488" s="2">
        <v>0.39200000000000002</v>
      </c>
      <c r="E22488" s="2">
        <v>0.23300000000000001</v>
      </c>
    </row>
    <row r="22489" spans="1:5" x14ac:dyDescent="0.3">
      <c r="A22489" t="s">
        <v>21554</v>
      </c>
      <c r="B22489" s="3">
        <v>40909</v>
      </c>
      <c r="C22489" s="2">
        <v>65</v>
      </c>
      <c r="D22489" s="2">
        <v>0.72299999999999998</v>
      </c>
      <c r="E22489" s="2">
        <v>0.80600000000000005</v>
      </c>
    </row>
    <row r="22490" spans="1:5" x14ac:dyDescent="0.3">
      <c r="A22490" t="s">
        <v>6443</v>
      </c>
      <c r="B22490" s="3">
        <v>40909</v>
      </c>
      <c r="C22490" s="2">
        <v>64</v>
      </c>
      <c r="D22490" s="2">
        <v>0.66</v>
      </c>
      <c r="E22490" s="2">
        <v>0.53900000000000003</v>
      </c>
    </row>
    <row r="22491" spans="1:5" x14ac:dyDescent="0.3">
      <c r="A22491" t="s">
        <v>6542</v>
      </c>
      <c r="B22491" s="3">
        <v>40909</v>
      </c>
      <c r="C22491" s="2">
        <v>64</v>
      </c>
      <c r="D22491" s="2">
        <v>0.92900000000000005</v>
      </c>
      <c r="E22491" s="2">
        <v>0.33900000000000002</v>
      </c>
    </row>
    <row r="22492" spans="1:5" x14ac:dyDescent="0.3">
      <c r="A22492" t="s">
        <v>7399</v>
      </c>
      <c r="B22492" s="3">
        <v>40909</v>
      </c>
      <c r="C22492" s="2">
        <v>64</v>
      </c>
      <c r="D22492" s="2">
        <v>0.54100000000000004</v>
      </c>
      <c r="E22492" s="2">
        <v>0.73399999999999999</v>
      </c>
    </row>
    <row r="22493" spans="1:5" x14ac:dyDescent="0.3">
      <c r="A22493" t="s">
        <v>7504</v>
      </c>
      <c r="B22493" s="3">
        <v>40909</v>
      </c>
      <c r="C22493" s="2">
        <v>64</v>
      </c>
      <c r="D22493" s="2">
        <v>0.77200000000000002</v>
      </c>
      <c r="E22493" s="2">
        <v>0.41299999999999998</v>
      </c>
    </row>
    <row r="22494" spans="1:5" x14ac:dyDescent="0.3">
      <c r="A22494" t="s">
        <v>9908</v>
      </c>
      <c r="B22494" s="3">
        <v>40909</v>
      </c>
      <c r="C22494" s="2">
        <v>63</v>
      </c>
      <c r="D22494" s="2">
        <v>0.56799999999999995</v>
      </c>
      <c r="E22494" s="2">
        <v>0.90300000000000002</v>
      </c>
    </row>
    <row r="22495" spans="1:5" x14ac:dyDescent="0.3">
      <c r="A22495" t="s">
        <v>4334</v>
      </c>
      <c r="B22495" s="3">
        <v>40909</v>
      </c>
      <c r="C22495" s="2">
        <v>62</v>
      </c>
      <c r="D22495" s="2">
        <v>0.60899999999999999</v>
      </c>
      <c r="E22495" s="2">
        <v>0.80100000000000005</v>
      </c>
    </row>
    <row r="22496" spans="1:5" x14ac:dyDescent="0.3">
      <c r="A22496" t="s">
        <v>9909</v>
      </c>
      <c r="B22496" s="3">
        <v>40909</v>
      </c>
      <c r="C22496" s="2">
        <v>62</v>
      </c>
      <c r="D22496" s="2">
        <v>0.59399999999999997</v>
      </c>
      <c r="E22496" s="2">
        <v>0.57799999999999996</v>
      </c>
    </row>
    <row r="22497" spans="1:5" x14ac:dyDescent="0.3">
      <c r="A22497" t="s">
        <v>13317</v>
      </c>
      <c r="B22497" s="3">
        <v>40909</v>
      </c>
      <c r="C22497" s="2">
        <v>62</v>
      </c>
      <c r="D22497" s="2">
        <v>0.78100000000000003</v>
      </c>
      <c r="E22497" s="2">
        <v>0.84199999999999997</v>
      </c>
    </row>
    <row r="22498" spans="1:5" x14ac:dyDescent="0.3">
      <c r="A22498" t="s">
        <v>14762</v>
      </c>
      <c r="B22498" s="3">
        <v>40909</v>
      </c>
      <c r="C22498" s="2">
        <v>62</v>
      </c>
      <c r="D22498" s="2">
        <v>0.64100000000000001</v>
      </c>
      <c r="E22498" s="2">
        <v>0.53900000000000003</v>
      </c>
    </row>
    <row r="22499" spans="1:5" x14ac:dyDescent="0.3">
      <c r="A22499" t="s">
        <v>4334</v>
      </c>
      <c r="B22499" s="3">
        <v>40909</v>
      </c>
      <c r="C22499" s="2">
        <v>62</v>
      </c>
      <c r="D22499" s="2">
        <v>0.60899999999999999</v>
      </c>
      <c r="E22499" s="2">
        <v>0.80100000000000005</v>
      </c>
    </row>
    <row r="22500" spans="1:5" x14ac:dyDescent="0.3">
      <c r="A22500" t="s">
        <v>2808</v>
      </c>
      <c r="B22500" s="3">
        <v>40909</v>
      </c>
      <c r="C22500" s="2">
        <v>61</v>
      </c>
      <c r="D22500" s="2">
        <v>0.41599999999999998</v>
      </c>
      <c r="E22500" s="2">
        <v>0.84899999999999998</v>
      </c>
    </row>
    <row r="22501" spans="1:5" x14ac:dyDescent="0.3">
      <c r="A22501" t="s">
        <v>4010</v>
      </c>
      <c r="B22501" s="3">
        <v>40909</v>
      </c>
      <c r="C22501" s="2">
        <v>61</v>
      </c>
      <c r="D22501" s="2">
        <v>0.52</v>
      </c>
      <c r="E22501" s="2">
        <v>0.65500000000000003</v>
      </c>
    </row>
    <row r="22502" spans="1:5" x14ac:dyDescent="0.3">
      <c r="A22502" t="s">
        <v>13217</v>
      </c>
      <c r="B22502" s="3">
        <v>40909</v>
      </c>
      <c r="C22502" s="2">
        <v>61</v>
      </c>
      <c r="D22502" s="2">
        <v>0.79700000000000004</v>
      </c>
      <c r="E22502" s="2">
        <v>0.82799999999999996</v>
      </c>
    </row>
    <row r="22503" spans="1:5" x14ac:dyDescent="0.3">
      <c r="A22503" t="s">
        <v>14758</v>
      </c>
      <c r="B22503" s="3">
        <v>40909</v>
      </c>
      <c r="C22503" s="2">
        <v>61</v>
      </c>
      <c r="D22503" s="2">
        <v>0.61899999999999999</v>
      </c>
      <c r="E22503" s="2">
        <v>0.52100000000000002</v>
      </c>
    </row>
    <row r="22504" spans="1:5" x14ac:dyDescent="0.3">
      <c r="A22504" t="s">
        <v>14781</v>
      </c>
      <c r="B22504" s="3">
        <v>40909</v>
      </c>
      <c r="C22504" s="2">
        <v>61</v>
      </c>
      <c r="D22504" s="2">
        <v>0.63900000000000001</v>
      </c>
      <c r="E22504" s="2">
        <v>0.63300000000000001</v>
      </c>
    </row>
    <row r="22505" spans="1:5" x14ac:dyDescent="0.3">
      <c r="A22505" t="s">
        <v>3910</v>
      </c>
      <c r="B22505" s="3">
        <v>40909</v>
      </c>
      <c r="C22505" s="2">
        <v>60</v>
      </c>
      <c r="D22505" s="2">
        <v>0.66700000000000004</v>
      </c>
      <c r="E22505" s="2">
        <v>0.92200000000000004</v>
      </c>
    </row>
    <row r="22506" spans="1:5" x14ac:dyDescent="0.3">
      <c r="A22506" t="s">
        <v>6510</v>
      </c>
      <c r="B22506" s="3">
        <v>40909</v>
      </c>
      <c r="C22506" s="2">
        <v>60</v>
      </c>
      <c r="D22506" s="2">
        <v>0.83099999999999996</v>
      </c>
      <c r="E22506" s="2">
        <v>0.66700000000000004</v>
      </c>
    </row>
    <row r="22507" spans="1:5" x14ac:dyDescent="0.3">
      <c r="A22507" t="s">
        <v>12992</v>
      </c>
      <c r="B22507" s="3">
        <v>40909</v>
      </c>
      <c r="C22507" s="2">
        <v>60</v>
      </c>
      <c r="D22507" s="2">
        <v>0.74199999999999999</v>
      </c>
      <c r="E22507" s="2">
        <v>0.873</v>
      </c>
    </row>
    <row r="22508" spans="1:5" x14ac:dyDescent="0.3">
      <c r="A22508" t="s">
        <v>13354</v>
      </c>
      <c r="B22508" s="3">
        <v>40909</v>
      </c>
      <c r="C22508" s="2">
        <v>60</v>
      </c>
      <c r="D22508" s="2">
        <v>0.73099999999999998</v>
      </c>
      <c r="E22508" s="2">
        <v>0.78600000000000003</v>
      </c>
    </row>
    <row r="22509" spans="1:5" x14ac:dyDescent="0.3">
      <c r="A22509" t="s">
        <v>12992</v>
      </c>
      <c r="B22509" s="3">
        <v>40909</v>
      </c>
      <c r="C22509" s="2">
        <v>60</v>
      </c>
      <c r="D22509" s="2">
        <v>0.74199999999999999</v>
      </c>
      <c r="E22509" s="2">
        <v>0.873</v>
      </c>
    </row>
    <row r="22510" spans="1:5" x14ac:dyDescent="0.3">
      <c r="A22510" t="s">
        <v>13354</v>
      </c>
      <c r="B22510" s="3">
        <v>40909</v>
      </c>
      <c r="C22510" s="2">
        <v>60</v>
      </c>
      <c r="D22510" s="2">
        <v>0.73099999999999998</v>
      </c>
      <c r="E22510" s="2">
        <v>0.78600000000000003</v>
      </c>
    </row>
    <row r="22511" spans="1:5" x14ac:dyDescent="0.3">
      <c r="A22511" t="s">
        <v>14764</v>
      </c>
      <c r="B22511" s="3">
        <v>40909</v>
      </c>
      <c r="C22511" s="2">
        <v>60</v>
      </c>
      <c r="D22511" s="2">
        <v>0.438</v>
      </c>
      <c r="E22511" s="2">
        <v>0.63400000000000001</v>
      </c>
    </row>
    <row r="22512" spans="1:5" x14ac:dyDescent="0.3">
      <c r="A22512" t="s">
        <v>2803</v>
      </c>
      <c r="B22512" s="3">
        <v>40909</v>
      </c>
      <c r="C22512" s="2">
        <v>59</v>
      </c>
      <c r="D22512" s="2">
        <v>0.37</v>
      </c>
      <c r="E22512" s="2">
        <v>0.82299999999999995</v>
      </c>
    </row>
    <row r="22513" spans="1:5" x14ac:dyDescent="0.3">
      <c r="A22513" t="s">
        <v>6509</v>
      </c>
      <c r="B22513" s="3">
        <v>40909</v>
      </c>
      <c r="C22513" s="2">
        <v>59</v>
      </c>
      <c r="D22513" s="2">
        <v>0.93600000000000005</v>
      </c>
      <c r="E22513" s="2">
        <v>0.70199999999999996</v>
      </c>
    </row>
    <row r="22514" spans="1:5" x14ac:dyDescent="0.3">
      <c r="A22514" t="s">
        <v>10321</v>
      </c>
      <c r="B22514" s="3">
        <v>40909</v>
      </c>
      <c r="C22514" s="2">
        <v>59</v>
      </c>
      <c r="D22514" s="2">
        <v>0.34799999999999998</v>
      </c>
      <c r="E22514" s="2">
        <v>0.97199999999999998</v>
      </c>
    </row>
    <row r="22515" spans="1:5" x14ac:dyDescent="0.3">
      <c r="A22515" t="s">
        <v>13231</v>
      </c>
      <c r="B22515" s="3">
        <v>40909</v>
      </c>
      <c r="C22515" s="2">
        <v>59</v>
      </c>
      <c r="D22515" s="2">
        <v>0.84199999999999997</v>
      </c>
      <c r="E22515" s="2">
        <v>0.89300000000000002</v>
      </c>
    </row>
    <row r="22516" spans="1:5" x14ac:dyDescent="0.3">
      <c r="A22516" t="s">
        <v>14045</v>
      </c>
      <c r="B22516" s="3">
        <v>40909</v>
      </c>
      <c r="C22516" s="2">
        <v>58</v>
      </c>
      <c r="D22516" s="2">
        <v>0.65700000000000003</v>
      </c>
      <c r="E22516" s="2">
        <v>0.67900000000000005</v>
      </c>
    </row>
    <row r="22517" spans="1:5" x14ac:dyDescent="0.3">
      <c r="A22517" t="s">
        <v>17297</v>
      </c>
      <c r="B22517" s="3">
        <v>40909</v>
      </c>
      <c r="C22517" s="2">
        <v>58</v>
      </c>
      <c r="D22517" s="2">
        <v>0.47899999999999998</v>
      </c>
      <c r="E22517" s="2">
        <v>0.55800000000000005</v>
      </c>
    </row>
    <row r="22518" spans="1:5" x14ac:dyDescent="0.3">
      <c r="A22518" t="s">
        <v>14045</v>
      </c>
      <c r="B22518" s="3">
        <v>40909</v>
      </c>
      <c r="C22518" s="2">
        <v>58</v>
      </c>
      <c r="D22518" s="2">
        <v>0.65700000000000003</v>
      </c>
      <c r="E22518" s="2">
        <v>0.67900000000000005</v>
      </c>
    </row>
    <row r="22519" spans="1:5" x14ac:dyDescent="0.3">
      <c r="A22519" t="s">
        <v>168</v>
      </c>
      <c r="B22519" s="3">
        <v>40909</v>
      </c>
      <c r="C22519" s="2">
        <v>57</v>
      </c>
      <c r="D22519" s="2">
        <v>0.70199999999999996</v>
      </c>
      <c r="E22519" s="2">
        <v>0.78100000000000003</v>
      </c>
    </row>
    <row r="22520" spans="1:5" x14ac:dyDescent="0.3">
      <c r="A22520" t="s">
        <v>12679</v>
      </c>
      <c r="B22520" s="3">
        <v>40909</v>
      </c>
      <c r="C22520" s="2">
        <v>57</v>
      </c>
      <c r="D22520" s="2">
        <v>0.72899999999999998</v>
      </c>
      <c r="E22520" s="2">
        <v>0.89400000000000002</v>
      </c>
    </row>
    <row r="22521" spans="1:5" x14ac:dyDescent="0.3">
      <c r="A22521" t="s">
        <v>13232</v>
      </c>
      <c r="B22521" s="3">
        <v>40909</v>
      </c>
      <c r="C22521" s="2">
        <v>57</v>
      </c>
      <c r="D22521" s="2">
        <v>0.80600000000000005</v>
      </c>
      <c r="E22521" s="2">
        <v>0.80400000000000005</v>
      </c>
    </row>
    <row r="22522" spans="1:5" x14ac:dyDescent="0.3">
      <c r="A22522" t="s">
        <v>12679</v>
      </c>
      <c r="B22522" s="3">
        <v>40909</v>
      </c>
      <c r="C22522" s="2">
        <v>57</v>
      </c>
      <c r="D22522" s="2">
        <v>0.72899999999999998</v>
      </c>
      <c r="E22522" s="2">
        <v>0.89400000000000002</v>
      </c>
    </row>
    <row r="22523" spans="1:5" x14ac:dyDescent="0.3">
      <c r="A22523" t="s">
        <v>12679</v>
      </c>
      <c r="B22523" s="3">
        <v>40909</v>
      </c>
      <c r="C22523" s="2">
        <v>57</v>
      </c>
      <c r="D22523" s="2">
        <v>0.72899999999999998</v>
      </c>
      <c r="E22523" s="2">
        <v>0.89400000000000002</v>
      </c>
    </row>
    <row r="22524" spans="1:5" x14ac:dyDescent="0.3">
      <c r="A22524" t="s">
        <v>16734</v>
      </c>
      <c r="B22524" s="3">
        <v>40909</v>
      </c>
      <c r="C22524" s="2">
        <v>57</v>
      </c>
      <c r="D22524" s="2">
        <v>0.747</v>
      </c>
      <c r="E22524" s="2">
        <v>0.75800000000000001</v>
      </c>
    </row>
    <row r="22525" spans="1:5" x14ac:dyDescent="0.3">
      <c r="A22525" t="s">
        <v>20755</v>
      </c>
      <c r="B22525" s="3">
        <v>40909</v>
      </c>
      <c r="C22525" s="2">
        <v>56</v>
      </c>
      <c r="D22525" s="2">
        <v>0.41599999999999998</v>
      </c>
      <c r="E22525" s="2">
        <v>0.84899999999999998</v>
      </c>
    </row>
    <row r="22526" spans="1:5" x14ac:dyDescent="0.3">
      <c r="A22526" t="s">
        <v>20755</v>
      </c>
      <c r="B22526" s="3">
        <v>40909</v>
      </c>
      <c r="C22526" s="2">
        <v>56</v>
      </c>
      <c r="D22526" s="2">
        <v>0.41599999999999998</v>
      </c>
      <c r="E22526" s="2">
        <v>0.84899999999999998</v>
      </c>
    </row>
    <row r="22527" spans="1:5" x14ac:dyDescent="0.3">
      <c r="A22527" t="s">
        <v>6463</v>
      </c>
      <c r="B22527" s="3">
        <v>40909</v>
      </c>
      <c r="C22527" s="2">
        <v>55</v>
      </c>
      <c r="D22527" s="2">
        <v>0.81200000000000006</v>
      </c>
      <c r="E22527" s="2">
        <v>0.78400000000000003</v>
      </c>
    </row>
    <row r="22528" spans="1:5" x14ac:dyDescent="0.3">
      <c r="A22528" t="s">
        <v>14760</v>
      </c>
      <c r="B22528" s="3">
        <v>40909</v>
      </c>
      <c r="C22528" s="2">
        <v>55</v>
      </c>
      <c r="D22528" s="2">
        <v>0.77100000000000002</v>
      </c>
      <c r="E22528" s="2">
        <v>0.56000000000000005</v>
      </c>
    </row>
    <row r="22529" spans="1:5" x14ac:dyDescent="0.3">
      <c r="A22529" t="s">
        <v>14761</v>
      </c>
      <c r="B22529" s="3">
        <v>40909</v>
      </c>
      <c r="C22529" s="2">
        <v>55</v>
      </c>
      <c r="D22529" s="2">
        <v>0.214</v>
      </c>
      <c r="E22529" s="2">
        <v>0.156</v>
      </c>
    </row>
    <row r="22530" spans="1:5" x14ac:dyDescent="0.3">
      <c r="A22530" t="s">
        <v>16593</v>
      </c>
      <c r="B22530" s="3">
        <v>40909</v>
      </c>
      <c r="C22530" s="2">
        <v>55</v>
      </c>
      <c r="D22530" s="2">
        <v>0.39400000000000002</v>
      </c>
      <c r="E22530" s="2">
        <v>0.433</v>
      </c>
    </row>
    <row r="22531" spans="1:5" x14ac:dyDescent="0.3">
      <c r="A22531" t="s">
        <v>14763</v>
      </c>
      <c r="B22531" s="3">
        <v>40909</v>
      </c>
      <c r="C22531" s="2">
        <v>54</v>
      </c>
      <c r="D22531" s="2">
        <v>0.49399999999999999</v>
      </c>
      <c r="E22531" s="2">
        <v>0.69699999999999995</v>
      </c>
    </row>
    <row r="22532" spans="1:5" x14ac:dyDescent="0.3">
      <c r="A22532" t="s">
        <v>14759</v>
      </c>
      <c r="B22532" s="3">
        <v>40909</v>
      </c>
      <c r="C22532" s="2">
        <v>53</v>
      </c>
      <c r="D22532" s="2">
        <v>0.69699999999999995</v>
      </c>
      <c r="E22532" s="2">
        <v>0.54200000000000004</v>
      </c>
    </row>
    <row r="22533" spans="1:5" x14ac:dyDescent="0.3">
      <c r="A22533" t="s">
        <v>1993</v>
      </c>
      <c r="B22533" s="3">
        <v>40909</v>
      </c>
      <c r="C22533" s="2">
        <v>52</v>
      </c>
      <c r="D22533" s="2">
        <v>0.53400000000000003</v>
      </c>
      <c r="E22533" s="2">
        <v>0.79700000000000004</v>
      </c>
    </row>
    <row r="22534" spans="1:5" x14ac:dyDescent="0.3">
      <c r="A22534" t="s">
        <v>9808</v>
      </c>
      <c r="B22534" s="3">
        <v>40909</v>
      </c>
      <c r="C22534" s="2">
        <v>52</v>
      </c>
      <c r="D22534" s="2">
        <v>0.624</v>
      </c>
      <c r="E22534" s="2">
        <v>0.71899999999999997</v>
      </c>
    </row>
    <row r="22535" spans="1:5" x14ac:dyDescent="0.3">
      <c r="A22535" t="s">
        <v>16935</v>
      </c>
      <c r="B22535" s="3">
        <v>40909</v>
      </c>
      <c r="C22535" s="2">
        <v>52</v>
      </c>
      <c r="D22535" s="2">
        <v>0.77500000000000002</v>
      </c>
      <c r="E22535" s="2">
        <v>0.57099999999999995</v>
      </c>
    </row>
    <row r="22536" spans="1:5" x14ac:dyDescent="0.3">
      <c r="A22536" t="s">
        <v>17050</v>
      </c>
      <c r="B22536" s="3">
        <v>40909</v>
      </c>
      <c r="C22536" s="2">
        <v>52</v>
      </c>
      <c r="D22536" s="2">
        <v>0.81899999999999995</v>
      </c>
      <c r="E22536" s="2">
        <v>0.42799999999999999</v>
      </c>
    </row>
    <row r="22537" spans="1:5" x14ac:dyDescent="0.3">
      <c r="A22537" t="s">
        <v>18424</v>
      </c>
      <c r="B22537" s="3">
        <v>40909</v>
      </c>
      <c r="C22537" s="2">
        <v>52</v>
      </c>
      <c r="D22537" s="2">
        <v>0.73299999999999998</v>
      </c>
      <c r="E22537" s="2">
        <v>0.82099999999999995</v>
      </c>
    </row>
    <row r="22538" spans="1:5" x14ac:dyDescent="0.3">
      <c r="A22538" t="s">
        <v>3400</v>
      </c>
      <c r="B22538" s="3">
        <v>40909</v>
      </c>
      <c r="C22538" s="2">
        <v>51</v>
      </c>
      <c r="D22538" s="2">
        <v>0.56100000000000005</v>
      </c>
      <c r="E22538" s="2">
        <v>0.73599999999999999</v>
      </c>
    </row>
    <row r="22539" spans="1:5" x14ac:dyDescent="0.3">
      <c r="A22539" t="s">
        <v>14384</v>
      </c>
      <c r="B22539" s="3">
        <v>40909</v>
      </c>
      <c r="C22539" s="2">
        <v>51</v>
      </c>
      <c r="D22539" s="2">
        <v>0.64600000000000002</v>
      </c>
      <c r="E22539" s="2">
        <v>0.68300000000000005</v>
      </c>
    </row>
    <row r="22540" spans="1:5" x14ac:dyDescent="0.3">
      <c r="A22540" t="s">
        <v>14846</v>
      </c>
      <c r="B22540" s="3">
        <v>40909</v>
      </c>
      <c r="C22540" s="2">
        <v>51</v>
      </c>
      <c r="D22540" s="2">
        <v>0.46700000000000003</v>
      </c>
      <c r="E22540" s="2">
        <v>0.44500000000000001</v>
      </c>
    </row>
    <row r="22541" spans="1:5" x14ac:dyDescent="0.3">
      <c r="A22541" t="s">
        <v>22346</v>
      </c>
      <c r="B22541" s="3">
        <v>40909</v>
      </c>
      <c r="C22541" s="2">
        <v>51</v>
      </c>
      <c r="D22541" s="2">
        <v>0.56699999999999995</v>
      </c>
      <c r="E22541" s="2">
        <v>0.79600000000000004</v>
      </c>
    </row>
    <row r="22542" spans="1:5" x14ac:dyDescent="0.3">
      <c r="A22542" t="s">
        <v>10036</v>
      </c>
      <c r="B22542" s="3">
        <v>40909</v>
      </c>
      <c r="C22542" s="2">
        <v>50</v>
      </c>
      <c r="D22542" s="2">
        <v>0.56399999999999995</v>
      </c>
      <c r="E22542" s="2">
        <v>0.85799999999999998</v>
      </c>
    </row>
    <row r="22543" spans="1:5" x14ac:dyDescent="0.3">
      <c r="A22543" t="s">
        <v>13302</v>
      </c>
      <c r="B22543" s="3">
        <v>40909</v>
      </c>
      <c r="C22543" s="2">
        <v>49</v>
      </c>
      <c r="D22543" s="2">
        <v>0.61699999999999999</v>
      </c>
      <c r="E22543" s="2">
        <v>0.66</v>
      </c>
    </row>
    <row r="22544" spans="1:5" x14ac:dyDescent="0.3">
      <c r="A22544" t="s">
        <v>13510</v>
      </c>
      <c r="B22544" s="3">
        <v>40909</v>
      </c>
      <c r="C22544" s="2">
        <v>49</v>
      </c>
      <c r="D22544" s="2">
        <v>0.35499999999999998</v>
      </c>
      <c r="E22544" s="2">
        <v>0.95799999999999996</v>
      </c>
    </row>
    <row r="22545" spans="1:5" x14ac:dyDescent="0.3">
      <c r="A22545" t="s">
        <v>9866</v>
      </c>
      <c r="B22545" s="3">
        <v>40909</v>
      </c>
      <c r="C22545" s="2">
        <v>48</v>
      </c>
      <c r="D22545" s="2">
        <v>0.84199999999999997</v>
      </c>
      <c r="E22545" s="2">
        <v>0.68200000000000005</v>
      </c>
    </row>
    <row r="22546" spans="1:5" x14ac:dyDescent="0.3">
      <c r="A22546" t="s">
        <v>13509</v>
      </c>
      <c r="B22546" s="3">
        <v>40909</v>
      </c>
      <c r="C22546" s="2">
        <v>48</v>
      </c>
      <c r="D22546" s="2">
        <v>0.70399999999999996</v>
      </c>
      <c r="E22546" s="2">
        <v>0.86799999999999999</v>
      </c>
    </row>
    <row r="22547" spans="1:5" x14ac:dyDescent="0.3">
      <c r="A22547" t="s">
        <v>15485</v>
      </c>
      <c r="B22547" s="3">
        <v>40909</v>
      </c>
      <c r="C22547" s="2">
        <v>48</v>
      </c>
      <c r="D22547" s="2">
        <v>0.50700000000000001</v>
      </c>
      <c r="E22547" s="2">
        <v>0.38900000000000001</v>
      </c>
    </row>
    <row r="22548" spans="1:5" x14ac:dyDescent="0.3">
      <c r="A22548" t="s">
        <v>2005</v>
      </c>
      <c r="B22548" s="3">
        <v>40909</v>
      </c>
      <c r="C22548" s="2">
        <v>47</v>
      </c>
      <c r="D22548" s="2">
        <v>0.81899999999999995</v>
      </c>
      <c r="E22548" s="2">
        <v>0.68300000000000005</v>
      </c>
    </row>
    <row r="22549" spans="1:5" x14ac:dyDescent="0.3">
      <c r="A22549" t="s">
        <v>6920</v>
      </c>
      <c r="B22549" s="3">
        <v>40909</v>
      </c>
      <c r="C22549" s="2">
        <v>47</v>
      </c>
      <c r="D22549" s="2">
        <v>0.59</v>
      </c>
      <c r="E22549" s="2">
        <v>0.54200000000000004</v>
      </c>
    </row>
    <row r="22550" spans="1:5" x14ac:dyDescent="0.3">
      <c r="A22550" t="s">
        <v>14032</v>
      </c>
      <c r="B22550" s="3">
        <v>40909</v>
      </c>
      <c r="C22550" s="2">
        <v>47</v>
      </c>
      <c r="D22550" s="2">
        <v>0.61</v>
      </c>
      <c r="E22550" s="2">
        <v>0.84099999999999997</v>
      </c>
    </row>
    <row r="22551" spans="1:5" x14ac:dyDescent="0.3">
      <c r="A22551" t="s">
        <v>16480</v>
      </c>
      <c r="B22551" s="3">
        <v>40909</v>
      </c>
      <c r="C22551" s="2">
        <v>47</v>
      </c>
      <c r="D22551" s="2">
        <v>0.63200000000000001</v>
      </c>
      <c r="E22551" s="2">
        <v>0.41</v>
      </c>
    </row>
    <row r="22552" spans="1:5" x14ac:dyDescent="0.3">
      <c r="A22552" t="s">
        <v>6920</v>
      </c>
      <c r="B22552" s="3">
        <v>40909</v>
      </c>
      <c r="C22552" s="2">
        <v>47</v>
      </c>
      <c r="D22552" s="2">
        <v>0.59</v>
      </c>
      <c r="E22552" s="2">
        <v>0.54200000000000004</v>
      </c>
    </row>
    <row r="22553" spans="1:5" x14ac:dyDescent="0.3">
      <c r="A22553" t="s">
        <v>6083</v>
      </c>
      <c r="B22553" s="3">
        <v>40909</v>
      </c>
      <c r="C22553" s="2">
        <v>46</v>
      </c>
      <c r="D22553" s="2">
        <v>0.85299999999999998</v>
      </c>
      <c r="E22553" s="2">
        <v>0.76900000000000002</v>
      </c>
    </row>
    <row r="22554" spans="1:5" x14ac:dyDescent="0.3">
      <c r="A22554" t="s">
        <v>4217</v>
      </c>
      <c r="B22554" s="3">
        <v>40909</v>
      </c>
      <c r="C22554" s="2">
        <v>45</v>
      </c>
      <c r="D22554" s="2">
        <v>0.375</v>
      </c>
      <c r="E22554" s="2">
        <v>0.65700000000000003</v>
      </c>
    </row>
    <row r="22555" spans="1:5" x14ac:dyDescent="0.3">
      <c r="A22555" t="s">
        <v>6439</v>
      </c>
      <c r="B22555" s="3">
        <v>40909</v>
      </c>
      <c r="C22555" s="2">
        <v>45</v>
      </c>
      <c r="D22555" s="2">
        <v>0.66900000000000004</v>
      </c>
      <c r="E22555" s="2">
        <v>0.65400000000000003</v>
      </c>
    </row>
    <row r="22556" spans="1:5" x14ac:dyDescent="0.3">
      <c r="A22556" t="s">
        <v>20713</v>
      </c>
      <c r="B22556" s="3">
        <v>40909</v>
      </c>
      <c r="C22556" s="2">
        <v>45</v>
      </c>
      <c r="D22556" s="2">
        <v>0.74099999999999999</v>
      </c>
      <c r="E22556" s="2">
        <v>0.78300000000000003</v>
      </c>
    </row>
    <row r="22557" spans="1:5" x14ac:dyDescent="0.3">
      <c r="A22557" t="s">
        <v>6617</v>
      </c>
      <c r="B22557" s="3">
        <v>40909</v>
      </c>
      <c r="C22557" s="2">
        <v>43</v>
      </c>
      <c r="D22557" s="2">
        <v>0.435</v>
      </c>
      <c r="E22557" s="2">
        <v>0.71199999999999997</v>
      </c>
    </row>
    <row r="22558" spans="1:5" x14ac:dyDescent="0.3">
      <c r="A22558" t="s">
        <v>6617</v>
      </c>
      <c r="B22558" s="3">
        <v>40909</v>
      </c>
      <c r="C22558" s="2">
        <v>43</v>
      </c>
      <c r="D22558" s="2">
        <v>0.435</v>
      </c>
      <c r="E22558" s="2">
        <v>0.71199999999999997</v>
      </c>
    </row>
    <row r="22559" spans="1:5" x14ac:dyDescent="0.3">
      <c r="A22559" t="s">
        <v>21517</v>
      </c>
      <c r="B22559" s="3">
        <v>40909</v>
      </c>
      <c r="C22559" s="2">
        <v>43</v>
      </c>
      <c r="D22559" s="2">
        <v>0.73699999999999999</v>
      </c>
      <c r="E22559" s="2">
        <v>0.61399999999999999</v>
      </c>
    </row>
    <row r="22560" spans="1:5" x14ac:dyDescent="0.3">
      <c r="A22560" t="s">
        <v>16941</v>
      </c>
      <c r="B22560" s="3">
        <v>40909</v>
      </c>
      <c r="C22560" s="2">
        <v>41</v>
      </c>
      <c r="D22560" s="2">
        <v>0.47099999999999997</v>
      </c>
      <c r="E22560" s="2">
        <v>0.47599999999999998</v>
      </c>
    </row>
    <row r="22561" spans="1:5" x14ac:dyDescent="0.3">
      <c r="A22561" t="s">
        <v>12468</v>
      </c>
      <c r="B22561" s="3">
        <v>40909</v>
      </c>
      <c r="C22561" s="2">
        <v>39</v>
      </c>
      <c r="D22561" s="2">
        <v>0.59199999999999997</v>
      </c>
      <c r="E22561" s="2">
        <v>0.90900000000000003</v>
      </c>
    </row>
    <row r="22562" spans="1:5" x14ac:dyDescent="0.3">
      <c r="A22562" t="s">
        <v>16895</v>
      </c>
      <c r="B22562" s="3">
        <v>40909</v>
      </c>
      <c r="C22562" s="2">
        <v>39</v>
      </c>
      <c r="D22562" s="2">
        <v>0.57899999999999996</v>
      </c>
      <c r="E22562" s="2">
        <v>0.83399999999999996</v>
      </c>
    </row>
    <row r="22563" spans="1:5" x14ac:dyDescent="0.3">
      <c r="A22563" t="s">
        <v>5924</v>
      </c>
      <c r="B22563" s="3">
        <v>40909</v>
      </c>
      <c r="C22563" s="2">
        <v>37</v>
      </c>
      <c r="D22563" s="2">
        <v>0.59099999999999997</v>
      </c>
      <c r="E22563" s="2">
        <v>0.65200000000000002</v>
      </c>
    </row>
    <row r="22564" spans="1:5" x14ac:dyDescent="0.3">
      <c r="A22564" t="s">
        <v>13512</v>
      </c>
      <c r="B22564" s="3">
        <v>40909</v>
      </c>
      <c r="C22564" s="2">
        <v>37</v>
      </c>
      <c r="D22564" s="2">
        <v>0.73599999999999999</v>
      </c>
      <c r="E22564" s="2">
        <v>0.84199999999999997</v>
      </c>
    </row>
    <row r="22565" spans="1:5" x14ac:dyDescent="0.3">
      <c r="A22565" t="s">
        <v>16940</v>
      </c>
      <c r="B22565" s="3">
        <v>40909</v>
      </c>
      <c r="C22565" s="2">
        <v>37</v>
      </c>
      <c r="D22565" s="2">
        <v>0.58899999999999997</v>
      </c>
      <c r="E22565" s="2">
        <v>0.433</v>
      </c>
    </row>
    <row r="22566" spans="1:5" x14ac:dyDescent="0.3">
      <c r="A22566" t="s">
        <v>15457</v>
      </c>
      <c r="B22566" s="3">
        <v>40909</v>
      </c>
      <c r="C22566" s="2">
        <v>36</v>
      </c>
      <c r="D22566" s="2">
        <v>0.72699999999999998</v>
      </c>
      <c r="E22566" s="2">
        <v>0.6</v>
      </c>
    </row>
    <row r="22567" spans="1:5" x14ac:dyDescent="0.3">
      <c r="A22567" t="s">
        <v>16502</v>
      </c>
      <c r="B22567" s="3">
        <v>40909</v>
      </c>
      <c r="C22567" s="2">
        <v>36</v>
      </c>
      <c r="D22567" s="2">
        <v>0.50700000000000001</v>
      </c>
      <c r="E22567" s="2">
        <v>0.497</v>
      </c>
    </row>
    <row r="22568" spans="1:5" x14ac:dyDescent="0.3">
      <c r="A22568" t="s">
        <v>1409</v>
      </c>
      <c r="B22568" s="3">
        <v>40909</v>
      </c>
      <c r="C22568" s="2">
        <v>35</v>
      </c>
      <c r="D22568" s="2">
        <v>0.65900000000000003</v>
      </c>
      <c r="E22568" s="2">
        <v>0.78900000000000003</v>
      </c>
    </row>
    <row r="22569" spans="1:5" x14ac:dyDescent="0.3">
      <c r="A22569" t="s">
        <v>10808</v>
      </c>
      <c r="B22569" s="3">
        <v>40909</v>
      </c>
      <c r="C22569" s="2">
        <v>35</v>
      </c>
      <c r="D22569" s="2">
        <v>0.76700000000000002</v>
      </c>
      <c r="E22569" s="2">
        <v>0.48499999999999999</v>
      </c>
    </row>
    <row r="22570" spans="1:5" x14ac:dyDescent="0.3">
      <c r="A22570" t="s">
        <v>21573</v>
      </c>
      <c r="B22570" s="3">
        <v>40909</v>
      </c>
      <c r="C22570" s="2">
        <v>35</v>
      </c>
      <c r="D22570" s="2">
        <v>0.40799999999999997</v>
      </c>
      <c r="E22570" s="2">
        <v>0.89400000000000002</v>
      </c>
    </row>
    <row r="22571" spans="1:5" x14ac:dyDescent="0.3">
      <c r="A22571" t="s">
        <v>9684</v>
      </c>
      <c r="B22571" s="3">
        <v>40909</v>
      </c>
      <c r="C22571" s="2">
        <v>34</v>
      </c>
      <c r="D22571" s="2">
        <v>0.61599999999999999</v>
      </c>
      <c r="E22571" s="2">
        <v>0.82599999999999996</v>
      </c>
    </row>
    <row r="22572" spans="1:5" x14ac:dyDescent="0.3">
      <c r="A22572" t="s">
        <v>16512</v>
      </c>
      <c r="B22572" s="3">
        <v>40909</v>
      </c>
      <c r="C22572" s="2">
        <v>34</v>
      </c>
      <c r="D22572" s="2">
        <v>0.65</v>
      </c>
      <c r="E22572" s="2">
        <v>0.77200000000000002</v>
      </c>
    </row>
    <row r="22573" spans="1:5" x14ac:dyDescent="0.3">
      <c r="A22573" t="s">
        <v>12375</v>
      </c>
      <c r="B22573" s="3">
        <v>40909</v>
      </c>
      <c r="C22573" s="2">
        <v>33</v>
      </c>
      <c r="D22573" s="2">
        <v>0.8</v>
      </c>
      <c r="E22573" s="2">
        <v>0.88</v>
      </c>
    </row>
    <row r="22574" spans="1:5" x14ac:dyDescent="0.3">
      <c r="A22574" t="s">
        <v>20712</v>
      </c>
      <c r="B22574" s="3">
        <v>40909</v>
      </c>
      <c r="C22574" s="2">
        <v>33</v>
      </c>
      <c r="D22574" s="2">
        <v>0.71399999999999997</v>
      </c>
      <c r="E22574" s="2">
        <v>0.82099999999999995</v>
      </c>
    </row>
    <row r="22575" spans="1:5" x14ac:dyDescent="0.3">
      <c r="A22575" t="s">
        <v>12298</v>
      </c>
      <c r="B22575" s="3">
        <v>40909</v>
      </c>
      <c r="C22575" s="2">
        <v>32</v>
      </c>
      <c r="D22575" s="2">
        <v>0.77100000000000002</v>
      </c>
      <c r="E22575" s="2">
        <v>0.83</v>
      </c>
    </row>
    <row r="22576" spans="1:5" x14ac:dyDescent="0.3">
      <c r="A22576" t="s">
        <v>12455</v>
      </c>
      <c r="B22576" s="3">
        <v>40909</v>
      </c>
      <c r="C22576" s="2">
        <v>29</v>
      </c>
      <c r="D22576" s="2">
        <v>0.39800000000000002</v>
      </c>
      <c r="E22576" s="2">
        <v>0.52900000000000003</v>
      </c>
    </row>
    <row r="22577" spans="1:5" x14ac:dyDescent="0.3">
      <c r="A22577" t="s">
        <v>17523</v>
      </c>
      <c r="B22577" s="3">
        <v>40909</v>
      </c>
      <c r="C22577" s="2">
        <v>29</v>
      </c>
      <c r="D22577" s="2">
        <v>0.52200000000000002</v>
      </c>
      <c r="E22577" s="2">
        <v>0.377</v>
      </c>
    </row>
    <row r="22578" spans="1:5" x14ac:dyDescent="0.3">
      <c r="A22578" t="s">
        <v>21958</v>
      </c>
      <c r="B22578" s="3">
        <v>40909</v>
      </c>
      <c r="C22578" s="2">
        <v>29</v>
      </c>
      <c r="D22578" s="2">
        <v>0.71499999999999997</v>
      </c>
      <c r="E22578" s="2">
        <v>0.90200000000000002</v>
      </c>
    </row>
    <row r="22579" spans="1:5" x14ac:dyDescent="0.3">
      <c r="A22579" t="s">
        <v>166</v>
      </c>
      <c r="B22579" s="3">
        <v>40909</v>
      </c>
      <c r="C22579" s="2">
        <v>27</v>
      </c>
      <c r="D22579" s="2">
        <v>0.61399999999999999</v>
      </c>
      <c r="E22579" s="2">
        <v>0.83199999999999996</v>
      </c>
    </row>
    <row r="22580" spans="1:5" x14ac:dyDescent="0.3">
      <c r="A22580" t="s">
        <v>10591</v>
      </c>
      <c r="B22580" s="3">
        <v>40909</v>
      </c>
      <c r="C22580" s="2">
        <v>27</v>
      </c>
      <c r="D22580" s="2">
        <v>0.53</v>
      </c>
      <c r="E22580" s="2">
        <v>0.88100000000000001</v>
      </c>
    </row>
    <row r="22581" spans="1:5" x14ac:dyDescent="0.3">
      <c r="A22581" t="s">
        <v>16913</v>
      </c>
      <c r="B22581" s="3">
        <v>40909</v>
      </c>
      <c r="C22581" s="2">
        <v>26</v>
      </c>
      <c r="D22581" s="2">
        <v>0.41899999999999998</v>
      </c>
      <c r="E22581" s="2">
        <v>0.54100000000000004</v>
      </c>
    </row>
    <row r="22582" spans="1:5" x14ac:dyDescent="0.3">
      <c r="A22582" t="s">
        <v>10809</v>
      </c>
      <c r="B22582" s="3">
        <v>40909</v>
      </c>
      <c r="C22582" s="2">
        <v>23</v>
      </c>
      <c r="D22582" s="2">
        <v>0.42699999999999999</v>
      </c>
      <c r="E22582" s="2">
        <v>0.79</v>
      </c>
    </row>
    <row r="22583" spans="1:5" x14ac:dyDescent="0.3">
      <c r="A22583" t="s">
        <v>2029</v>
      </c>
      <c r="B22583" s="3">
        <v>40909</v>
      </c>
      <c r="C22583" s="2">
        <v>21</v>
      </c>
      <c r="D22583" s="2">
        <v>0.58799999999999997</v>
      </c>
      <c r="E22583" s="2">
        <v>0.85299999999999998</v>
      </c>
    </row>
    <row r="22584" spans="1:5" x14ac:dyDescent="0.3">
      <c r="A22584" t="s">
        <v>13940</v>
      </c>
      <c r="B22584" s="3">
        <v>40909</v>
      </c>
      <c r="C22584" s="2">
        <v>20</v>
      </c>
      <c r="D22584" s="2">
        <v>0.53900000000000003</v>
      </c>
      <c r="E22584" s="2">
        <v>0.86099999999999999</v>
      </c>
    </row>
    <row r="22585" spans="1:5" x14ac:dyDescent="0.3">
      <c r="A22585" t="s">
        <v>3026</v>
      </c>
      <c r="B22585" s="3">
        <v>40909</v>
      </c>
      <c r="C22585" s="2">
        <v>13</v>
      </c>
      <c r="D22585" s="2">
        <v>0.67400000000000004</v>
      </c>
      <c r="E22585" s="2">
        <v>0.71299999999999997</v>
      </c>
    </row>
    <row r="22586" spans="1:5" x14ac:dyDescent="0.3">
      <c r="A22586" t="s">
        <v>9637</v>
      </c>
      <c r="B22586" s="3">
        <v>40909</v>
      </c>
      <c r="C22586" s="2">
        <v>12</v>
      </c>
      <c r="D22586" s="2">
        <v>0.59399999999999997</v>
      </c>
      <c r="E22586" s="2">
        <v>0.55500000000000005</v>
      </c>
    </row>
    <row r="22587" spans="1:5" x14ac:dyDescent="0.3">
      <c r="A22587" t="s">
        <v>20058</v>
      </c>
      <c r="B22587" s="3">
        <v>40909</v>
      </c>
      <c r="C22587" s="2">
        <v>12</v>
      </c>
      <c r="D22587" s="2">
        <v>0.60499999999999998</v>
      </c>
      <c r="E22587" s="2">
        <v>0.8</v>
      </c>
    </row>
    <row r="22588" spans="1:5" x14ac:dyDescent="0.3">
      <c r="A22588" t="s">
        <v>2885</v>
      </c>
      <c r="B22588" s="3">
        <v>40909</v>
      </c>
      <c r="C22588" s="2">
        <v>11</v>
      </c>
      <c r="D22588" s="2">
        <v>0.58399999999999996</v>
      </c>
      <c r="E22588" s="2">
        <v>0.879</v>
      </c>
    </row>
    <row r="22589" spans="1:5" x14ac:dyDescent="0.3">
      <c r="A22589" t="s">
        <v>21941</v>
      </c>
      <c r="B22589" s="3">
        <v>40909</v>
      </c>
      <c r="C22589" s="2">
        <v>11</v>
      </c>
      <c r="D22589" s="2">
        <v>0.72299999999999998</v>
      </c>
      <c r="E22589" s="2">
        <v>0.69499999999999995</v>
      </c>
    </row>
    <row r="22590" spans="1:5" x14ac:dyDescent="0.3">
      <c r="A22590" t="s">
        <v>1588</v>
      </c>
      <c r="B22590" s="3">
        <v>40909</v>
      </c>
      <c r="C22590" s="2">
        <v>10</v>
      </c>
      <c r="D22590" s="2">
        <v>0.77800000000000002</v>
      </c>
      <c r="E22590" s="2">
        <v>0.61499999999999999</v>
      </c>
    </row>
    <row r="22591" spans="1:5" x14ac:dyDescent="0.3">
      <c r="A22591" t="s">
        <v>6478</v>
      </c>
      <c r="B22591" s="3">
        <v>40909</v>
      </c>
      <c r="C22591" s="2">
        <v>10</v>
      </c>
      <c r="D22591" s="2">
        <v>0.77400000000000002</v>
      </c>
      <c r="E22591" s="2">
        <v>0.43099999999999999</v>
      </c>
    </row>
    <row r="22592" spans="1:5" x14ac:dyDescent="0.3">
      <c r="A22592" t="s">
        <v>16403</v>
      </c>
      <c r="B22592" s="3">
        <v>40909</v>
      </c>
      <c r="C22592" s="2">
        <v>10</v>
      </c>
      <c r="D22592" s="2">
        <v>0.86599999999999999</v>
      </c>
      <c r="E22592" s="2">
        <v>0.72899999999999998</v>
      </c>
    </row>
    <row r="22593" spans="1:5" x14ac:dyDescent="0.3">
      <c r="A22593" t="s">
        <v>16404</v>
      </c>
      <c r="B22593" s="3">
        <v>40909</v>
      </c>
      <c r="C22593" s="2">
        <v>10</v>
      </c>
      <c r="D22593" s="2">
        <v>0.94099999999999995</v>
      </c>
      <c r="E22593" s="2">
        <v>0.90400000000000003</v>
      </c>
    </row>
    <row r="22594" spans="1:5" x14ac:dyDescent="0.3">
      <c r="A22594" t="s">
        <v>5925</v>
      </c>
      <c r="B22594" s="3">
        <v>40909</v>
      </c>
      <c r="C22594" s="2">
        <v>9</v>
      </c>
      <c r="D22594" s="2">
        <v>0.83499999999999996</v>
      </c>
      <c r="E22594" s="2">
        <v>0.747</v>
      </c>
    </row>
    <row r="22595" spans="1:5" x14ac:dyDescent="0.3">
      <c r="A22595" t="s">
        <v>18694</v>
      </c>
      <c r="B22595" s="3">
        <v>40909</v>
      </c>
      <c r="C22595" s="2">
        <v>9</v>
      </c>
      <c r="D22595" s="2">
        <v>0.63700000000000001</v>
      </c>
      <c r="E22595" s="2">
        <v>0.92700000000000005</v>
      </c>
    </row>
    <row r="22596" spans="1:5" x14ac:dyDescent="0.3">
      <c r="A22596" t="s">
        <v>18694</v>
      </c>
      <c r="B22596" s="3">
        <v>40909</v>
      </c>
      <c r="C22596" s="2">
        <v>9</v>
      </c>
      <c r="D22596" s="2">
        <v>0.63700000000000001</v>
      </c>
      <c r="E22596" s="2">
        <v>0.92700000000000005</v>
      </c>
    </row>
    <row r="22597" spans="1:5" x14ac:dyDescent="0.3">
      <c r="A22597" t="s">
        <v>21894</v>
      </c>
      <c r="B22597" s="3">
        <v>40909</v>
      </c>
      <c r="C22597" s="2">
        <v>9</v>
      </c>
      <c r="D22597" s="2">
        <v>0.50900000000000001</v>
      </c>
      <c r="E22597" s="2">
        <v>0.79</v>
      </c>
    </row>
    <row r="22598" spans="1:5" x14ac:dyDescent="0.3">
      <c r="A22598" t="s">
        <v>9629</v>
      </c>
      <c r="B22598" s="3">
        <v>40909</v>
      </c>
      <c r="C22598" s="2">
        <v>8</v>
      </c>
      <c r="D22598" s="2">
        <v>0.56100000000000005</v>
      </c>
      <c r="E22598" s="2">
        <v>0.84599999999999997</v>
      </c>
    </row>
    <row r="22599" spans="1:5" x14ac:dyDescent="0.3">
      <c r="A22599" t="s">
        <v>14069</v>
      </c>
      <c r="B22599" s="3">
        <v>40909</v>
      </c>
      <c r="C22599" s="2">
        <v>8</v>
      </c>
      <c r="D22599" s="2">
        <v>0.52300000000000002</v>
      </c>
      <c r="E22599" s="2">
        <v>0.78</v>
      </c>
    </row>
    <row r="22600" spans="1:5" x14ac:dyDescent="0.3">
      <c r="A22600" t="s">
        <v>14069</v>
      </c>
      <c r="B22600" s="3">
        <v>40909</v>
      </c>
      <c r="C22600" s="2">
        <v>8</v>
      </c>
      <c r="D22600" s="2">
        <v>0.52300000000000002</v>
      </c>
      <c r="E22600" s="2">
        <v>0.78</v>
      </c>
    </row>
    <row r="22601" spans="1:5" x14ac:dyDescent="0.3">
      <c r="A22601" t="s">
        <v>17057</v>
      </c>
      <c r="B22601" s="3">
        <v>40909</v>
      </c>
      <c r="C22601" s="2">
        <v>6</v>
      </c>
      <c r="D22601" s="2">
        <v>0.56499999999999995</v>
      </c>
      <c r="E22601" s="2">
        <v>0.621</v>
      </c>
    </row>
    <row r="22602" spans="1:5" x14ac:dyDescent="0.3">
      <c r="A22602" t="s">
        <v>21868</v>
      </c>
      <c r="B22602" s="3">
        <v>40909</v>
      </c>
      <c r="C22602" s="2">
        <v>6</v>
      </c>
      <c r="D22602" s="2">
        <v>0.41599999999999998</v>
      </c>
      <c r="E22602" s="2">
        <v>0.84899999999999998</v>
      </c>
    </row>
    <row r="22603" spans="1:5" x14ac:dyDescent="0.3">
      <c r="A22603" t="s">
        <v>19834</v>
      </c>
      <c r="B22603" s="3">
        <v>40909</v>
      </c>
      <c r="C22603" s="2">
        <v>4</v>
      </c>
      <c r="D22603" s="2">
        <v>0.745</v>
      </c>
      <c r="E22603" s="2">
        <v>0.93300000000000005</v>
      </c>
    </row>
    <row r="22604" spans="1:5" x14ac:dyDescent="0.3">
      <c r="A22604" t="s">
        <v>6445</v>
      </c>
      <c r="B22604" s="3">
        <v>40909</v>
      </c>
      <c r="C22604" s="2">
        <v>3</v>
      </c>
      <c r="D22604" s="2">
        <v>0.38300000000000001</v>
      </c>
      <c r="E22604" s="2">
        <v>0.69</v>
      </c>
    </row>
    <row r="22605" spans="1:5" x14ac:dyDescent="0.3">
      <c r="A22605" t="s">
        <v>6445</v>
      </c>
      <c r="B22605" s="3">
        <v>40909</v>
      </c>
      <c r="C22605" s="2">
        <v>3</v>
      </c>
      <c r="D22605" s="2">
        <v>0.38300000000000001</v>
      </c>
      <c r="E22605" s="2">
        <v>0.69</v>
      </c>
    </row>
    <row r="22606" spans="1:5" x14ac:dyDescent="0.3">
      <c r="A22606" t="s">
        <v>13468</v>
      </c>
      <c r="B22606" s="3">
        <v>40909</v>
      </c>
      <c r="C22606" s="2">
        <v>3</v>
      </c>
      <c r="D22606" s="2">
        <v>0.73799999999999999</v>
      </c>
      <c r="E22606" s="2">
        <v>0.875</v>
      </c>
    </row>
    <row r="22607" spans="1:5" x14ac:dyDescent="0.3">
      <c r="A22607" t="s">
        <v>21939</v>
      </c>
      <c r="B22607" s="3">
        <v>40909</v>
      </c>
      <c r="C22607" s="2">
        <v>3</v>
      </c>
      <c r="D22607" s="2">
        <v>0.59599999999999997</v>
      </c>
      <c r="E22607" s="2">
        <v>0.72699999999999998</v>
      </c>
    </row>
    <row r="22608" spans="1:5" x14ac:dyDescent="0.3">
      <c r="A22608" t="s">
        <v>6836</v>
      </c>
      <c r="B22608" s="3">
        <v>40909</v>
      </c>
      <c r="C22608" s="2">
        <v>1</v>
      </c>
      <c r="D22608" s="2">
        <v>0.68799999999999994</v>
      </c>
      <c r="E22608" s="2">
        <v>0.872</v>
      </c>
    </row>
    <row r="22609" spans="1:5" x14ac:dyDescent="0.3">
      <c r="A22609" t="s">
        <v>21919</v>
      </c>
      <c r="B22609" s="3">
        <v>40909</v>
      </c>
      <c r="C22609" s="2">
        <v>1</v>
      </c>
      <c r="D22609" s="2">
        <v>0.61099999999999999</v>
      </c>
      <c r="E22609" s="2">
        <v>0.78500000000000003</v>
      </c>
    </row>
    <row r="22610" spans="1:5" x14ac:dyDescent="0.3">
      <c r="A22610" t="s">
        <v>1622</v>
      </c>
      <c r="B22610" s="3">
        <v>40909</v>
      </c>
      <c r="C22610" s="2">
        <v>0</v>
      </c>
      <c r="D22610" s="2">
        <v>0.66100000000000003</v>
      </c>
      <c r="E22610" s="2">
        <v>0.72399999999999998</v>
      </c>
    </row>
    <row r="22611" spans="1:5" x14ac:dyDescent="0.3">
      <c r="A22611" t="s">
        <v>6605</v>
      </c>
      <c r="B22611" s="3">
        <v>40909</v>
      </c>
      <c r="C22611" s="2">
        <v>0</v>
      </c>
      <c r="D22611" s="2">
        <v>0.61099999999999999</v>
      </c>
      <c r="E22611" s="2">
        <v>0.74</v>
      </c>
    </row>
    <row r="22612" spans="1:5" x14ac:dyDescent="0.3">
      <c r="A22612" t="s">
        <v>6606</v>
      </c>
      <c r="B22612" s="3">
        <v>40909</v>
      </c>
      <c r="C22612" s="2">
        <v>0</v>
      </c>
      <c r="D22612" s="2">
        <v>0.623</v>
      </c>
      <c r="E22612" s="2">
        <v>0.86099999999999999</v>
      </c>
    </row>
    <row r="22613" spans="1:5" x14ac:dyDescent="0.3">
      <c r="A22613" t="s">
        <v>6607</v>
      </c>
      <c r="B22613" s="3">
        <v>40909</v>
      </c>
      <c r="C22613" s="2">
        <v>0</v>
      </c>
      <c r="D22613" s="2">
        <v>0.5</v>
      </c>
      <c r="E22613" s="2">
        <v>0.86699999999999999</v>
      </c>
    </row>
    <row r="22614" spans="1:5" x14ac:dyDescent="0.3">
      <c r="A22614" t="s">
        <v>6608</v>
      </c>
      <c r="B22614" s="3">
        <v>40909</v>
      </c>
      <c r="C22614" s="2">
        <v>0</v>
      </c>
      <c r="D22614" s="2">
        <v>0.309</v>
      </c>
      <c r="E22614" s="2">
        <v>0.874</v>
      </c>
    </row>
    <row r="22615" spans="1:5" x14ac:dyDescent="0.3">
      <c r="A22615" t="s">
        <v>6609</v>
      </c>
      <c r="B22615" s="3">
        <v>40909</v>
      </c>
      <c r="C22615" s="2">
        <v>0</v>
      </c>
      <c r="D22615" s="2">
        <v>0.63100000000000001</v>
      </c>
      <c r="E22615" s="2">
        <v>0.63100000000000001</v>
      </c>
    </row>
    <row r="22616" spans="1:5" x14ac:dyDescent="0.3">
      <c r="A22616" t="s">
        <v>6610</v>
      </c>
      <c r="B22616" s="3">
        <v>40909</v>
      </c>
      <c r="C22616" s="2">
        <v>0</v>
      </c>
      <c r="D22616" s="2">
        <v>0.58299999999999996</v>
      </c>
      <c r="E22616" s="2">
        <v>0.79</v>
      </c>
    </row>
    <row r="22617" spans="1:5" x14ac:dyDescent="0.3">
      <c r="A22617" t="s">
        <v>6611</v>
      </c>
      <c r="B22617" s="3">
        <v>40909</v>
      </c>
      <c r="C22617" s="2">
        <v>0</v>
      </c>
      <c r="D22617" s="2">
        <v>0.60699999999999998</v>
      </c>
      <c r="E22617" s="2">
        <v>0.76600000000000001</v>
      </c>
    </row>
    <row r="22618" spans="1:5" x14ac:dyDescent="0.3">
      <c r="A22618" t="s">
        <v>6612</v>
      </c>
      <c r="B22618" s="3">
        <v>40909</v>
      </c>
      <c r="C22618" s="2">
        <v>0</v>
      </c>
      <c r="D22618" s="2">
        <v>0.68100000000000005</v>
      </c>
      <c r="E22618" s="2">
        <v>0.86399999999999999</v>
      </c>
    </row>
    <row r="22619" spans="1:5" x14ac:dyDescent="0.3">
      <c r="A22619" t="s">
        <v>6613</v>
      </c>
      <c r="B22619" s="3">
        <v>40909</v>
      </c>
      <c r="C22619" s="2">
        <v>0</v>
      </c>
      <c r="D22619" s="2">
        <v>0.46600000000000003</v>
      </c>
      <c r="E22619" s="2">
        <v>0.77700000000000002</v>
      </c>
    </row>
    <row r="22620" spans="1:5" x14ac:dyDescent="0.3">
      <c r="A22620" t="s">
        <v>6614</v>
      </c>
      <c r="B22620" s="3">
        <v>40909</v>
      </c>
      <c r="C22620" s="2">
        <v>0</v>
      </c>
      <c r="D22620" s="2">
        <v>0.55300000000000005</v>
      </c>
      <c r="E22620" s="2">
        <v>0.77600000000000002</v>
      </c>
    </row>
    <row r="22621" spans="1:5" x14ac:dyDescent="0.3">
      <c r="A22621" t="s">
        <v>6615</v>
      </c>
      <c r="B22621" s="3">
        <v>40909</v>
      </c>
      <c r="C22621" s="2">
        <v>0</v>
      </c>
      <c r="D22621" s="2">
        <v>0.42899999999999999</v>
      </c>
      <c r="E22621" s="2">
        <v>0.93799999999999994</v>
      </c>
    </row>
    <row r="22622" spans="1:5" x14ac:dyDescent="0.3">
      <c r="A22622" t="s">
        <v>6629</v>
      </c>
      <c r="B22622" s="3">
        <v>40909</v>
      </c>
      <c r="C22622" s="2">
        <v>0</v>
      </c>
      <c r="D22622" s="2">
        <v>0.38100000000000001</v>
      </c>
      <c r="E22622" s="2">
        <v>0.68200000000000005</v>
      </c>
    </row>
    <row r="22623" spans="1:5" x14ac:dyDescent="0.3">
      <c r="A22623" t="s">
        <v>6630</v>
      </c>
      <c r="B22623" s="3">
        <v>40909</v>
      </c>
      <c r="C22623" s="2">
        <v>0</v>
      </c>
      <c r="D22623" s="2">
        <v>0.48599999999999999</v>
      </c>
      <c r="E22623" s="2">
        <v>0.65500000000000003</v>
      </c>
    </row>
    <row r="22624" spans="1:5" x14ac:dyDescent="0.3">
      <c r="A22624" t="s">
        <v>6631</v>
      </c>
      <c r="B22624" s="3">
        <v>40909</v>
      </c>
      <c r="C22624" s="2">
        <v>0</v>
      </c>
      <c r="D22624" s="2">
        <v>0.69299999999999995</v>
      </c>
      <c r="E22624" s="2">
        <v>0.69799999999999995</v>
      </c>
    </row>
    <row r="22625" spans="1:5" x14ac:dyDescent="0.3">
      <c r="A22625" t="s">
        <v>6632</v>
      </c>
      <c r="B22625" s="3">
        <v>40909</v>
      </c>
      <c r="C22625" s="2">
        <v>0</v>
      </c>
      <c r="D22625" s="2">
        <v>0.70299999999999996</v>
      </c>
      <c r="E22625" s="2">
        <v>0.47799999999999998</v>
      </c>
    </row>
    <row r="22626" spans="1:5" x14ac:dyDescent="0.3">
      <c r="A22626" t="s">
        <v>10402</v>
      </c>
      <c r="B22626" s="3">
        <v>40909</v>
      </c>
      <c r="C22626" s="2">
        <v>0</v>
      </c>
      <c r="D22626" s="2">
        <v>0.24399999999999999</v>
      </c>
      <c r="E22626" s="2">
        <v>0.74099999999999999</v>
      </c>
    </row>
    <row r="22627" spans="1:5" x14ac:dyDescent="0.3">
      <c r="A22627" t="s">
        <v>12363</v>
      </c>
      <c r="B22627" s="3">
        <v>40909</v>
      </c>
      <c r="C22627" s="2">
        <v>0</v>
      </c>
      <c r="D22627" s="2">
        <v>0.78400000000000003</v>
      </c>
      <c r="E22627" s="2">
        <v>0.90400000000000003</v>
      </c>
    </row>
    <row r="22628" spans="1:5" x14ac:dyDescent="0.3">
      <c r="A22628" t="s">
        <v>12456</v>
      </c>
      <c r="B22628" s="3">
        <v>40909</v>
      </c>
      <c r="C22628" s="2">
        <v>0</v>
      </c>
      <c r="D22628" s="2">
        <v>0.45800000000000002</v>
      </c>
      <c r="E22628" s="2">
        <v>0.69199999999999995</v>
      </c>
    </row>
    <row r="22629" spans="1:5" x14ac:dyDescent="0.3">
      <c r="A22629" t="s">
        <v>12461</v>
      </c>
      <c r="B22629" s="3">
        <v>40909</v>
      </c>
      <c r="C22629" s="2">
        <v>0</v>
      </c>
      <c r="D22629" s="2">
        <v>0.65600000000000003</v>
      </c>
      <c r="E22629" s="2">
        <v>0.48699999999999999</v>
      </c>
    </row>
    <row r="22630" spans="1:5" x14ac:dyDescent="0.3">
      <c r="A22630" t="s">
        <v>12462</v>
      </c>
      <c r="B22630" s="3">
        <v>40909</v>
      </c>
      <c r="C22630" s="2">
        <v>0</v>
      </c>
      <c r="D22630" s="2">
        <v>0.56000000000000005</v>
      </c>
      <c r="E22630" s="2">
        <v>0.53200000000000003</v>
      </c>
    </row>
    <row r="22631" spans="1:5" x14ac:dyDescent="0.3">
      <c r="A22631" t="s">
        <v>12465</v>
      </c>
      <c r="B22631" s="3">
        <v>40909</v>
      </c>
      <c r="C22631" s="2">
        <v>0</v>
      </c>
      <c r="D22631" s="2">
        <v>0.49199999999999999</v>
      </c>
      <c r="E22631" s="2">
        <v>0.71199999999999997</v>
      </c>
    </row>
    <row r="22632" spans="1:5" x14ac:dyDescent="0.3">
      <c r="A22632" t="s">
        <v>12466</v>
      </c>
      <c r="B22632" s="3">
        <v>40909</v>
      </c>
      <c r="C22632" s="2">
        <v>0</v>
      </c>
      <c r="D22632" s="2">
        <v>0.39300000000000002</v>
      </c>
      <c r="E22632" s="2">
        <v>0.311</v>
      </c>
    </row>
    <row r="22633" spans="1:5" x14ac:dyDescent="0.3">
      <c r="A22633" t="s">
        <v>12467</v>
      </c>
      <c r="B22633" s="3">
        <v>40909</v>
      </c>
      <c r="C22633" s="2">
        <v>0</v>
      </c>
      <c r="D22633" s="2">
        <v>0.47399999999999998</v>
      </c>
      <c r="E22633" s="2">
        <v>0.84699999999999998</v>
      </c>
    </row>
    <row r="22634" spans="1:5" x14ac:dyDescent="0.3">
      <c r="A22634" t="s">
        <v>13292</v>
      </c>
      <c r="B22634" s="3">
        <v>40909</v>
      </c>
      <c r="C22634" s="2">
        <v>0</v>
      </c>
      <c r="D22634" s="2">
        <v>0.79300000000000004</v>
      </c>
      <c r="E22634" s="2">
        <v>0.81200000000000006</v>
      </c>
    </row>
    <row r="22635" spans="1:5" x14ac:dyDescent="0.3">
      <c r="A22635" t="s">
        <v>13334</v>
      </c>
      <c r="B22635" s="3">
        <v>40909</v>
      </c>
      <c r="C22635" s="2">
        <v>0</v>
      </c>
      <c r="D22635" s="2">
        <v>0.79800000000000004</v>
      </c>
      <c r="E22635" s="2">
        <v>0.84199999999999997</v>
      </c>
    </row>
    <row r="22636" spans="1:5" x14ac:dyDescent="0.3">
      <c r="A22636" t="s">
        <v>16130</v>
      </c>
      <c r="B22636" s="3">
        <v>40909</v>
      </c>
      <c r="C22636" s="2">
        <v>0</v>
      </c>
      <c r="D22636" s="2">
        <v>0.80700000000000005</v>
      </c>
      <c r="E22636" s="2">
        <v>0.86399999999999999</v>
      </c>
    </row>
    <row r="22637" spans="1:5" x14ac:dyDescent="0.3">
      <c r="A22637" t="s">
        <v>16291</v>
      </c>
      <c r="B22637" s="3">
        <v>40909</v>
      </c>
      <c r="C22637" s="2">
        <v>0</v>
      </c>
      <c r="D22637" s="2">
        <v>0.70699999999999996</v>
      </c>
      <c r="E22637" s="2">
        <v>0.77100000000000002</v>
      </c>
    </row>
    <row r="22638" spans="1:5" x14ac:dyDescent="0.3">
      <c r="A22638" t="s">
        <v>16405</v>
      </c>
      <c r="B22638" s="3">
        <v>40909</v>
      </c>
      <c r="C22638" s="2">
        <v>0</v>
      </c>
      <c r="D22638" s="2">
        <v>0.82499999999999996</v>
      </c>
      <c r="E22638" s="2">
        <v>0.89800000000000002</v>
      </c>
    </row>
    <row r="22639" spans="1:5" x14ac:dyDescent="0.3">
      <c r="A22639" t="s">
        <v>17557</v>
      </c>
      <c r="B22639" s="3">
        <v>40909</v>
      </c>
      <c r="C22639" s="2">
        <v>0</v>
      </c>
      <c r="D22639" s="2">
        <v>0.51800000000000002</v>
      </c>
      <c r="E22639" s="2">
        <v>0.79300000000000004</v>
      </c>
    </row>
    <row r="22640" spans="1:5" x14ac:dyDescent="0.3">
      <c r="A22640" t="s">
        <v>20415</v>
      </c>
      <c r="B22640" s="3">
        <v>40909</v>
      </c>
      <c r="C22640" s="2">
        <v>0</v>
      </c>
      <c r="D22640" s="2">
        <v>0.78700000000000003</v>
      </c>
      <c r="E22640" s="2">
        <v>0.623</v>
      </c>
    </row>
    <row r="22641" spans="1:5" x14ac:dyDescent="0.3">
      <c r="A22641" t="s">
        <v>22337</v>
      </c>
      <c r="B22641" s="3">
        <v>40909</v>
      </c>
      <c r="C22641" s="2">
        <v>0</v>
      </c>
      <c r="D22641" s="2">
        <v>0.76400000000000001</v>
      </c>
      <c r="E22641" s="2">
        <v>0.63800000000000001</v>
      </c>
    </row>
    <row r="22642" spans="1:5" x14ac:dyDescent="0.3">
      <c r="A22642" t="s">
        <v>12981</v>
      </c>
      <c r="B22642" s="3">
        <v>40906</v>
      </c>
      <c r="C22642" s="2">
        <v>7</v>
      </c>
      <c r="D22642" s="2">
        <v>0.67500000000000004</v>
      </c>
      <c r="E22642" s="2">
        <v>0.92100000000000004</v>
      </c>
    </row>
    <row r="22643" spans="1:5" x14ac:dyDescent="0.3">
      <c r="A22643" t="s">
        <v>13983</v>
      </c>
      <c r="B22643" s="3">
        <v>40906</v>
      </c>
      <c r="C22643" s="2">
        <v>5</v>
      </c>
      <c r="D22643" s="2">
        <v>0.86699999999999999</v>
      </c>
      <c r="E22643" s="2">
        <v>0.73</v>
      </c>
    </row>
    <row r="22644" spans="1:5" x14ac:dyDescent="0.3">
      <c r="A22644" t="s">
        <v>13318</v>
      </c>
      <c r="B22644" s="3">
        <v>40905</v>
      </c>
      <c r="C22644" s="2">
        <v>1</v>
      </c>
      <c r="D22644" s="2">
        <v>0.67600000000000005</v>
      </c>
      <c r="E22644" s="2">
        <v>0.91700000000000004</v>
      </c>
    </row>
    <row r="22645" spans="1:5" x14ac:dyDescent="0.3">
      <c r="A22645" t="s">
        <v>15306</v>
      </c>
      <c r="B22645" s="3">
        <v>40904</v>
      </c>
      <c r="C22645" s="2">
        <v>45</v>
      </c>
      <c r="D22645" s="2">
        <v>0.60499999999999998</v>
      </c>
      <c r="E22645" s="2">
        <v>0.878</v>
      </c>
    </row>
    <row r="22646" spans="1:5" x14ac:dyDescent="0.3">
      <c r="A22646" t="s">
        <v>6098</v>
      </c>
      <c r="B22646" s="3">
        <v>40902</v>
      </c>
      <c r="C22646" s="2">
        <v>26</v>
      </c>
      <c r="D22646" s="2">
        <v>0.83399999999999996</v>
      </c>
      <c r="E22646" s="2">
        <v>0.22</v>
      </c>
    </row>
    <row r="22647" spans="1:5" x14ac:dyDescent="0.3">
      <c r="A22647" t="s">
        <v>10509</v>
      </c>
      <c r="B22647" s="3">
        <v>40899</v>
      </c>
      <c r="C22647" s="2">
        <v>45</v>
      </c>
      <c r="D22647" s="2">
        <v>0.54700000000000004</v>
      </c>
      <c r="E22647" s="2">
        <v>0.90800000000000003</v>
      </c>
    </row>
    <row r="22648" spans="1:5" x14ac:dyDescent="0.3">
      <c r="A22648" t="s">
        <v>10512</v>
      </c>
      <c r="B22648" s="3">
        <v>40897</v>
      </c>
      <c r="C22648" s="2">
        <v>63</v>
      </c>
      <c r="D22648" s="2">
        <v>0.64300000000000002</v>
      </c>
      <c r="E22648" s="2">
        <v>0.95399999999999996</v>
      </c>
    </row>
    <row r="22649" spans="1:5" x14ac:dyDescent="0.3">
      <c r="A22649" t="s">
        <v>14515</v>
      </c>
      <c r="B22649" s="3">
        <v>40893</v>
      </c>
      <c r="C22649" s="2">
        <v>34</v>
      </c>
      <c r="D22649" s="2">
        <v>0.71799999999999997</v>
      </c>
      <c r="E22649" s="2">
        <v>0.753</v>
      </c>
    </row>
    <row r="22650" spans="1:5" x14ac:dyDescent="0.3">
      <c r="A22650" t="s">
        <v>17503</v>
      </c>
      <c r="B22650" s="3">
        <v>40890</v>
      </c>
      <c r="C22650" s="2">
        <v>58</v>
      </c>
      <c r="D22650" s="2">
        <v>0.74199999999999999</v>
      </c>
      <c r="E22650" s="2">
        <v>0.72799999999999998</v>
      </c>
    </row>
    <row r="22651" spans="1:5" x14ac:dyDescent="0.3">
      <c r="A22651" t="s">
        <v>16936</v>
      </c>
      <c r="B22651" s="3">
        <v>40890</v>
      </c>
      <c r="C22651" s="2">
        <v>37</v>
      </c>
      <c r="D22651" s="2">
        <v>0.73199999999999998</v>
      </c>
      <c r="E22651" s="2">
        <v>0.58299999999999996</v>
      </c>
    </row>
    <row r="22652" spans="1:5" x14ac:dyDescent="0.3">
      <c r="A22652" t="s">
        <v>15882</v>
      </c>
      <c r="B22652" s="3">
        <v>40890</v>
      </c>
      <c r="C22652" s="2">
        <v>34</v>
      </c>
      <c r="D22652" s="2">
        <v>0.72699999999999998</v>
      </c>
      <c r="E22652" s="2">
        <v>0.60599999999999998</v>
      </c>
    </row>
    <row r="22653" spans="1:5" x14ac:dyDescent="0.3">
      <c r="A22653" t="s">
        <v>17486</v>
      </c>
      <c r="B22653" s="3">
        <v>40890</v>
      </c>
      <c r="C22653" s="2">
        <v>30</v>
      </c>
      <c r="D22653" s="2">
        <v>0.75600000000000001</v>
      </c>
      <c r="E22653" s="2">
        <v>0.48799999999999999</v>
      </c>
    </row>
    <row r="22654" spans="1:5" x14ac:dyDescent="0.3">
      <c r="A22654" t="s">
        <v>16358</v>
      </c>
      <c r="B22654" s="3">
        <v>40890</v>
      </c>
      <c r="C22654" s="2">
        <v>5</v>
      </c>
      <c r="D22654" s="2">
        <v>0.77600000000000002</v>
      </c>
      <c r="E22654" s="2">
        <v>0.96799999999999997</v>
      </c>
    </row>
    <row r="22655" spans="1:5" x14ac:dyDescent="0.3">
      <c r="A22655" t="s">
        <v>16498</v>
      </c>
      <c r="B22655" s="3">
        <v>40890</v>
      </c>
      <c r="C22655" s="2">
        <v>1</v>
      </c>
      <c r="D22655" s="2">
        <v>0.74399999999999999</v>
      </c>
      <c r="E22655" s="2">
        <v>0.72899999999999998</v>
      </c>
    </row>
    <row r="22656" spans="1:5" x14ac:dyDescent="0.3">
      <c r="A22656" t="s">
        <v>17500</v>
      </c>
      <c r="B22656" s="3">
        <v>40890</v>
      </c>
      <c r="C22656" s="2">
        <v>0</v>
      </c>
      <c r="D22656" s="2">
        <v>0.53400000000000003</v>
      </c>
      <c r="E22656" s="2">
        <v>0.311</v>
      </c>
    </row>
    <row r="22657" spans="1:5" x14ac:dyDescent="0.3">
      <c r="A22657" t="s">
        <v>21965</v>
      </c>
      <c r="B22657" s="3">
        <v>40889</v>
      </c>
      <c r="C22657" s="2">
        <v>28</v>
      </c>
      <c r="D22657" s="2">
        <v>0.74399999999999999</v>
      </c>
      <c r="E22657" s="2">
        <v>0.82899999999999996</v>
      </c>
    </row>
    <row r="22658" spans="1:5" x14ac:dyDescent="0.3">
      <c r="A22658" t="s">
        <v>2811</v>
      </c>
      <c r="B22658" s="3">
        <v>40886</v>
      </c>
      <c r="C22658" s="2">
        <v>46</v>
      </c>
      <c r="D22658" s="2">
        <v>0.69599999999999995</v>
      </c>
      <c r="E22658" s="2">
        <v>0.65200000000000002</v>
      </c>
    </row>
    <row r="22659" spans="1:5" x14ac:dyDescent="0.3">
      <c r="A22659" t="s">
        <v>2811</v>
      </c>
      <c r="B22659" s="3">
        <v>40886</v>
      </c>
      <c r="C22659" s="2">
        <v>46</v>
      </c>
      <c r="D22659" s="2">
        <v>0.69599999999999995</v>
      </c>
      <c r="E22659" s="2">
        <v>0.65200000000000002</v>
      </c>
    </row>
    <row r="22660" spans="1:5" x14ac:dyDescent="0.3">
      <c r="A22660" t="s">
        <v>4038</v>
      </c>
      <c r="B22660" s="3">
        <v>40886</v>
      </c>
      <c r="C22660" s="2">
        <v>34</v>
      </c>
      <c r="D22660" s="2">
        <v>0.64500000000000002</v>
      </c>
      <c r="E22660" s="2">
        <v>0.39</v>
      </c>
    </row>
    <row r="22661" spans="1:5" x14ac:dyDescent="0.3">
      <c r="A22661" t="s">
        <v>9925</v>
      </c>
      <c r="B22661" s="3">
        <v>40883</v>
      </c>
      <c r="C22661" s="2">
        <v>72</v>
      </c>
      <c r="D22661" s="2">
        <v>0.35599999999999998</v>
      </c>
      <c r="E22661" s="2">
        <v>0.872</v>
      </c>
    </row>
    <row r="22662" spans="1:5" x14ac:dyDescent="0.3">
      <c r="A22662" t="s">
        <v>12003</v>
      </c>
      <c r="B22662" s="3">
        <v>40883</v>
      </c>
      <c r="C22662" s="2">
        <v>70</v>
      </c>
      <c r="D22662" s="2">
        <v>0.47899999999999998</v>
      </c>
      <c r="E22662" s="2">
        <v>0.47699999999999998</v>
      </c>
    </row>
    <row r="22663" spans="1:5" x14ac:dyDescent="0.3">
      <c r="A22663" t="s">
        <v>9291</v>
      </c>
      <c r="B22663" s="3">
        <v>40883</v>
      </c>
      <c r="C22663" s="2">
        <v>69</v>
      </c>
      <c r="D22663" s="2">
        <v>0.505</v>
      </c>
      <c r="E22663" s="2">
        <v>0.83299999999999996</v>
      </c>
    </row>
    <row r="22664" spans="1:5" x14ac:dyDescent="0.3">
      <c r="A22664" t="s">
        <v>9291</v>
      </c>
      <c r="B22664" s="3">
        <v>40883</v>
      </c>
      <c r="C22664" s="2">
        <v>69</v>
      </c>
      <c r="D22664" s="2">
        <v>0.505</v>
      </c>
      <c r="E22664" s="2">
        <v>0.83299999999999996</v>
      </c>
    </row>
    <row r="22665" spans="1:5" x14ac:dyDescent="0.3">
      <c r="A22665" t="s">
        <v>9729</v>
      </c>
      <c r="B22665" s="3">
        <v>40883</v>
      </c>
      <c r="C22665" s="2">
        <v>64</v>
      </c>
      <c r="D22665" s="2">
        <v>0.36499999999999999</v>
      </c>
      <c r="E22665" s="2">
        <v>0.46600000000000003</v>
      </c>
    </row>
    <row r="22666" spans="1:5" x14ac:dyDescent="0.3">
      <c r="A22666" t="s">
        <v>10457</v>
      </c>
      <c r="B22666" s="3">
        <v>40883</v>
      </c>
      <c r="C22666" s="2">
        <v>60</v>
      </c>
      <c r="D22666" s="2">
        <v>0.51500000000000001</v>
      </c>
      <c r="E22666" s="2">
        <v>0.85699999999999998</v>
      </c>
    </row>
    <row r="22667" spans="1:5" x14ac:dyDescent="0.3">
      <c r="A22667" t="s">
        <v>17188</v>
      </c>
      <c r="B22667" s="3">
        <v>40882</v>
      </c>
      <c r="C22667" s="2">
        <v>44</v>
      </c>
      <c r="D22667" s="2">
        <v>0.66600000000000004</v>
      </c>
      <c r="E22667" s="2">
        <v>0.84</v>
      </c>
    </row>
    <row r="22668" spans="1:5" x14ac:dyDescent="0.3">
      <c r="A22668" t="s">
        <v>9147</v>
      </c>
      <c r="B22668" s="3">
        <v>40882</v>
      </c>
      <c r="C22668" s="2">
        <v>6</v>
      </c>
      <c r="D22668" s="2">
        <v>0.45700000000000002</v>
      </c>
      <c r="E22668" s="2">
        <v>0.41</v>
      </c>
    </row>
    <row r="22669" spans="1:5" x14ac:dyDescent="0.3">
      <c r="A22669" t="s">
        <v>21954</v>
      </c>
      <c r="B22669" s="3">
        <v>40882</v>
      </c>
      <c r="C22669" s="2">
        <v>1</v>
      </c>
      <c r="D22669" s="2">
        <v>0.66700000000000004</v>
      </c>
      <c r="E22669" s="2">
        <v>0.95199999999999996</v>
      </c>
    </row>
    <row r="22670" spans="1:5" x14ac:dyDescent="0.3">
      <c r="A22670" t="s">
        <v>10742</v>
      </c>
      <c r="B22670" s="3">
        <v>40877</v>
      </c>
      <c r="C22670" s="2">
        <v>60</v>
      </c>
      <c r="D22670" s="2">
        <v>0.51900000000000002</v>
      </c>
      <c r="E22670" s="2">
        <v>0.89200000000000002</v>
      </c>
    </row>
    <row r="22671" spans="1:5" x14ac:dyDescent="0.3">
      <c r="A22671" t="s">
        <v>16477</v>
      </c>
      <c r="B22671" s="3">
        <v>40875</v>
      </c>
      <c r="C22671" s="2">
        <v>33</v>
      </c>
      <c r="D22671" s="2">
        <v>0.63200000000000001</v>
      </c>
      <c r="E22671" s="2">
        <v>0.41</v>
      </c>
    </row>
    <row r="22672" spans="1:5" x14ac:dyDescent="0.3">
      <c r="A22672" t="s">
        <v>1320</v>
      </c>
      <c r="B22672" s="3">
        <v>40872</v>
      </c>
      <c r="C22672" s="2">
        <v>74</v>
      </c>
      <c r="D22672" s="2">
        <v>0.68600000000000005</v>
      </c>
      <c r="E22672" s="2">
        <v>0.78300000000000003</v>
      </c>
    </row>
    <row r="22673" spans="1:5" x14ac:dyDescent="0.3">
      <c r="A22673" t="s">
        <v>1576</v>
      </c>
      <c r="B22673" s="3">
        <v>40872</v>
      </c>
      <c r="C22673" s="2">
        <v>55</v>
      </c>
      <c r="D22673" s="2">
        <v>0.64100000000000001</v>
      </c>
      <c r="E22673" s="2">
        <v>0.78700000000000003</v>
      </c>
    </row>
    <row r="22674" spans="1:5" x14ac:dyDescent="0.3">
      <c r="A22674" t="s">
        <v>18196</v>
      </c>
      <c r="B22674" s="3">
        <v>40869</v>
      </c>
      <c r="C22674" s="2">
        <v>56</v>
      </c>
      <c r="D22674" s="2">
        <v>0.80100000000000005</v>
      </c>
      <c r="E22674" s="2">
        <v>0.54600000000000004</v>
      </c>
    </row>
    <row r="22675" spans="1:5" x14ac:dyDescent="0.3">
      <c r="A22675" t="s">
        <v>16903</v>
      </c>
      <c r="B22675" s="3">
        <v>40869</v>
      </c>
      <c r="C22675" s="2">
        <v>24</v>
      </c>
      <c r="D22675" s="2">
        <v>0.69599999999999995</v>
      </c>
      <c r="E22675" s="2">
        <v>0.82799999999999996</v>
      </c>
    </row>
    <row r="22676" spans="1:5" x14ac:dyDescent="0.3">
      <c r="A22676" t="s">
        <v>17042</v>
      </c>
      <c r="B22676" s="3">
        <v>40869</v>
      </c>
      <c r="C22676" s="2">
        <v>14</v>
      </c>
      <c r="D22676" s="2">
        <v>0.61899999999999999</v>
      </c>
      <c r="E22676" s="2">
        <v>0.46700000000000003</v>
      </c>
    </row>
    <row r="22677" spans="1:5" x14ac:dyDescent="0.3">
      <c r="A22677" t="s">
        <v>13932</v>
      </c>
      <c r="B22677" s="3">
        <v>40866</v>
      </c>
      <c r="C22677" s="2">
        <v>71</v>
      </c>
      <c r="D22677" s="2">
        <v>0.73399999999999999</v>
      </c>
      <c r="E22677" s="2">
        <v>0.76600000000000001</v>
      </c>
    </row>
    <row r="22678" spans="1:5" x14ac:dyDescent="0.3">
      <c r="A22678" t="s">
        <v>13932</v>
      </c>
      <c r="B22678" s="3">
        <v>40866</v>
      </c>
      <c r="C22678" s="2">
        <v>71</v>
      </c>
      <c r="D22678" s="2">
        <v>0.73399999999999999</v>
      </c>
      <c r="E22678" s="2">
        <v>0.76600000000000001</v>
      </c>
    </row>
    <row r="22679" spans="1:5" x14ac:dyDescent="0.3">
      <c r="A22679" t="s">
        <v>13902</v>
      </c>
      <c r="B22679" s="3">
        <v>40865</v>
      </c>
      <c r="C22679" s="2">
        <v>75</v>
      </c>
      <c r="D22679" s="2">
        <v>0.73399999999999999</v>
      </c>
      <c r="E22679" s="2">
        <v>0.76600000000000001</v>
      </c>
    </row>
    <row r="22680" spans="1:5" x14ac:dyDescent="0.3">
      <c r="A22680" t="s">
        <v>13902</v>
      </c>
      <c r="B22680" s="3">
        <v>40865</v>
      </c>
      <c r="C22680" s="2">
        <v>75</v>
      </c>
      <c r="D22680" s="2">
        <v>0.73399999999999999</v>
      </c>
      <c r="E22680" s="2">
        <v>0.76600000000000001</v>
      </c>
    </row>
    <row r="22681" spans="1:5" x14ac:dyDescent="0.3">
      <c r="A22681" t="s">
        <v>2923</v>
      </c>
      <c r="B22681" s="3">
        <v>40865</v>
      </c>
      <c r="C22681" s="2">
        <v>12</v>
      </c>
      <c r="D22681" s="2">
        <v>0.50900000000000001</v>
      </c>
      <c r="E22681" s="2">
        <v>0.91800000000000004</v>
      </c>
    </row>
    <row r="22682" spans="1:5" x14ac:dyDescent="0.3">
      <c r="A22682" t="s">
        <v>2951</v>
      </c>
      <c r="B22682" s="3">
        <v>40865</v>
      </c>
      <c r="C22682" s="2">
        <v>4</v>
      </c>
      <c r="D22682" s="2">
        <v>0.65900000000000003</v>
      </c>
      <c r="E22682" s="2">
        <v>0.92700000000000005</v>
      </c>
    </row>
    <row r="22683" spans="1:5" x14ac:dyDescent="0.3">
      <c r="A22683" t="s">
        <v>14044</v>
      </c>
      <c r="B22683" s="3">
        <v>40865</v>
      </c>
      <c r="C22683" s="2">
        <v>4</v>
      </c>
      <c r="D22683" s="2">
        <v>0.75</v>
      </c>
      <c r="E22683" s="2">
        <v>0.75600000000000001</v>
      </c>
    </row>
    <row r="22684" spans="1:5" x14ac:dyDescent="0.3">
      <c r="A22684" t="s">
        <v>2913</v>
      </c>
      <c r="B22684" s="3">
        <v>40865</v>
      </c>
      <c r="C22684" s="2">
        <v>3</v>
      </c>
      <c r="D22684" s="2">
        <v>0.56399999999999995</v>
      </c>
      <c r="E22684" s="2">
        <v>0.90400000000000003</v>
      </c>
    </row>
    <row r="22685" spans="1:5" x14ac:dyDescent="0.3">
      <c r="A22685" t="s">
        <v>21957</v>
      </c>
      <c r="B22685" s="3">
        <v>40865</v>
      </c>
      <c r="C22685" s="2">
        <v>0</v>
      </c>
      <c r="D22685" s="2">
        <v>0.53900000000000003</v>
      </c>
      <c r="E22685" s="2">
        <v>0.495</v>
      </c>
    </row>
    <row r="22686" spans="1:5" x14ac:dyDescent="0.3">
      <c r="A22686" t="s">
        <v>4454</v>
      </c>
      <c r="B22686" s="3">
        <v>40864</v>
      </c>
      <c r="C22686" s="2">
        <v>49</v>
      </c>
      <c r="D22686" s="2">
        <v>0.71799999999999997</v>
      </c>
      <c r="E22686" s="2">
        <v>0.28699999999999998</v>
      </c>
    </row>
    <row r="22687" spans="1:5" x14ac:dyDescent="0.3">
      <c r="A22687" t="s">
        <v>21001</v>
      </c>
      <c r="B22687" s="3">
        <v>40863</v>
      </c>
      <c r="C22687" s="2">
        <v>0</v>
      </c>
      <c r="D22687" s="2">
        <v>0.67500000000000004</v>
      </c>
      <c r="E22687" s="2">
        <v>0.78500000000000003</v>
      </c>
    </row>
    <row r="22688" spans="1:5" x14ac:dyDescent="0.3">
      <c r="A22688" t="s">
        <v>15030</v>
      </c>
      <c r="B22688" s="3">
        <v>40862</v>
      </c>
      <c r="C22688" s="2">
        <v>74</v>
      </c>
      <c r="D22688" s="2">
        <v>0.49199999999999999</v>
      </c>
      <c r="E22688" s="2">
        <v>0.26</v>
      </c>
    </row>
    <row r="22689" spans="1:5" x14ac:dyDescent="0.3">
      <c r="A22689" t="s">
        <v>6521</v>
      </c>
      <c r="B22689" s="3">
        <v>40862</v>
      </c>
      <c r="C22689" s="2">
        <v>73</v>
      </c>
      <c r="D22689" s="2">
        <v>0.76600000000000001</v>
      </c>
      <c r="E22689" s="2">
        <v>0.442</v>
      </c>
    </row>
    <row r="22690" spans="1:5" x14ac:dyDescent="0.3">
      <c r="A22690" t="s">
        <v>15029</v>
      </c>
      <c r="B22690" s="3">
        <v>40862</v>
      </c>
      <c r="C22690" s="2">
        <v>71</v>
      </c>
      <c r="D22690" s="2">
        <v>0.629</v>
      </c>
      <c r="E22690" s="2">
        <v>0.51500000000000001</v>
      </c>
    </row>
    <row r="22691" spans="1:5" x14ac:dyDescent="0.3">
      <c r="A22691" t="s">
        <v>15028</v>
      </c>
      <c r="B22691" s="3">
        <v>40862</v>
      </c>
      <c r="C22691" s="2">
        <v>69</v>
      </c>
      <c r="D22691" s="2">
        <v>0.41799999999999998</v>
      </c>
      <c r="E22691" s="2">
        <v>0.54600000000000004</v>
      </c>
    </row>
    <row r="22692" spans="1:5" x14ac:dyDescent="0.3">
      <c r="A22692" t="s">
        <v>14048</v>
      </c>
      <c r="B22692" s="3">
        <v>40862</v>
      </c>
      <c r="C22692" s="2">
        <v>60</v>
      </c>
      <c r="D22692" s="2">
        <v>0.64600000000000002</v>
      </c>
      <c r="E22692" s="2">
        <v>0.79500000000000004</v>
      </c>
    </row>
    <row r="22693" spans="1:5" x14ac:dyDescent="0.3">
      <c r="A22693" t="s">
        <v>3822</v>
      </c>
      <c r="B22693" s="3">
        <v>40862</v>
      </c>
      <c r="C22693" s="2">
        <v>59</v>
      </c>
      <c r="D22693" s="2">
        <v>0.64600000000000002</v>
      </c>
      <c r="E22693" s="2">
        <v>0.79500000000000004</v>
      </c>
    </row>
    <row r="22694" spans="1:5" x14ac:dyDescent="0.3">
      <c r="A22694" t="s">
        <v>14782</v>
      </c>
      <c r="B22694" s="3">
        <v>40862</v>
      </c>
      <c r="C22694" s="2">
        <v>51</v>
      </c>
      <c r="D22694" s="2">
        <v>0.41799999999999998</v>
      </c>
      <c r="E22694" s="2">
        <v>0.54600000000000004</v>
      </c>
    </row>
    <row r="22695" spans="1:5" x14ac:dyDescent="0.3">
      <c r="A22695" t="s">
        <v>12295</v>
      </c>
      <c r="B22695" s="3">
        <v>40861</v>
      </c>
      <c r="C22695" s="2">
        <v>32</v>
      </c>
      <c r="D22695" s="2">
        <v>0.71399999999999997</v>
      </c>
      <c r="E22695" s="2">
        <v>0.93700000000000006</v>
      </c>
    </row>
    <row r="22696" spans="1:5" x14ac:dyDescent="0.3">
      <c r="A22696" t="s">
        <v>1847</v>
      </c>
      <c r="B22696" s="3">
        <v>40858</v>
      </c>
      <c r="C22696" s="2">
        <v>77</v>
      </c>
      <c r="D22696" s="2">
        <v>0.64600000000000002</v>
      </c>
      <c r="E22696" s="2">
        <v>0.79500000000000004</v>
      </c>
    </row>
    <row r="22697" spans="1:5" x14ac:dyDescent="0.3">
      <c r="A22697" t="s">
        <v>1847</v>
      </c>
      <c r="B22697" s="3">
        <v>40858</v>
      </c>
      <c r="C22697" s="2">
        <v>77</v>
      </c>
      <c r="D22697" s="2">
        <v>0.64600000000000002</v>
      </c>
      <c r="E22697" s="2">
        <v>0.79500000000000004</v>
      </c>
    </row>
    <row r="22698" spans="1:5" x14ac:dyDescent="0.3">
      <c r="A22698" t="s">
        <v>15186</v>
      </c>
      <c r="B22698" s="3">
        <v>40858</v>
      </c>
      <c r="C22698" s="2">
        <v>34</v>
      </c>
      <c r="D22698" s="2">
        <v>0.29599999999999999</v>
      </c>
      <c r="E22698" s="2">
        <v>0.63200000000000001</v>
      </c>
    </row>
    <row r="22699" spans="1:5" x14ac:dyDescent="0.3">
      <c r="A22699" t="s">
        <v>22212</v>
      </c>
      <c r="B22699" s="3">
        <v>40858</v>
      </c>
      <c r="C22699" s="2">
        <v>16</v>
      </c>
      <c r="D22699" s="2">
        <v>0.68200000000000005</v>
      </c>
      <c r="E22699" s="2">
        <v>0.58399999999999996</v>
      </c>
    </row>
    <row r="22700" spans="1:5" x14ac:dyDescent="0.3">
      <c r="A22700" t="s">
        <v>2944</v>
      </c>
      <c r="B22700" s="3">
        <v>40858</v>
      </c>
      <c r="C22700" s="2">
        <v>0</v>
      </c>
      <c r="D22700" s="2">
        <v>0.59299999999999997</v>
      </c>
      <c r="E22700" s="2">
        <v>0.76300000000000001</v>
      </c>
    </row>
    <row r="22701" spans="1:5" x14ac:dyDescent="0.3">
      <c r="A22701" t="s">
        <v>10037</v>
      </c>
      <c r="B22701" s="3">
        <v>40856</v>
      </c>
      <c r="C22701" s="2">
        <v>35</v>
      </c>
      <c r="D22701" s="2">
        <v>0.74299999999999999</v>
      </c>
      <c r="E22701" s="2">
        <v>0.75900000000000001</v>
      </c>
    </row>
    <row r="22702" spans="1:5" x14ac:dyDescent="0.3">
      <c r="A22702" t="s">
        <v>6244</v>
      </c>
      <c r="B22702" s="3">
        <v>40855</v>
      </c>
      <c r="C22702" s="2">
        <v>64</v>
      </c>
      <c r="D22702" s="2">
        <v>0.64500000000000002</v>
      </c>
      <c r="E22702" s="2">
        <v>0.78500000000000003</v>
      </c>
    </row>
    <row r="22703" spans="1:5" x14ac:dyDescent="0.3">
      <c r="A22703" t="s">
        <v>5962</v>
      </c>
      <c r="B22703" s="3">
        <v>40855</v>
      </c>
      <c r="C22703" s="2">
        <v>40</v>
      </c>
      <c r="D22703" s="2">
        <v>0.65600000000000003</v>
      </c>
      <c r="E22703" s="2">
        <v>0.72899999999999998</v>
      </c>
    </row>
    <row r="22704" spans="1:5" x14ac:dyDescent="0.3">
      <c r="A22704" t="s">
        <v>16483</v>
      </c>
      <c r="B22704" s="3">
        <v>40855</v>
      </c>
      <c r="C22704" s="2">
        <v>35</v>
      </c>
      <c r="D22704" s="2">
        <v>0.63300000000000001</v>
      </c>
      <c r="E22704" s="2">
        <v>0.61599999999999999</v>
      </c>
    </row>
    <row r="22705" spans="1:5" x14ac:dyDescent="0.3">
      <c r="A22705" t="s">
        <v>16486</v>
      </c>
      <c r="B22705" s="3">
        <v>40855</v>
      </c>
      <c r="C22705" s="2">
        <v>28</v>
      </c>
      <c r="D22705" s="2">
        <v>0.751</v>
      </c>
      <c r="E22705" s="2">
        <v>0.71099999999999997</v>
      </c>
    </row>
    <row r="22706" spans="1:5" x14ac:dyDescent="0.3">
      <c r="A22706" t="s">
        <v>16487</v>
      </c>
      <c r="B22706" s="3">
        <v>40855</v>
      </c>
      <c r="C22706" s="2">
        <v>26</v>
      </c>
      <c r="D22706" s="2">
        <v>0.51300000000000001</v>
      </c>
      <c r="E22706" s="2">
        <v>0.55200000000000005</v>
      </c>
    </row>
    <row r="22707" spans="1:5" x14ac:dyDescent="0.3">
      <c r="A22707" t="s">
        <v>1826</v>
      </c>
      <c r="B22707" s="3">
        <v>40854</v>
      </c>
      <c r="C22707" s="2">
        <v>62</v>
      </c>
      <c r="D22707" s="2">
        <v>0.69599999999999995</v>
      </c>
      <c r="E22707" s="2">
        <v>0.89300000000000002</v>
      </c>
    </row>
    <row r="22708" spans="1:5" x14ac:dyDescent="0.3">
      <c r="A22708" t="s">
        <v>17157</v>
      </c>
      <c r="B22708" s="3">
        <v>40852</v>
      </c>
      <c r="C22708" s="2">
        <v>31</v>
      </c>
      <c r="D22708" s="2">
        <v>0.60499999999999998</v>
      </c>
      <c r="E22708" s="2">
        <v>0.69199999999999995</v>
      </c>
    </row>
    <row r="22709" spans="1:5" x14ac:dyDescent="0.3">
      <c r="A22709" t="s">
        <v>9159</v>
      </c>
      <c r="B22709" s="3">
        <v>40851</v>
      </c>
      <c r="C22709" s="2">
        <v>72</v>
      </c>
      <c r="D22709" s="2">
        <v>0.28199999999999997</v>
      </c>
      <c r="E22709" s="2">
        <v>0.60499999999999998</v>
      </c>
    </row>
    <row r="22710" spans="1:5" x14ac:dyDescent="0.3">
      <c r="A22710" t="s">
        <v>2998</v>
      </c>
      <c r="B22710" s="3">
        <v>40851</v>
      </c>
      <c r="C22710" s="2">
        <v>64</v>
      </c>
      <c r="D22710" s="2">
        <v>0.58699999999999997</v>
      </c>
      <c r="E22710" s="2">
        <v>0.89100000000000001</v>
      </c>
    </row>
    <row r="22711" spans="1:5" x14ac:dyDescent="0.3">
      <c r="A22711" t="s">
        <v>2998</v>
      </c>
      <c r="B22711" s="3">
        <v>40851</v>
      </c>
      <c r="C22711" s="2">
        <v>64</v>
      </c>
      <c r="D22711" s="2">
        <v>0.58699999999999997</v>
      </c>
      <c r="E22711" s="2">
        <v>0.89100000000000001</v>
      </c>
    </row>
    <row r="22712" spans="1:5" x14ac:dyDescent="0.3">
      <c r="A22712" t="s">
        <v>2998</v>
      </c>
      <c r="B22712" s="3">
        <v>40851</v>
      </c>
      <c r="C22712" s="2">
        <v>64</v>
      </c>
      <c r="D22712" s="2">
        <v>0.58699999999999997</v>
      </c>
      <c r="E22712" s="2">
        <v>0.89100000000000001</v>
      </c>
    </row>
    <row r="22713" spans="1:5" x14ac:dyDescent="0.3">
      <c r="A22713" t="s">
        <v>9250</v>
      </c>
      <c r="B22713" s="3">
        <v>40851</v>
      </c>
      <c r="C22713" s="2">
        <v>54</v>
      </c>
      <c r="D22713" s="2">
        <v>0.40699999999999997</v>
      </c>
      <c r="E22713" s="2">
        <v>0.308</v>
      </c>
    </row>
    <row r="22714" spans="1:5" x14ac:dyDescent="0.3">
      <c r="A22714" t="s">
        <v>9429</v>
      </c>
      <c r="B22714" s="3">
        <v>40851</v>
      </c>
      <c r="C22714" s="2">
        <v>54</v>
      </c>
      <c r="D22714" s="2">
        <v>0.49099999999999999</v>
      </c>
      <c r="E22714" s="2">
        <v>0.61299999999999999</v>
      </c>
    </row>
    <row r="22715" spans="1:5" x14ac:dyDescent="0.3">
      <c r="A22715" t="s">
        <v>12251</v>
      </c>
      <c r="B22715" s="3">
        <v>40849</v>
      </c>
      <c r="C22715" s="2">
        <v>1</v>
      </c>
      <c r="D22715" s="2">
        <v>0.79400000000000004</v>
      </c>
      <c r="E22715" s="2">
        <v>0.88200000000000001</v>
      </c>
    </row>
    <row r="22716" spans="1:5" x14ac:dyDescent="0.3">
      <c r="A22716" t="s">
        <v>12246</v>
      </c>
      <c r="B22716" s="3">
        <v>40847</v>
      </c>
      <c r="C22716" s="2">
        <v>2</v>
      </c>
      <c r="D22716" s="2">
        <v>0.59199999999999997</v>
      </c>
      <c r="E22716" s="2">
        <v>0.89600000000000002</v>
      </c>
    </row>
    <row r="22717" spans="1:5" x14ac:dyDescent="0.3">
      <c r="A22717" t="s">
        <v>9577</v>
      </c>
      <c r="B22717" s="3">
        <v>40846</v>
      </c>
      <c r="C22717" s="2">
        <v>31</v>
      </c>
      <c r="D22717" s="2">
        <v>0.79</v>
      </c>
      <c r="E22717" s="2">
        <v>0.85399999999999998</v>
      </c>
    </row>
    <row r="22718" spans="1:5" x14ac:dyDescent="0.3">
      <c r="A22718" t="s">
        <v>6253</v>
      </c>
      <c r="B22718" s="3">
        <v>40844</v>
      </c>
      <c r="C22718" s="2">
        <v>67</v>
      </c>
      <c r="D22718" s="2">
        <v>0.51200000000000001</v>
      </c>
      <c r="E22718" s="2">
        <v>0.59799999999999998</v>
      </c>
    </row>
    <row r="22719" spans="1:5" x14ac:dyDescent="0.3">
      <c r="A22719" t="s">
        <v>2774</v>
      </c>
      <c r="B22719" s="3">
        <v>40844</v>
      </c>
      <c r="C22719" s="2">
        <v>1</v>
      </c>
      <c r="D22719" s="2">
        <v>0.747</v>
      </c>
      <c r="E22719" s="2">
        <v>0.54400000000000004</v>
      </c>
    </row>
    <row r="22720" spans="1:5" x14ac:dyDescent="0.3">
      <c r="A22720" t="s">
        <v>2755</v>
      </c>
      <c r="B22720" s="3">
        <v>40844</v>
      </c>
      <c r="C22720" s="2">
        <v>0</v>
      </c>
      <c r="D22720" s="2">
        <v>0.752</v>
      </c>
      <c r="E22720" s="2">
        <v>0.53400000000000003</v>
      </c>
    </row>
    <row r="22721" spans="1:5" x14ac:dyDescent="0.3">
      <c r="A22721" t="s">
        <v>21056</v>
      </c>
      <c r="B22721" s="3">
        <v>40843</v>
      </c>
      <c r="C22721" s="2">
        <v>0</v>
      </c>
      <c r="D22721" s="2">
        <v>0.82399999999999995</v>
      </c>
      <c r="E22721" s="2">
        <v>0.88200000000000001</v>
      </c>
    </row>
    <row r="22722" spans="1:5" x14ac:dyDescent="0.3">
      <c r="A22722" t="s">
        <v>1911</v>
      </c>
      <c r="B22722" s="3">
        <v>40840</v>
      </c>
      <c r="C22722" s="2">
        <v>77</v>
      </c>
      <c r="D22722" s="2">
        <v>0.44900000000000001</v>
      </c>
      <c r="E22722" s="2">
        <v>0.58499999999999996</v>
      </c>
    </row>
    <row r="22723" spans="1:5" x14ac:dyDescent="0.3">
      <c r="A22723" t="s">
        <v>1911</v>
      </c>
      <c r="B22723" s="3">
        <v>40840</v>
      </c>
      <c r="C22723" s="2">
        <v>77</v>
      </c>
      <c r="D22723" s="2">
        <v>0.44900000000000001</v>
      </c>
      <c r="E22723" s="2">
        <v>0.58499999999999996</v>
      </c>
    </row>
    <row r="22724" spans="1:5" x14ac:dyDescent="0.3">
      <c r="A22724" t="s">
        <v>1911</v>
      </c>
      <c r="B22724" s="3">
        <v>40840</v>
      </c>
      <c r="C22724" s="2">
        <v>77</v>
      </c>
      <c r="D22724" s="2">
        <v>0.44900000000000001</v>
      </c>
      <c r="E22724" s="2">
        <v>0.58499999999999996</v>
      </c>
    </row>
    <row r="22725" spans="1:5" x14ac:dyDescent="0.3">
      <c r="A22725" t="s">
        <v>1315</v>
      </c>
      <c r="B22725" s="3">
        <v>40840</v>
      </c>
      <c r="C22725" s="2">
        <v>73</v>
      </c>
      <c r="D22725" s="2">
        <v>0.56200000000000006</v>
      </c>
      <c r="E22725" s="2">
        <v>0.93899999999999995</v>
      </c>
    </row>
    <row r="22726" spans="1:5" x14ac:dyDescent="0.3">
      <c r="A22726" t="s">
        <v>1315</v>
      </c>
      <c r="B22726" s="3">
        <v>40840</v>
      </c>
      <c r="C22726" s="2">
        <v>73</v>
      </c>
      <c r="D22726" s="2">
        <v>0.56200000000000006</v>
      </c>
      <c r="E22726" s="2">
        <v>0.93899999999999995</v>
      </c>
    </row>
    <row r="22727" spans="1:5" x14ac:dyDescent="0.3">
      <c r="A22727" t="s">
        <v>1315</v>
      </c>
      <c r="B22727" s="3">
        <v>40840</v>
      </c>
      <c r="C22727" s="2">
        <v>73</v>
      </c>
      <c r="D22727" s="2">
        <v>0.56200000000000006</v>
      </c>
      <c r="E22727" s="2">
        <v>0.93899999999999995</v>
      </c>
    </row>
    <row r="22728" spans="1:5" x14ac:dyDescent="0.3">
      <c r="A22728" t="s">
        <v>17253</v>
      </c>
      <c r="B22728" s="3">
        <v>40837</v>
      </c>
      <c r="C22728" s="2">
        <v>22</v>
      </c>
      <c r="D22728" s="2">
        <v>0.77</v>
      </c>
      <c r="E22728" s="2">
        <v>0.90900000000000003</v>
      </c>
    </row>
    <row r="22729" spans="1:5" x14ac:dyDescent="0.3">
      <c r="A22729" t="s">
        <v>10608</v>
      </c>
      <c r="B22729" s="3">
        <v>40837</v>
      </c>
      <c r="C22729" s="2">
        <v>0</v>
      </c>
      <c r="D22729" s="2">
        <v>0.56100000000000005</v>
      </c>
      <c r="E22729" s="2">
        <v>0.94099999999999995</v>
      </c>
    </row>
    <row r="22730" spans="1:5" x14ac:dyDescent="0.3">
      <c r="A22730" t="s">
        <v>1371</v>
      </c>
      <c r="B22730" s="3">
        <v>40834</v>
      </c>
      <c r="C22730" s="2">
        <v>79</v>
      </c>
      <c r="D22730" s="2">
        <v>0.42099999999999999</v>
      </c>
      <c r="E22730" s="2">
        <v>0.40699999999999997</v>
      </c>
    </row>
    <row r="22731" spans="1:5" x14ac:dyDescent="0.3">
      <c r="A22731" t="s">
        <v>1371</v>
      </c>
      <c r="B22731" s="3">
        <v>40834</v>
      </c>
      <c r="C22731" s="2">
        <v>79</v>
      </c>
      <c r="D22731" s="2">
        <v>0.42099999999999999</v>
      </c>
      <c r="E22731" s="2">
        <v>0.40699999999999997</v>
      </c>
    </row>
    <row r="22732" spans="1:5" x14ac:dyDescent="0.3">
      <c r="A22732" t="s">
        <v>9932</v>
      </c>
      <c r="B22732" s="3">
        <v>40834</v>
      </c>
      <c r="C22732" s="2">
        <v>36</v>
      </c>
      <c r="D22732" s="2">
        <v>0.40699999999999997</v>
      </c>
      <c r="E22732" s="2">
        <v>0.76500000000000001</v>
      </c>
    </row>
    <row r="22733" spans="1:5" x14ac:dyDescent="0.3">
      <c r="A22733" t="s">
        <v>2129</v>
      </c>
      <c r="B22733" s="3">
        <v>40833</v>
      </c>
      <c r="C22733" s="2">
        <v>74</v>
      </c>
      <c r="D22733" s="2">
        <v>0.50700000000000001</v>
      </c>
      <c r="E22733" s="2">
        <v>0.72899999999999998</v>
      </c>
    </row>
    <row r="22734" spans="1:5" x14ac:dyDescent="0.3">
      <c r="A22734" t="s">
        <v>2891</v>
      </c>
      <c r="B22734" s="3">
        <v>40833</v>
      </c>
      <c r="C22734" s="2">
        <v>0</v>
      </c>
      <c r="D22734" s="2">
        <v>0.46300000000000002</v>
      </c>
      <c r="E22734" s="2">
        <v>0.95499999999999996</v>
      </c>
    </row>
    <row r="22735" spans="1:5" x14ac:dyDescent="0.3">
      <c r="A22735" t="s">
        <v>10561</v>
      </c>
      <c r="B22735" s="3">
        <v>40827</v>
      </c>
      <c r="C22735" s="2">
        <v>43</v>
      </c>
      <c r="D22735" s="2">
        <v>0.36799999999999999</v>
      </c>
      <c r="E22735" s="2">
        <v>0.82399999999999995</v>
      </c>
    </row>
    <row r="22736" spans="1:5" x14ac:dyDescent="0.3">
      <c r="A22736" t="s">
        <v>10548</v>
      </c>
      <c r="B22736" s="3">
        <v>40827</v>
      </c>
      <c r="C22736" s="2">
        <v>40</v>
      </c>
      <c r="D22736" s="2">
        <v>0.48399999999999999</v>
      </c>
      <c r="E22736" s="2">
        <v>0.995</v>
      </c>
    </row>
    <row r="22737" spans="1:5" x14ac:dyDescent="0.3">
      <c r="A22737" t="s">
        <v>10273</v>
      </c>
      <c r="B22737" s="3">
        <v>40827</v>
      </c>
      <c r="C22737" s="2">
        <v>0</v>
      </c>
      <c r="D22737" s="2">
        <v>0.31</v>
      </c>
      <c r="E22737" s="2">
        <v>0.99099999999999999</v>
      </c>
    </row>
    <row r="22738" spans="1:5" x14ac:dyDescent="0.3">
      <c r="A22738" t="s">
        <v>17620</v>
      </c>
      <c r="B22738" s="3">
        <v>40826</v>
      </c>
      <c r="C22738" s="2">
        <v>72</v>
      </c>
      <c r="D22738" s="2">
        <v>0.78600000000000003</v>
      </c>
      <c r="E22738" s="2">
        <v>0.69599999999999995</v>
      </c>
    </row>
    <row r="22739" spans="1:5" x14ac:dyDescent="0.3">
      <c r="A22739" t="s">
        <v>14512</v>
      </c>
      <c r="B22739" s="3">
        <v>40824</v>
      </c>
      <c r="C22739" s="2">
        <v>36</v>
      </c>
      <c r="D22739" s="2">
        <v>0.77100000000000002</v>
      </c>
      <c r="E22739" s="2">
        <v>0.76500000000000001</v>
      </c>
    </row>
    <row r="22740" spans="1:5" x14ac:dyDescent="0.3">
      <c r="A22740" t="s">
        <v>10480</v>
      </c>
      <c r="B22740" s="3">
        <v>40823</v>
      </c>
      <c r="C22740" s="2">
        <v>61</v>
      </c>
      <c r="D22740" s="2">
        <v>0.52900000000000003</v>
      </c>
      <c r="E22740" s="2">
        <v>0.92</v>
      </c>
    </row>
    <row r="22741" spans="1:5" x14ac:dyDescent="0.3">
      <c r="A22741" t="s">
        <v>15869</v>
      </c>
      <c r="B22741" s="3">
        <v>40823</v>
      </c>
      <c r="C22741" s="2">
        <v>52</v>
      </c>
      <c r="D22741" s="2">
        <v>0.52300000000000002</v>
      </c>
      <c r="E22741" s="2">
        <v>0.48199999999999998</v>
      </c>
    </row>
    <row r="22742" spans="1:5" x14ac:dyDescent="0.3">
      <c r="A22742" t="s">
        <v>10462</v>
      </c>
      <c r="B22742" s="3">
        <v>40823</v>
      </c>
      <c r="C22742" s="2">
        <v>46</v>
      </c>
      <c r="D22742" s="2">
        <v>0.42899999999999999</v>
      </c>
      <c r="E22742" s="2">
        <v>0.96599999999999997</v>
      </c>
    </row>
    <row r="22743" spans="1:5" x14ac:dyDescent="0.3">
      <c r="A22743" t="s">
        <v>18149</v>
      </c>
      <c r="B22743" s="3">
        <v>40823</v>
      </c>
      <c r="C22743" s="2">
        <v>37</v>
      </c>
      <c r="D22743" s="2">
        <v>0.74399999999999999</v>
      </c>
      <c r="E22743" s="2">
        <v>0.751</v>
      </c>
    </row>
    <row r="22744" spans="1:5" x14ac:dyDescent="0.3">
      <c r="A22744" t="s">
        <v>10459</v>
      </c>
      <c r="B22744" s="3">
        <v>40823</v>
      </c>
      <c r="C22744" s="2">
        <v>32</v>
      </c>
      <c r="D22744" s="2">
        <v>0.72</v>
      </c>
      <c r="E22744" s="2">
        <v>0.95099999999999996</v>
      </c>
    </row>
    <row r="22745" spans="1:5" x14ac:dyDescent="0.3">
      <c r="A22745" t="s">
        <v>17243</v>
      </c>
      <c r="B22745" s="3">
        <v>40823</v>
      </c>
      <c r="C22745" s="2">
        <v>30</v>
      </c>
      <c r="D22745" s="2">
        <v>0.53100000000000003</v>
      </c>
      <c r="E22745" s="2">
        <v>0.56299999999999994</v>
      </c>
    </row>
    <row r="22746" spans="1:5" x14ac:dyDescent="0.3">
      <c r="A22746" t="s">
        <v>2917</v>
      </c>
      <c r="B22746" s="3">
        <v>40823</v>
      </c>
      <c r="C22746" s="2">
        <v>0</v>
      </c>
      <c r="D22746" s="2">
        <v>0.54900000000000004</v>
      </c>
      <c r="E22746" s="2">
        <v>0.746</v>
      </c>
    </row>
    <row r="22747" spans="1:5" x14ac:dyDescent="0.3">
      <c r="A22747" t="s">
        <v>10825</v>
      </c>
      <c r="B22747" s="3">
        <v>40823</v>
      </c>
      <c r="C22747" s="2">
        <v>0</v>
      </c>
      <c r="D22747" s="2">
        <v>0.46600000000000003</v>
      </c>
      <c r="E22747" s="2">
        <v>0.90700000000000003</v>
      </c>
    </row>
    <row r="22748" spans="1:5" x14ac:dyDescent="0.3">
      <c r="A22748" t="s">
        <v>9272</v>
      </c>
      <c r="B22748" s="3">
        <v>40821</v>
      </c>
      <c r="C22748" s="2">
        <v>48</v>
      </c>
      <c r="D22748" s="2">
        <v>0.35</v>
      </c>
      <c r="E22748" s="2">
        <v>0.96099999999999997</v>
      </c>
    </row>
    <row r="22749" spans="1:5" x14ac:dyDescent="0.3">
      <c r="A22749" t="s">
        <v>9277</v>
      </c>
      <c r="B22749" s="3">
        <v>40821</v>
      </c>
      <c r="C22749" s="2">
        <v>42</v>
      </c>
      <c r="D22749" s="2">
        <v>0.40600000000000003</v>
      </c>
      <c r="E22749" s="2">
        <v>0.48099999999999998</v>
      </c>
    </row>
    <row r="22750" spans="1:5" x14ac:dyDescent="0.3">
      <c r="A22750" t="s">
        <v>1516</v>
      </c>
      <c r="B22750" s="3">
        <v>40819</v>
      </c>
      <c r="C22750" s="2">
        <v>44</v>
      </c>
      <c r="D22750" s="2">
        <v>0.22800000000000001</v>
      </c>
      <c r="E22750" s="2">
        <v>0.753</v>
      </c>
    </row>
    <row r="22751" spans="1:5" x14ac:dyDescent="0.3">
      <c r="A22751" t="s">
        <v>1517</v>
      </c>
      <c r="B22751" s="3">
        <v>40819</v>
      </c>
      <c r="C22751" s="2">
        <v>43</v>
      </c>
      <c r="D22751" s="2">
        <v>0.20399999999999999</v>
      </c>
      <c r="E22751" s="2">
        <v>0.77</v>
      </c>
    </row>
    <row r="22752" spans="1:5" x14ac:dyDescent="0.3">
      <c r="A22752" t="s">
        <v>1518</v>
      </c>
      <c r="B22752" s="3">
        <v>40819</v>
      </c>
      <c r="C22752" s="2">
        <v>42</v>
      </c>
      <c r="D22752" s="2">
        <v>0.432</v>
      </c>
      <c r="E22752" s="2">
        <v>0.86799999999999999</v>
      </c>
    </row>
    <row r="22753" spans="1:5" x14ac:dyDescent="0.3">
      <c r="A22753" t="s">
        <v>1519</v>
      </c>
      <c r="B22753" s="3">
        <v>40819</v>
      </c>
      <c r="C22753" s="2">
        <v>38</v>
      </c>
      <c r="D22753" s="2">
        <v>0.30299999999999999</v>
      </c>
      <c r="E22753" s="2">
        <v>0.59099999999999997</v>
      </c>
    </row>
    <row r="22754" spans="1:5" x14ac:dyDescent="0.3">
      <c r="A22754" t="s">
        <v>1528</v>
      </c>
      <c r="B22754" s="3">
        <v>40819</v>
      </c>
      <c r="C22754" s="2">
        <v>32</v>
      </c>
      <c r="D22754" s="2">
        <v>0.52900000000000003</v>
      </c>
      <c r="E22754" s="2">
        <v>0.89900000000000002</v>
      </c>
    </row>
    <row r="22755" spans="1:5" x14ac:dyDescent="0.3">
      <c r="A22755" t="s">
        <v>13774</v>
      </c>
      <c r="B22755" s="3">
        <v>40819</v>
      </c>
      <c r="C22755" s="2">
        <v>4</v>
      </c>
      <c r="D22755" s="2">
        <v>0.79800000000000004</v>
      </c>
      <c r="E22755" s="2">
        <v>0.748</v>
      </c>
    </row>
    <row r="22756" spans="1:5" x14ac:dyDescent="0.3">
      <c r="A22756" t="s">
        <v>1376</v>
      </c>
      <c r="B22756" s="3">
        <v>40813</v>
      </c>
      <c r="C22756" s="2">
        <v>45</v>
      </c>
      <c r="D22756" s="2">
        <v>0.68300000000000005</v>
      </c>
      <c r="E22756" s="2">
        <v>0.94299999999999995</v>
      </c>
    </row>
    <row r="22757" spans="1:5" x14ac:dyDescent="0.3">
      <c r="A22757" t="s">
        <v>15310</v>
      </c>
      <c r="B22757" s="3">
        <v>40813</v>
      </c>
      <c r="C22757" s="2">
        <v>35</v>
      </c>
      <c r="D22757" s="2">
        <v>0.54900000000000004</v>
      </c>
      <c r="E22757" s="2">
        <v>0.46700000000000003</v>
      </c>
    </row>
    <row r="22758" spans="1:5" x14ac:dyDescent="0.3">
      <c r="A22758" t="s">
        <v>15319</v>
      </c>
      <c r="B22758" s="3">
        <v>40813</v>
      </c>
      <c r="C22758" s="2">
        <v>26</v>
      </c>
      <c r="D22758" s="2">
        <v>0.625</v>
      </c>
      <c r="E22758" s="2">
        <v>0.53300000000000003</v>
      </c>
    </row>
    <row r="22759" spans="1:5" x14ac:dyDescent="0.3">
      <c r="A22759" t="s">
        <v>17185</v>
      </c>
      <c r="B22759" s="3">
        <v>40813</v>
      </c>
      <c r="C22759" s="2">
        <v>24</v>
      </c>
      <c r="D22759" s="2">
        <v>0.56100000000000005</v>
      </c>
      <c r="E22759" s="2">
        <v>0.68799999999999994</v>
      </c>
    </row>
    <row r="22760" spans="1:5" x14ac:dyDescent="0.3">
      <c r="A22760" t="s">
        <v>15329</v>
      </c>
      <c r="B22760" s="3">
        <v>40813</v>
      </c>
      <c r="C22760" s="2">
        <v>16</v>
      </c>
      <c r="D22760" s="2">
        <v>0.47299999999999998</v>
      </c>
      <c r="E22760" s="2">
        <v>0.35199999999999998</v>
      </c>
    </row>
    <row r="22761" spans="1:5" x14ac:dyDescent="0.3">
      <c r="A22761" t="s">
        <v>14000</v>
      </c>
      <c r="B22761" s="3">
        <v>40813</v>
      </c>
      <c r="C22761" s="2">
        <v>6</v>
      </c>
      <c r="D22761" s="2">
        <v>0.61499999999999999</v>
      </c>
      <c r="E22761" s="2">
        <v>0.56999999999999995</v>
      </c>
    </row>
    <row r="22762" spans="1:5" x14ac:dyDescent="0.3">
      <c r="A22762" t="s">
        <v>6474</v>
      </c>
      <c r="B22762" s="3">
        <v>40813</v>
      </c>
      <c r="C22762" s="2">
        <v>0</v>
      </c>
      <c r="D22762" s="2">
        <v>0.68400000000000005</v>
      </c>
      <c r="E22762" s="2">
        <v>0.71299999999999997</v>
      </c>
    </row>
    <row r="22763" spans="1:5" x14ac:dyDescent="0.3">
      <c r="A22763" t="s">
        <v>13358</v>
      </c>
      <c r="B22763" s="3">
        <v>40813</v>
      </c>
      <c r="C22763" s="2">
        <v>0</v>
      </c>
      <c r="D22763" s="2">
        <v>0.77200000000000002</v>
      </c>
      <c r="E22763" s="2">
        <v>0.72499999999999998</v>
      </c>
    </row>
    <row r="22764" spans="1:5" x14ac:dyDescent="0.3">
      <c r="A22764" t="s">
        <v>1531</v>
      </c>
      <c r="B22764" s="3">
        <v>40812</v>
      </c>
      <c r="C22764" s="2">
        <v>16</v>
      </c>
      <c r="D22764" s="2">
        <v>0.48499999999999999</v>
      </c>
      <c r="E22764" s="2">
        <v>0.80800000000000005</v>
      </c>
    </row>
    <row r="22765" spans="1:5" x14ac:dyDescent="0.3">
      <c r="A22765" t="s">
        <v>1532</v>
      </c>
      <c r="B22765" s="3">
        <v>40812</v>
      </c>
      <c r="C22765" s="2">
        <v>14</v>
      </c>
      <c r="D22765" s="2">
        <v>0.52900000000000003</v>
      </c>
      <c r="E22765" s="2">
        <v>0.95499999999999996</v>
      </c>
    </row>
    <row r="22766" spans="1:5" x14ac:dyDescent="0.3">
      <c r="A22766" t="s">
        <v>1529</v>
      </c>
      <c r="B22766" s="3">
        <v>40812</v>
      </c>
      <c r="C22766" s="2">
        <v>13</v>
      </c>
      <c r="D22766" s="2">
        <v>0.28299999999999997</v>
      </c>
      <c r="E22766" s="2">
        <v>0.96599999999999997</v>
      </c>
    </row>
    <row r="22767" spans="1:5" x14ac:dyDescent="0.3">
      <c r="A22767" t="s">
        <v>1530</v>
      </c>
      <c r="B22767" s="3">
        <v>40812</v>
      </c>
      <c r="C22767" s="2">
        <v>13</v>
      </c>
      <c r="D22767" s="2">
        <v>0.36399999999999999</v>
      </c>
      <c r="E22767" s="2">
        <v>0.96099999999999997</v>
      </c>
    </row>
    <row r="22768" spans="1:5" x14ac:dyDescent="0.3">
      <c r="A22768" t="s">
        <v>21561</v>
      </c>
      <c r="B22768" s="3">
        <v>40811</v>
      </c>
      <c r="C22768" s="2">
        <v>0</v>
      </c>
      <c r="D22768" s="2">
        <v>0.69799999999999995</v>
      </c>
      <c r="E22768" s="2">
        <v>0.622</v>
      </c>
    </row>
    <row r="22769" spans="1:5" x14ac:dyDescent="0.3">
      <c r="A22769" t="s">
        <v>21575</v>
      </c>
      <c r="B22769" s="3">
        <v>40809</v>
      </c>
      <c r="C22769" s="2">
        <v>31</v>
      </c>
      <c r="D22769" s="2">
        <v>0.69799999999999995</v>
      </c>
      <c r="E22769" s="2">
        <v>0.622</v>
      </c>
    </row>
    <row r="22770" spans="1:5" x14ac:dyDescent="0.3">
      <c r="A22770" t="s">
        <v>6438</v>
      </c>
      <c r="B22770" s="3">
        <v>40809</v>
      </c>
      <c r="C22770" s="2">
        <v>3</v>
      </c>
      <c r="D22770" s="2">
        <v>0.72699999999999998</v>
      </c>
      <c r="E22770" s="2">
        <v>0.78100000000000003</v>
      </c>
    </row>
    <row r="22771" spans="1:5" x14ac:dyDescent="0.3">
      <c r="A22771" t="s">
        <v>13204</v>
      </c>
      <c r="B22771" s="3">
        <v>40806</v>
      </c>
      <c r="C22771" s="2">
        <v>2</v>
      </c>
      <c r="D22771" s="2">
        <v>0.74</v>
      </c>
      <c r="E22771" s="2">
        <v>0.65</v>
      </c>
    </row>
    <row r="22772" spans="1:5" x14ac:dyDescent="0.3">
      <c r="A22772" t="s">
        <v>13338</v>
      </c>
      <c r="B22772" s="3">
        <v>40806</v>
      </c>
      <c r="C22772" s="2">
        <v>1</v>
      </c>
      <c r="D22772" s="2">
        <v>0.74299999999999999</v>
      </c>
      <c r="E22772" s="2">
        <v>0.89300000000000002</v>
      </c>
    </row>
    <row r="22773" spans="1:5" x14ac:dyDescent="0.3">
      <c r="A22773" t="s">
        <v>13471</v>
      </c>
      <c r="B22773" s="3">
        <v>40806</v>
      </c>
      <c r="C22773" s="2">
        <v>0</v>
      </c>
      <c r="D22773" s="2">
        <v>0.61699999999999999</v>
      </c>
      <c r="E22773" s="2">
        <v>0.70399999999999996</v>
      </c>
    </row>
    <row r="22774" spans="1:5" x14ac:dyDescent="0.3">
      <c r="A22774" t="s">
        <v>12009</v>
      </c>
      <c r="B22774" s="3">
        <v>40805</v>
      </c>
      <c r="C22774" s="2">
        <v>59</v>
      </c>
      <c r="D22774" s="2">
        <v>0.66</v>
      </c>
      <c r="E22774" s="2">
        <v>0.63300000000000001</v>
      </c>
    </row>
    <row r="22775" spans="1:5" x14ac:dyDescent="0.3">
      <c r="A22775" t="s">
        <v>3125</v>
      </c>
      <c r="B22775" s="3">
        <v>40802</v>
      </c>
      <c r="C22775" s="2">
        <v>71</v>
      </c>
      <c r="D22775" s="2">
        <v>0.66800000000000004</v>
      </c>
      <c r="E22775" s="2">
        <v>0.71799999999999997</v>
      </c>
    </row>
    <row r="22776" spans="1:5" x14ac:dyDescent="0.3">
      <c r="A22776" t="s">
        <v>6453</v>
      </c>
      <c r="B22776" s="3">
        <v>40802</v>
      </c>
      <c r="C22776" s="2">
        <v>62</v>
      </c>
      <c r="D22776" s="2">
        <v>0.45100000000000001</v>
      </c>
      <c r="E22776" s="2">
        <v>0.63200000000000001</v>
      </c>
    </row>
    <row r="22777" spans="1:5" x14ac:dyDescent="0.3">
      <c r="A22777" t="s">
        <v>2903</v>
      </c>
      <c r="B22777" s="3">
        <v>40802</v>
      </c>
      <c r="C22777" s="2">
        <v>40</v>
      </c>
      <c r="D22777" s="2">
        <v>0.67400000000000004</v>
      </c>
      <c r="E22777" s="2">
        <v>0.82</v>
      </c>
    </row>
    <row r="22778" spans="1:5" x14ac:dyDescent="0.3">
      <c r="A22778" t="s">
        <v>2904</v>
      </c>
      <c r="B22778" s="3">
        <v>40802</v>
      </c>
      <c r="C22778" s="2">
        <v>36</v>
      </c>
      <c r="D22778" s="2">
        <v>0.51700000000000002</v>
      </c>
      <c r="E22778" s="2">
        <v>0.79400000000000004</v>
      </c>
    </row>
    <row r="22779" spans="1:5" x14ac:dyDescent="0.3">
      <c r="A22779" t="s">
        <v>9301</v>
      </c>
      <c r="B22779" s="3">
        <v>40799</v>
      </c>
      <c r="C22779" s="2">
        <v>61</v>
      </c>
      <c r="D22779" s="2">
        <v>0.41199999999999998</v>
      </c>
      <c r="E22779" s="2">
        <v>0.52800000000000002</v>
      </c>
    </row>
    <row r="22780" spans="1:5" x14ac:dyDescent="0.3">
      <c r="A22780" t="s">
        <v>9301</v>
      </c>
      <c r="B22780" s="3">
        <v>40799</v>
      </c>
      <c r="C22780" s="2">
        <v>61</v>
      </c>
      <c r="D22780" s="2">
        <v>0.41199999999999998</v>
      </c>
      <c r="E22780" s="2">
        <v>0.52800000000000002</v>
      </c>
    </row>
    <row r="22781" spans="1:5" x14ac:dyDescent="0.3">
      <c r="A22781" t="s">
        <v>10812</v>
      </c>
      <c r="B22781" s="3">
        <v>40799</v>
      </c>
      <c r="C22781" s="2">
        <v>52</v>
      </c>
      <c r="D22781" s="2">
        <v>0.64</v>
      </c>
      <c r="E22781" s="2">
        <v>0.86499999999999999</v>
      </c>
    </row>
    <row r="22782" spans="1:5" x14ac:dyDescent="0.3">
      <c r="A22782" t="s">
        <v>10816</v>
      </c>
      <c r="B22782" s="3">
        <v>40799</v>
      </c>
      <c r="C22782" s="2">
        <v>1</v>
      </c>
      <c r="D22782" s="2">
        <v>0.56999999999999995</v>
      </c>
      <c r="E22782" s="2">
        <v>0.96299999999999997</v>
      </c>
    </row>
    <row r="22783" spans="1:5" x14ac:dyDescent="0.3">
      <c r="A22783" t="s">
        <v>1088</v>
      </c>
      <c r="B22783" s="3">
        <v>40798</v>
      </c>
      <c r="C22783" s="2">
        <v>55</v>
      </c>
      <c r="D22783" s="2">
        <v>0.56999999999999995</v>
      </c>
      <c r="E22783" s="2">
        <v>0.70399999999999996</v>
      </c>
    </row>
    <row r="22784" spans="1:5" x14ac:dyDescent="0.3">
      <c r="A22784" t="s">
        <v>1088</v>
      </c>
      <c r="B22784" s="3">
        <v>40798</v>
      </c>
      <c r="C22784" s="2">
        <v>55</v>
      </c>
      <c r="D22784" s="2">
        <v>0.56999999999999995</v>
      </c>
      <c r="E22784" s="2">
        <v>0.70399999999999996</v>
      </c>
    </row>
    <row r="22785" spans="1:5" x14ac:dyDescent="0.3">
      <c r="A22785" t="s">
        <v>3034</v>
      </c>
      <c r="B22785" s="3">
        <v>40798</v>
      </c>
      <c r="C22785" s="2">
        <v>48</v>
      </c>
      <c r="D22785" s="2">
        <v>0.63100000000000001</v>
      </c>
      <c r="E22785" s="2">
        <v>0.88300000000000001</v>
      </c>
    </row>
    <row r="22786" spans="1:5" x14ac:dyDescent="0.3">
      <c r="A22786" t="s">
        <v>21936</v>
      </c>
      <c r="B22786" s="3">
        <v>40798</v>
      </c>
      <c r="C22786" s="2">
        <v>26</v>
      </c>
      <c r="D22786" s="2">
        <v>0.71599999999999997</v>
      </c>
      <c r="E22786" s="2">
        <v>0.81399999999999995</v>
      </c>
    </row>
    <row r="22787" spans="1:5" x14ac:dyDescent="0.3">
      <c r="A22787" t="s">
        <v>10790</v>
      </c>
      <c r="B22787" s="3">
        <v>40798</v>
      </c>
      <c r="C22787" s="2">
        <v>0</v>
      </c>
      <c r="D22787" s="2">
        <v>0.56100000000000005</v>
      </c>
      <c r="E22787" s="2">
        <v>0.95299999999999996</v>
      </c>
    </row>
    <row r="22788" spans="1:5" x14ac:dyDescent="0.3">
      <c r="A22788" t="s">
        <v>1333</v>
      </c>
      <c r="B22788" s="3">
        <v>40792</v>
      </c>
      <c r="C22788" s="2">
        <v>51</v>
      </c>
      <c r="D22788" s="2">
        <v>0.73199999999999998</v>
      </c>
      <c r="E22788" s="2">
        <v>0.83699999999999997</v>
      </c>
    </row>
    <row r="22789" spans="1:5" x14ac:dyDescent="0.3">
      <c r="A22789" t="s">
        <v>1640</v>
      </c>
      <c r="B22789" s="3">
        <v>40792</v>
      </c>
      <c r="C22789" s="2">
        <v>0</v>
      </c>
      <c r="D22789" s="2">
        <v>0.73199999999999998</v>
      </c>
      <c r="E22789" s="2">
        <v>0.83699999999999997</v>
      </c>
    </row>
    <row r="22790" spans="1:5" x14ac:dyDescent="0.3">
      <c r="A22790" t="s">
        <v>3752</v>
      </c>
      <c r="B22790" s="3">
        <v>40788</v>
      </c>
      <c r="C22790" s="2">
        <v>78</v>
      </c>
      <c r="D22790" s="2">
        <v>0.56000000000000005</v>
      </c>
      <c r="E22790" s="2">
        <v>0.93600000000000005</v>
      </c>
    </row>
    <row r="22791" spans="1:5" x14ac:dyDescent="0.3">
      <c r="A22791" t="s">
        <v>3752</v>
      </c>
      <c r="B22791" s="3">
        <v>40788</v>
      </c>
      <c r="C22791" s="2">
        <v>78</v>
      </c>
      <c r="D22791" s="2">
        <v>0.56000000000000005</v>
      </c>
      <c r="E22791" s="2">
        <v>0.93600000000000005</v>
      </c>
    </row>
    <row r="22792" spans="1:5" x14ac:dyDescent="0.3">
      <c r="A22792" t="s">
        <v>15459</v>
      </c>
      <c r="B22792" s="3">
        <v>40787</v>
      </c>
      <c r="C22792" s="2">
        <v>13</v>
      </c>
      <c r="D22792" s="2">
        <v>0.61399999999999999</v>
      </c>
      <c r="E22792" s="2">
        <v>0.58399999999999996</v>
      </c>
    </row>
    <row r="22793" spans="1:5" x14ac:dyDescent="0.3">
      <c r="A22793" t="s">
        <v>10743</v>
      </c>
      <c r="B22793" s="3">
        <v>40787</v>
      </c>
      <c r="C22793" s="2">
        <v>0</v>
      </c>
      <c r="D22793" s="2">
        <v>0.40500000000000003</v>
      </c>
      <c r="E22793" s="2">
        <v>0.93700000000000006</v>
      </c>
    </row>
    <row r="22794" spans="1:5" x14ac:dyDescent="0.3">
      <c r="A22794" t="s">
        <v>20873</v>
      </c>
      <c r="B22794" s="3">
        <v>40786</v>
      </c>
      <c r="C22794" s="2">
        <v>66</v>
      </c>
      <c r="D22794" s="2">
        <v>0.60399999999999998</v>
      </c>
      <c r="E22794" s="2">
        <v>0.78700000000000003</v>
      </c>
    </row>
    <row r="22795" spans="1:5" x14ac:dyDescent="0.3">
      <c r="A22795" t="s">
        <v>18148</v>
      </c>
      <c r="B22795" s="3">
        <v>40786</v>
      </c>
      <c r="C22795" s="2">
        <v>43</v>
      </c>
      <c r="D22795" s="2">
        <v>0.90400000000000003</v>
      </c>
      <c r="E22795" s="2">
        <v>0.76800000000000002</v>
      </c>
    </row>
    <row r="22796" spans="1:5" x14ac:dyDescent="0.3">
      <c r="A22796" t="s">
        <v>16500</v>
      </c>
      <c r="B22796" s="3">
        <v>40785</v>
      </c>
      <c r="C22796" s="2">
        <v>26</v>
      </c>
      <c r="D22796" s="2">
        <v>0.65600000000000003</v>
      </c>
      <c r="E22796" s="2">
        <v>0.26400000000000001</v>
      </c>
    </row>
    <row r="22797" spans="1:5" x14ac:dyDescent="0.3">
      <c r="A22797" t="s">
        <v>15484</v>
      </c>
      <c r="B22797" s="3">
        <v>40785</v>
      </c>
      <c r="C22797" s="2">
        <v>17</v>
      </c>
      <c r="D22797" s="2">
        <v>0.57099999999999995</v>
      </c>
      <c r="E22797" s="2">
        <v>0.38700000000000001</v>
      </c>
    </row>
    <row r="22798" spans="1:5" x14ac:dyDescent="0.3">
      <c r="A22798" t="s">
        <v>1708</v>
      </c>
      <c r="B22798" s="3">
        <v>40784</v>
      </c>
      <c r="C22798" s="2">
        <v>66</v>
      </c>
      <c r="D22798" s="2">
        <v>0.66800000000000004</v>
      </c>
      <c r="E22798" s="2">
        <v>0.85699999999999998</v>
      </c>
    </row>
    <row r="22799" spans="1:5" x14ac:dyDescent="0.3">
      <c r="A22799" t="s">
        <v>3852</v>
      </c>
      <c r="B22799" s="3">
        <v>40784</v>
      </c>
      <c r="C22799" s="2">
        <v>59</v>
      </c>
      <c r="D22799" s="2">
        <v>0.70599999999999996</v>
      </c>
      <c r="E22799" s="2">
        <v>0.89</v>
      </c>
    </row>
    <row r="22800" spans="1:5" x14ac:dyDescent="0.3">
      <c r="A22800" t="s">
        <v>3852</v>
      </c>
      <c r="B22800" s="3">
        <v>40784</v>
      </c>
      <c r="C22800" s="2">
        <v>59</v>
      </c>
      <c r="D22800" s="2">
        <v>0.70599999999999996</v>
      </c>
      <c r="E22800" s="2">
        <v>0.89</v>
      </c>
    </row>
    <row r="22801" spans="1:5" x14ac:dyDescent="0.3">
      <c r="A22801" t="s">
        <v>9854</v>
      </c>
      <c r="B22801" s="3">
        <v>40784</v>
      </c>
      <c r="C22801" s="2">
        <v>52</v>
      </c>
      <c r="D22801" s="2">
        <v>0.68400000000000005</v>
      </c>
      <c r="E22801" s="2">
        <v>0.85399999999999998</v>
      </c>
    </row>
    <row r="22802" spans="1:5" x14ac:dyDescent="0.3">
      <c r="A22802" t="s">
        <v>17410</v>
      </c>
      <c r="B22802" s="3">
        <v>40784</v>
      </c>
      <c r="C22802" s="2">
        <v>9</v>
      </c>
      <c r="D22802" s="2">
        <v>0.73899999999999999</v>
      </c>
      <c r="E22802" s="2">
        <v>0.47099999999999997</v>
      </c>
    </row>
    <row r="22803" spans="1:5" x14ac:dyDescent="0.3">
      <c r="A22803" t="s">
        <v>21425</v>
      </c>
      <c r="B22803" s="3">
        <v>40784</v>
      </c>
      <c r="C22803" s="2">
        <v>9</v>
      </c>
      <c r="D22803" s="2">
        <v>0.88100000000000001</v>
      </c>
      <c r="E22803" s="2">
        <v>0.47199999999999998</v>
      </c>
    </row>
    <row r="22804" spans="1:5" x14ac:dyDescent="0.3">
      <c r="A22804" t="s">
        <v>17409</v>
      </c>
      <c r="B22804" s="3">
        <v>40784</v>
      </c>
      <c r="C22804" s="2">
        <v>4</v>
      </c>
      <c r="D22804" s="2">
        <v>0.79800000000000004</v>
      </c>
      <c r="E22804" s="2">
        <v>0.34300000000000003</v>
      </c>
    </row>
    <row r="22805" spans="1:5" x14ac:dyDescent="0.3">
      <c r="A22805" t="s">
        <v>17411</v>
      </c>
      <c r="B22805" s="3">
        <v>40784</v>
      </c>
      <c r="C22805" s="2">
        <v>4</v>
      </c>
      <c r="D22805" s="2">
        <v>0.83699999999999997</v>
      </c>
      <c r="E22805" s="2">
        <v>0.30199999999999999</v>
      </c>
    </row>
    <row r="22806" spans="1:5" x14ac:dyDescent="0.3">
      <c r="A22806" t="s">
        <v>17412</v>
      </c>
      <c r="B22806" s="3">
        <v>40784</v>
      </c>
      <c r="C22806" s="2">
        <v>4</v>
      </c>
      <c r="D22806" s="2">
        <v>0.71899999999999997</v>
      </c>
      <c r="E22806" s="2">
        <v>0.40300000000000002</v>
      </c>
    </row>
    <row r="22807" spans="1:5" x14ac:dyDescent="0.3">
      <c r="A22807" t="s">
        <v>9693</v>
      </c>
      <c r="B22807" s="3">
        <v>40784</v>
      </c>
      <c r="C22807" s="2">
        <v>0</v>
      </c>
      <c r="D22807" s="2">
        <v>0.68300000000000005</v>
      </c>
      <c r="E22807" s="2">
        <v>0.73399999999999999</v>
      </c>
    </row>
    <row r="22808" spans="1:5" x14ac:dyDescent="0.3">
      <c r="A22808" t="s">
        <v>162</v>
      </c>
      <c r="B22808" s="3">
        <v>40781</v>
      </c>
      <c r="C22808" s="2">
        <v>66</v>
      </c>
      <c r="D22808" s="2">
        <v>0.60399999999999998</v>
      </c>
      <c r="E22808" s="2">
        <v>0.78700000000000003</v>
      </c>
    </row>
    <row r="22809" spans="1:5" x14ac:dyDescent="0.3">
      <c r="A22809" t="s">
        <v>162</v>
      </c>
      <c r="B22809" s="3">
        <v>40781</v>
      </c>
      <c r="C22809" s="2">
        <v>66</v>
      </c>
      <c r="D22809" s="2">
        <v>0.60399999999999998</v>
      </c>
      <c r="E22809" s="2">
        <v>0.78700000000000003</v>
      </c>
    </row>
    <row r="22810" spans="1:5" x14ac:dyDescent="0.3">
      <c r="A22810" t="s">
        <v>162</v>
      </c>
      <c r="B22810" s="3">
        <v>40781</v>
      </c>
      <c r="C22810" s="2">
        <v>66</v>
      </c>
      <c r="D22810" s="2">
        <v>0.60399999999999998</v>
      </c>
      <c r="E22810" s="2">
        <v>0.78700000000000003</v>
      </c>
    </row>
    <row r="22811" spans="1:5" x14ac:dyDescent="0.3">
      <c r="A22811" t="s">
        <v>14040</v>
      </c>
      <c r="B22811" s="3">
        <v>40781</v>
      </c>
      <c r="C22811" s="2">
        <v>59</v>
      </c>
      <c r="D22811" s="2">
        <v>0.60799999999999998</v>
      </c>
      <c r="E22811" s="2">
        <v>0.61399999999999999</v>
      </c>
    </row>
    <row r="22812" spans="1:5" x14ac:dyDescent="0.3">
      <c r="A22812" t="s">
        <v>20875</v>
      </c>
      <c r="B22812" s="3">
        <v>40781</v>
      </c>
      <c r="C22812" s="2">
        <v>58</v>
      </c>
      <c r="D22812" s="2">
        <v>0.69099999999999995</v>
      </c>
      <c r="E22812" s="2">
        <v>0.92100000000000004</v>
      </c>
    </row>
    <row r="22813" spans="1:5" x14ac:dyDescent="0.3">
      <c r="A22813" t="s">
        <v>20874</v>
      </c>
      <c r="B22813" s="3">
        <v>40781</v>
      </c>
      <c r="C22813" s="2">
        <v>53</v>
      </c>
      <c r="D22813" s="2">
        <v>0.49199999999999999</v>
      </c>
      <c r="E22813" s="2">
        <v>0.85699999999999998</v>
      </c>
    </row>
    <row r="22814" spans="1:5" x14ac:dyDescent="0.3">
      <c r="A22814" t="s">
        <v>22322</v>
      </c>
      <c r="B22814" s="3">
        <v>40781</v>
      </c>
      <c r="C22814" s="2">
        <v>41</v>
      </c>
      <c r="D22814" s="2">
        <v>0.53200000000000003</v>
      </c>
      <c r="E22814" s="2">
        <v>0.81399999999999995</v>
      </c>
    </row>
    <row r="22815" spans="1:5" x14ac:dyDescent="0.3">
      <c r="A22815" t="s">
        <v>14372</v>
      </c>
      <c r="B22815" s="3">
        <v>40781</v>
      </c>
      <c r="C22815" s="2">
        <v>0</v>
      </c>
      <c r="D22815" s="2">
        <v>0.91400000000000003</v>
      </c>
      <c r="E22815" s="2">
        <v>0.80500000000000005</v>
      </c>
    </row>
    <row r="22816" spans="1:5" x14ac:dyDescent="0.3">
      <c r="A22816" t="s">
        <v>3015</v>
      </c>
      <c r="B22816" s="3">
        <v>40779</v>
      </c>
      <c r="C22816" s="2">
        <v>44</v>
      </c>
      <c r="D22816" s="2">
        <v>0.45100000000000001</v>
      </c>
      <c r="E22816" s="2">
        <v>0.872</v>
      </c>
    </row>
    <row r="22817" spans="1:5" x14ac:dyDescent="0.3">
      <c r="A22817" t="s">
        <v>14004</v>
      </c>
      <c r="B22817" s="3">
        <v>40779</v>
      </c>
      <c r="C22817" s="2">
        <v>32</v>
      </c>
      <c r="D22817" s="2">
        <v>0.69299999999999995</v>
      </c>
      <c r="E22817" s="2">
        <v>0.90700000000000003</v>
      </c>
    </row>
    <row r="22818" spans="1:5" x14ac:dyDescent="0.3">
      <c r="A22818" t="s">
        <v>9319</v>
      </c>
      <c r="B22818" s="3">
        <v>40778</v>
      </c>
      <c r="C22818" s="2">
        <v>58</v>
      </c>
      <c r="D22818" s="2">
        <v>0.442</v>
      </c>
      <c r="E22818" s="2">
        <v>0.79300000000000004</v>
      </c>
    </row>
    <row r="22819" spans="1:5" x14ac:dyDescent="0.3">
      <c r="A22819" t="s">
        <v>10588</v>
      </c>
      <c r="B22819" s="3">
        <v>40778</v>
      </c>
      <c r="C22819" s="2">
        <v>54</v>
      </c>
      <c r="D22819" s="2">
        <v>0.59</v>
      </c>
      <c r="E22819" s="2">
        <v>0.82299999999999995</v>
      </c>
    </row>
    <row r="22820" spans="1:5" x14ac:dyDescent="0.3">
      <c r="A22820" t="s">
        <v>15349</v>
      </c>
      <c r="B22820" s="3">
        <v>40778</v>
      </c>
      <c r="C22820" s="2">
        <v>42</v>
      </c>
      <c r="D22820" s="2">
        <v>0.85099999999999998</v>
      </c>
      <c r="E22820" s="2">
        <v>0.78900000000000003</v>
      </c>
    </row>
    <row r="22821" spans="1:5" x14ac:dyDescent="0.3">
      <c r="A22821" t="s">
        <v>1876</v>
      </c>
      <c r="B22821" s="3">
        <v>40776</v>
      </c>
      <c r="C22821" s="2">
        <v>5</v>
      </c>
      <c r="D22821" s="2">
        <v>0.65</v>
      </c>
      <c r="E22821" s="2">
        <v>0.95099999999999996</v>
      </c>
    </row>
    <row r="22822" spans="1:5" x14ac:dyDescent="0.3">
      <c r="A22822" t="s">
        <v>17052</v>
      </c>
      <c r="B22822" s="3">
        <v>40774</v>
      </c>
      <c r="C22822" s="2">
        <v>17</v>
      </c>
      <c r="D22822" s="2">
        <v>0.78</v>
      </c>
      <c r="E22822" s="2">
        <v>0.49299999999999999</v>
      </c>
    </row>
    <row r="22823" spans="1:5" x14ac:dyDescent="0.3">
      <c r="A22823" t="s">
        <v>12409</v>
      </c>
      <c r="B22823" s="3">
        <v>40774</v>
      </c>
      <c r="C22823" s="2">
        <v>0</v>
      </c>
      <c r="D22823" s="2">
        <v>0.23200000000000001</v>
      </c>
      <c r="E22823" s="2">
        <v>0.39600000000000002</v>
      </c>
    </row>
    <row r="22824" spans="1:5" x14ac:dyDescent="0.3">
      <c r="A22824" t="s">
        <v>12426</v>
      </c>
      <c r="B22824" s="3">
        <v>40774</v>
      </c>
      <c r="C22824" s="2">
        <v>0</v>
      </c>
      <c r="D22824" s="2">
        <v>0.22800000000000001</v>
      </c>
      <c r="E22824" s="2">
        <v>0.32900000000000001</v>
      </c>
    </row>
    <row r="22825" spans="1:5" x14ac:dyDescent="0.3">
      <c r="A22825" t="s">
        <v>11999</v>
      </c>
      <c r="B22825" s="3">
        <v>40771</v>
      </c>
      <c r="C22825" s="2">
        <v>63</v>
      </c>
      <c r="D22825" s="2">
        <v>0.53600000000000003</v>
      </c>
      <c r="E22825" s="2">
        <v>0.45700000000000002</v>
      </c>
    </row>
    <row r="22826" spans="1:5" x14ac:dyDescent="0.3">
      <c r="A22826" t="s">
        <v>13682</v>
      </c>
      <c r="B22826" s="3">
        <v>40771</v>
      </c>
      <c r="C22826" s="2">
        <v>8</v>
      </c>
      <c r="D22826" s="2">
        <v>0.64700000000000002</v>
      </c>
      <c r="E22826" s="2">
        <v>0.67600000000000005</v>
      </c>
    </row>
    <row r="22827" spans="1:5" x14ac:dyDescent="0.3">
      <c r="A22827" t="s">
        <v>2875</v>
      </c>
      <c r="B22827" s="3">
        <v>40770</v>
      </c>
      <c r="C22827" s="2">
        <v>47</v>
      </c>
      <c r="D22827" s="2">
        <v>0.65500000000000003</v>
      </c>
      <c r="E22827" s="2">
        <v>0.48599999999999999</v>
      </c>
    </row>
    <row r="22828" spans="1:5" x14ac:dyDescent="0.3">
      <c r="A22828" t="s">
        <v>2875</v>
      </c>
      <c r="B22828" s="3">
        <v>40770</v>
      </c>
      <c r="C22828" s="2">
        <v>47</v>
      </c>
      <c r="D22828" s="2">
        <v>0.65500000000000003</v>
      </c>
      <c r="E22828" s="2">
        <v>0.48599999999999999</v>
      </c>
    </row>
    <row r="22829" spans="1:5" x14ac:dyDescent="0.3">
      <c r="A22829" t="s">
        <v>13992</v>
      </c>
      <c r="B22829" s="3">
        <v>40770</v>
      </c>
      <c r="C22829" s="2">
        <v>42</v>
      </c>
      <c r="D22829" s="2">
        <v>0.64900000000000002</v>
      </c>
      <c r="E22829" s="2">
        <v>0.64800000000000002</v>
      </c>
    </row>
    <row r="22830" spans="1:5" x14ac:dyDescent="0.3">
      <c r="A22830" t="s">
        <v>14017</v>
      </c>
      <c r="B22830" s="3">
        <v>40770</v>
      </c>
      <c r="C22830" s="2">
        <v>33</v>
      </c>
      <c r="D22830" s="2">
        <v>0.63100000000000001</v>
      </c>
      <c r="E22830" s="2">
        <v>0.57199999999999995</v>
      </c>
    </row>
    <row r="22831" spans="1:5" x14ac:dyDescent="0.3">
      <c r="A22831" t="s">
        <v>13595</v>
      </c>
      <c r="B22831" s="3">
        <v>40770</v>
      </c>
      <c r="C22831" s="2">
        <v>24</v>
      </c>
      <c r="D22831" s="2">
        <v>0.629</v>
      </c>
      <c r="E22831" s="2">
        <v>0.52700000000000002</v>
      </c>
    </row>
    <row r="22832" spans="1:5" x14ac:dyDescent="0.3">
      <c r="A22832" t="s">
        <v>6511</v>
      </c>
      <c r="B22832" s="3">
        <v>40763</v>
      </c>
      <c r="C22832" s="2">
        <v>77</v>
      </c>
      <c r="D22832" s="2">
        <v>0.78800000000000003</v>
      </c>
      <c r="E22832" s="2">
        <v>0.85899999999999999</v>
      </c>
    </row>
    <row r="22833" spans="1:5" x14ac:dyDescent="0.3">
      <c r="A22833" t="s">
        <v>6511</v>
      </c>
      <c r="B22833" s="3">
        <v>40763</v>
      </c>
      <c r="C22833" s="2">
        <v>77</v>
      </c>
      <c r="D22833" s="2">
        <v>0.78800000000000003</v>
      </c>
      <c r="E22833" s="2">
        <v>0.85899999999999999</v>
      </c>
    </row>
    <row r="22834" spans="1:5" x14ac:dyDescent="0.3">
      <c r="A22834" t="s">
        <v>6440</v>
      </c>
      <c r="B22834" s="3">
        <v>40763</v>
      </c>
      <c r="C22834" s="2">
        <v>70</v>
      </c>
      <c r="D22834" s="2">
        <v>0.65400000000000003</v>
      </c>
      <c r="E22834" s="2">
        <v>0.751</v>
      </c>
    </row>
    <row r="22835" spans="1:5" x14ac:dyDescent="0.3">
      <c r="A22835" t="s">
        <v>9640</v>
      </c>
      <c r="B22835" s="3">
        <v>40763</v>
      </c>
      <c r="C22835" s="2">
        <v>49</v>
      </c>
      <c r="D22835" s="2">
        <v>0.44500000000000001</v>
      </c>
      <c r="E22835" s="2">
        <v>0.96599999999999997</v>
      </c>
    </row>
    <row r="22836" spans="1:5" x14ac:dyDescent="0.3">
      <c r="A22836" t="s">
        <v>15483</v>
      </c>
      <c r="B22836" s="3">
        <v>40763</v>
      </c>
      <c r="C22836" s="2">
        <v>45</v>
      </c>
      <c r="D22836" s="2">
        <v>0.65800000000000003</v>
      </c>
      <c r="E22836" s="2">
        <v>0.75700000000000001</v>
      </c>
    </row>
    <row r="22837" spans="1:5" x14ac:dyDescent="0.3">
      <c r="A22837" t="s">
        <v>19557</v>
      </c>
      <c r="B22837" s="3">
        <v>40763</v>
      </c>
      <c r="C22837" s="2">
        <v>9</v>
      </c>
      <c r="D22837" s="2">
        <v>0.59399999999999997</v>
      </c>
      <c r="E22837" s="2">
        <v>0.73</v>
      </c>
    </row>
    <row r="22838" spans="1:5" x14ac:dyDescent="0.3">
      <c r="A22838" t="s">
        <v>2077</v>
      </c>
      <c r="B22838" s="3">
        <v>40757</v>
      </c>
      <c r="C22838" s="2">
        <v>54</v>
      </c>
      <c r="D22838" s="2">
        <v>0.73199999999999998</v>
      </c>
      <c r="E22838" s="2">
        <v>0.94499999999999995</v>
      </c>
    </row>
    <row r="22839" spans="1:5" x14ac:dyDescent="0.3">
      <c r="A22839" t="s">
        <v>12254</v>
      </c>
      <c r="B22839" s="3">
        <v>40757</v>
      </c>
      <c r="C22839" s="2">
        <v>36</v>
      </c>
      <c r="D22839" s="2">
        <v>0.70199999999999996</v>
      </c>
      <c r="E22839" s="2">
        <v>0.74099999999999999</v>
      </c>
    </row>
    <row r="22840" spans="1:5" x14ac:dyDescent="0.3">
      <c r="A22840" t="s">
        <v>13479</v>
      </c>
      <c r="B22840" s="3">
        <v>40754</v>
      </c>
      <c r="C22840" s="2">
        <v>0</v>
      </c>
      <c r="D22840" s="2">
        <v>0.74299999999999999</v>
      </c>
      <c r="E22840" s="2">
        <v>0.875</v>
      </c>
    </row>
    <row r="22841" spans="1:5" x14ac:dyDescent="0.3">
      <c r="A22841" t="s">
        <v>21956</v>
      </c>
      <c r="B22841" s="3">
        <v>40753</v>
      </c>
      <c r="C22841" s="2">
        <v>22</v>
      </c>
      <c r="D22841" s="2">
        <v>0.745</v>
      </c>
      <c r="E22841" s="2">
        <v>0.93200000000000005</v>
      </c>
    </row>
    <row r="22842" spans="1:5" x14ac:dyDescent="0.3">
      <c r="A22842" t="s">
        <v>21018</v>
      </c>
      <c r="B22842" s="3">
        <v>40753</v>
      </c>
      <c r="C22842" s="2">
        <v>7</v>
      </c>
      <c r="D22842" s="2">
        <v>0.753</v>
      </c>
      <c r="E22842" s="2">
        <v>0.79100000000000004</v>
      </c>
    </row>
    <row r="22843" spans="1:5" x14ac:dyDescent="0.3">
      <c r="A22843" t="s">
        <v>20573</v>
      </c>
      <c r="B22843" s="3">
        <v>40752</v>
      </c>
      <c r="C22843" s="2">
        <v>2</v>
      </c>
      <c r="D22843" s="2">
        <v>0.82099999999999995</v>
      </c>
      <c r="E22843" s="2">
        <v>0.84699999999999998</v>
      </c>
    </row>
    <row r="22844" spans="1:5" x14ac:dyDescent="0.3">
      <c r="A22844" t="s">
        <v>7579</v>
      </c>
      <c r="B22844" s="3">
        <v>40749</v>
      </c>
      <c r="C22844" s="2">
        <v>61</v>
      </c>
      <c r="D22844" s="2">
        <v>0.70399999999999996</v>
      </c>
      <c r="E22844" s="2">
        <v>0.72099999999999997</v>
      </c>
    </row>
    <row r="22845" spans="1:5" x14ac:dyDescent="0.3">
      <c r="A22845" t="s">
        <v>7580</v>
      </c>
      <c r="B22845" s="3">
        <v>40749</v>
      </c>
      <c r="C22845" s="2">
        <v>46</v>
      </c>
      <c r="D22845" s="2">
        <v>0.69699999999999995</v>
      </c>
      <c r="E22845" s="2">
        <v>0.73299999999999998</v>
      </c>
    </row>
    <row r="22846" spans="1:5" x14ac:dyDescent="0.3">
      <c r="A22846" t="s">
        <v>12361</v>
      </c>
      <c r="B22846" s="3">
        <v>40749</v>
      </c>
      <c r="C22846" s="2">
        <v>46</v>
      </c>
      <c r="D22846" s="2">
        <v>0.77500000000000002</v>
      </c>
      <c r="E22846" s="2">
        <v>0.86599999999999999</v>
      </c>
    </row>
    <row r="22847" spans="1:5" x14ac:dyDescent="0.3">
      <c r="A22847" t="s">
        <v>3030</v>
      </c>
      <c r="B22847" s="3">
        <v>40749</v>
      </c>
      <c r="C22847" s="2">
        <v>43</v>
      </c>
      <c r="D22847" s="2">
        <v>0.83699999999999997</v>
      </c>
      <c r="E22847" s="2">
        <v>0.51600000000000001</v>
      </c>
    </row>
    <row r="22848" spans="1:5" x14ac:dyDescent="0.3">
      <c r="A22848" t="s">
        <v>21578</v>
      </c>
      <c r="B22848" s="3">
        <v>40744</v>
      </c>
      <c r="C22848" s="2">
        <v>0</v>
      </c>
      <c r="D22848" s="2">
        <v>0.78900000000000003</v>
      </c>
      <c r="E22848" s="2">
        <v>0.94499999999999995</v>
      </c>
    </row>
    <row r="22849" spans="1:5" x14ac:dyDescent="0.3">
      <c r="A22849" t="s">
        <v>9559</v>
      </c>
      <c r="B22849" s="3">
        <v>40741</v>
      </c>
      <c r="C22849" s="2">
        <v>35</v>
      </c>
      <c r="D22849" s="2">
        <v>0.57099999999999995</v>
      </c>
      <c r="E22849" s="2">
        <v>0.64500000000000002</v>
      </c>
    </row>
    <row r="22850" spans="1:5" x14ac:dyDescent="0.3">
      <c r="A22850" t="s">
        <v>16513</v>
      </c>
      <c r="B22850" s="3">
        <v>40741</v>
      </c>
      <c r="C22850" s="2">
        <v>22</v>
      </c>
      <c r="D22850" s="2">
        <v>0.65300000000000002</v>
      </c>
      <c r="E22850" s="2">
        <v>0.77700000000000002</v>
      </c>
    </row>
    <row r="22851" spans="1:5" x14ac:dyDescent="0.3">
      <c r="A22851" t="s">
        <v>16514</v>
      </c>
      <c r="B22851" s="3">
        <v>40741</v>
      </c>
      <c r="C22851" s="2">
        <v>22</v>
      </c>
      <c r="D22851" s="2">
        <v>0.624</v>
      </c>
      <c r="E22851" s="2">
        <v>0.56200000000000006</v>
      </c>
    </row>
    <row r="22852" spans="1:5" x14ac:dyDescent="0.3">
      <c r="A22852" t="s">
        <v>21409</v>
      </c>
      <c r="B22852" s="3">
        <v>40741</v>
      </c>
      <c r="C22852" s="2">
        <v>22</v>
      </c>
      <c r="D22852" s="2">
        <v>0.93400000000000005</v>
      </c>
      <c r="E22852" s="2">
        <v>0.71799999999999997</v>
      </c>
    </row>
    <row r="22853" spans="1:5" x14ac:dyDescent="0.3">
      <c r="A22853" t="s">
        <v>22334</v>
      </c>
      <c r="B22853" s="3">
        <v>40740</v>
      </c>
      <c r="C22853" s="2">
        <v>42</v>
      </c>
      <c r="D22853" s="2">
        <v>0.55600000000000005</v>
      </c>
      <c r="E22853" s="2">
        <v>0.88500000000000001</v>
      </c>
    </row>
    <row r="22854" spans="1:5" x14ac:dyDescent="0.3">
      <c r="A22854" t="s">
        <v>20433</v>
      </c>
      <c r="B22854" s="3">
        <v>40739</v>
      </c>
      <c r="C22854" s="2">
        <v>0</v>
      </c>
      <c r="D22854" s="2">
        <v>0.58899999999999997</v>
      </c>
      <c r="E22854" s="2">
        <v>0.82099999999999995</v>
      </c>
    </row>
    <row r="22855" spans="1:5" x14ac:dyDescent="0.3">
      <c r="A22855" t="s">
        <v>10472</v>
      </c>
      <c r="B22855" s="3">
        <v>40738</v>
      </c>
      <c r="C22855" s="2">
        <v>45</v>
      </c>
      <c r="D22855" s="2">
        <v>0.42499999999999999</v>
      </c>
      <c r="E22855" s="2">
        <v>0.87</v>
      </c>
    </row>
    <row r="22856" spans="1:5" x14ac:dyDescent="0.3">
      <c r="A22856" t="s">
        <v>13149</v>
      </c>
      <c r="B22856" s="3">
        <v>40736</v>
      </c>
      <c r="C22856" s="2">
        <v>58</v>
      </c>
      <c r="D22856" s="2">
        <v>0.624</v>
      </c>
      <c r="E22856" s="2">
        <v>0.77200000000000002</v>
      </c>
    </row>
    <row r="22857" spans="1:5" x14ac:dyDescent="0.3">
      <c r="A22857" t="s">
        <v>13465</v>
      </c>
      <c r="B22857" s="3">
        <v>40736</v>
      </c>
      <c r="C22857" s="2">
        <v>58</v>
      </c>
      <c r="D22857" s="2">
        <v>0.94699999999999995</v>
      </c>
      <c r="E22857" s="2">
        <v>0.874</v>
      </c>
    </row>
    <row r="22858" spans="1:5" x14ac:dyDescent="0.3">
      <c r="A22858" t="s">
        <v>13149</v>
      </c>
      <c r="B22858" s="3">
        <v>40736</v>
      </c>
      <c r="C22858" s="2">
        <v>58</v>
      </c>
      <c r="D22858" s="2">
        <v>0.624</v>
      </c>
      <c r="E22858" s="2">
        <v>0.77200000000000002</v>
      </c>
    </row>
    <row r="22859" spans="1:5" x14ac:dyDescent="0.3">
      <c r="A22859" t="s">
        <v>13112</v>
      </c>
      <c r="B22859" s="3">
        <v>40736</v>
      </c>
      <c r="C22859" s="2">
        <v>55</v>
      </c>
      <c r="D22859" s="2">
        <v>0.80500000000000005</v>
      </c>
      <c r="E22859" s="2">
        <v>0.73799999999999999</v>
      </c>
    </row>
    <row r="22860" spans="1:5" x14ac:dyDescent="0.3">
      <c r="A22860" t="s">
        <v>21937</v>
      </c>
      <c r="B22860" s="3">
        <v>40736</v>
      </c>
      <c r="C22860" s="2">
        <v>55</v>
      </c>
      <c r="D22860" s="2">
        <v>0.56299999999999994</v>
      </c>
      <c r="E22860" s="2">
        <v>0.83599999999999997</v>
      </c>
    </row>
    <row r="22861" spans="1:5" x14ac:dyDescent="0.3">
      <c r="A22861" t="s">
        <v>14025</v>
      </c>
      <c r="B22861" s="3">
        <v>40735</v>
      </c>
      <c r="C22861" s="2">
        <v>43</v>
      </c>
      <c r="D22861" s="2">
        <v>0.79400000000000004</v>
      </c>
      <c r="E22861" s="2">
        <v>0.74399999999999999</v>
      </c>
    </row>
    <row r="22862" spans="1:5" x14ac:dyDescent="0.3">
      <c r="A22862" t="s">
        <v>12268</v>
      </c>
      <c r="B22862" s="3">
        <v>40735</v>
      </c>
      <c r="C22862" s="2">
        <v>38</v>
      </c>
      <c r="D22862" s="2">
        <v>0.79400000000000004</v>
      </c>
      <c r="E22862" s="2">
        <v>0.877</v>
      </c>
    </row>
    <row r="22863" spans="1:5" x14ac:dyDescent="0.3">
      <c r="A22863" t="s">
        <v>17365</v>
      </c>
      <c r="B22863" s="3">
        <v>40734</v>
      </c>
      <c r="C22863" s="2">
        <v>29</v>
      </c>
      <c r="D22863" s="2">
        <v>0.57099999999999995</v>
      </c>
      <c r="E22863" s="2">
        <v>0.435</v>
      </c>
    </row>
    <row r="22864" spans="1:5" x14ac:dyDescent="0.3">
      <c r="A22864" t="s">
        <v>17366</v>
      </c>
      <c r="B22864" s="3">
        <v>40734</v>
      </c>
      <c r="C22864" s="2">
        <v>11</v>
      </c>
      <c r="D22864" s="2">
        <v>0.38400000000000001</v>
      </c>
      <c r="E22864" s="2">
        <v>0.52900000000000003</v>
      </c>
    </row>
    <row r="22865" spans="1:5" x14ac:dyDescent="0.3">
      <c r="A22865" t="s">
        <v>2858</v>
      </c>
      <c r="B22865" s="3">
        <v>40730</v>
      </c>
      <c r="C22865" s="2">
        <v>31</v>
      </c>
      <c r="D22865" s="2">
        <v>0.83699999999999997</v>
      </c>
      <c r="E22865" s="2">
        <v>0.84299999999999997</v>
      </c>
    </row>
    <row r="22866" spans="1:5" x14ac:dyDescent="0.3">
      <c r="A22866" t="s">
        <v>10758</v>
      </c>
      <c r="B22866" s="3">
        <v>40729</v>
      </c>
      <c r="C22866" s="2">
        <v>40</v>
      </c>
      <c r="D22866" s="2">
        <v>0.61099999999999999</v>
      </c>
      <c r="E22866" s="2">
        <v>0.97199999999999998</v>
      </c>
    </row>
    <row r="22867" spans="1:5" x14ac:dyDescent="0.3">
      <c r="A22867" t="s">
        <v>15474</v>
      </c>
      <c r="B22867" s="3">
        <v>40727</v>
      </c>
      <c r="C22867" s="2">
        <v>22</v>
      </c>
      <c r="D22867" s="2">
        <v>0.80400000000000005</v>
      </c>
      <c r="E22867" s="2">
        <v>0.495</v>
      </c>
    </row>
    <row r="22868" spans="1:5" x14ac:dyDescent="0.3">
      <c r="A22868" t="s">
        <v>15475</v>
      </c>
      <c r="B22868" s="3">
        <v>40727</v>
      </c>
      <c r="C22868" s="2">
        <v>16</v>
      </c>
      <c r="D22868" s="2">
        <v>0.82499999999999996</v>
      </c>
      <c r="E22868" s="2">
        <v>0.51200000000000001</v>
      </c>
    </row>
    <row r="22869" spans="1:5" x14ac:dyDescent="0.3">
      <c r="A22869" t="s">
        <v>6455</v>
      </c>
      <c r="B22869" s="3">
        <v>40726</v>
      </c>
      <c r="C22869" s="2">
        <v>15</v>
      </c>
      <c r="D22869" s="2">
        <v>0.60899999999999999</v>
      </c>
      <c r="E22869" s="2">
        <v>0.79900000000000004</v>
      </c>
    </row>
    <row r="22870" spans="1:5" x14ac:dyDescent="0.3">
      <c r="A22870" t="s">
        <v>1064</v>
      </c>
      <c r="B22870" s="3">
        <v>40722</v>
      </c>
      <c r="C22870" s="2">
        <v>54</v>
      </c>
      <c r="D22870" s="2">
        <v>0.57299999999999995</v>
      </c>
      <c r="E22870" s="2">
        <v>0.63900000000000001</v>
      </c>
    </row>
    <row r="22871" spans="1:5" x14ac:dyDescent="0.3">
      <c r="A22871" t="s">
        <v>1064</v>
      </c>
      <c r="B22871" s="3">
        <v>40722</v>
      </c>
      <c r="C22871" s="2">
        <v>54</v>
      </c>
      <c r="D22871" s="2">
        <v>0.57299999999999995</v>
      </c>
      <c r="E22871" s="2">
        <v>0.63900000000000001</v>
      </c>
    </row>
    <row r="22872" spans="1:5" x14ac:dyDescent="0.3">
      <c r="A22872" t="s">
        <v>1045</v>
      </c>
      <c r="B22872" s="3">
        <v>40721</v>
      </c>
      <c r="C22872" s="2">
        <v>62</v>
      </c>
      <c r="D22872" s="2">
        <v>0.83499999999999996</v>
      </c>
      <c r="E22872" s="2">
        <v>0.48099999999999998</v>
      </c>
    </row>
    <row r="22873" spans="1:5" x14ac:dyDescent="0.3">
      <c r="A22873" t="s">
        <v>1045</v>
      </c>
      <c r="B22873" s="3">
        <v>40721</v>
      </c>
      <c r="C22873" s="2">
        <v>62</v>
      </c>
      <c r="D22873" s="2">
        <v>0.83499999999999996</v>
      </c>
      <c r="E22873" s="2">
        <v>0.48099999999999998</v>
      </c>
    </row>
    <row r="22874" spans="1:5" x14ac:dyDescent="0.3">
      <c r="A22874" t="s">
        <v>3031</v>
      </c>
      <c r="B22874" s="3">
        <v>40721</v>
      </c>
      <c r="C22874" s="2">
        <v>50</v>
      </c>
      <c r="D22874" s="2">
        <v>0.79500000000000004</v>
      </c>
      <c r="E22874" s="2">
        <v>0.57799999999999996</v>
      </c>
    </row>
    <row r="22875" spans="1:5" x14ac:dyDescent="0.3">
      <c r="A22875" t="s">
        <v>16790</v>
      </c>
      <c r="B22875" s="3">
        <v>40721</v>
      </c>
      <c r="C22875" s="2">
        <v>44</v>
      </c>
      <c r="D22875" s="2">
        <v>0.67100000000000004</v>
      </c>
      <c r="E22875" s="2">
        <v>0.60399999999999998</v>
      </c>
    </row>
    <row r="22876" spans="1:5" x14ac:dyDescent="0.3">
      <c r="A22876" t="s">
        <v>2888</v>
      </c>
      <c r="B22876" s="3">
        <v>40721</v>
      </c>
      <c r="C22876" s="2">
        <v>24</v>
      </c>
      <c r="D22876" s="2">
        <v>0.73599999999999999</v>
      </c>
      <c r="E22876" s="2">
        <v>0.46500000000000002</v>
      </c>
    </row>
    <row r="22877" spans="1:5" x14ac:dyDescent="0.3">
      <c r="A22877" t="s">
        <v>21942</v>
      </c>
      <c r="B22877" s="3">
        <v>40719</v>
      </c>
      <c r="C22877" s="2">
        <v>0</v>
      </c>
      <c r="D22877" s="2">
        <v>0.86899999999999999</v>
      </c>
      <c r="E22877" s="2">
        <v>0.75600000000000001</v>
      </c>
    </row>
    <row r="22878" spans="1:5" x14ac:dyDescent="0.3">
      <c r="A22878" t="s">
        <v>1199</v>
      </c>
      <c r="B22878" s="3">
        <v>40718</v>
      </c>
      <c r="C22878" s="2">
        <v>75</v>
      </c>
      <c r="D22878" s="2">
        <v>0.73299999999999998</v>
      </c>
      <c r="E22878" s="2">
        <v>0.89900000000000002</v>
      </c>
    </row>
    <row r="22879" spans="1:5" x14ac:dyDescent="0.3">
      <c r="A22879" t="s">
        <v>1199</v>
      </c>
      <c r="B22879" s="3">
        <v>40718</v>
      </c>
      <c r="C22879" s="2">
        <v>75</v>
      </c>
      <c r="D22879" s="2">
        <v>0.73299999999999998</v>
      </c>
      <c r="E22879" s="2">
        <v>0.89900000000000002</v>
      </c>
    </row>
    <row r="22880" spans="1:5" x14ac:dyDescent="0.3">
      <c r="A22880" t="s">
        <v>13772</v>
      </c>
      <c r="B22880" s="3">
        <v>40718</v>
      </c>
      <c r="C22880" s="2">
        <v>13</v>
      </c>
      <c r="D22880" s="2">
        <v>0.79200000000000004</v>
      </c>
      <c r="E22880" s="2">
        <v>0.8</v>
      </c>
    </row>
    <row r="22881" spans="1:5" x14ac:dyDescent="0.3">
      <c r="A22881" t="s">
        <v>13905</v>
      </c>
      <c r="B22881" s="3">
        <v>40716</v>
      </c>
      <c r="C22881" s="2">
        <v>6</v>
      </c>
      <c r="D22881" s="2">
        <v>0.72299999999999998</v>
      </c>
      <c r="E22881" s="2">
        <v>0.75800000000000001</v>
      </c>
    </row>
    <row r="22882" spans="1:5" x14ac:dyDescent="0.3">
      <c r="A22882" t="s">
        <v>1023</v>
      </c>
      <c r="B22882" s="3">
        <v>40715</v>
      </c>
      <c r="C22882" s="2">
        <v>70</v>
      </c>
      <c r="D22882" s="2">
        <v>0.375</v>
      </c>
      <c r="E22882" s="2">
        <v>0.30399999999999999</v>
      </c>
    </row>
    <row r="22883" spans="1:5" x14ac:dyDescent="0.3">
      <c r="A22883" t="s">
        <v>1023</v>
      </c>
      <c r="B22883" s="3">
        <v>40715</v>
      </c>
      <c r="C22883" s="2">
        <v>70</v>
      </c>
      <c r="D22883" s="2">
        <v>0.375</v>
      </c>
      <c r="E22883" s="2">
        <v>0.30399999999999999</v>
      </c>
    </row>
    <row r="22884" spans="1:5" x14ac:dyDescent="0.3">
      <c r="A22884" t="s">
        <v>17105</v>
      </c>
      <c r="B22884" s="3">
        <v>40715</v>
      </c>
      <c r="C22884" s="2">
        <v>53</v>
      </c>
      <c r="D22884" s="2">
        <v>0.70899999999999996</v>
      </c>
      <c r="E22884" s="2">
        <v>0.70399999999999996</v>
      </c>
    </row>
    <row r="22885" spans="1:5" x14ac:dyDescent="0.3">
      <c r="A22885" t="s">
        <v>10737</v>
      </c>
      <c r="B22885" s="3">
        <v>40715</v>
      </c>
      <c r="C22885" s="2">
        <v>47</v>
      </c>
      <c r="D22885" s="2">
        <v>0.48399999999999999</v>
      </c>
      <c r="E22885" s="2">
        <v>0.93200000000000005</v>
      </c>
    </row>
    <row r="22886" spans="1:5" x14ac:dyDescent="0.3">
      <c r="A22886" t="s">
        <v>10709</v>
      </c>
      <c r="B22886" s="3">
        <v>40715</v>
      </c>
      <c r="C22886" s="2">
        <v>45</v>
      </c>
      <c r="D22886" s="2">
        <v>0.52300000000000002</v>
      </c>
      <c r="E22886" s="2">
        <v>0.91900000000000004</v>
      </c>
    </row>
    <row r="22887" spans="1:5" x14ac:dyDescent="0.3">
      <c r="A22887" t="s">
        <v>13708</v>
      </c>
      <c r="B22887" s="3">
        <v>40715</v>
      </c>
      <c r="C22887" s="2">
        <v>6</v>
      </c>
      <c r="D22887" s="2">
        <v>0.56000000000000005</v>
      </c>
      <c r="E22887" s="2">
        <v>0.64700000000000002</v>
      </c>
    </row>
    <row r="22888" spans="1:5" x14ac:dyDescent="0.3">
      <c r="A22888" t="s">
        <v>1463</v>
      </c>
      <c r="B22888" s="3">
        <v>40711</v>
      </c>
      <c r="C22888" s="2">
        <v>79</v>
      </c>
      <c r="D22888" s="2">
        <v>0.67100000000000004</v>
      </c>
      <c r="E22888" s="2">
        <v>0.93899999999999995</v>
      </c>
    </row>
    <row r="22889" spans="1:5" x14ac:dyDescent="0.3">
      <c r="A22889" t="s">
        <v>1463</v>
      </c>
      <c r="B22889" s="3">
        <v>40711</v>
      </c>
      <c r="C22889" s="2">
        <v>79</v>
      </c>
      <c r="D22889" s="2">
        <v>0.67100000000000004</v>
      </c>
      <c r="E22889" s="2">
        <v>0.93899999999999995</v>
      </c>
    </row>
    <row r="22890" spans="1:5" x14ac:dyDescent="0.3">
      <c r="A22890" t="s">
        <v>1463</v>
      </c>
      <c r="B22890" s="3">
        <v>40711</v>
      </c>
      <c r="C22890" s="2">
        <v>79</v>
      </c>
      <c r="D22890" s="2">
        <v>0.67100000000000004</v>
      </c>
      <c r="E22890" s="2">
        <v>0.93899999999999995</v>
      </c>
    </row>
    <row r="22891" spans="1:5" x14ac:dyDescent="0.3">
      <c r="A22891" t="s">
        <v>1463</v>
      </c>
      <c r="B22891" s="3">
        <v>40711</v>
      </c>
      <c r="C22891" s="2">
        <v>79</v>
      </c>
      <c r="D22891" s="2">
        <v>0.67100000000000004</v>
      </c>
      <c r="E22891" s="2">
        <v>0.93899999999999995</v>
      </c>
    </row>
    <row r="22892" spans="1:5" x14ac:dyDescent="0.3">
      <c r="A22892" t="s">
        <v>13900</v>
      </c>
      <c r="B22892" s="3">
        <v>40711</v>
      </c>
      <c r="C22892" s="2">
        <v>71</v>
      </c>
      <c r="D22892" s="2">
        <v>0.66900000000000004</v>
      </c>
      <c r="E22892" s="2">
        <v>0.85499999999999998</v>
      </c>
    </row>
    <row r="22893" spans="1:5" x14ac:dyDescent="0.3">
      <c r="A22893" t="s">
        <v>13901</v>
      </c>
      <c r="B22893" s="3">
        <v>40711</v>
      </c>
      <c r="C22893" s="2">
        <v>65</v>
      </c>
      <c r="D22893" s="2">
        <v>0.61</v>
      </c>
      <c r="E22893" s="2">
        <v>0.90600000000000003</v>
      </c>
    </row>
    <row r="22894" spans="1:5" x14ac:dyDescent="0.3">
      <c r="A22894" t="s">
        <v>20921</v>
      </c>
      <c r="B22894" s="3">
        <v>40711</v>
      </c>
      <c r="C22894" s="2">
        <v>64</v>
      </c>
      <c r="D22894" s="2">
        <v>0.59499999999999997</v>
      </c>
      <c r="E22894" s="2">
        <v>0.91300000000000003</v>
      </c>
    </row>
    <row r="22895" spans="1:5" x14ac:dyDescent="0.3">
      <c r="A22895" t="s">
        <v>14062</v>
      </c>
      <c r="B22895" s="3">
        <v>40711</v>
      </c>
      <c r="C22895" s="2">
        <v>48</v>
      </c>
      <c r="D22895" s="2">
        <v>0.67300000000000004</v>
      </c>
      <c r="E22895" s="2">
        <v>0.93400000000000005</v>
      </c>
    </row>
    <row r="22896" spans="1:5" x14ac:dyDescent="0.3">
      <c r="A22896" t="s">
        <v>18152</v>
      </c>
      <c r="B22896" s="3">
        <v>40711</v>
      </c>
      <c r="C22896" s="2">
        <v>41</v>
      </c>
      <c r="D22896" s="2">
        <v>0.82899999999999996</v>
      </c>
      <c r="E22896" s="2">
        <v>0.71299999999999997</v>
      </c>
    </row>
    <row r="22897" spans="1:5" x14ac:dyDescent="0.3">
      <c r="A22897" t="s">
        <v>3112</v>
      </c>
      <c r="B22897" s="3">
        <v>40711</v>
      </c>
      <c r="C22897" s="2">
        <v>25</v>
      </c>
      <c r="D22897" s="2">
        <v>0.66600000000000004</v>
      </c>
      <c r="E22897" s="2">
        <v>0.93</v>
      </c>
    </row>
    <row r="22898" spans="1:5" x14ac:dyDescent="0.3">
      <c r="A22898" t="s">
        <v>13702</v>
      </c>
      <c r="B22898" s="3">
        <v>40708</v>
      </c>
      <c r="C22898" s="2">
        <v>39</v>
      </c>
      <c r="D22898" s="2">
        <v>0.54700000000000004</v>
      </c>
      <c r="E22898" s="2">
        <v>0.90400000000000003</v>
      </c>
    </row>
    <row r="22899" spans="1:5" x14ac:dyDescent="0.3">
      <c r="A22899" t="s">
        <v>2772</v>
      </c>
      <c r="B22899" s="3">
        <v>40708</v>
      </c>
      <c r="C22899" s="2">
        <v>37</v>
      </c>
      <c r="D22899" s="2">
        <v>0.61199999999999999</v>
      </c>
      <c r="E22899" s="2">
        <v>0.628</v>
      </c>
    </row>
    <row r="22900" spans="1:5" x14ac:dyDescent="0.3">
      <c r="A22900" t="s">
        <v>12402</v>
      </c>
      <c r="B22900" s="3">
        <v>40704</v>
      </c>
      <c r="C22900" s="2">
        <v>50</v>
      </c>
      <c r="D22900" s="2">
        <v>0.64900000000000002</v>
      </c>
      <c r="E22900" s="2">
        <v>0.26400000000000001</v>
      </c>
    </row>
    <row r="22901" spans="1:5" x14ac:dyDescent="0.3">
      <c r="A22901" t="s">
        <v>9926</v>
      </c>
      <c r="B22901" s="3">
        <v>40700</v>
      </c>
      <c r="C22901" s="2">
        <v>58</v>
      </c>
      <c r="D22901" s="2">
        <v>0.443</v>
      </c>
      <c r="E22901" s="2">
        <v>0.86499999999999999</v>
      </c>
    </row>
    <row r="22902" spans="1:5" x14ac:dyDescent="0.3">
      <c r="A22902" t="s">
        <v>2877</v>
      </c>
      <c r="B22902" s="3">
        <v>40697</v>
      </c>
      <c r="C22902" s="2">
        <v>54</v>
      </c>
      <c r="D22902" s="2">
        <v>0.79200000000000004</v>
      </c>
      <c r="E22902" s="2">
        <v>0.71299999999999997</v>
      </c>
    </row>
    <row r="22903" spans="1:5" x14ac:dyDescent="0.3">
      <c r="A22903" t="s">
        <v>10040</v>
      </c>
      <c r="B22903" s="3">
        <v>40697</v>
      </c>
      <c r="C22903" s="2">
        <v>32</v>
      </c>
      <c r="D22903" s="2">
        <v>0.626</v>
      </c>
      <c r="E22903" s="2">
        <v>0.71499999999999997</v>
      </c>
    </row>
    <row r="22904" spans="1:5" x14ac:dyDescent="0.3">
      <c r="A22904" t="s">
        <v>16716</v>
      </c>
      <c r="B22904" s="3">
        <v>40694</v>
      </c>
      <c r="C22904" s="2">
        <v>29</v>
      </c>
      <c r="D22904" s="2">
        <v>0.54100000000000004</v>
      </c>
      <c r="E22904" s="2">
        <v>0.26300000000000001</v>
      </c>
    </row>
    <row r="22905" spans="1:5" x14ac:dyDescent="0.3">
      <c r="A22905" t="s">
        <v>18575</v>
      </c>
      <c r="B22905" s="3">
        <v>40693</v>
      </c>
      <c r="C22905" s="2">
        <v>34</v>
      </c>
      <c r="D22905" s="2">
        <v>0.72699999999999998</v>
      </c>
      <c r="E22905" s="2">
        <v>0.71499999999999997</v>
      </c>
    </row>
    <row r="22906" spans="1:5" x14ac:dyDescent="0.3">
      <c r="A22906" t="s">
        <v>1164</v>
      </c>
      <c r="B22906" s="3">
        <v>40686</v>
      </c>
      <c r="C22906" s="2">
        <v>83</v>
      </c>
      <c r="D22906" s="2">
        <v>0.73299999999999998</v>
      </c>
      <c r="E22906" s="2">
        <v>0.71</v>
      </c>
    </row>
    <row r="22907" spans="1:5" x14ac:dyDescent="0.3">
      <c r="A22907" t="s">
        <v>1164</v>
      </c>
      <c r="B22907" s="3">
        <v>40686</v>
      </c>
      <c r="C22907" s="2">
        <v>83</v>
      </c>
      <c r="D22907" s="2">
        <v>0.73299999999999998</v>
      </c>
      <c r="E22907" s="2">
        <v>0.71</v>
      </c>
    </row>
    <row r="22908" spans="1:5" x14ac:dyDescent="0.3">
      <c r="A22908" t="s">
        <v>1164</v>
      </c>
      <c r="B22908" s="3">
        <v>40686</v>
      </c>
      <c r="C22908" s="2">
        <v>83</v>
      </c>
      <c r="D22908" s="2">
        <v>0.73299999999999998</v>
      </c>
      <c r="E22908" s="2">
        <v>0.71</v>
      </c>
    </row>
    <row r="22909" spans="1:5" x14ac:dyDescent="0.3">
      <c r="A22909" t="s">
        <v>1164</v>
      </c>
      <c r="B22909" s="3">
        <v>40686</v>
      </c>
      <c r="C22909" s="2">
        <v>83</v>
      </c>
      <c r="D22909" s="2">
        <v>0.73299999999999998</v>
      </c>
      <c r="E22909" s="2">
        <v>0.71</v>
      </c>
    </row>
    <row r="22910" spans="1:5" x14ac:dyDescent="0.3">
      <c r="A22910" t="s">
        <v>1164</v>
      </c>
      <c r="B22910" s="3">
        <v>40686</v>
      </c>
      <c r="C22910" s="2">
        <v>83</v>
      </c>
      <c r="D22910" s="2">
        <v>0.73299999999999998</v>
      </c>
      <c r="E22910" s="2">
        <v>0.71</v>
      </c>
    </row>
    <row r="22911" spans="1:5" x14ac:dyDescent="0.3">
      <c r="A22911" t="s">
        <v>6467</v>
      </c>
      <c r="B22911" s="3">
        <v>40686</v>
      </c>
      <c r="C22911" s="2">
        <v>65</v>
      </c>
      <c r="D22911" s="2">
        <v>0.37</v>
      </c>
      <c r="E22911" s="2">
        <v>0.87</v>
      </c>
    </row>
    <row r="22912" spans="1:5" x14ac:dyDescent="0.3">
      <c r="A22912" t="s">
        <v>6467</v>
      </c>
      <c r="B22912" s="3">
        <v>40686</v>
      </c>
      <c r="C22912" s="2">
        <v>65</v>
      </c>
      <c r="D22912" s="2">
        <v>0.37</v>
      </c>
      <c r="E22912" s="2">
        <v>0.87</v>
      </c>
    </row>
    <row r="22913" spans="1:5" x14ac:dyDescent="0.3">
      <c r="A22913" t="s">
        <v>6467</v>
      </c>
      <c r="B22913" s="3">
        <v>40686</v>
      </c>
      <c r="C22913" s="2">
        <v>65</v>
      </c>
      <c r="D22913" s="2">
        <v>0.37</v>
      </c>
      <c r="E22913" s="2">
        <v>0.87</v>
      </c>
    </row>
    <row r="22914" spans="1:5" x14ac:dyDescent="0.3">
      <c r="A22914" t="s">
        <v>6930</v>
      </c>
      <c r="B22914" s="3">
        <v>40686</v>
      </c>
      <c r="C22914" s="2">
        <v>45</v>
      </c>
      <c r="D22914" s="2">
        <v>0.67500000000000004</v>
      </c>
      <c r="E22914" s="2">
        <v>0.67300000000000004</v>
      </c>
    </row>
    <row r="22915" spans="1:5" x14ac:dyDescent="0.3">
      <c r="A22915" t="s">
        <v>6930</v>
      </c>
      <c r="B22915" s="3">
        <v>40686</v>
      </c>
      <c r="C22915" s="2">
        <v>45</v>
      </c>
      <c r="D22915" s="2">
        <v>0.67500000000000004</v>
      </c>
      <c r="E22915" s="2">
        <v>0.67300000000000004</v>
      </c>
    </row>
    <row r="22916" spans="1:5" x14ac:dyDescent="0.3">
      <c r="A22916" t="s">
        <v>6921</v>
      </c>
      <c r="B22916" s="3">
        <v>40686</v>
      </c>
      <c r="C22916" s="2">
        <v>32</v>
      </c>
      <c r="D22916" s="2">
        <v>0.61299999999999999</v>
      </c>
      <c r="E22916" s="2">
        <v>0.89400000000000002</v>
      </c>
    </row>
    <row r="22917" spans="1:5" x14ac:dyDescent="0.3">
      <c r="A22917" t="s">
        <v>21048</v>
      </c>
      <c r="B22917" s="3">
        <v>40686</v>
      </c>
      <c r="C22917" s="2">
        <v>5</v>
      </c>
      <c r="D22917" s="2">
        <v>0.79700000000000004</v>
      </c>
      <c r="E22917" s="2">
        <v>0.42899999999999999</v>
      </c>
    </row>
    <row r="22918" spans="1:5" x14ac:dyDescent="0.3">
      <c r="A22918" t="s">
        <v>17251</v>
      </c>
      <c r="B22918" s="3">
        <v>40681</v>
      </c>
      <c r="C22918" s="2">
        <v>28</v>
      </c>
      <c r="D22918" s="2">
        <v>0.58699999999999997</v>
      </c>
      <c r="E22918" s="2">
        <v>0.97099999999999997</v>
      </c>
    </row>
    <row r="22919" spans="1:5" x14ac:dyDescent="0.3">
      <c r="A22919" t="s">
        <v>6500</v>
      </c>
      <c r="B22919" s="3">
        <v>40680</v>
      </c>
      <c r="C22919" s="2">
        <v>68</v>
      </c>
      <c r="D22919" s="2">
        <v>0.63600000000000001</v>
      </c>
      <c r="E22919" s="2">
        <v>0.90100000000000002</v>
      </c>
    </row>
    <row r="22920" spans="1:5" x14ac:dyDescent="0.3">
      <c r="A22920" t="s">
        <v>7257</v>
      </c>
      <c r="B22920" s="3">
        <v>40680</v>
      </c>
      <c r="C22920" s="2">
        <v>5</v>
      </c>
      <c r="D22920" s="2">
        <v>0.68400000000000005</v>
      </c>
      <c r="E22920" s="2">
        <v>0.91600000000000004</v>
      </c>
    </row>
    <row r="22921" spans="1:5" x14ac:dyDescent="0.3">
      <c r="A22921" t="s">
        <v>10311</v>
      </c>
      <c r="B22921" s="3">
        <v>40680</v>
      </c>
      <c r="C22921" s="2">
        <v>0</v>
      </c>
      <c r="D22921" s="2">
        <v>0.627</v>
      </c>
      <c r="E22921" s="2">
        <v>0.85599999999999998</v>
      </c>
    </row>
    <row r="22922" spans="1:5" x14ac:dyDescent="0.3">
      <c r="A22922" t="s">
        <v>16290</v>
      </c>
      <c r="B22922" s="3">
        <v>40680</v>
      </c>
      <c r="C22922" s="2">
        <v>0</v>
      </c>
      <c r="D22922" s="2">
        <v>0.84099999999999997</v>
      </c>
      <c r="E22922" s="2">
        <v>0.91100000000000003</v>
      </c>
    </row>
    <row r="22923" spans="1:5" x14ac:dyDescent="0.3">
      <c r="A22923" t="s">
        <v>16305</v>
      </c>
      <c r="B22923" s="3">
        <v>40680</v>
      </c>
      <c r="C22923" s="2">
        <v>0</v>
      </c>
      <c r="D22923" s="2">
        <v>0.80800000000000005</v>
      </c>
      <c r="E22923" s="2">
        <v>0.69199999999999995</v>
      </c>
    </row>
    <row r="22924" spans="1:5" x14ac:dyDescent="0.3">
      <c r="A22924" t="s">
        <v>16365</v>
      </c>
      <c r="B22924" s="3">
        <v>40680</v>
      </c>
      <c r="C22924" s="2">
        <v>0</v>
      </c>
      <c r="D22924" s="2">
        <v>0.80300000000000005</v>
      </c>
      <c r="E22924" s="2">
        <v>0.746</v>
      </c>
    </row>
    <row r="22925" spans="1:5" x14ac:dyDescent="0.3">
      <c r="A22925" t="s">
        <v>17066</v>
      </c>
      <c r="B22925" s="3">
        <v>40679</v>
      </c>
      <c r="C22925" s="2">
        <v>37</v>
      </c>
      <c r="D22925" s="2">
        <v>0.54300000000000004</v>
      </c>
      <c r="E22925" s="2">
        <v>0.66</v>
      </c>
    </row>
    <row r="22926" spans="1:5" x14ac:dyDescent="0.3">
      <c r="A22926" t="s">
        <v>18700</v>
      </c>
      <c r="B22926" s="3">
        <v>40679</v>
      </c>
      <c r="C22926" s="2">
        <v>0</v>
      </c>
      <c r="D22926" s="2">
        <v>0.88600000000000001</v>
      </c>
      <c r="E22926" s="2">
        <v>0.69399999999999995</v>
      </c>
    </row>
    <row r="22927" spans="1:5" x14ac:dyDescent="0.3">
      <c r="A22927" t="s">
        <v>18700</v>
      </c>
      <c r="B22927" s="3">
        <v>40679</v>
      </c>
      <c r="C22927" s="2">
        <v>0</v>
      </c>
      <c r="D22927" s="2">
        <v>0.88600000000000001</v>
      </c>
      <c r="E22927" s="2">
        <v>0.69399999999999995</v>
      </c>
    </row>
    <row r="22928" spans="1:5" x14ac:dyDescent="0.3">
      <c r="A22928" t="s">
        <v>2821</v>
      </c>
      <c r="B22928" s="3">
        <v>40676</v>
      </c>
      <c r="C22928" s="2">
        <v>67</v>
      </c>
      <c r="D22928" s="2">
        <v>0.50700000000000001</v>
      </c>
      <c r="E22928" s="2">
        <v>0.66500000000000004</v>
      </c>
    </row>
    <row r="22929" spans="1:5" x14ac:dyDescent="0.3">
      <c r="A22929" t="s">
        <v>2821</v>
      </c>
      <c r="B22929" s="3">
        <v>40676</v>
      </c>
      <c r="C22929" s="2">
        <v>67</v>
      </c>
      <c r="D22929" s="2">
        <v>0.50700000000000001</v>
      </c>
      <c r="E22929" s="2">
        <v>0.66500000000000004</v>
      </c>
    </row>
    <row r="22930" spans="1:5" x14ac:dyDescent="0.3">
      <c r="A22930" t="s">
        <v>2821</v>
      </c>
      <c r="B22930" s="3">
        <v>40676</v>
      </c>
      <c r="C22930" s="2">
        <v>67</v>
      </c>
      <c r="D22930" s="2">
        <v>0.50700000000000001</v>
      </c>
      <c r="E22930" s="2">
        <v>0.66500000000000004</v>
      </c>
    </row>
    <row r="22931" spans="1:5" x14ac:dyDescent="0.3">
      <c r="A22931" t="s">
        <v>2821</v>
      </c>
      <c r="B22931" s="3">
        <v>40676</v>
      </c>
      <c r="C22931" s="2">
        <v>67</v>
      </c>
      <c r="D22931" s="2">
        <v>0.50700000000000001</v>
      </c>
      <c r="E22931" s="2">
        <v>0.66500000000000004</v>
      </c>
    </row>
    <row r="22932" spans="1:5" x14ac:dyDescent="0.3">
      <c r="A22932" t="s">
        <v>13135</v>
      </c>
      <c r="B22932" s="3">
        <v>40674</v>
      </c>
      <c r="C22932" s="2">
        <v>53</v>
      </c>
      <c r="D22932" s="2">
        <v>0.74399999999999999</v>
      </c>
      <c r="E22932" s="2">
        <v>0.83699999999999997</v>
      </c>
    </row>
    <row r="22933" spans="1:5" x14ac:dyDescent="0.3">
      <c r="A22933" t="s">
        <v>13135</v>
      </c>
      <c r="B22933" s="3">
        <v>40674</v>
      </c>
      <c r="C22933" s="2">
        <v>53</v>
      </c>
      <c r="D22933" s="2">
        <v>0.74399999999999999</v>
      </c>
      <c r="E22933" s="2">
        <v>0.83699999999999997</v>
      </c>
    </row>
    <row r="22934" spans="1:5" x14ac:dyDescent="0.3">
      <c r="A22934" t="s">
        <v>1477</v>
      </c>
      <c r="B22934" s="3">
        <v>40673</v>
      </c>
      <c r="C22934" s="2">
        <v>65</v>
      </c>
      <c r="D22934" s="2">
        <v>0.39700000000000002</v>
      </c>
      <c r="E22934" s="2">
        <v>0.97499999999999998</v>
      </c>
    </row>
    <row r="22935" spans="1:5" x14ac:dyDescent="0.3">
      <c r="A22935" t="s">
        <v>15415</v>
      </c>
      <c r="B22935" s="3">
        <v>40673</v>
      </c>
      <c r="C22935" s="2">
        <v>64</v>
      </c>
      <c r="D22935" s="2">
        <v>0.35099999999999998</v>
      </c>
      <c r="E22935" s="2">
        <v>0.622</v>
      </c>
    </row>
    <row r="22936" spans="1:5" x14ac:dyDescent="0.3">
      <c r="A22936" t="s">
        <v>16351</v>
      </c>
      <c r="B22936" s="3">
        <v>40673</v>
      </c>
      <c r="C22936" s="2">
        <v>0</v>
      </c>
      <c r="D22936" s="2">
        <v>0.83699999999999997</v>
      </c>
      <c r="E22936" s="2">
        <v>0.40699999999999997</v>
      </c>
    </row>
    <row r="22937" spans="1:5" x14ac:dyDescent="0.3">
      <c r="A22937" t="s">
        <v>9194</v>
      </c>
      <c r="B22937" s="3">
        <v>40672</v>
      </c>
      <c r="C22937" s="2">
        <v>0</v>
      </c>
      <c r="D22937" s="2">
        <v>0.73</v>
      </c>
      <c r="E22937" s="2">
        <v>0.64300000000000002</v>
      </c>
    </row>
    <row r="22938" spans="1:5" x14ac:dyDescent="0.3">
      <c r="A22938" t="s">
        <v>21390</v>
      </c>
      <c r="B22938" s="3">
        <v>40669</v>
      </c>
      <c r="C22938" s="2">
        <v>30</v>
      </c>
      <c r="D22938" s="2">
        <v>0.85499999999999998</v>
      </c>
      <c r="E22938" s="2">
        <v>0.56399999999999995</v>
      </c>
    </row>
    <row r="22939" spans="1:5" x14ac:dyDescent="0.3">
      <c r="A22939" t="s">
        <v>15452</v>
      </c>
      <c r="B22939" s="3">
        <v>40667</v>
      </c>
      <c r="C22939" s="2">
        <v>1</v>
      </c>
      <c r="D22939" s="2">
        <v>0.68600000000000005</v>
      </c>
      <c r="E22939" s="2">
        <v>0.72599999999999998</v>
      </c>
    </row>
    <row r="22940" spans="1:5" x14ac:dyDescent="0.3">
      <c r="A22940" t="s">
        <v>1043</v>
      </c>
      <c r="B22940" s="3">
        <v>40666</v>
      </c>
      <c r="C22940" s="2">
        <v>59</v>
      </c>
      <c r="D22940" s="2">
        <v>0.32400000000000001</v>
      </c>
      <c r="E22940" s="2">
        <v>0.46300000000000002</v>
      </c>
    </row>
    <row r="22941" spans="1:5" x14ac:dyDescent="0.3">
      <c r="A22941" t="s">
        <v>1043</v>
      </c>
      <c r="B22941" s="3">
        <v>40666</v>
      </c>
      <c r="C22941" s="2">
        <v>59</v>
      </c>
      <c r="D22941" s="2">
        <v>0.32400000000000001</v>
      </c>
      <c r="E22941" s="2">
        <v>0.46300000000000002</v>
      </c>
    </row>
    <row r="22942" spans="1:5" x14ac:dyDescent="0.3">
      <c r="A22942" t="s">
        <v>9293</v>
      </c>
      <c r="B22942" s="3">
        <v>40666</v>
      </c>
      <c r="C22942" s="2">
        <v>54</v>
      </c>
      <c r="D22942" s="2">
        <v>0.55700000000000005</v>
      </c>
      <c r="E22942" s="2">
        <v>0.97899999999999998</v>
      </c>
    </row>
    <row r="22943" spans="1:5" x14ac:dyDescent="0.3">
      <c r="A22943" t="s">
        <v>9293</v>
      </c>
      <c r="B22943" s="3">
        <v>40666</v>
      </c>
      <c r="C22943" s="2">
        <v>54</v>
      </c>
      <c r="D22943" s="2">
        <v>0.55700000000000005</v>
      </c>
      <c r="E22943" s="2">
        <v>0.97899999999999998</v>
      </c>
    </row>
    <row r="22944" spans="1:5" x14ac:dyDescent="0.3">
      <c r="A22944" t="s">
        <v>17072</v>
      </c>
      <c r="B22944" s="3">
        <v>40666</v>
      </c>
      <c r="C22944" s="2">
        <v>43</v>
      </c>
      <c r="D22944" s="2">
        <v>0.52700000000000002</v>
      </c>
      <c r="E22944" s="2">
        <v>0.76500000000000001</v>
      </c>
    </row>
    <row r="22945" spans="1:5" x14ac:dyDescent="0.3">
      <c r="A22945" t="s">
        <v>17516</v>
      </c>
      <c r="B22945" s="3">
        <v>40666</v>
      </c>
      <c r="C22945" s="2">
        <v>34</v>
      </c>
      <c r="D22945" s="2">
        <v>0.193</v>
      </c>
      <c r="E22945" s="2">
        <v>0.22900000000000001</v>
      </c>
    </row>
    <row r="22946" spans="1:5" x14ac:dyDescent="0.3">
      <c r="A22946" t="s">
        <v>17073</v>
      </c>
      <c r="B22946" s="3">
        <v>40666</v>
      </c>
      <c r="C22946" s="2">
        <v>23</v>
      </c>
      <c r="D22946" s="2">
        <v>0.71</v>
      </c>
      <c r="E22946" s="2">
        <v>0.58299999999999996</v>
      </c>
    </row>
    <row r="22947" spans="1:5" x14ac:dyDescent="0.3">
      <c r="A22947" t="s">
        <v>9073</v>
      </c>
      <c r="B22947" s="3">
        <v>40666</v>
      </c>
      <c r="C22947" s="2">
        <v>2</v>
      </c>
      <c r="D22947" s="2">
        <v>0.68700000000000006</v>
      </c>
      <c r="E22947" s="2">
        <v>0.68400000000000005</v>
      </c>
    </row>
    <row r="22948" spans="1:5" x14ac:dyDescent="0.3">
      <c r="A22948" t="s">
        <v>9078</v>
      </c>
      <c r="B22948" s="3">
        <v>40666</v>
      </c>
      <c r="C22948" s="2">
        <v>1</v>
      </c>
      <c r="D22948" s="2">
        <v>0.71799999999999997</v>
      </c>
      <c r="E22948" s="2">
        <v>0.91300000000000003</v>
      </c>
    </row>
    <row r="22949" spans="1:5" x14ac:dyDescent="0.3">
      <c r="A22949" t="s">
        <v>21967</v>
      </c>
      <c r="B22949" s="3">
        <v>40665</v>
      </c>
      <c r="C22949" s="2">
        <v>20</v>
      </c>
      <c r="D22949" s="2">
        <v>0.65700000000000003</v>
      </c>
      <c r="E22949" s="2">
        <v>0.96599999999999997</v>
      </c>
    </row>
    <row r="22950" spans="1:5" x14ac:dyDescent="0.3">
      <c r="A22950" t="s">
        <v>21055</v>
      </c>
      <c r="B22950" s="3">
        <v>40664</v>
      </c>
      <c r="C22950" s="2">
        <v>1</v>
      </c>
      <c r="D22950" s="2">
        <v>0.57999999999999996</v>
      </c>
      <c r="E22950" s="2">
        <v>0.98</v>
      </c>
    </row>
    <row r="22951" spans="1:5" x14ac:dyDescent="0.3">
      <c r="A22951" t="s">
        <v>17446</v>
      </c>
      <c r="B22951" s="3">
        <v>40662</v>
      </c>
      <c r="C22951" s="2">
        <v>37</v>
      </c>
      <c r="D22951" s="2">
        <v>0.66100000000000003</v>
      </c>
      <c r="E22951" s="2">
        <v>0.41099999999999998</v>
      </c>
    </row>
    <row r="22952" spans="1:5" x14ac:dyDescent="0.3">
      <c r="A22952" t="s">
        <v>16386</v>
      </c>
      <c r="B22952" s="3">
        <v>40661</v>
      </c>
      <c r="C22952" s="2">
        <v>0</v>
      </c>
      <c r="D22952" s="2">
        <v>0.86099999999999999</v>
      </c>
      <c r="E22952" s="2">
        <v>0.97599999999999998</v>
      </c>
    </row>
    <row r="22953" spans="1:5" x14ac:dyDescent="0.3">
      <c r="A22953" t="s">
        <v>7206</v>
      </c>
      <c r="B22953" s="3">
        <v>40659</v>
      </c>
      <c r="C22953" s="2">
        <v>47</v>
      </c>
      <c r="D22953" s="2">
        <v>0.77300000000000002</v>
      </c>
      <c r="E22953" s="2">
        <v>0.76400000000000001</v>
      </c>
    </row>
    <row r="22954" spans="1:5" x14ac:dyDescent="0.3">
      <c r="A22954" t="s">
        <v>7205</v>
      </c>
      <c r="B22954" s="3">
        <v>40659</v>
      </c>
      <c r="C22954" s="2">
        <v>42</v>
      </c>
      <c r="D22954" s="2">
        <v>0.53200000000000003</v>
      </c>
      <c r="E22954" s="2">
        <v>0.629</v>
      </c>
    </row>
    <row r="22955" spans="1:5" x14ac:dyDescent="0.3">
      <c r="A22955" t="s">
        <v>7204</v>
      </c>
      <c r="B22955" s="3">
        <v>40659</v>
      </c>
      <c r="C22955" s="2">
        <v>40</v>
      </c>
      <c r="D22955" s="2">
        <v>0.76300000000000001</v>
      </c>
      <c r="E22955" s="2">
        <v>0.9</v>
      </c>
    </row>
    <row r="22956" spans="1:5" x14ac:dyDescent="0.3">
      <c r="A22956" t="s">
        <v>9543</v>
      </c>
      <c r="B22956" s="3">
        <v>40659</v>
      </c>
      <c r="C22956" s="2">
        <v>0</v>
      </c>
      <c r="D22956" s="2">
        <v>0.45200000000000001</v>
      </c>
      <c r="E22956" s="2">
        <v>0.91100000000000003</v>
      </c>
    </row>
    <row r="22957" spans="1:5" x14ac:dyDescent="0.3">
      <c r="A22957" t="s">
        <v>1026</v>
      </c>
      <c r="B22957" s="3">
        <v>40654</v>
      </c>
      <c r="C22957" s="2">
        <v>58</v>
      </c>
      <c r="D22957" s="2">
        <v>0.66500000000000004</v>
      </c>
      <c r="E22957" s="2">
        <v>0.38900000000000001</v>
      </c>
    </row>
    <row r="22958" spans="1:5" x14ac:dyDescent="0.3">
      <c r="A22958" t="s">
        <v>1026</v>
      </c>
      <c r="B22958" s="3">
        <v>40654</v>
      </c>
      <c r="C22958" s="2">
        <v>58</v>
      </c>
      <c r="D22958" s="2">
        <v>0.66500000000000004</v>
      </c>
      <c r="E22958" s="2">
        <v>0.38900000000000001</v>
      </c>
    </row>
    <row r="22959" spans="1:5" x14ac:dyDescent="0.3">
      <c r="A22959" t="s">
        <v>6264</v>
      </c>
      <c r="B22959" s="3">
        <v>40654</v>
      </c>
      <c r="C22959" s="2">
        <v>37</v>
      </c>
      <c r="D22959" s="2">
        <v>0.71699999999999997</v>
      </c>
      <c r="E22959" s="2">
        <v>0.69</v>
      </c>
    </row>
    <row r="22960" spans="1:5" x14ac:dyDescent="0.3">
      <c r="A22960" t="s">
        <v>6275</v>
      </c>
      <c r="B22960" s="3">
        <v>40654</v>
      </c>
      <c r="C22960" s="2">
        <v>37</v>
      </c>
      <c r="D22960" s="2">
        <v>0.83499999999999996</v>
      </c>
      <c r="E22960" s="2">
        <v>0.66300000000000003</v>
      </c>
    </row>
    <row r="22961" spans="1:5" x14ac:dyDescent="0.3">
      <c r="A22961" t="s">
        <v>6287</v>
      </c>
      <c r="B22961" s="3">
        <v>40654</v>
      </c>
      <c r="C22961" s="2">
        <v>28</v>
      </c>
      <c r="D22961" s="2">
        <v>0.86099999999999999</v>
      </c>
      <c r="E22961" s="2">
        <v>0.66600000000000004</v>
      </c>
    </row>
    <row r="22962" spans="1:5" x14ac:dyDescent="0.3">
      <c r="A22962" t="s">
        <v>1087</v>
      </c>
      <c r="B22962" s="3">
        <v>40652</v>
      </c>
      <c r="C22962" s="2">
        <v>48</v>
      </c>
      <c r="D22962" s="2">
        <v>0.442</v>
      </c>
      <c r="E22962" s="2">
        <v>0.214</v>
      </c>
    </row>
    <row r="22963" spans="1:5" x14ac:dyDescent="0.3">
      <c r="A22963" t="s">
        <v>1087</v>
      </c>
      <c r="B22963" s="3">
        <v>40652</v>
      </c>
      <c r="C22963" s="2">
        <v>48</v>
      </c>
      <c r="D22963" s="2">
        <v>0.442</v>
      </c>
      <c r="E22963" s="2">
        <v>0.214</v>
      </c>
    </row>
    <row r="22964" spans="1:5" x14ac:dyDescent="0.3">
      <c r="A22964" t="s">
        <v>9821</v>
      </c>
      <c r="B22964" s="3">
        <v>40645</v>
      </c>
      <c r="C22964" s="2">
        <v>68</v>
      </c>
      <c r="D22964" s="2">
        <v>0.23100000000000001</v>
      </c>
      <c r="E22964" s="2">
        <v>0.86599999999999999</v>
      </c>
    </row>
    <row r="22965" spans="1:5" x14ac:dyDescent="0.3">
      <c r="A22965" t="s">
        <v>9820</v>
      </c>
      <c r="B22965" s="3">
        <v>40645</v>
      </c>
      <c r="C22965" s="2">
        <v>64</v>
      </c>
      <c r="D22965" s="2">
        <v>0.53200000000000003</v>
      </c>
      <c r="E22965" s="2">
        <v>0.66400000000000003</v>
      </c>
    </row>
    <row r="22966" spans="1:5" x14ac:dyDescent="0.3">
      <c r="A22966" t="s">
        <v>10831</v>
      </c>
      <c r="B22966" s="3">
        <v>40645</v>
      </c>
      <c r="C22966" s="2">
        <v>60</v>
      </c>
      <c r="D22966" s="2">
        <v>0.51100000000000001</v>
      </c>
      <c r="E22966" s="2">
        <v>0.72799999999999998</v>
      </c>
    </row>
    <row r="22967" spans="1:5" x14ac:dyDescent="0.3">
      <c r="A22967" t="s">
        <v>3435</v>
      </c>
      <c r="B22967" s="3">
        <v>40644</v>
      </c>
      <c r="C22967" s="2">
        <v>69</v>
      </c>
      <c r="D22967" s="2">
        <v>0.63800000000000001</v>
      </c>
      <c r="E22967" s="2">
        <v>0.53500000000000003</v>
      </c>
    </row>
    <row r="22968" spans="1:5" x14ac:dyDescent="0.3">
      <c r="A22968" t="s">
        <v>3435</v>
      </c>
      <c r="B22968" s="3">
        <v>40644</v>
      </c>
      <c r="C22968" s="2">
        <v>69</v>
      </c>
      <c r="D22968" s="2">
        <v>0.63800000000000001</v>
      </c>
      <c r="E22968" s="2">
        <v>0.53500000000000003</v>
      </c>
    </row>
    <row r="22969" spans="1:5" x14ac:dyDescent="0.3">
      <c r="A22969" t="s">
        <v>16504</v>
      </c>
      <c r="B22969" s="3">
        <v>40638</v>
      </c>
      <c r="C22969" s="2">
        <v>36</v>
      </c>
      <c r="D22969" s="2">
        <v>0.59899999999999998</v>
      </c>
      <c r="E22969" s="2">
        <v>0.46800000000000003</v>
      </c>
    </row>
    <row r="22970" spans="1:5" x14ac:dyDescent="0.3">
      <c r="A22970" t="s">
        <v>21406</v>
      </c>
      <c r="B22970" s="3">
        <v>40637</v>
      </c>
      <c r="C22970" s="2">
        <v>42</v>
      </c>
      <c r="D22970" s="2">
        <v>0.81100000000000005</v>
      </c>
      <c r="E22970" s="2">
        <v>0.71499999999999997</v>
      </c>
    </row>
    <row r="22971" spans="1:5" x14ac:dyDescent="0.3">
      <c r="A22971" t="s">
        <v>7072</v>
      </c>
      <c r="B22971" s="3">
        <v>40637</v>
      </c>
      <c r="C22971" s="2">
        <v>38</v>
      </c>
      <c r="D22971" s="2">
        <v>0.66500000000000004</v>
      </c>
      <c r="E22971" s="2">
        <v>0.65800000000000003</v>
      </c>
    </row>
    <row r="22972" spans="1:5" x14ac:dyDescent="0.3">
      <c r="A22972" t="s">
        <v>3028</v>
      </c>
      <c r="B22972" s="3">
        <v>40637</v>
      </c>
      <c r="C22972" s="2">
        <v>34</v>
      </c>
      <c r="D22972" s="2">
        <v>0.80200000000000005</v>
      </c>
      <c r="E22972" s="2">
        <v>0.95799999999999996</v>
      </c>
    </row>
    <row r="22973" spans="1:5" x14ac:dyDescent="0.3">
      <c r="A22973" t="s">
        <v>17392</v>
      </c>
      <c r="B22973" s="3">
        <v>40637</v>
      </c>
      <c r="C22973" s="2">
        <v>10</v>
      </c>
      <c r="D22973" s="2">
        <v>0.498</v>
      </c>
      <c r="E22973" s="2">
        <v>0.70199999999999996</v>
      </c>
    </row>
    <row r="22974" spans="1:5" x14ac:dyDescent="0.3">
      <c r="A22974" t="s">
        <v>17394</v>
      </c>
      <c r="B22974" s="3">
        <v>40637</v>
      </c>
      <c r="C22974" s="2">
        <v>9</v>
      </c>
      <c r="D22974" s="2">
        <v>0.60799999999999998</v>
      </c>
      <c r="E22974" s="2">
        <v>0.18099999999999999</v>
      </c>
    </row>
    <row r="22975" spans="1:5" x14ac:dyDescent="0.3">
      <c r="A22975" t="s">
        <v>17393</v>
      </c>
      <c r="B22975" s="3">
        <v>40637</v>
      </c>
      <c r="C22975" s="2">
        <v>8</v>
      </c>
      <c r="D22975" s="2">
        <v>0.52500000000000002</v>
      </c>
      <c r="E22975" s="2">
        <v>0.59699999999999998</v>
      </c>
    </row>
    <row r="22976" spans="1:5" x14ac:dyDescent="0.3">
      <c r="A22976" t="s">
        <v>17395</v>
      </c>
      <c r="B22976" s="3">
        <v>40637</v>
      </c>
      <c r="C22976" s="2">
        <v>8</v>
      </c>
      <c r="D22976" s="2">
        <v>0.45300000000000001</v>
      </c>
      <c r="E22976" s="2">
        <v>0.43099999999999999</v>
      </c>
    </row>
    <row r="22977" spans="1:5" x14ac:dyDescent="0.3">
      <c r="A22977" t="s">
        <v>17397</v>
      </c>
      <c r="B22977" s="3">
        <v>40637</v>
      </c>
      <c r="C22977" s="2">
        <v>4</v>
      </c>
      <c r="D22977" s="2">
        <v>0.504</v>
      </c>
      <c r="E22977" s="2">
        <v>0.69199999999999995</v>
      </c>
    </row>
    <row r="22978" spans="1:5" x14ac:dyDescent="0.3">
      <c r="A22978" t="s">
        <v>17396</v>
      </c>
      <c r="B22978" s="3">
        <v>40637</v>
      </c>
      <c r="C22978" s="2">
        <v>3</v>
      </c>
      <c r="D22978" s="2">
        <v>0.629</v>
      </c>
      <c r="E22978" s="2">
        <v>0.93100000000000005</v>
      </c>
    </row>
    <row r="22979" spans="1:5" x14ac:dyDescent="0.3">
      <c r="A22979" t="s">
        <v>3119</v>
      </c>
      <c r="B22979" s="3">
        <v>40631</v>
      </c>
      <c r="C22979" s="2">
        <v>74</v>
      </c>
      <c r="D22979" s="2">
        <v>0.68400000000000005</v>
      </c>
      <c r="E22979" s="2">
        <v>0.83399999999999996</v>
      </c>
    </row>
    <row r="22980" spans="1:5" x14ac:dyDescent="0.3">
      <c r="A22980" t="s">
        <v>6456</v>
      </c>
      <c r="B22980" s="3">
        <v>40631</v>
      </c>
      <c r="C22980" s="2">
        <v>65</v>
      </c>
      <c r="D22980" s="2">
        <v>0.65300000000000002</v>
      </c>
      <c r="E22980" s="2">
        <v>0.71099999999999997</v>
      </c>
    </row>
    <row r="22981" spans="1:5" x14ac:dyDescent="0.3">
      <c r="A22981" t="s">
        <v>6487</v>
      </c>
      <c r="B22981" s="3">
        <v>40631</v>
      </c>
      <c r="C22981" s="2">
        <v>64</v>
      </c>
      <c r="D22981" s="2">
        <v>0.72</v>
      </c>
      <c r="E22981" s="2">
        <v>0.51400000000000001</v>
      </c>
    </row>
    <row r="22982" spans="1:5" x14ac:dyDescent="0.3">
      <c r="A22982" t="s">
        <v>6432</v>
      </c>
      <c r="B22982" s="3">
        <v>40631</v>
      </c>
      <c r="C22982" s="2">
        <v>38</v>
      </c>
      <c r="D22982" s="2">
        <v>0.52300000000000002</v>
      </c>
      <c r="E22982" s="2">
        <v>0.80500000000000005</v>
      </c>
    </row>
    <row r="22983" spans="1:5" x14ac:dyDescent="0.3">
      <c r="A22983" t="s">
        <v>6488</v>
      </c>
      <c r="B22983" s="3">
        <v>40631</v>
      </c>
      <c r="C22983" s="2">
        <v>14</v>
      </c>
      <c r="D22983" s="2">
        <v>0.72399999999999998</v>
      </c>
      <c r="E22983" s="2">
        <v>0.58599999999999997</v>
      </c>
    </row>
    <row r="22984" spans="1:5" x14ac:dyDescent="0.3">
      <c r="A22984" t="s">
        <v>2093</v>
      </c>
      <c r="B22984" s="3">
        <v>40627</v>
      </c>
      <c r="C22984" s="2">
        <v>67</v>
      </c>
      <c r="D22984" s="2">
        <v>0.69599999999999995</v>
      </c>
      <c r="E22984" s="2">
        <v>0.73399999999999999</v>
      </c>
    </row>
    <row r="22985" spans="1:5" x14ac:dyDescent="0.3">
      <c r="A22985" t="s">
        <v>17043</v>
      </c>
      <c r="B22985" s="3">
        <v>40627</v>
      </c>
      <c r="C22985" s="2">
        <v>34</v>
      </c>
      <c r="D22985" s="2">
        <v>0.66</v>
      </c>
      <c r="E22985" s="2">
        <v>0.80600000000000005</v>
      </c>
    </row>
    <row r="22986" spans="1:5" x14ac:dyDescent="0.3">
      <c r="A22986" t="s">
        <v>13360</v>
      </c>
      <c r="B22986" s="3">
        <v>40627</v>
      </c>
      <c r="C22986" s="2">
        <v>0</v>
      </c>
      <c r="D22986" s="2">
        <v>0.72499999999999998</v>
      </c>
      <c r="E22986" s="2">
        <v>0.92500000000000004</v>
      </c>
    </row>
    <row r="22987" spans="1:5" x14ac:dyDescent="0.3">
      <c r="A22987" t="s">
        <v>13361</v>
      </c>
      <c r="B22987" s="3">
        <v>40627</v>
      </c>
      <c r="C22987" s="2">
        <v>0</v>
      </c>
      <c r="D22987" s="2">
        <v>0.73299999999999998</v>
      </c>
      <c r="E22987" s="2">
        <v>0.873</v>
      </c>
    </row>
    <row r="22988" spans="1:5" x14ac:dyDescent="0.3">
      <c r="A22988" t="s">
        <v>13359</v>
      </c>
      <c r="B22988" s="3">
        <v>40625</v>
      </c>
      <c r="C22988" s="2">
        <v>0</v>
      </c>
      <c r="D22988" s="2">
        <v>0.751</v>
      </c>
      <c r="E22988" s="2">
        <v>0.50700000000000001</v>
      </c>
    </row>
    <row r="22989" spans="1:5" x14ac:dyDescent="0.3">
      <c r="A22989" t="s">
        <v>6182</v>
      </c>
      <c r="B22989" s="3">
        <v>40624</v>
      </c>
      <c r="C22989" s="2">
        <v>56</v>
      </c>
      <c r="D22989" s="2">
        <v>0.54500000000000004</v>
      </c>
      <c r="E22989" s="2">
        <v>0.92700000000000005</v>
      </c>
    </row>
    <row r="22990" spans="1:5" x14ac:dyDescent="0.3">
      <c r="A22990" t="s">
        <v>6720</v>
      </c>
      <c r="B22990" s="3">
        <v>40624</v>
      </c>
      <c r="C22990" s="2">
        <v>6</v>
      </c>
      <c r="D22990" s="2">
        <v>0.8</v>
      </c>
      <c r="E22990" s="2">
        <v>0.90300000000000002</v>
      </c>
    </row>
    <row r="22991" spans="1:5" x14ac:dyDescent="0.3">
      <c r="A22991" t="s">
        <v>6721</v>
      </c>
      <c r="B22991" s="3">
        <v>40624</v>
      </c>
      <c r="C22991" s="2">
        <v>5</v>
      </c>
      <c r="D22991" s="2">
        <v>0.65</v>
      </c>
      <c r="E22991" s="2">
        <v>0.83099999999999996</v>
      </c>
    </row>
    <row r="22992" spans="1:5" x14ac:dyDescent="0.3">
      <c r="A22992" t="s">
        <v>6718</v>
      </c>
      <c r="B22992" s="3">
        <v>40624</v>
      </c>
      <c r="C22992" s="2">
        <v>4</v>
      </c>
      <c r="D22992" s="2">
        <v>0.67700000000000005</v>
      </c>
      <c r="E22992" s="2">
        <v>0.753</v>
      </c>
    </row>
    <row r="22993" spans="1:5" x14ac:dyDescent="0.3">
      <c r="A22993" t="s">
        <v>6717</v>
      </c>
      <c r="B22993" s="3">
        <v>40624</v>
      </c>
      <c r="C22993" s="2">
        <v>3</v>
      </c>
      <c r="D22993" s="2">
        <v>0.72099999999999997</v>
      </c>
      <c r="E22993" s="2">
        <v>0.89100000000000001</v>
      </c>
    </row>
    <row r="22994" spans="1:5" x14ac:dyDescent="0.3">
      <c r="A22994" t="s">
        <v>6719</v>
      </c>
      <c r="B22994" s="3">
        <v>40624</v>
      </c>
      <c r="C22994" s="2">
        <v>3</v>
      </c>
      <c r="D22994" s="2">
        <v>0.79600000000000004</v>
      </c>
      <c r="E22994" s="2">
        <v>0.82499999999999996</v>
      </c>
    </row>
    <row r="22995" spans="1:5" x14ac:dyDescent="0.3">
      <c r="A22995" t="s">
        <v>13021</v>
      </c>
      <c r="B22995" s="3">
        <v>40623</v>
      </c>
      <c r="C22995" s="2">
        <v>63</v>
      </c>
      <c r="D22995" s="2">
        <v>0.71099999999999997</v>
      </c>
      <c r="E22995" s="2">
        <v>0.84099999999999997</v>
      </c>
    </row>
    <row r="22996" spans="1:5" x14ac:dyDescent="0.3">
      <c r="A22996" t="s">
        <v>13021</v>
      </c>
      <c r="B22996" s="3">
        <v>40623</v>
      </c>
      <c r="C22996" s="2">
        <v>63</v>
      </c>
      <c r="D22996" s="2">
        <v>0.71099999999999997</v>
      </c>
      <c r="E22996" s="2">
        <v>0.84099999999999997</v>
      </c>
    </row>
    <row r="22997" spans="1:5" x14ac:dyDescent="0.3">
      <c r="A22997" t="s">
        <v>13303</v>
      </c>
      <c r="B22997" s="3">
        <v>40623</v>
      </c>
      <c r="C22997" s="2">
        <v>61</v>
      </c>
      <c r="D22997" s="2">
        <v>0.74299999999999999</v>
      </c>
      <c r="E22997" s="2">
        <v>0.82099999999999995</v>
      </c>
    </row>
    <row r="22998" spans="1:5" x14ac:dyDescent="0.3">
      <c r="A22998" t="s">
        <v>13451</v>
      </c>
      <c r="B22998" s="3">
        <v>40623</v>
      </c>
      <c r="C22998" s="2">
        <v>56</v>
      </c>
      <c r="D22998" s="2">
        <v>0.82899999999999996</v>
      </c>
      <c r="E22998" s="2">
        <v>0.90400000000000003</v>
      </c>
    </row>
    <row r="22999" spans="1:5" x14ac:dyDescent="0.3">
      <c r="A22999" t="s">
        <v>13476</v>
      </c>
      <c r="B22999" s="3">
        <v>40623</v>
      </c>
      <c r="C22999" s="2">
        <v>52</v>
      </c>
      <c r="D22999" s="2">
        <v>0.78300000000000003</v>
      </c>
      <c r="E22999" s="2">
        <v>0.83099999999999996</v>
      </c>
    </row>
    <row r="23000" spans="1:5" x14ac:dyDescent="0.3">
      <c r="A23000" t="s">
        <v>17127</v>
      </c>
      <c r="B23000" s="3">
        <v>40623</v>
      </c>
      <c r="C23000" s="2">
        <v>0</v>
      </c>
      <c r="D23000" s="2">
        <v>0.745</v>
      </c>
      <c r="E23000" s="2">
        <v>0.72199999999999998</v>
      </c>
    </row>
    <row r="23001" spans="1:5" x14ac:dyDescent="0.3">
      <c r="A23001" t="s">
        <v>21028</v>
      </c>
      <c r="B23001" s="3">
        <v>40622</v>
      </c>
      <c r="C23001" s="2">
        <v>20</v>
      </c>
      <c r="D23001" s="2">
        <v>0.72599999999999998</v>
      </c>
      <c r="E23001" s="2">
        <v>0.69899999999999995</v>
      </c>
    </row>
    <row r="23002" spans="1:5" x14ac:dyDescent="0.3">
      <c r="A23002" t="s">
        <v>9936</v>
      </c>
      <c r="B23002" s="3">
        <v>40620</v>
      </c>
      <c r="C23002" s="2">
        <v>69</v>
      </c>
      <c r="D23002" s="2">
        <v>0.35699999999999998</v>
      </c>
      <c r="E23002" s="2">
        <v>0.77500000000000002</v>
      </c>
    </row>
    <row r="23003" spans="1:5" x14ac:dyDescent="0.3">
      <c r="A23003" t="s">
        <v>9951</v>
      </c>
      <c r="B23003" s="3">
        <v>40620</v>
      </c>
      <c r="C23003" s="2">
        <v>63</v>
      </c>
      <c r="D23003" s="2">
        <v>0.69499999999999995</v>
      </c>
      <c r="E23003" s="2">
        <v>0.81399999999999995</v>
      </c>
    </row>
    <row r="23004" spans="1:5" x14ac:dyDescent="0.3">
      <c r="A23004" t="s">
        <v>15317</v>
      </c>
      <c r="B23004" s="3">
        <v>40620</v>
      </c>
      <c r="C23004" s="2">
        <v>57</v>
      </c>
      <c r="D23004" s="2">
        <v>0.745</v>
      </c>
      <c r="E23004" s="2">
        <v>0.753</v>
      </c>
    </row>
    <row r="23005" spans="1:5" x14ac:dyDescent="0.3">
      <c r="A23005" t="s">
        <v>10734</v>
      </c>
      <c r="B23005" s="3">
        <v>40620</v>
      </c>
      <c r="C23005" s="2">
        <v>49</v>
      </c>
      <c r="D23005" s="2">
        <v>0.313</v>
      </c>
      <c r="E23005" s="2">
        <v>0.90100000000000002</v>
      </c>
    </row>
    <row r="23006" spans="1:5" x14ac:dyDescent="0.3">
      <c r="A23006" t="s">
        <v>12368</v>
      </c>
      <c r="B23006" s="3">
        <v>40619</v>
      </c>
      <c r="C23006" s="2">
        <v>39</v>
      </c>
      <c r="D23006" s="2">
        <v>0.61299999999999999</v>
      </c>
      <c r="E23006" s="2">
        <v>0.9</v>
      </c>
    </row>
    <row r="23007" spans="1:5" x14ac:dyDescent="0.3">
      <c r="A23007" t="s">
        <v>5978</v>
      </c>
      <c r="B23007" s="3">
        <v>40617</v>
      </c>
      <c r="C23007" s="2">
        <v>64</v>
      </c>
      <c r="D23007" s="2">
        <v>0.77100000000000002</v>
      </c>
      <c r="E23007" s="2">
        <v>0.621</v>
      </c>
    </row>
    <row r="23008" spans="1:5" x14ac:dyDescent="0.3">
      <c r="A23008" t="s">
        <v>5972</v>
      </c>
      <c r="B23008" s="3">
        <v>40617</v>
      </c>
      <c r="C23008" s="2">
        <v>32</v>
      </c>
      <c r="D23008" s="2">
        <v>0.71399999999999997</v>
      </c>
      <c r="E23008" s="2">
        <v>0.9</v>
      </c>
    </row>
    <row r="23009" spans="1:5" x14ac:dyDescent="0.3">
      <c r="A23009" t="s">
        <v>5971</v>
      </c>
      <c r="B23009" s="3">
        <v>40617</v>
      </c>
      <c r="C23009" s="2">
        <v>30</v>
      </c>
      <c r="D23009" s="2">
        <v>0.93700000000000006</v>
      </c>
      <c r="E23009" s="2">
        <v>0.80700000000000005</v>
      </c>
    </row>
    <row r="23010" spans="1:5" x14ac:dyDescent="0.3">
      <c r="A23010" t="s">
        <v>9870</v>
      </c>
      <c r="B23010" s="3">
        <v>40616</v>
      </c>
      <c r="C23010" s="2">
        <v>63</v>
      </c>
      <c r="D23010" s="2">
        <v>0.57999999999999996</v>
      </c>
      <c r="E23010" s="2">
        <v>0.68200000000000005</v>
      </c>
    </row>
    <row r="23011" spans="1:5" x14ac:dyDescent="0.3">
      <c r="A23011" t="s">
        <v>3011</v>
      </c>
      <c r="B23011" s="3">
        <v>40616</v>
      </c>
      <c r="C23011" s="2">
        <v>42</v>
      </c>
      <c r="D23011" s="2">
        <v>0.77800000000000002</v>
      </c>
      <c r="E23011" s="2">
        <v>0.747</v>
      </c>
    </row>
    <row r="23012" spans="1:5" x14ac:dyDescent="0.3">
      <c r="A23012" t="s">
        <v>7256</v>
      </c>
      <c r="B23012" s="3">
        <v>40613</v>
      </c>
      <c r="C23012" s="2">
        <v>31</v>
      </c>
      <c r="D23012" s="2">
        <v>0.65800000000000003</v>
      </c>
      <c r="E23012" s="2">
        <v>0.87</v>
      </c>
    </row>
    <row r="23013" spans="1:5" x14ac:dyDescent="0.3">
      <c r="A23013" t="s">
        <v>21047</v>
      </c>
      <c r="B23013" s="3">
        <v>40613</v>
      </c>
      <c r="C23013" s="2">
        <v>0</v>
      </c>
      <c r="D23013" s="2">
        <v>0.51100000000000001</v>
      </c>
      <c r="E23013" s="2">
        <v>0.79</v>
      </c>
    </row>
    <row r="23014" spans="1:5" x14ac:dyDescent="0.3">
      <c r="A23014" t="s">
        <v>6890</v>
      </c>
      <c r="B23014" s="3">
        <v>40610</v>
      </c>
      <c r="C23014" s="2">
        <v>63</v>
      </c>
      <c r="D23014" s="2">
        <v>0.86699999999999999</v>
      </c>
      <c r="E23014" s="2">
        <v>0.79600000000000004</v>
      </c>
    </row>
    <row r="23015" spans="1:5" x14ac:dyDescent="0.3">
      <c r="A23015" t="s">
        <v>1624</v>
      </c>
      <c r="B23015" s="3">
        <v>40606</v>
      </c>
      <c r="C23015" s="2">
        <v>14</v>
      </c>
      <c r="D23015" s="2">
        <v>0.57099999999999995</v>
      </c>
      <c r="E23015" s="2">
        <v>0.93200000000000005</v>
      </c>
    </row>
    <row r="23016" spans="1:5" x14ac:dyDescent="0.3">
      <c r="A23016" t="s">
        <v>6310</v>
      </c>
      <c r="B23016" s="3">
        <v>40603</v>
      </c>
      <c r="C23016" s="2">
        <v>32</v>
      </c>
      <c r="D23016" s="2">
        <v>0.76600000000000001</v>
      </c>
      <c r="E23016" s="2">
        <v>0.55500000000000005</v>
      </c>
    </row>
    <row r="23017" spans="1:5" x14ac:dyDescent="0.3">
      <c r="A23017" t="s">
        <v>15853</v>
      </c>
      <c r="B23017" s="3">
        <v>40603</v>
      </c>
      <c r="C23017" s="2">
        <v>32</v>
      </c>
      <c r="D23017" s="2">
        <v>0.72699999999999998</v>
      </c>
      <c r="E23017" s="2">
        <v>0.73</v>
      </c>
    </row>
    <row r="23018" spans="1:5" x14ac:dyDescent="0.3">
      <c r="A23018" t="s">
        <v>17344</v>
      </c>
      <c r="B23018" s="3">
        <v>40603</v>
      </c>
      <c r="C23018" s="2">
        <v>0</v>
      </c>
      <c r="D23018" s="2">
        <v>0.54500000000000004</v>
      </c>
      <c r="E23018" s="2">
        <v>0.879</v>
      </c>
    </row>
    <row r="23019" spans="1:5" x14ac:dyDescent="0.3">
      <c r="A23019" t="s">
        <v>18580</v>
      </c>
      <c r="B23019" s="3">
        <v>40601</v>
      </c>
      <c r="C23019" s="2">
        <v>58</v>
      </c>
      <c r="D23019" s="2">
        <v>0.67800000000000005</v>
      </c>
      <c r="E23019" s="2">
        <v>0.58699999999999997</v>
      </c>
    </row>
    <row r="23020" spans="1:5" x14ac:dyDescent="0.3">
      <c r="A23020" t="s">
        <v>14837</v>
      </c>
      <c r="B23020" s="3">
        <v>40599</v>
      </c>
      <c r="C23020" s="2">
        <v>48</v>
      </c>
      <c r="D23020" s="2">
        <v>0.433</v>
      </c>
      <c r="E23020" s="2">
        <v>0.66800000000000004</v>
      </c>
    </row>
    <row r="23021" spans="1:5" x14ac:dyDescent="0.3">
      <c r="A23021" t="s">
        <v>5934</v>
      </c>
      <c r="B23021" s="3">
        <v>40598</v>
      </c>
      <c r="C23021" s="2">
        <v>23</v>
      </c>
      <c r="D23021" s="2">
        <v>0.60799999999999998</v>
      </c>
      <c r="E23021" s="2">
        <v>0.88100000000000001</v>
      </c>
    </row>
    <row r="23022" spans="1:5" x14ac:dyDescent="0.3">
      <c r="A23022" t="s">
        <v>3032</v>
      </c>
      <c r="B23022" s="3">
        <v>40595</v>
      </c>
      <c r="C23022" s="2">
        <v>36</v>
      </c>
      <c r="D23022" s="2">
        <v>0.746</v>
      </c>
      <c r="E23022" s="2">
        <v>0.67600000000000005</v>
      </c>
    </row>
    <row r="23023" spans="1:5" x14ac:dyDescent="0.3">
      <c r="A23023" t="s">
        <v>2915</v>
      </c>
      <c r="B23023" s="3">
        <v>40592</v>
      </c>
      <c r="C23023" s="2">
        <v>0</v>
      </c>
      <c r="D23023" s="2">
        <v>0.54700000000000004</v>
      </c>
      <c r="E23023" s="2">
        <v>0.88800000000000001</v>
      </c>
    </row>
    <row r="23024" spans="1:5" x14ac:dyDescent="0.3">
      <c r="A23024" t="s">
        <v>7427</v>
      </c>
      <c r="B23024" s="3">
        <v>40591</v>
      </c>
      <c r="C23024" s="2">
        <v>44</v>
      </c>
      <c r="D23024" s="2">
        <v>0.59399999999999997</v>
      </c>
      <c r="E23024" s="2">
        <v>0.82299999999999995</v>
      </c>
    </row>
    <row r="23025" spans="1:5" x14ac:dyDescent="0.3">
      <c r="A23025" t="s">
        <v>11550</v>
      </c>
      <c r="B23025" s="3">
        <v>40590</v>
      </c>
      <c r="C23025" s="2">
        <v>52</v>
      </c>
      <c r="D23025" s="2">
        <v>0.16</v>
      </c>
      <c r="E23025" s="2">
        <v>1</v>
      </c>
    </row>
    <row r="23026" spans="1:5" x14ac:dyDescent="0.3">
      <c r="A23026" t="s">
        <v>1100</v>
      </c>
      <c r="B23026" s="3">
        <v>40589</v>
      </c>
      <c r="C23026" s="2">
        <v>37</v>
      </c>
      <c r="D23026" s="2">
        <v>0.59099999999999997</v>
      </c>
      <c r="E23026" s="2">
        <v>0.78200000000000003</v>
      </c>
    </row>
    <row r="23027" spans="1:5" x14ac:dyDescent="0.3">
      <c r="A23027" t="s">
        <v>1100</v>
      </c>
      <c r="B23027" s="3">
        <v>40589</v>
      </c>
      <c r="C23027" s="2">
        <v>37</v>
      </c>
      <c r="D23027" s="2">
        <v>0.59099999999999997</v>
      </c>
      <c r="E23027" s="2">
        <v>0.78200000000000003</v>
      </c>
    </row>
    <row r="23028" spans="1:5" x14ac:dyDescent="0.3">
      <c r="A23028" t="s">
        <v>5991</v>
      </c>
      <c r="B23028" s="3">
        <v>40589</v>
      </c>
      <c r="C23028" s="2">
        <v>34</v>
      </c>
      <c r="D23028" s="2">
        <v>0.68400000000000005</v>
      </c>
      <c r="E23028" s="2">
        <v>0.496</v>
      </c>
    </row>
    <row r="23029" spans="1:5" x14ac:dyDescent="0.3">
      <c r="A23029" t="s">
        <v>13698</v>
      </c>
      <c r="B23029" s="3">
        <v>40588</v>
      </c>
      <c r="C23029" s="2">
        <v>5</v>
      </c>
      <c r="D23029" s="2">
        <v>0.81399999999999995</v>
      </c>
      <c r="E23029" s="2">
        <v>0.79800000000000004</v>
      </c>
    </row>
    <row r="23030" spans="1:5" x14ac:dyDescent="0.3">
      <c r="A23030" t="s">
        <v>17047</v>
      </c>
      <c r="B23030" s="3">
        <v>40588</v>
      </c>
      <c r="C23030" s="2">
        <v>0</v>
      </c>
      <c r="D23030" s="2">
        <v>0.60799999999999998</v>
      </c>
      <c r="E23030" s="2">
        <v>0.72899999999999998</v>
      </c>
    </row>
    <row r="23031" spans="1:5" x14ac:dyDescent="0.3">
      <c r="A23031" t="s">
        <v>15448</v>
      </c>
      <c r="B23031" s="3">
        <v>40584</v>
      </c>
      <c r="C23031" s="2">
        <v>26</v>
      </c>
      <c r="D23031" s="2">
        <v>0.624</v>
      </c>
      <c r="E23031" s="2">
        <v>0.52100000000000002</v>
      </c>
    </row>
    <row r="23032" spans="1:5" x14ac:dyDescent="0.3">
      <c r="A23032" t="s">
        <v>17358</v>
      </c>
      <c r="B23032" s="3">
        <v>40583</v>
      </c>
      <c r="C23032" s="2">
        <v>3</v>
      </c>
      <c r="D23032" s="2">
        <v>0.71</v>
      </c>
      <c r="E23032" s="2">
        <v>0.67400000000000004</v>
      </c>
    </row>
    <row r="23033" spans="1:5" x14ac:dyDescent="0.3">
      <c r="A23033" t="s">
        <v>17359</v>
      </c>
      <c r="B23033" s="3">
        <v>40583</v>
      </c>
      <c r="C23033" s="2">
        <v>3</v>
      </c>
      <c r="D23033" s="2">
        <v>0.36099999999999999</v>
      </c>
      <c r="E23033" s="2">
        <v>0.501</v>
      </c>
    </row>
    <row r="23034" spans="1:5" x14ac:dyDescent="0.3">
      <c r="A23034" t="s">
        <v>6316</v>
      </c>
      <c r="B23034" s="3">
        <v>40582</v>
      </c>
      <c r="C23034" s="2">
        <v>30</v>
      </c>
      <c r="D23034" s="2">
        <v>0.754</v>
      </c>
      <c r="E23034" s="2">
        <v>0.60299999999999998</v>
      </c>
    </row>
    <row r="23035" spans="1:5" x14ac:dyDescent="0.3">
      <c r="A23035" t="s">
        <v>16508</v>
      </c>
      <c r="B23035" s="3">
        <v>40581</v>
      </c>
      <c r="C23035" s="2">
        <v>36</v>
      </c>
      <c r="D23035" s="2">
        <v>0.68899999999999995</v>
      </c>
      <c r="E23035" s="2">
        <v>0.56200000000000006</v>
      </c>
    </row>
    <row r="23036" spans="1:5" x14ac:dyDescent="0.3">
      <c r="A23036" t="s">
        <v>9239</v>
      </c>
      <c r="B23036" s="3">
        <v>40578</v>
      </c>
      <c r="C23036" s="2">
        <v>63</v>
      </c>
      <c r="D23036" s="2">
        <v>0.55100000000000005</v>
      </c>
      <c r="E23036" s="2">
        <v>0.69599999999999995</v>
      </c>
    </row>
    <row r="23037" spans="1:5" x14ac:dyDescent="0.3">
      <c r="A23037" t="s">
        <v>10396</v>
      </c>
      <c r="B23037" s="3">
        <v>40576</v>
      </c>
      <c r="C23037" s="2">
        <v>52</v>
      </c>
      <c r="D23037" s="2">
        <v>0.69099999999999995</v>
      </c>
      <c r="E23037" s="2">
        <v>0.76200000000000001</v>
      </c>
    </row>
    <row r="23038" spans="1:5" x14ac:dyDescent="0.3">
      <c r="A23038" t="s">
        <v>10735</v>
      </c>
      <c r="B23038" s="3">
        <v>40575</v>
      </c>
      <c r="C23038" s="2">
        <v>43</v>
      </c>
      <c r="D23038" s="2">
        <v>0.11600000000000001</v>
      </c>
      <c r="E23038" s="2">
        <v>0.94799999999999995</v>
      </c>
    </row>
    <row r="23039" spans="1:5" x14ac:dyDescent="0.3">
      <c r="A23039" t="s">
        <v>11979</v>
      </c>
      <c r="B23039" s="3">
        <v>40575</v>
      </c>
      <c r="C23039" s="2">
        <v>32</v>
      </c>
      <c r="D23039" s="2">
        <v>0.72</v>
      </c>
      <c r="E23039" s="2">
        <v>0.80300000000000005</v>
      </c>
    </row>
    <row r="23040" spans="1:5" x14ac:dyDescent="0.3">
      <c r="A23040" t="s">
        <v>1514</v>
      </c>
      <c r="B23040" s="3">
        <v>40575</v>
      </c>
      <c r="C23040" s="2">
        <v>13</v>
      </c>
      <c r="D23040" s="2">
        <v>0.435</v>
      </c>
      <c r="E23040" s="2">
        <v>0.42199999999999999</v>
      </c>
    </row>
    <row r="23041" spans="1:5" x14ac:dyDescent="0.3">
      <c r="A23041" t="s">
        <v>1513</v>
      </c>
      <c r="B23041" s="3">
        <v>40575</v>
      </c>
      <c r="C23041" s="2">
        <v>12</v>
      </c>
      <c r="D23041" s="2">
        <v>0.432</v>
      </c>
      <c r="E23041" s="2">
        <v>0.94199999999999995</v>
      </c>
    </row>
    <row r="23042" spans="1:5" x14ac:dyDescent="0.3">
      <c r="A23042" t="s">
        <v>1068</v>
      </c>
      <c r="B23042" s="3">
        <v>40568</v>
      </c>
      <c r="C23042" s="2">
        <v>49</v>
      </c>
      <c r="D23042" s="2">
        <v>0.64700000000000002</v>
      </c>
      <c r="E23042" s="2">
        <v>0.72099999999999997</v>
      </c>
    </row>
    <row r="23043" spans="1:5" x14ac:dyDescent="0.3">
      <c r="A23043" t="s">
        <v>1068</v>
      </c>
      <c r="B23043" s="3">
        <v>40568</v>
      </c>
      <c r="C23043" s="2">
        <v>49</v>
      </c>
      <c r="D23043" s="2">
        <v>0.64700000000000002</v>
      </c>
      <c r="E23043" s="2">
        <v>0.72099999999999997</v>
      </c>
    </row>
    <row r="23044" spans="1:5" x14ac:dyDescent="0.3">
      <c r="A23044" t="s">
        <v>15324</v>
      </c>
      <c r="B23044" s="3">
        <v>40564</v>
      </c>
      <c r="C23044" s="2">
        <v>32</v>
      </c>
      <c r="D23044" s="2">
        <v>0.47499999999999998</v>
      </c>
      <c r="E23044" s="2">
        <v>0.752</v>
      </c>
    </row>
    <row r="23045" spans="1:5" x14ac:dyDescent="0.3">
      <c r="A23045" t="s">
        <v>15326</v>
      </c>
      <c r="B23045" s="3">
        <v>40564</v>
      </c>
      <c r="C23045" s="2">
        <v>26</v>
      </c>
      <c r="D23045" s="2">
        <v>0.80200000000000005</v>
      </c>
      <c r="E23045" s="2">
        <v>0.57699999999999996</v>
      </c>
    </row>
    <row r="23046" spans="1:5" x14ac:dyDescent="0.3">
      <c r="A23046" t="s">
        <v>15327</v>
      </c>
      <c r="B23046" s="3">
        <v>40564</v>
      </c>
      <c r="C23046" s="2">
        <v>26</v>
      </c>
      <c r="D23046" s="2">
        <v>0.7</v>
      </c>
      <c r="E23046" s="2">
        <v>0.90800000000000003</v>
      </c>
    </row>
    <row r="23047" spans="1:5" x14ac:dyDescent="0.3">
      <c r="A23047" t="s">
        <v>15334</v>
      </c>
      <c r="B23047" s="3">
        <v>40564</v>
      </c>
      <c r="C23047" s="2">
        <v>25</v>
      </c>
      <c r="D23047" s="2">
        <v>0.66100000000000003</v>
      </c>
      <c r="E23047" s="2">
        <v>0.76900000000000002</v>
      </c>
    </row>
    <row r="23048" spans="1:5" x14ac:dyDescent="0.3">
      <c r="A23048" t="s">
        <v>15309</v>
      </c>
      <c r="B23048" s="3">
        <v>40564</v>
      </c>
      <c r="C23048" s="2">
        <v>24</v>
      </c>
      <c r="D23048" s="2">
        <v>0.54600000000000004</v>
      </c>
      <c r="E23048" s="2">
        <v>0.68600000000000005</v>
      </c>
    </row>
    <row r="23049" spans="1:5" x14ac:dyDescent="0.3">
      <c r="A23049" t="s">
        <v>15312</v>
      </c>
      <c r="B23049" s="3">
        <v>40564</v>
      </c>
      <c r="C23049" s="2">
        <v>23</v>
      </c>
      <c r="D23049" s="2">
        <v>0.67800000000000005</v>
      </c>
      <c r="E23049" s="2">
        <v>0.81699999999999995</v>
      </c>
    </row>
    <row r="23050" spans="1:5" x14ac:dyDescent="0.3">
      <c r="A23050" t="s">
        <v>15308</v>
      </c>
      <c r="B23050" s="3">
        <v>40564</v>
      </c>
      <c r="C23050" s="2">
        <v>17</v>
      </c>
      <c r="D23050" s="2">
        <v>0.74299999999999999</v>
      </c>
      <c r="E23050" s="2">
        <v>0.753</v>
      </c>
    </row>
    <row r="23051" spans="1:5" x14ac:dyDescent="0.3">
      <c r="A23051" t="s">
        <v>15325</v>
      </c>
      <c r="B23051" s="3">
        <v>40564</v>
      </c>
      <c r="C23051" s="2">
        <v>17</v>
      </c>
      <c r="D23051" s="2">
        <v>0.626</v>
      </c>
      <c r="E23051" s="2">
        <v>0.84899999999999998</v>
      </c>
    </row>
    <row r="23052" spans="1:5" x14ac:dyDescent="0.3">
      <c r="A23052" t="s">
        <v>15331</v>
      </c>
      <c r="B23052" s="3">
        <v>40564</v>
      </c>
      <c r="C23052" s="2">
        <v>17</v>
      </c>
      <c r="D23052" s="2">
        <v>0.95099999999999996</v>
      </c>
      <c r="E23052" s="2">
        <v>0.60599999999999998</v>
      </c>
    </row>
    <row r="23053" spans="1:5" x14ac:dyDescent="0.3">
      <c r="A23053" t="s">
        <v>9129</v>
      </c>
      <c r="B23053" s="3">
        <v>40564</v>
      </c>
      <c r="C23053" s="2">
        <v>10</v>
      </c>
      <c r="D23053" s="2">
        <v>0.39200000000000002</v>
      </c>
      <c r="E23053" s="2">
        <v>0.872</v>
      </c>
    </row>
    <row r="23054" spans="1:5" x14ac:dyDescent="0.3">
      <c r="A23054" t="s">
        <v>7290</v>
      </c>
      <c r="B23054" s="3">
        <v>40564</v>
      </c>
      <c r="C23054" s="2">
        <v>0</v>
      </c>
      <c r="D23054" s="2">
        <v>0.50600000000000001</v>
      </c>
      <c r="E23054" s="2">
        <v>0.89700000000000002</v>
      </c>
    </row>
    <row r="23055" spans="1:5" x14ac:dyDescent="0.3">
      <c r="A23055" t="s">
        <v>1154</v>
      </c>
      <c r="B23055" s="3">
        <v>40562</v>
      </c>
      <c r="C23055" s="2">
        <v>79</v>
      </c>
      <c r="D23055" s="2">
        <v>0.55400000000000005</v>
      </c>
      <c r="E23055" s="2">
        <v>0.32100000000000001</v>
      </c>
    </row>
    <row r="23056" spans="1:5" x14ac:dyDescent="0.3">
      <c r="A23056" t="s">
        <v>1154</v>
      </c>
      <c r="B23056" s="3">
        <v>40562</v>
      </c>
      <c r="C23056" s="2">
        <v>79</v>
      </c>
      <c r="D23056" s="2">
        <v>0.55400000000000005</v>
      </c>
      <c r="E23056" s="2">
        <v>0.32100000000000001</v>
      </c>
    </row>
    <row r="23057" spans="1:5" x14ac:dyDescent="0.3">
      <c r="A23057" t="s">
        <v>1154</v>
      </c>
      <c r="B23057" s="3">
        <v>40562</v>
      </c>
      <c r="C23057" s="2">
        <v>79</v>
      </c>
      <c r="D23057" s="2">
        <v>0.55400000000000005</v>
      </c>
      <c r="E23057" s="2">
        <v>0.32100000000000001</v>
      </c>
    </row>
    <row r="23058" spans="1:5" x14ac:dyDescent="0.3">
      <c r="A23058" t="s">
        <v>3098</v>
      </c>
      <c r="B23058" s="3">
        <v>40562</v>
      </c>
      <c r="C23058" s="2">
        <v>77</v>
      </c>
      <c r="D23058" s="2">
        <v>0.73</v>
      </c>
      <c r="E23058" s="2">
        <v>0.77</v>
      </c>
    </row>
    <row r="23059" spans="1:5" x14ac:dyDescent="0.3">
      <c r="A23059" t="s">
        <v>2476</v>
      </c>
      <c r="B23059" s="3">
        <v>40562</v>
      </c>
      <c r="C23059" s="2">
        <v>75</v>
      </c>
      <c r="D23059" s="2">
        <v>0.72899999999999998</v>
      </c>
      <c r="E23059" s="2">
        <v>0.75600000000000001</v>
      </c>
    </row>
    <row r="23060" spans="1:5" x14ac:dyDescent="0.3">
      <c r="A23060" t="s">
        <v>1201</v>
      </c>
      <c r="B23060" s="3">
        <v>40562</v>
      </c>
      <c r="C23060" s="2">
        <v>74</v>
      </c>
      <c r="D23060" s="2">
        <v>0.60299999999999998</v>
      </c>
      <c r="E23060" s="2">
        <v>0.67</v>
      </c>
    </row>
    <row r="23061" spans="1:5" x14ac:dyDescent="0.3">
      <c r="A23061" t="s">
        <v>17479</v>
      </c>
      <c r="B23061" s="3">
        <v>40562</v>
      </c>
      <c r="C23061" s="2">
        <v>66</v>
      </c>
      <c r="D23061" s="2">
        <v>0.30499999999999999</v>
      </c>
      <c r="E23061" s="2">
        <v>0.45200000000000001</v>
      </c>
    </row>
    <row r="23062" spans="1:5" x14ac:dyDescent="0.3">
      <c r="A23062" t="s">
        <v>17469</v>
      </c>
      <c r="B23062" s="3">
        <v>40562</v>
      </c>
      <c r="C23062" s="2">
        <v>56</v>
      </c>
      <c r="D23062" s="2">
        <v>0.70599999999999996</v>
      </c>
      <c r="E23062" s="2">
        <v>0.56899999999999995</v>
      </c>
    </row>
    <row r="23063" spans="1:5" x14ac:dyDescent="0.3">
      <c r="A23063" t="s">
        <v>6199</v>
      </c>
      <c r="B23063" s="3">
        <v>40557</v>
      </c>
      <c r="C23063" s="2">
        <v>39</v>
      </c>
      <c r="D23063" s="2">
        <v>0.36599999999999999</v>
      </c>
      <c r="E23063" s="2">
        <v>0.94799999999999995</v>
      </c>
    </row>
    <row r="23064" spans="1:5" x14ac:dyDescent="0.3">
      <c r="A23064" t="s">
        <v>21017</v>
      </c>
      <c r="B23064" s="3">
        <v>40555</v>
      </c>
      <c r="C23064" s="2">
        <v>4</v>
      </c>
      <c r="D23064" s="2">
        <v>0.7</v>
      </c>
      <c r="E23064" s="2">
        <v>0.57099999999999995</v>
      </c>
    </row>
    <row r="23065" spans="1:5" x14ac:dyDescent="0.3">
      <c r="A23065" t="s">
        <v>17025</v>
      </c>
      <c r="B23065" s="3">
        <v>40554</v>
      </c>
      <c r="C23065" s="2">
        <v>0</v>
      </c>
      <c r="D23065" s="2">
        <v>0.56899999999999995</v>
      </c>
      <c r="E23065" s="2">
        <v>0.85599999999999998</v>
      </c>
    </row>
    <row r="23066" spans="1:5" x14ac:dyDescent="0.3">
      <c r="A23066" t="s">
        <v>21039</v>
      </c>
      <c r="B23066" s="3">
        <v>40548</v>
      </c>
      <c r="C23066" s="2">
        <v>73</v>
      </c>
      <c r="D23066" s="2">
        <v>0.82199999999999995</v>
      </c>
      <c r="E23066" s="2">
        <v>0.96899999999999997</v>
      </c>
    </row>
    <row r="23067" spans="1:5" x14ac:dyDescent="0.3">
      <c r="A23067" t="s">
        <v>16350</v>
      </c>
      <c r="B23067" s="3">
        <v>40547</v>
      </c>
      <c r="C23067" s="2">
        <v>16</v>
      </c>
      <c r="D23067" s="2">
        <v>0.746</v>
      </c>
      <c r="E23067" s="2">
        <v>0.43</v>
      </c>
    </row>
    <row r="23068" spans="1:5" x14ac:dyDescent="0.3">
      <c r="A23068" t="s">
        <v>2094</v>
      </c>
      <c r="B23068" s="3">
        <v>40544</v>
      </c>
      <c r="C23068" s="2">
        <v>84</v>
      </c>
      <c r="D23068" s="2">
        <v>0.65800000000000003</v>
      </c>
      <c r="E23068" s="2">
        <v>0.56000000000000005</v>
      </c>
    </row>
    <row r="23069" spans="1:5" x14ac:dyDescent="0.3">
      <c r="A23069" t="s">
        <v>1580</v>
      </c>
      <c r="B23069" s="3">
        <v>40544</v>
      </c>
      <c r="C23069" s="2">
        <v>77</v>
      </c>
      <c r="D23069" s="2">
        <v>0.86499999999999999</v>
      </c>
      <c r="E23069" s="2">
        <v>0.52100000000000002</v>
      </c>
    </row>
    <row r="23070" spans="1:5" x14ac:dyDescent="0.3">
      <c r="A23070" t="s">
        <v>1580</v>
      </c>
      <c r="B23070" s="3">
        <v>40544</v>
      </c>
      <c r="C23070" s="2">
        <v>77</v>
      </c>
      <c r="D23070" s="2">
        <v>0.86499999999999999</v>
      </c>
      <c r="E23070" s="2">
        <v>0.52100000000000002</v>
      </c>
    </row>
    <row r="23071" spans="1:5" x14ac:dyDescent="0.3">
      <c r="A23071" t="s">
        <v>1580</v>
      </c>
      <c r="B23071" s="3">
        <v>40544</v>
      </c>
      <c r="C23071" s="2">
        <v>77</v>
      </c>
      <c r="D23071" s="2">
        <v>0.86499999999999999</v>
      </c>
      <c r="E23071" s="2">
        <v>0.52100000000000002</v>
      </c>
    </row>
    <row r="23072" spans="1:5" x14ac:dyDescent="0.3">
      <c r="A23072" t="s">
        <v>1299</v>
      </c>
      <c r="B23072" s="3">
        <v>40544</v>
      </c>
      <c r="C23072" s="2">
        <v>75</v>
      </c>
      <c r="D23072" s="2">
        <v>0.85799999999999998</v>
      </c>
      <c r="E23072" s="2">
        <v>0.67800000000000005</v>
      </c>
    </row>
    <row r="23073" spans="1:5" x14ac:dyDescent="0.3">
      <c r="A23073" t="s">
        <v>1299</v>
      </c>
      <c r="B23073" s="3">
        <v>40544</v>
      </c>
      <c r="C23073" s="2">
        <v>75</v>
      </c>
      <c r="D23073" s="2">
        <v>0.85799999999999998</v>
      </c>
      <c r="E23073" s="2">
        <v>0.67800000000000005</v>
      </c>
    </row>
    <row r="23074" spans="1:5" x14ac:dyDescent="0.3">
      <c r="A23074" t="s">
        <v>1385</v>
      </c>
      <c r="B23074" s="3">
        <v>40544</v>
      </c>
      <c r="C23074" s="2">
        <v>74</v>
      </c>
      <c r="D23074" s="2">
        <v>0.68200000000000005</v>
      </c>
      <c r="E23074" s="2">
        <v>0.92700000000000005</v>
      </c>
    </row>
    <row r="23075" spans="1:5" x14ac:dyDescent="0.3">
      <c r="A23075" t="s">
        <v>3113</v>
      </c>
      <c r="B23075" s="3">
        <v>40544</v>
      </c>
      <c r="C23075" s="2">
        <v>74</v>
      </c>
      <c r="D23075" s="2">
        <v>0.58399999999999996</v>
      </c>
      <c r="E23075" s="2">
        <v>0.89</v>
      </c>
    </row>
    <row r="23076" spans="1:5" x14ac:dyDescent="0.3">
      <c r="A23076" t="s">
        <v>3126</v>
      </c>
      <c r="B23076" s="3">
        <v>40544</v>
      </c>
      <c r="C23076" s="2">
        <v>74</v>
      </c>
      <c r="D23076" s="2">
        <v>0.75800000000000001</v>
      </c>
      <c r="E23076" s="2">
        <v>0.68600000000000005</v>
      </c>
    </row>
    <row r="23077" spans="1:5" x14ac:dyDescent="0.3">
      <c r="A23077" t="s">
        <v>14467</v>
      </c>
      <c r="B23077" s="3">
        <v>40544</v>
      </c>
      <c r="C23077" s="2">
        <v>72</v>
      </c>
      <c r="D23077" s="2">
        <v>0.64500000000000002</v>
      </c>
      <c r="E23077" s="2">
        <v>0.90400000000000003</v>
      </c>
    </row>
    <row r="23078" spans="1:5" x14ac:dyDescent="0.3">
      <c r="A23078" t="s">
        <v>1321</v>
      </c>
      <c r="B23078" s="3">
        <v>40544</v>
      </c>
      <c r="C23078" s="2">
        <v>71</v>
      </c>
      <c r="D23078" s="2">
        <v>0.72199999999999998</v>
      </c>
      <c r="E23078" s="2">
        <v>0.85099999999999998</v>
      </c>
    </row>
    <row r="23079" spans="1:5" x14ac:dyDescent="0.3">
      <c r="A23079" t="s">
        <v>2076</v>
      </c>
      <c r="B23079" s="3">
        <v>40544</v>
      </c>
      <c r="C23079" s="2">
        <v>71</v>
      </c>
      <c r="D23079" s="2">
        <v>0.751</v>
      </c>
      <c r="E23079" s="2">
        <v>0.73599999999999999</v>
      </c>
    </row>
    <row r="23080" spans="1:5" x14ac:dyDescent="0.3">
      <c r="A23080" t="s">
        <v>2076</v>
      </c>
      <c r="B23080" s="3">
        <v>40544</v>
      </c>
      <c r="C23080" s="2">
        <v>71</v>
      </c>
      <c r="D23080" s="2">
        <v>0.751</v>
      </c>
      <c r="E23080" s="2">
        <v>0.73599999999999999</v>
      </c>
    </row>
    <row r="23081" spans="1:5" x14ac:dyDescent="0.3">
      <c r="A23081" t="s">
        <v>14786</v>
      </c>
      <c r="B23081" s="3">
        <v>40544</v>
      </c>
      <c r="C23081" s="2">
        <v>71</v>
      </c>
      <c r="D23081" s="2">
        <v>0.76200000000000001</v>
      </c>
      <c r="E23081" s="2">
        <v>0.50800000000000001</v>
      </c>
    </row>
    <row r="23082" spans="1:5" x14ac:dyDescent="0.3">
      <c r="A23082" t="s">
        <v>2046</v>
      </c>
      <c r="B23082" s="3">
        <v>40544</v>
      </c>
      <c r="C23082" s="2">
        <v>70</v>
      </c>
      <c r="D23082" s="2">
        <v>0.63600000000000001</v>
      </c>
      <c r="E23082" s="2">
        <v>0.83199999999999996</v>
      </c>
    </row>
    <row r="23083" spans="1:5" x14ac:dyDescent="0.3">
      <c r="A23083" t="s">
        <v>2046</v>
      </c>
      <c r="B23083" s="3">
        <v>40544</v>
      </c>
      <c r="C23083" s="2">
        <v>70</v>
      </c>
      <c r="D23083" s="2">
        <v>0.63600000000000001</v>
      </c>
      <c r="E23083" s="2">
        <v>0.83199999999999996</v>
      </c>
    </row>
    <row r="23084" spans="1:5" x14ac:dyDescent="0.3">
      <c r="A23084" t="s">
        <v>1464</v>
      </c>
      <c r="B23084" s="3">
        <v>40544</v>
      </c>
      <c r="C23084" s="2">
        <v>69</v>
      </c>
      <c r="D23084" s="2">
        <v>0.747</v>
      </c>
      <c r="E23084" s="2">
        <v>0.71599999999999997</v>
      </c>
    </row>
    <row r="23085" spans="1:5" x14ac:dyDescent="0.3">
      <c r="A23085" t="s">
        <v>1626</v>
      </c>
      <c r="B23085" s="3">
        <v>40544</v>
      </c>
      <c r="C23085" s="2">
        <v>69</v>
      </c>
      <c r="D23085" s="2">
        <v>0.75800000000000001</v>
      </c>
      <c r="E23085" s="2">
        <v>0.55400000000000005</v>
      </c>
    </row>
    <row r="23086" spans="1:5" x14ac:dyDescent="0.3">
      <c r="A23086" t="s">
        <v>2863</v>
      </c>
      <c r="B23086" s="3">
        <v>40544</v>
      </c>
      <c r="C23086" s="2">
        <v>69</v>
      </c>
      <c r="D23086" s="2">
        <v>0.57899999999999996</v>
      </c>
      <c r="E23086" s="2">
        <v>0.75800000000000001</v>
      </c>
    </row>
    <row r="23087" spans="1:5" x14ac:dyDescent="0.3">
      <c r="A23087" t="s">
        <v>1574</v>
      </c>
      <c r="B23087" s="3">
        <v>40544</v>
      </c>
      <c r="C23087" s="2">
        <v>68</v>
      </c>
      <c r="D23087" s="2">
        <v>0.73</v>
      </c>
      <c r="E23087" s="2">
        <v>0.77700000000000002</v>
      </c>
    </row>
    <row r="23088" spans="1:5" x14ac:dyDescent="0.3">
      <c r="A23088" t="s">
        <v>1715</v>
      </c>
      <c r="B23088" s="3">
        <v>40544</v>
      </c>
      <c r="C23088" s="2">
        <v>67</v>
      </c>
      <c r="D23088" s="2">
        <v>0.75</v>
      </c>
      <c r="E23088" s="2">
        <v>0.72699999999999998</v>
      </c>
    </row>
    <row r="23089" spans="1:5" x14ac:dyDescent="0.3">
      <c r="A23089" t="s">
        <v>3111</v>
      </c>
      <c r="B23089" s="3">
        <v>40544</v>
      </c>
      <c r="C23089" s="2">
        <v>67</v>
      </c>
      <c r="D23089" s="2">
        <v>0.70699999999999996</v>
      </c>
      <c r="E23089" s="2">
        <v>0.86099999999999999</v>
      </c>
    </row>
    <row r="23090" spans="1:5" x14ac:dyDescent="0.3">
      <c r="A23090" t="s">
        <v>1715</v>
      </c>
      <c r="B23090" s="3">
        <v>40544</v>
      </c>
      <c r="C23090" s="2">
        <v>67</v>
      </c>
      <c r="D23090" s="2">
        <v>0.75</v>
      </c>
      <c r="E23090" s="2">
        <v>0.72699999999999998</v>
      </c>
    </row>
    <row r="23091" spans="1:5" x14ac:dyDescent="0.3">
      <c r="A23091" t="s">
        <v>1644</v>
      </c>
      <c r="B23091" s="3">
        <v>40544</v>
      </c>
      <c r="C23091" s="2">
        <v>66</v>
      </c>
      <c r="D23091" s="2">
        <v>0.51800000000000002</v>
      </c>
      <c r="E23091" s="2">
        <v>0.86099999999999999</v>
      </c>
    </row>
    <row r="23092" spans="1:5" x14ac:dyDescent="0.3">
      <c r="A23092" t="s">
        <v>20740</v>
      </c>
      <c r="B23092" s="3">
        <v>40544</v>
      </c>
      <c r="C23092" s="2">
        <v>66</v>
      </c>
      <c r="D23092" s="2">
        <v>0.57299999999999995</v>
      </c>
      <c r="E23092" s="2">
        <v>0.58099999999999996</v>
      </c>
    </row>
    <row r="23093" spans="1:5" x14ac:dyDescent="0.3">
      <c r="A23093" t="s">
        <v>15402</v>
      </c>
      <c r="B23093" s="3">
        <v>40544</v>
      </c>
      <c r="C23093" s="2">
        <v>65</v>
      </c>
      <c r="D23093" s="2">
        <v>0.65300000000000002</v>
      </c>
      <c r="E23093" s="2">
        <v>0.66800000000000004</v>
      </c>
    </row>
    <row r="23094" spans="1:5" x14ac:dyDescent="0.3">
      <c r="A23094" t="s">
        <v>1380</v>
      </c>
      <c r="B23094" s="3">
        <v>40544</v>
      </c>
      <c r="C23094" s="2">
        <v>64</v>
      </c>
      <c r="D23094" s="2">
        <v>0.56200000000000006</v>
      </c>
      <c r="E23094" s="2">
        <v>0.76800000000000002</v>
      </c>
    </row>
    <row r="23095" spans="1:5" x14ac:dyDescent="0.3">
      <c r="A23095" t="s">
        <v>9801</v>
      </c>
      <c r="B23095" s="3">
        <v>40544</v>
      </c>
      <c r="C23095" s="2">
        <v>64</v>
      </c>
      <c r="D23095" s="2">
        <v>0.60299999999999998</v>
      </c>
      <c r="E23095" s="2">
        <v>0.91800000000000004</v>
      </c>
    </row>
    <row r="23096" spans="1:5" x14ac:dyDescent="0.3">
      <c r="A23096" t="s">
        <v>14042</v>
      </c>
      <c r="B23096" s="3">
        <v>40544</v>
      </c>
      <c r="C23096" s="2">
        <v>63</v>
      </c>
      <c r="D23096" s="2">
        <v>0.86399999999999999</v>
      </c>
      <c r="E23096" s="2">
        <v>0.51500000000000001</v>
      </c>
    </row>
    <row r="23097" spans="1:5" x14ac:dyDescent="0.3">
      <c r="A23097" t="s">
        <v>17329</v>
      </c>
      <c r="B23097" s="3">
        <v>40544</v>
      </c>
      <c r="C23097" s="2">
        <v>62</v>
      </c>
      <c r="D23097" s="2">
        <v>0.58699999999999997</v>
      </c>
      <c r="E23097" s="2">
        <v>0.624</v>
      </c>
    </row>
    <row r="23098" spans="1:5" x14ac:dyDescent="0.3">
      <c r="A23098" t="s">
        <v>14830</v>
      </c>
      <c r="B23098" s="3">
        <v>40544</v>
      </c>
      <c r="C23098" s="2">
        <v>60</v>
      </c>
      <c r="D23098" s="2">
        <v>0.74399999999999999</v>
      </c>
      <c r="E23098" s="2">
        <v>0.67200000000000004</v>
      </c>
    </row>
    <row r="23099" spans="1:5" x14ac:dyDescent="0.3">
      <c r="A23099" t="s">
        <v>10775</v>
      </c>
      <c r="B23099" s="3">
        <v>40544</v>
      </c>
      <c r="C23099" s="2">
        <v>59</v>
      </c>
      <c r="D23099" s="2">
        <v>0.66400000000000003</v>
      </c>
      <c r="E23099" s="2">
        <v>0.61299999999999999</v>
      </c>
    </row>
    <row r="23100" spans="1:5" x14ac:dyDescent="0.3">
      <c r="A23100" t="s">
        <v>17033</v>
      </c>
      <c r="B23100" s="3">
        <v>40544</v>
      </c>
      <c r="C23100" s="2">
        <v>58</v>
      </c>
      <c r="D23100" s="2">
        <v>0.624</v>
      </c>
      <c r="E23100" s="2">
        <v>0.48799999999999999</v>
      </c>
    </row>
    <row r="23101" spans="1:5" x14ac:dyDescent="0.3">
      <c r="A23101" t="s">
        <v>21528</v>
      </c>
      <c r="B23101" s="3">
        <v>40544</v>
      </c>
      <c r="C23101" s="2">
        <v>58</v>
      </c>
      <c r="D23101" s="2">
        <v>0.60099999999999998</v>
      </c>
      <c r="E23101" s="2">
        <v>0.83399999999999996</v>
      </c>
    </row>
    <row r="23102" spans="1:5" x14ac:dyDescent="0.3">
      <c r="A23102" t="s">
        <v>1351</v>
      </c>
      <c r="B23102" s="3">
        <v>40544</v>
      </c>
      <c r="C23102" s="2">
        <v>57</v>
      </c>
      <c r="D23102" s="2">
        <v>0.63700000000000001</v>
      </c>
      <c r="E23102" s="2">
        <v>0.80400000000000005</v>
      </c>
    </row>
    <row r="23103" spans="1:5" x14ac:dyDescent="0.3">
      <c r="A23103" t="s">
        <v>2082</v>
      </c>
      <c r="B23103" s="3">
        <v>40544</v>
      </c>
      <c r="C23103" s="2">
        <v>57</v>
      </c>
      <c r="D23103" s="2">
        <v>0.70499999999999996</v>
      </c>
      <c r="E23103" s="2">
        <v>0.80500000000000005</v>
      </c>
    </row>
    <row r="23104" spans="1:5" x14ac:dyDescent="0.3">
      <c r="A23104" t="s">
        <v>6138</v>
      </c>
      <c r="B23104" s="3">
        <v>40544</v>
      </c>
      <c r="C23104" s="2">
        <v>57</v>
      </c>
      <c r="D23104" s="2">
        <v>0.57399999999999995</v>
      </c>
      <c r="E23104" s="2">
        <v>0.88900000000000001</v>
      </c>
    </row>
    <row r="23105" spans="1:5" x14ac:dyDescent="0.3">
      <c r="A23105" t="s">
        <v>13898</v>
      </c>
      <c r="B23105" s="3">
        <v>40544</v>
      </c>
      <c r="C23105" s="2">
        <v>57</v>
      </c>
      <c r="D23105" s="2">
        <v>0.73</v>
      </c>
      <c r="E23105" s="2">
        <v>0.77700000000000002</v>
      </c>
    </row>
    <row r="23106" spans="1:5" x14ac:dyDescent="0.3">
      <c r="A23106" t="s">
        <v>2082</v>
      </c>
      <c r="B23106" s="3">
        <v>40544</v>
      </c>
      <c r="C23106" s="2">
        <v>57</v>
      </c>
      <c r="D23106" s="2">
        <v>0.70499999999999996</v>
      </c>
      <c r="E23106" s="2">
        <v>0.80500000000000005</v>
      </c>
    </row>
    <row r="23107" spans="1:5" x14ac:dyDescent="0.3">
      <c r="A23107" t="s">
        <v>1368</v>
      </c>
      <c r="B23107" s="3">
        <v>40544</v>
      </c>
      <c r="C23107" s="2">
        <v>56</v>
      </c>
      <c r="D23107" s="2">
        <v>0.66</v>
      </c>
      <c r="E23107" s="2">
        <v>0.79700000000000004</v>
      </c>
    </row>
    <row r="23108" spans="1:5" x14ac:dyDescent="0.3">
      <c r="A23108" t="s">
        <v>1456</v>
      </c>
      <c r="B23108" s="3">
        <v>40544</v>
      </c>
      <c r="C23108" s="2">
        <v>56</v>
      </c>
      <c r="D23108" s="2">
        <v>0.66100000000000003</v>
      </c>
      <c r="E23108" s="2">
        <v>0.93700000000000006</v>
      </c>
    </row>
    <row r="23109" spans="1:5" x14ac:dyDescent="0.3">
      <c r="A23109" t="s">
        <v>1838</v>
      </c>
      <c r="B23109" s="3">
        <v>40544</v>
      </c>
      <c r="C23109" s="2">
        <v>56</v>
      </c>
      <c r="D23109" s="2">
        <v>0.53100000000000003</v>
      </c>
      <c r="E23109" s="2">
        <v>0.82699999999999996</v>
      </c>
    </row>
    <row r="23110" spans="1:5" x14ac:dyDescent="0.3">
      <c r="A23110" t="s">
        <v>6180</v>
      </c>
      <c r="B23110" s="3">
        <v>40544</v>
      </c>
      <c r="C23110" s="2">
        <v>56</v>
      </c>
      <c r="D23110" s="2">
        <v>0.48499999999999999</v>
      </c>
      <c r="E23110" s="2">
        <v>0.89800000000000002</v>
      </c>
    </row>
    <row r="23111" spans="1:5" x14ac:dyDescent="0.3">
      <c r="A23111" t="s">
        <v>17427</v>
      </c>
      <c r="B23111" s="3">
        <v>40544</v>
      </c>
      <c r="C23111" s="2">
        <v>56</v>
      </c>
      <c r="D23111" s="2">
        <v>0.84899999999999998</v>
      </c>
      <c r="E23111" s="2">
        <v>0.60099999999999998</v>
      </c>
    </row>
    <row r="23112" spans="1:5" x14ac:dyDescent="0.3">
      <c r="A23112" t="s">
        <v>19815</v>
      </c>
      <c r="B23112" s="3">
        <v>40544</v>
      </c>
      <c r="C23112" s="2">
        <v>55</v>
      </c>
      <c r="D23112" s="2">
        <v>0.53400000000000003</v>
      </c>
      <c r="E23112" s="2">
        <v>0.66700000000000004</v>
      </c>
    </row>
    <row r="23113" spans="1:5" x14ac:dyDescent="0.3">
      <c r="A23113" t="s">
        <v>9399</v>
      </c>
      <c r="B23113" s="3">
        <v>40544</v>
      </c>
      <c r="C23113" s="2">
        <v>54</v>
      </c>
      <c r="D23113" s="2">
        <v>0.49</v>
      </c>
      <c r="E23113" s="2">
        <v>0.95099999999999996</v>
      </c>
    </row>
    <row r="23114" spans="1:5" x14ac:dyDescent="0.3">
      <c r="A23114" t="s">
        <v>9668</v>
      </c>
      <c r="B23114" s="3">
        <v>40544</v>
      </c>
      <c r="C23114" s="2">
        <v>54</v>
      </c>
      <c r="D23114" s="2">
        <v>0.39200000000000002</v>
      </c>
      <c r="E23114" s="2">
        <v>0.40200000000000002</v>
      </c>
    </row>
    <row r="23115" spans="1:5" x14ac:dyDescent="0.3">
      <c r="A23115" t="s">
        <v>9399</v>
      </c>
      <c r="B23115" s="3">
        <v>40544</v>
      </c>
      <c r="C23115" s="2">
        <v>54</v>
      </c>
      <c r="D23115" s="2">
        <v>0.49</v>
      </c>
      <c r="E23115" s="2">
        <v>0.95099999999999996</v>
      </c>
    </row>
    <row r="23116" spans="1:5" x14ac:dyDescent="0.3">
      <c r="A23116" t="s">
        <v>10368</v>
      </c>
      <c r="B23116" s="3">
        <v>40544</v>
      </c>
      <c r="C23116" s="2">
        <v>54</v>
      </c>
      <c r="D23116" s="2">
        <v>0.39800000000000002</v>
      </c>
      <c r="E23116" s="2">
        <v>0.84599999999999997</v>
      </c>
    </row>
    <row r="23117" spans="1:5" x14ac:dyDescent="0.3">
      <c r="A23117" t="s">
        <v>13906</v>
      </c>
      <c r="B23117" s="3">
        <v>40544</v>
      </c>
      <c r="C23117" s="2">
        <v>54</v>
      </c>
      <c r="D23117" s="2">
        <v>0.70399999999999996</v>
      </c>
      <c r="E23117" s="2">
        <v>0.83599999999999997</v>
      </c>
    </row>
    <row r="23118" spans="1:5" x14ac:dyDescent="0.3">
      <c r="A23118" t="s">
        <v>12283</v>
      </c>
      <c r="B23118" s="3">
        <v>40544</v>
      </c>
      <c r="C23118" s="2">
        <v>51</v>
      </c>
      <c r="D23118" s="2">
        <v>0.74399999999999999</v>
      </c>
      <c r="E23118" s="2">
        <v>0.72699999999999998</v>
      </c>
    </row>
    <row r="23119" spans="1:5" x14ac:dyDescent="0.3">
      <c r="A23119" t="s">
        <v>12334</v>
      </c>
      <c r="B23119" s="3">
        <v>40544</v>
      </c>
      <c r="C23119" s="2">
        <v>51</v>
      </c>
      <c r="D23119" s="2">
        <v>0.79</v>
      </c>
      <c r="E23119" s="2">
        <v>0.749</v>
      </c>
    </row>
    <row r="23120" spans="1:5" x14ac:dyDescent="0.3">
      <c r="A23120" t="s">
        <v>2015</v>
      </c>
      <c r="B23120" s="3">
        <v>40544</v>
      </c>
      <c r="C23120" s="2">
        <v>50</v>
      </c>
      <c r="D23120" s="2">
        <v>0.72399999999999998</v>
      </c>
      <c r="E23120" s="2">
        <v>0.78200000000000003</v>
      </c>
    </row>
    <row r="23121" spans="1:5" x14ac:dyDescent="0.3">
      <c r="A23121" t="s">
        <v>10031</v>
      </c>
      <c r="B23121" s="3">
        <v>40544</v>
      </c>
      <c r="C23121" s="2">
        <v>50</v>
      </c>
      <c r="D23121" s="2">
        <v>0.28299999999999997</v>
      </c>
      <c r="E23121" s="2">
        <v>0.29599999999999999</v>
      </c>
    </row>
    <row r="23122" spans="1:5" x14ac:dyDescent="0.3">
      <c r="A23122" t="s">
        <v>2047</v>
      </c>
      <c r="B23122" s="3">
        <v>40544</v>
      </c>
      <c r="C23122" s="2">
        <v>49</v>
      </c>
      <c r="D23122" s="2">
        <v>0.78400000000000003</v>
      </c>
      <c r="E23122" s="2">
        <v>0.84199999999999997</v>
      </c>
    </row>
    <row r="23123" spans="1:5" x14ac:dyDescent="0.3">
      <c r="A23123" t="s">
        <v>6918</v>
      </c>
      <c r="B23123" s="3">
        <v>40544</v>
      </c>
      <c r="C23123" s="2">
        <v>48</v>
      </c>
      <c r="D23123" s="2">
        <v>0.66600000000000004</v>
      </c>
      <c r="E23123" s="2">
        <v>0.71499999999999997</v>
      </c>
    </row>
    <row r="23124" spans="1:5" x14ac:dyDescent="0.3">
      <c r="A23124" t="s">
        <v>1387</v>
      </c>
      <c r="B23124" s="3">
        <v>40544</v>
      </c>
      <c r="C23124" s="2">
        <v>47</v>
      </c>
      <c r="D23124" s="2">
        <v>0.56000000000000005</v>
      </c>
      <c r="E23124" s="2">
        <v>0.82599999999999996</v>
      </c>
    </row>
    <row r="23125" spans="1:5" x14ac:dyDescent="0.3">
      <c r="A23125" t="s">
        <v>6306</v>
      </c>
      <c r="B23125" s="3">
        <v>40544</v>
      </c>
      <c r="C23125" s="2">
        <v>46</v>
      </c>
      <c r="D23125" s="2">
        <v>0.77600000000000002</v>
      </c>
      <c r="E23125" s="2">
        <v>0.56999999999999995</v>
      </c>
    </row>
    <row r="23126" spans="1:5" x14ac:dyDescent="0.3">
      <c r="A23126" t="s">
        <v>10228</v>
      </c>
      <c r="B23126" s="3">
        <v>40544</v>
      </c>
      <c r="C23126" s="2">
        <v>45</v>
      </c>
      <c r="D23126" s="2">
        <v>0.42599999999999999</v>
      </c>
      <c r="E23126" s="2">
        <v>0.96099999999999997</v>
      </c>
    </row>
    <row r="23127" spans="1:5" x14ac:dyDescent="0.3">
      <c r="A23127" t="s">
        <v>6934</v>
      </c>
      <c r="B23127" s="3">
        <v>40544</v>
      </c>
      <c r="C23127" s="2">
        <v>44</v>
      </c>
      <c r="D23127" s="2">
        <v>0.59799999999999998</v>
      </c>
      <c r="E23127" s="2">
        <v>0.7</v>
      </c>
    </row>
    <row r="23128" spans="1:5" x14ac:dyDescent="0.3">
      <c r="A23128" t="s">
        <v>10394</v>
      </c>
      <c r="B23128" s="3">
        <v>40544</v>
      </c>
      <c r="C23128" s="2">
        <v>44</v>
      </c>
      <c r="D23128" s="2">
        <v>0.68200000000000005</v>
      </c>
      <c r="E23128" s="2">
        <v>0.95399999999999996</v>
      </c>
    </row>
    <row r="23129" spans="1:5" x14ac:dyDescent="0.3">
      <c r="A23129" t="s">
        <v>9669</v>
      </c>
      <c r="B23129" s="3">
        <v>40544</v>
      </c>
      <c r="C23129" s="2">
        <v>43</v>
      </c>
      <c r="D23129" s="2">
        <v>0.26800000000000002</v>
      </c>
      <c r="E23129" s="2">
        <v>0.45900000000000002</v>
      </c>
    </row>
    <row r="23130" spans="1:5" x14ac:dyDescent="0.3">
      <c r="A23130" t="s">
        <v>1393</v>
      </c>
      <c r="B23130" s="3">
        <v>40544</v>
      </c>
      <c r="C23130" s="2">
        <v>41</v>
      </c>
      <c r="D23130" s="2">
        <v>0.31</v>
      </c>
      <c r="E23130" s="2">
        <v>0.16700000000000001</v>
      </c>
    </row>
    <row r="23131" spans="1:5" x14ac:dyDescent="0.3">
      <c r="A23131" t="s">
        <v>1999</v>
      </c>
      <c r="B23131" s="3">
        <v>40544</v>
      </c>
      <c r="C23131" s="2">
        <v>40</v>
      </c>
      <c r="D23131" s="2">
        <v>0.71299999999999997</v>
      </c>
      <c r="E23131" s="2">
        <v>0.70699999999999996</v>
      </c>
    </row>
    <row r="23132" spans="1:5" x14ac:dyDescent="0.3">
      <c r="A23132" t="s">
        <v>19817</v>
      </c>
      <c r="B23132" s="3">
        <v>40544</v>
      </c>
      <c r="C23132" s="2">
        <v>40</v>
      </c>
      <c r="D23132" s="2">
        <v>0.57099999999999995</v>
      </c>
      <c r="E23132" s="2">
        <v>0.88100000000000001</v>
      </c>
    </row>
    <row r="23133" spans="1:5" x14ac:dyDescent="0.3">
      <c r="A23133" t="s">
        <v>19816</v>
      </c>
      <c r="B23133" s="3">
        <v>40544</v>
      </c>
      <c r="C23133" s="2">
        <v>39</v>
      </c>
      <c r="D23133" s="2">
        <v>0.78500000000000003</v>
      </c>
      <c r="E23133" s="2">
        <v>0.84199999999999997</v>
      </c>
    </row>
    <row r="23134" spans="1:5" x14ac:dyDescent="0.3">
      <c r="A23134" t="s">
        <v>1394</v>
      </c>
      <c r="B23134" s="3">
        <v>40544</v>
      </c>
      <c r="C23134" s="2">
        <v>37</v>
      </c>
      <c r="D23134" s="2">
        <v>0.69799999999999995</v>
      </c>
      <c r="E23134" s="2">
        <v>0.45800000000000002</v>
      </c>
    </row>
    <row r="23135" spans="1:5" x14ac:dyDescent="0.3">
      <c r="A23135" t="s">
        <v>1395</v>
      </c>
      <c r="B23135" s="3">
        <v>40544</v>
      </c>
      <c r="C23135" s="2">
        <v>37</v>
      </c>
      <c r="D23135" s="2">
        <v>0.379</v>
      </c>
      <c r="E23135" s="2">
        <v>8.1399999999999997E-3</v>
      </c>
    </row>
    <row r="23136" spans="1:5" x14ac:dyDescent="0.3">
      <c r="A23136" t="s">
        <v>2965</v>
      </c>
      <c r="B23136" s="3">
        <v>40544</v>
      </c>
      <c r="C23136" s="2">
        <v>37</v>
      </c>
      <c r="D23136" s="2">
        <v>0.63800000000000001</v>
      </c>
      <c r="E23136" s="2">
        <v>0.94699999999999995</v>
      </c>
    </row>
    <row r="23137" spans="1:5" x14ac:dyDescent="0.3">
      <c r="A23137" t="s">
        <v>17023</v>
      </c>
      <c r="B23137" s="3">
        <v>40544</v>
      </c>
      <c r="C23137" s="2">
        <v>36</v>
      </c>
      <c r="D23137" s="2">
        <v>0.60499999999999998</v>
      </c>
      <c r="E23137" s="2">
        <v>0.65600000000000003</v>
      </c>
    </row>
    <row r="23138" spans="1:5" x14ac:dyDescent="0.3">
      <c r="A23138" t="s">
        <v>20708</v>
      </c>
      <c r="B23138" s="3">
        <v>40544</v>
      </c>
      <c r="C23138" s="2">
        <v>36</v>
      </c>
      <c r="D23138" s="2">
        <v>0.48699999999999999</v>
      </c>
      <c r="E23138" s="2">
        <v>0.80900000000000005</v>
      </c>
    </row>
    <row r="23139" spans="1:5" x14ac:dyDescent="0.3">
      <c r="A23139" t="s">
        <v>9164</v>
      </c>
      <c r="B23139" s="3">
        <v>40544</v>
      </c>
      <c r="C23139" s="2">
        <v>35</v>
      </c>
      <c r="D23139" s="2">
        <v>0.67100000000000004</v>
      </c>
      <c r="E23139" s="2">
        <v>0.71099999999999997</v>
      </c>
    </row>
    <row r="23140" spans="1:5" x14ac:dyDescent="0.3">
      <c r="A23140" t="s">
        <v>9726</v>
      </c>
      <c r="B23140" s="3">
        <v>40544</v>
      </c>
      <c r="C23140" s="2">
        <v>35</v>
      </c>
      <c r="D23140" s="2">
        <v>0.37</v>
      </c>
      <c r="E23140" s="2">
        <v>0.95899999999999996</v>
      </c>
    </row>
    <row r="23141" spans="1:5" x14ac:dyDescent="0.3">
      <c r="A23141" t="s">
        <v>19813</v>
      </c>
      <c r="B23141" s="3">
        <v>40544</v>
      </c>
      <c r="C23141" s="2">
        <v>35</v>
      </c>
      <c r="D23141" s="2">
        <v>0.41799999999999998</v>
      </c>
      <c r="E23141" s="2">
        <v>0.33100000000000002</v>
      </c>
    </row>
    <row r="23142" spans="1:5" x14ac:dyDescent="0.3">
      <c r="A23142" t="s">
        <v>9544</v>
      </c>
      <c r="B23142" s="3">
        <v>40544</v>
      </c>
      <c r="C23142" s="2">
        <v>34</v>
      </c>
      <c r="D23142" s="2">
        <v>0.622</v>
      </c>
      <c r="E23142" s="2">
        <v>0.82899999999999996</v>
      </c>
    </row>
    <row r="23143" spans="1:5" x14ac:dyDescent="0.3">
      <c r="A23143" t="s">
        <v>6905</v>
      </c>
      <c r="B23143" s="3">
        <v>40544</v>
      </c>
      <c r="C23143" s="2">
        <v>31</v>
      </c>
      <c r="D23143" s="2">
        <v>0.629</v>
      </c>
      <c r="E23143" s="2">
        <v>0.79400000000000004</v>
      </c>
    </row>
    <row r="23144" spans="1:5" x14ac:dyDescent="0.3">
      <c r="A23144" t="s">
        <v>9502</v>
      </c>
      <c r="B23144" s="3">
        <v>40544</v>
      </c>
      <c r="C23144" s="2">
        <v>31</v>
      </c>
      <c r="D23144" s="2">
        <v>0.34</v>
      </c>
      <c r="E23144" s="2">
        <v>0.84699999999999998</v>
      </c>
    </row>
    <row r="23145" spans="1:5" x14ac:dyDescent="0.3">
      <c r="A23145" t="s">
        <v>2028</v>
      </c>
      <c r="B23145" s="3">
        <v>40544</v>
      </c>
      <c r="C23145" s="2">
        <v>30</v>
      </c>
      <c r="D23145" s="2">
        <v>0.83299999999999996</v>
      </c>
      <c r="E23145" s="2">
        <v>0.80500000000000005</v>
      </c>
    </row>
    <row r="23146" spans="1:5" x14ac:dyDescent="0.3">
      <c r="A23146" t="s">
        <v>9547</v>
      </c>
      <c r="B23146" s="3">
        <v>40544</v>
      </c>
      <c r="C23146" s="2">
        <v>30</v>
      </c>
      <c r="D23146" s="2">
        <v>0.44900000000000001</v>
      </c>
      <c r="E23146" s="2">
        <v>0.83299999999999996</v>
      </c>
    </row>
    <row r="23147" spans="1:5" x14ac:dyDescent="0.3">
      <c r="A23147" t="s">
        <v>6897</v>
      </c>
      <c r="B23147" s="3">
        <v>40544</v>
      </c>
      <c r="C23147" s="2">
        <v>29</v>
      </c>
      <c r="D23147" s="2">
        <v>0.46899999999999997</v>
      </c>
      <c r="E23147" s="2">
        <v>0.83199999999999996</v>
      </c>
    </row>
    <row r="23148" spans="1:5" x14ac:dyDescent="0.3">
      <c r="A23148" t="s">
        <v>5921</v>
      </c>
      <c r="B23148" s="3">
        <v>40544</v>
      </c>
      <c r="C23148" s="2">
        <v>28</v>
      </c>
      <c r="D23148" s="2">
        <v>0.59899999999999998</v>
      </c>
      <c r="E23148" s="2">
        <v>0.81499999999999995</v>
      </c>
    </row>
    <row r="23149" spans="1:5" x14ac:dyDescent="0.3">
      <c r="A23149" t="s">
        <v>9190</v>
      </c>
      <c r="B23149" s="3">
        <v>40544</v>
      </c>
      <c r="C23149" s="2">
        <v>28</v>
      </c>
      <c r="D23149" s="2">
        <v>0.629</v>
      </c>
      <c r="E23149" s="2">
        <v>0.80100000000000005</v>
      </c>
    </row>
    <row r="23150" spans="1:5" x14ac:dyDescent="0.3">
      <c r="A23150" t="s">
        <v>9546</v>
      </c>
      <c r="B23150" s="3">
        <v>40544</v>
      </c>
      <c r="C23150" s="2">
        <v>28</v>
      </c>
      <c r="D23150" s="2">
        <v>0.36299999999999999</v>
      </c>
      <c r="E23150" s="2">
        <v>0.85899999999999999</v>
      </c>
    </row>
    <row r="23151" spans="1:5" x14ac:dyDescent="0.3">
      <c r="A23151" t="s">
        <v>9541</v>
      </c>
      <c r="B23151" s="3">
        <v>40544</v>
      </c>
      <c r="C23151" s="2">
        <v>24</v>
      </c>
      <c r="D23151" s="2">
        <v>0.59399999999999997</v>
      </c>
      <c r="E23151" s="2">
        <v>0.93500000000000005</v>
      </c>
    </row>
    <row r="23152" spans="1:5" x14ac:dyDescent="0.3">
      <c r="A23152" t="s">
        <v>9551</v>
      </c>
      <c r="B23152" s="3">
        <v>40544</v>
      </c>
      <c r="C23152" s="2">
        <v>24</v>
      </c>
      <c r="D23152" s="2">
        <v>0.33900000000000002</v>
      </c>
      <c r="E23152" s="2">
        <v>0.874</v>
      </c>
    </row>
    <row r="23153" spans="1:5" x14ac:dyDescent="0.3">
      <c r="A23153" t="s">
        <v>19814</v>
      </c>
      <c r="B23153" s="3">
        <v>40544</v>
      </c>
      <c r="C23153" s="2">
        <v>24</v>
      </c>
      <c r="D23153" s="2">
        <v>0.46700000000000003</v>
      </c>
      <c r="E23153" s="2">
        <v>0.72899999999999998</v>
      </c>
    </row>
    <row r="23154" spans="1:5" x14ac:dyDescent="0.3">
      <c r="A23154" t="s">
        <v>2964</v>
      </c>
      <c r="B23154" s="3">
        <v>40544</v>
      </c>
      <c r="C23154" s="2">
        <v>23</v>
      </c>
      <c r="D23154" s="2">
        <v>0.49199999999999999</v>
      </c>
      <c r="E23154" s="2">
        <v>0.95399999999999996</v>
      </c>
    </row>
    <row r="23155" spans="1:5" x14ac:dyDescent="0.3">
      <c r="A23155" t="s">
        <v>16376</v>
      </c>
      <c r="B23155" s="3">
        <v>40544</v>
      </c>
      <c r="C23155" s="2">
        <v>23</v>
      </c>
      <c r="D23155" s="2">
        <v>0.83199999999999996</v>
      </c>
      <c r="E23155" s="2">
        <v>0.66600000000000004</v>
      </c>
    </row>
    <row r="23156" spans="1:5" x14ac:dyDescent="0.3">
      <c r="A23156" t="s">
        <v>1493</v>
      </c>
      <c r="B23156" s="3">
        <v>40544</v>
      </c>
      <c r="C23156" s="2">
        <v>22</v>
      </c>
      <c r="D23156" s="2">
        <v>0.64300000000000002</v>
      </c>
      <c r="E23156" s="2">
        <v>0.49199999999999999</v>
      </c>
    </row>
    <row r="23157" spans="1:5" x14ac:dyDescent="0.3">
      <c r="A23157" t="s">
        <v>2214</v>
      </c>
      <c r="B23157" s="3">
        <v>40544</v>
      </c>
      <c r="C23157" s="2">
        <v>22</v>
      </c>
      <c r="D23157" s="2">
        <v>0.62</v>
      </c>
      <c r="E23157" s="2">
        <v>0.88100000000000001</v>
      </c>
    </row>
    <row r="23158" spans="1:5" x14ac:dyDescent="0.3">
      <c r="A23158" t="s">
        <v>16242</v>
      </c>
      <c r="B23158" s="3">
        <v>40544</v>
      </c>
      <c r="C23158" s="2">
        <v>22</v>
      </c>
      <c r="D23158" s="2">
        <v>0.70799999999999996</v>
      </c>
      <c r="E23158" s="2">
        <v>0.60199999999999998</v>
      </c>
    </row>
    <row r="23159" spans="1:5" x14ac:dyDescent="0.3">
      <c r="A23159" t="s">
        <v>2214</v>
      </c>
      <c r="B23159" s="3">
        <v>40544</v>
      </c>
      <c r="C23159" s="2">
        <v>22</v>
      </c>
      <c r="D23159" s="2">
        <v>0.62</v>
      </c>
      <c r="E23159" s="2">
        <v>0.88100000000000001</v>
      </c>
    </row>
    <row r="23160" spans="1:5" x14ac:dyDescent="0.3">
      <c r="A23160" t="s">
        <v>2214</v>
      </c>
      <c r="B23160" s="3">
        <v>40544</v>
      </c>
      <c r="C23160" s="2">
        <v>22</v>
      </c>
      <c r="D23160" s="2">
        <v>0.62</v>
      </c>
      <c r="E23160" s="2">
        <v>0.88100000000000001</v>
      </c>
    </row>
    <row r="23161" spans="1:5" x14ac:dyDescent="0.3">
      <c r="A23161" t="s">
        <v>1492</v>
      </c>
      <c r="B23161" s="3">
        <v>40544</v>
      </c>
      <c r="C23161" s="2">
        <v>19</v>
      </c>
      <c r="D23161" s="2">
        <v>0.51700000000000002</v>
      </c>
      <c r="E23161" s="2">
        <v>0.73599999999999999</v>
      </c>
    </row>
    <row r="23162" spans="1:5" x14ac:dyDescent="0.3">
      <c r="A23162" t="s">
        <v>16375</v>
      </c>
      <c r="B23162" s="3">
        <v>40544</v>
      </c>
      <c r="C23162" s="2">
        <v>19</v>
      </c>
      <c r="D23162" s="2">
        <v>0.84699999999999998</v>
      </c>
      <c r="E23162" s="2">
        <v>0.76</v>
      </c>
    </row>
    <row r="23163" spans="1:5" x14ac:dyDescent="0.3">
      <c r="A23163" t="s">
        <v>2432</v>
      </c>
      <c r="B23163" s="3">
        <v>40544</v>
      </c>
      <c r="C23163" s="2">
        <v>18</v>
      </c>
      <c r="D23163" s="2">
        <v>0.78300000000000003</v>
      </c>
      <c r="E23163" s="2">
        <v>0.373</v>
      </c>
    </row>
    <row r="23164" spans="1:5" x14ac:dyDescent="0.3">
      <c r="A23164" t="s">
        <v>14331</v>
      </c>
      <c r="B23164" s="3">
        <v>40544</v>
      </c>
      <c r="C23164" s="2">
        <v>16</v>
      </c>
      <c r="D23164" s="2">
        <v>0.76500000000000001</v>
      </c>
      <c r="E23164" s="2">
        <v>0.68</v>
      </c>
    </row>
    <row r="23165" spans="1:5" x14ac:dyDescent="0.3">
      <c r="A23165" t="s">
        <v>16271</v>
      </c>
      <c r="B23165" s="3">
        <v>40544</v>
      </c>
      <c r="C23165" s="2">
        <v>12</v>
      </c>
      <c r="D23165" s="2">
        <v>0.57599999999999996</v>
      </c>
      <c r="E23165" s="2">
        <v>0.97</v>
      </c>
    </row>
    <row r="23166" spans="1:5" x14ac:dyDescent="0.3">
      <c r="A23166" t="s">
        <v>16276</v>
      </c>
      <c r="B23166" s="3">
        <v>40544</v>
      </c>
      <c r="C23166" s="2">
        <v>10</v>
      </c>
      <c r="D23166" s="2">
        <v>0.86699999999999999</v>
      </c>
      <c r="E23166" s="2">
        <v>0.432</v>
      </c>
    </row>
    <row r="23167" spans="1:5" x14ac:dyDescent="0.3">
      <c r="A23167" t="s">
        <v>10389</v>
      </c>
      <c r="B23167" s="3">
        <v>40544</v>
      </c>
      <c r="C23167" s="2">
        <v>9</v>
      </c>
      <c r="D23167" s="2">
        <v>0.439</v>
      </c>
      <c r="E23167" s="2">
        <v>0.82199999999999995</v>
      </c>
    </row>
    <row r="23168" spans="1:5" x14ac:dyDescent="0.3">
      <c r="A23168" t="s">
        <v>16323</v>
      </c>
      <c r="B23168" s="3">
        <v>40544</v>
      </c>
      <c r="C23168" s="2">
        <v>9</v>
      </c>
      <c r="D23168" s="2">
        <v>0.73699999999999999</v>
      </c>
      <c r="E23168" s="2">
        <v>0.628</v>
      </c>
    </row>
    <row r="23169" spans="1:5" x14ac:dyDescent="0.3">
      <c r="A23169" t="s">
        <v>20325</v>
      </c>
      <c r="B23169" s="3">
        <v>40544</v>
      </c>
      <c r="C23169" s="2">
        <v>9</v>
      </c>
      <c r="D23169" s="2">
        <v>0.69799999999999995</v>
      </c>
      <c r="E23169" s="2">
        <v>0.84399999999999997</v>
      </c>
    </row>
    <row r="23170" spans="1:5" x14ac:dyDescent="0.3">
      <c r="A23170" t="s">
        <v>20754</v>
      </c>
      <c r="B23170" s="3">
        <v>40544</v>
      </c>
      <c r="C23170" s="2">
        <v>9</v>
      </c>
      <c r="D23170" s="2">
        <v>0.55600000000000005</v>
      </c>
      <c r="E23170" s="2">
        <v>0.88500000000000001</v>
      </c>
    </row>
    <row r="23171" spans="1:5" x14ac:dyDescent="0.3">
      <c r="A23171" t="s">
        <v>14970</v>
      </c>
      <c r="B23171" s="3">
        <v>40544</v>
      </c>
      <c r="C23171" s="2">
        <v>8</v>
      </c>
      <c r="D23171" s="2">
        <v>0.436</v>
      </c>
      <c r="E23171" s="2">
        <v>0.57899999999999996</v>
      </c>
    </row>
    <row r="23172" spans="1:5" x14ac:dyDescent="0.3">
      <c r="A23172" t="s">
        <v>16277</v>
      </c>
      <c r="B23172" s="3">
        <v>40544</v>
      </c>
      <c r="C23172" s="2">
        <v>7</v>
      </c>
      <c r="D23172" s="2">
        <v>0.70799999999999996</v>
      </c>
      <c r="E23172" s="2">
        <v>0.60199999999999998</v>
      </c>
    </row>
    <row r="23173" spans="1:5" x14ac:dyDescent="0.3">
      <c r="A23173" t="s">
        <v>6454</v>
      </c>
      <c r="B23173" s="3">
        <v>40544</v>
      </c>
      <c r="C23173" s="2">
        <v>6</v>
      </c>
      <c r="D23173" s="2">
        <v>0.92700000000000005</v>
      </c>
      <c r="E23173" s="2">
        <v>0.33</v>
      </c>
    </row>
    <row r="23174" spans="1:5" x14ac:dyDescent="0.3">
      <c r="A23174" t="s">
        <v>2436</v>
      </c>
      <c r="B23174" s="3">
        <v>40544</v>
      </c>
      <c r="C23174" s="2">
        <v>5</v>
      </c>
      <c r="D23174" s="2">
        <v>0.65800000000000003</v>
      </c>
      <c r="E23174" s="2">
        <v>0.85399999999999998</v>
      </c>
    </row>
    <row r="23175" spans="1:5" x14ac:dyDescent="0.3">
      <c r="A23175" t="s">
        <v>10387</v>
      </c>
      <c r="B23175" s="3">
        <v>40544</v>
      </c>
      <c r="C23175" s="2">
        <v>5</v>
      </c>
      <c r="D23175" s="2">
        <v>0.53700000000000003</v>
      </c>
      <c r="E23175" s="2">
        <v>0.79400000000000004</v>
      </c>
    </row>
    <row r="23176" spans="1:5" x14ac:dyDescent="0.3">
      <c r="A23176" t="s">
        <v>7058</v>
      </c>
      <c r="B23176" s="3">
        <v>40544</v>
      </c>
      <c r="C23176" s="2">
        <v>4</v>
      </c>
      <c r="D23176" s="2">
        <v>0.61399999999999999</v>
      </c>
      <c r="E23176" s="2">
        <v>0.86799999999999999</v>
      </c>
    </row>
    <row r="23177" spans="1:5" x14ac:dyDescent="0.3">
      <c r="A23177" t="s">
        <v>10797</v>
      </c>
      <c r="B23177" s="3">
        <v>40544</v>
      </c>
      <c r="C23177" s="2">
        <v>4</v>
      </c>
      <c r="D23177" s="2">
        <v>0.70899999999999996</v>
      </c>
      <c r="E23177" s="2">
        <v>0.80700000000000005</v>
      </c>
    </row>
    <row r="23178" spans="1:5" x14ac:dyDescent="0.3">
      <c r="A23178" t="s">
        <v>9636</v>
      </c>
      <c r="B23178" s="3">
        <v>40544</v>
      </c>
      <c r="C23178" s="2">
        <v>2</v>
      </c>
      <c r="D23178" s="2">
        <v>0.78</v>
      </c>
      <c r="E23178" s="2">
        <v>0.71099999999999997</v>
      </c>
    </row>
    <row r="23179" spans="1:5" x14ac:dyDescent="0.3">
      <c r="A23179" t="s">
        <v>10466</v>
      </c>
      <c r="B23179" s="3">
        <v>40544</v>
      </c>
      <c r="C23179" s="2">
        <v>2</v>
      </c>
      <c r="D23179" s="2">
        <v>0.49199999999999999</v>
      </c>
      <c r="E23179" s="2">
        <v>0.98699999999999999</v>
      </c>
    </row>
    <row r="23180" spans="1:5" x14ac:dyDescent="0.3">
      <c r="A23180" t="s">
        <v>1539</v>
      </c>
      <c r="B23180" s="3">
        <v>40544</v>
      </c>
      <c r="C23180" s="2">
        <v>1</v>
      </c>
      <c r="D23180" s="2">
        <v>0.47599999999999998</v>
      </c>
      <c r="E23180" s="2">
        <v>0.89600000000000002</v>
      </c>
    </row>
    <row r="23181" spans="1:5" x14ac:dyDescent="0.3">
      <c r="A23181" t="s">
        <v>6494</v>
      </c>
      <c r="B23181" s="3">
        <v>40544</v>
      </c>
      <c r="C23181" s="2">
        <v>1</v>
      </c>
      <c r="D23181" s="2">
        <v>0.47599999999999998</v>
      </c>
      <c r="E23181" s="2">
        <v>0.81</v>
      </c>
    </row>
    <row r="23182" spans="1:5" x14ac:dyDescent="0.3">
      <c r="A23182" t="s">
        <v>6627</v>
      </c>
      <c r="B23182" s="3">
        <v>40544</v>
      </c>
      <c r="C23182" s="2">
        <v>1</v>
      </c>
      <c r="D23182" s="2">
        <v>0.40500000000000003</v>
      </c>
      <c r="E23182" s="2">
        <v>0.88900000000000001</v>
      </c>
    </row>
    <row r="23183" spans="1:5" x14ac:dyDescent="0.3">
      <c r="A23183" t="s">
        <v>6494</v>
      </c>
      <c r="B23183" s="3">
        <v>40544</v>
      </c>
      <c r="C23183" s="2">
        <v>1</v>
      </c>
      <c r="D23183" s="2">
        <v>0.47599999999999998</v>
      </c>
      <c r="E23183" s="2">
        <v>0.81</v>
      </c>
    </row>
    <row r="23184" spans="1:5" x14ac:dyDescent="0.3">
      <c r="A23184" t="s">
        <v>9646</v>
      </c>
      <c r="B23184" s="3">
        <v>40544</v>
      </c>
      <c r="C23184" s="2">
        <v>1</v>
      </c>
      <c r="D23184" s="2">
        <v>0.69199999999999995</v>
      </c>
      <c r="E23184" s="2">
        <v>0.312</v>
      </c>
    </row>
    <row r="23185" spans="1:5" x14ac:dyDescent="0.3">
      <c r="A23185" t="s">
        <v>1495</v>
      </c>
      <c r="B23185" s="3">
        <v>40544</v>
      </c>
      <c r="C23185" s="2">
        <v>0</v>
      </c>
      <c r="D23185" s="2">
        <v>0.41299999999999998</v>
      </c>
      <c r="E23185" s="2">
        <v>0.97499999999999998</v>
      </c>
    </row>
    <row r="23186" spans="1:5" x14ac:dyDescent="0.3">
      <c r="A23186" t="s">
        <v>1497</v>
      </c>
      <c r="B23186" s="3">
        <v>40544</v>
      </c>
      <c r="C23186" s="2">
        <v>0</v>
      </c>
      <c r="D23186" s="2">
        <v>0.52100000000000002</v>
      </c>
      <c r="E23186" s="2">
        <v>0.92400000000000004</v>
      </c>
    </row>
    <row r="23187" spans="1:5" x14ac:dyDescent="0.3">
      <c r="A23187" t="s">
        <v>1498</v>
      </c>
      <c r="B23187" s="3">
        <v>40544</v>
      </c>
      <c r="C23187" s="2">
        <v>0</v>
      </c>
      <c r="D23187" s="2">
        <v>0.56000000000000005</v>
      </c>
      <c r="E23187" s="2">
        <v>0.94</v>
      </c>
    </row>
    <row r="23188" spans="1:5" x14ac:dyDescent="0.3">
      <c r="A23188" t="s">
        <v>6616</v>
      </c>
      <c r="B23188" s="3">
        <v>40544</v>
      </c>
      <c r="C23188" s="2">
        <v>0</v>
      </c>
      <c r="D23188" s="2">
        <v>0.71599999999999997</v>
      </c>
      <c r="E23188" s="2">
        <v>0.68600000000000005</v>
      </c>
    </row>
    <row r="23189" spans="1:5" x14ac:dyDescent="0.3">
      <c r="A23189" t="s">
        <v>6628</v>
      </c>
      <c r="B23189" s="3">
        <v>40544</v>
      </c>
      <c r="C23189" s="2">
        <v>0</v>
      </c>
      <c r="D23189" s="2">
        <v>0.67500000000000004</v>
      </c>
      <c r="E23189" s="2">
        <v>0.85799999999999998</v>
      </c>
    </row>
    <row r="23190" spans="1:5" x14ac:dyDescent="0.3">
      <c r="A23190" t="s">
        <v>6876</v>
      </c>
      <c r="B23190" s="3">
        <v>40544</v>
      </c>
      <c r="C23190" s="2">
        <v>0</v>
      </c>
      <c r="D23190" s="2">
        <v>0.64</v>
      </c>
      <c r="E23190" s="2">
        <v>0.60199999999999998</v>
      </c>
    </row>
    <row r="23191" spans="1:5" x14ac:dyDescent="0.3">
      <c r="A23191" t="s">
        <v>6910</v>
      </c>
      <c r="B23191" s="3">
        <v>40544</v>
      </c>
      <c r="C23191" s="2">
        <v>0</v>
      </c>
      <c r="D23191" s="2">
        <v>0.66900000000000004</v>
      </c>
      <c r="E23191" s="2">
        <v>0.88900000000000001</v>
      </c>
    </row>
    <row r="23192" spans="1:5" x14ac:dyDescent="0.3">
      <c r="A23192" t="s">
        <v>6928</v>
      </c>
      <c r="B23192" s="3">
        <v>40544</v>
      </c>
      <c r="C23192" s="2">
        <v>0</v>
      </c>
      <c r="D23192" s="2">
        <v>0.57399999999999995</v>
      </c>
      <c r="E23192" s="2">
        <v>0.78700000000000003</v>
      </c>
    </row>
    <row r="23193" spans="1:5" x14ac:dyDescent="0.3">
      <c r="A23193" t="s">
        <v>7064</v>
      </c>
      <c r="B23193" s="3">
        <v>40544</v>
      </c>
      <c r="C23193" s="2">
        <v>0</v>
      </c>
      <c r="D23193" s="2">
        <v>0.7</v>
      </c>
      <c r="E23193" s="2">
        <v>0.77100000000000002</v>
      </c>
    </row>
    <row r="23194" spans="1:5" x14ac:dyDescent="0.3">
      <c r="A23194" t="s">
        <v>7065</v>
      </c>
      <c r="B23194" s="3">
        <v>40544</v>
      </c>
      <c r="C23194" s="2">
        <v>0</v>
      </c>
      <c r="D23194" s="2">
        <v>0.55100000000000005</v>
      </c>
      <c r="E23194" s="2">
        <v>0.84</v>
      </c>
    </row>
    <row r="23195" spans="1:5" x14ac:dyDescent="0.3">
      <c r="A23195" t="s">
        <v>10818</v>
      </c>
      <c r="B23195" s="3">
        <v>40544</v>
      </c>
      <c r="C23195" s="2">
        <v>0</v>
      </c>
      <c r="D23195" s="2">
        <v>0.45100000000000001</v>
      </c>
      <c r="E23195" s="2">
        <v>0.96499999999999997</v>
      </c>
    </row>
    <row r="23196" spans="1:5" x14ac:dyDescent="0.3">
      <c r="A23196" t="s">
        <v>16379</v>
      </c>
      <c r="B23196" s="3">
        <v>40544</v>
      </c>
      <c r="C23196" s="2">
        <v>0</v>
      </c>
      <c r="D23196" s="2">
        <v>0.67600000000000005</v>
      </c>
      <c r="E23196" s="2">
        <v>0.69599999999999995</v>
      </c>
    </row>
    <row r="23197" spans="1:5" x14ac:dyDescent="0.3">
      <c r="A23197" t="s">
        <v>16424</v>
      </c>
      <c r="B23197" s="3">
        <v>40544</v>
      </c>
      <c r="C23197" s="2">
        <v>0</v>
      </c>
      <c r="D23197" s="2">
        <v>0.66800000000000004</v>
      </c>
      <c r="E23197" s="2">
        <v>0.59499999999999997</v>
      </c>
    </row>
    <row r="23198" spans="1:5" x14ac:dyDescent="0.3">
      <c r="A23198" t="s">
        <v>16746</v>
      </c>
      <c r="B23198" s="3">
        <v>40544</v>
      </c>
      <c r="C23198" s="2">
        <v>0</v>
      </c>
      <c r="D23198" s="2">
        <v>0.624</v>
      </c>
      <c r="E23198" s="2">
        <v>0.88100000000000001</v>
      </c>
    </row>
    <row r="23199" spans="1:5" x14ac:dyDescent="0.3">
      <c r="A23199" t="s">
        <v>17543</v>
      </c>
      <c r="B23199" s="3">
        <v>40544</v>
      </c>
      <c r="C23199" s="2">
        <v>0</v>
      </c>
      <c r="D23199" s="2">
        <v>0.33100000000000002</v>
      </c>
      <c r="E23199" s="2">
        <v>0.45</v>
      </c>
    </row>
    <row r="23200" spans="1:5" x14ac:dyDescent="0.3">
      <c r="A23200" t="s">
        <v>12373</v>
      </c>
      <c r="B23200" s="3">
        <v>40542</v>
      </c>
      <c r="C23200" s="2">
        <v>8</v>
      </c>
      <c r="D23200" s="2">
        <v>0.65900000000000003</v>
      </c>
      <c r="E23200" s="2">
        <v>0.68899999999999995</v>
      </c>
    </row>
    <row r="23201" spans="1:5" x14ac:dyDescent="0.3">
      <c r="A23201" t="s">
        <v>4124</v>
      </c>
      <c r="B23201" s="3">
        <v>40532</v>
      </c>
      <c r="C23201" s="2">
        <v>0</v>
      </c>
      <c r="D23201" s="2">
        <v>0.71599999999999997</v>
      </c>
      <c r="E23201" s="2">
        <v>0.67400000000000004</v>
      </c>
    </row>
    <row r="23202" spans="1:5" x14ac:dyDescent="0.3">
      <c r="A23202" t="s">
        <v>4125</v>
      </c>
      <c r="B23202" s="3">
        <v>40532</v>
      </c>
      <c r="C23202" s="2">
        <v>0</v>
      </c>
      <c r="D23202" s="2">
        <v>0.59699999999999998</v>
      </c>
      <c r="E23202" s="2">
        <v>0.86099999999999999</v>
      </c>
    </row>
    <row r="23203" spans="1:5" x14ac:dyDescent="0.3">
      <c r="A23203" t="s">
        <v>16411</v>
      </c>
      <c r="B23203" s="3">
        <v>40529</v>
      </c>
      <c r="C23203" s="2">
        <v>24</v>
      </c>
      <c r="D23203" s="2">
        <v>0.83299999999999996</v>
      </c>
      <c r="E23203" s="2">
        <v>0.67400000000000004</v>
      </c>
    </row>
    <row r="23204" spans="1:5" x14ac:dyDescent="0.3">
      <c r="A23204" t="s">
        <v>2899</v>
      </c>
      <c r="B23204" s="3">
        <v>40529</v>
      </c>
      <c r="C23204" s="2">
        <v>0</v>
      </c>
      <c r="D23204" s="2">
        <v>0.502</v>
      </c>
      <c r="E23204" s="2">
        <v>0.91800000000000004</v>
      </c>
    </row>
    <row r="23205" spans="1:5" x14ac:dyDescent="0.3">
      <c r="A23205" t="s">
        <v>21960</v>
      </c>
      <c r="B23205" s="3">
        <v>40528</v>
      </c>
      <c r="C23205" s="2">
        <v>0</v>
      </c>
      <c r="D23205" s="2">
        <v>0.78700000000000003</v>
      </c>
      <c r="E23205" s="2">
        <v>0.53600000000000003</v>
      </c>
    </row>
    <row r="23206" spans="1:5" x14ac:dyDescent="0.3">
      <c r="A23206" t="s">
        <v>781</v>
      </c>
      <c r="B23206" s="3">
        <v>40526</v>
      </c>
      <c r="C23206" s="2">
        <v>70</v>
      </c>
      <c r="D23206" s="2">
        <v>0.78700000000000003</v>
      </c>
      <c r="E23206" s="2">
        <v>0.72699999999999998</v>
      </c>
    </row>
    <row r="23207" spans="1:5" x14ac:dyDescent="0.3">
      <c r="A23207" t="s">
        <v>13908</v>
      </c>
      <c r="B23207" s="3">
        <v>40526</v>
      </c>
      <c r="C23207" s="2">
        <v>61</v>
      </c>
      <c r="D23207" s="2">
        <v>0.60599999999999998</v>
      </c>
      <c r="E23207" s="2">
        <v>0.72</v>
      </c>
    </row>
    <row r="23208" spans="1:5" x14ac:dyDescent="0.3">
      <c r="A23208" t="s">
        <v>15199</v>
      </c>
      <c r="B23208" s="3">
        <v>40526</v>
      </c>
      <c r="C23208" s="2">
        <v>37</v>
      </c>
      <c r="D23208" s="2">
        <v>0.252</v>
      </c>
      <c r="E23208" s="2">
        <v>0.28899999999999998</v>
      </c>
    </row>
    <row r="23209" spans="1:5" x14ac:dyDescent="0.3">
      <c r="A23209" t="s">
        <v>16296</v>
      </c>
      <c r="B23209" s="3">
        <v>40522</v>
      </c>
      <c r="C23209" s="2">
        <v>26</v>
      </c>
      <c r="D23209" s="2">
        <v>0.67</v>
      </c>
      <c r="E23209" s="2">
        <v>0.71599999999999997</v>
      </c>
    </row>
    <row r="23210" spans="1:5" x14ac:dyDescent="0.3">
      <c r="A23210" t="s">
        <v>7368</v>
      </c>
      <c r="B23210" s="3">
        <v>40518</v>
      </c>
      <c r="C23210" s="2">
        <v>0</v>
      </c>
      <c r="D23210" s="2">
        <v>0.629</v>
      </c>
      <c r="E23210" s="2">
        <v>0.85299999999999998</v>
      </c>
    </row>
    <row r="23211" spans="1:5" x14ac:dyDescent="0.3">
      <c r="A23211" t="s">
        <v>13335</v>
      </c>
      <c r="B23211" s="3">
        <v>40516</v>
      </c>
      <c r="C23211" s="2">
        <v>57</v>
      </c>
      <c r="D23211" s="2">
        <v>0.747</v>
      </c>
      <c r="E23211" s="2">
        <v>0.52800000000000002</v>
      </c>
    </row>
    <row r="23212" spans="1:5" x14ac:dyDescent="0.3">
      <c r="A23212" t="s">
        <v>13335</v>
      </c>
      <c r="B23212" s="3">
        <v>40516</v>
      </c>
      <c r="C23212" s="2">
        <v>57</v>
      </c>
      <c r="D23212" s="2">
        <v>0.747</v>
      </c>
      <c r="E23212" s="2">
        <v>0.52800000000000002</v>
      </c>
    </row>
    <row r="23213" spans="1:5" x14ac:dyDescent="0.3">
      <c r="A23213" t="s">
        <v>7386</v>
      </c>
      <c r="B23213" s="3">
        <v>40515</v>
      </c>
      <c r="C23213" s="2">
        <v>35</v>
      </c>
      <c r="D23213" s="2">
        <v>0.45700000000000002</v>
      </c>
      <c r="E23213" s="2">
        <v>0.89500000000000002</v>
      </c>
    </row>
    <row r="23214" spans="1:5" x14ac:dyDescent="0.3">
      <c r="A23214" t="s">
        <v>7075</v>
      </c>
      <c r="B23214" s="3">
        <v>40515</v>
      </c>
      <c r="C23214" s="2">
        <v>3</v>
      </c>
      <c r="D23214" s="2">
        <v>0.496</v>
      </c>
      <c r="E23214" s="2">
        <v>0.78500000000000003</v>
      </c>
    </row>
    <row r="23215" spans="1:5" x14ac:dyDescent="0.3">
      <c r="A23215" t="s">
        <v>9229</v>
      </c>
      <c r="B23215" s="3">
        <v>40514</v>
      </c>
      <c r="C23215" s="2">
        <v>33</v>
      </c>
      <c r="D23215" s="2">
        <v>0.61199999999999999</v>
      </c>
      <c r="E23215" s="2">
        <v>0.80400000000000005</v>
      </c>
    </row>
    <row r="23216" spans="1:5" x14ac:dyDescent="0.3">
      <c r="A23216" t="s">
        <v>1846</v>
      </c>
      <c r="B23216" s="3">
        <v>40513</v>
      </c>
      <c r="C23216" s="2">
        <v>82</v>
      </c>
      <c r="D23216" s="2">
        <v>0.67300000000000004</v>
      </c>
      <c r="E23216" s="2">
        <v>0.88600000000000001</v>
      </c>
    </row>
    <row r="23217" spans="1:5" x14ac:dyDescent="0.3">
      <c r="A23217" t="s">
        <v>1846</v>
      </c>
      <c r="B23217" s="3">
        <v>40513</v>
      </c>
      <c r="C23217" s="2">
        <v>82</v>
      </c>
      <c r="D23217" s="2">
        <v>0.67300000000000004</v>
      </c>
      <c r="E23217" s="2">
        <v>0.88600000000000001</v>
      </c>
    </row>
    <row r="23218" spans="1:5" x14ac:dyDescent="0.3">
      <c r="A23218" t="s">
        <v>12379</v>
      </c>
      <c r="B23218" s="3">
        <v>40513</v>
      </c>
      <c r="C23218" s="2">
        <v>0</v>
      </c>
      <c r="D23218" s="2">
        <v>0.84799999999999998</v>
      </c>
      <c r="E23218" s="2">
        <v>0.874</v>
      </c>
    </row>
    <row r="23219" spans="1:5" x14ac:dyDescent="0.3">
      <c r="A23219" t="s">
        <v>14794</v>
      </c>
      <c r="B23219" s="3">
        <v>40508</v>
      </c>
      <c r="C23219" s="2">
        <v>62</v>
      </c>
      <c r="D23219" s="2">
        <v>0.77600000000000002</v>
      </c>
      <c r="E23219" s="2">
        <v>0.60299999999999998</v>
      </c>
    </row>
    <row r="23220" spans="1:5" x14ac:dyDescent="0.3">
      <c r="A23220" t="s">
        <v>14795</v>
      </c>
      <c r="B23220" s="3">
        <v>40508</v>
      </c>
      <c r="C23220" s="2">
        <v>40</v>
      </c>
      <c r="D23220" s="2">
        <v>0.63100000000000001</v>
      </c>
      <c r="E23220" s="2">
        <v>0.63</v>
      </c>
    </row>
    <row r="23221" spans="1:5" x14ac:dyDescent="0.3">
      <c r="A23221" t="s">
        <v>2961</v>
      </c>
      <c r="B23221" s="3">
        <v>40508</v>
      </c>
      <c r="C23221" s="2">
        <v>26</v>
      </c>
      <c r="D23221" s="2">
        <v>0.502</v>
      </c>
      <c r="E23221" s="2">
        <v>0.93799999999999994</v>
      </c>
    </row>
    <row r="23222" spans="1:5" x14ac:dyDescent="0.3">
      <c r="A23222" t="s">
        <v>7485</v>
      </c>
      <c r="B23222" s="3">
        <v>40507</v>
      </c>
      <c r="C23222" s="2">
        <v>0</v>
      </c>
      <c r="D23222" s="2">
        <v>0.61199999999999999</v>
      </c>
      <c r="E23222" s="2">
        <v>0.53600000000000003</v>
      </c>
    </row>
    <row r="23223" spans="1:5" x14ac:dyDescent="0.3">
      <c r="A23223" t="s">
        <v>2116</v>
      </c>
      <c r="B23223" s="3">
        <v>40506</v>
      </c>
      <c r="C23223" s="2">
        <v>72</v>
      </c>
      <c r="D23223" s="2">
        <v>0.61599999999999999</v>
      </c>
      <c r="E23223" s="2">
        <v>0.86899999999999999</v>
      </c>
    </row>
    <row r="23224" spans="1:5" x14ac:dyDescent="0.3">
      <c r="A23224" t="s">
        <v>17537</v>
      </c>
      <c r="B23224" s="3">
        <v>40506</v>
      </c>
      <c r="C23224" s="2">
        <v>11</v>
      </c>
      <c r="D23224" s="2">
        <v>0.36099999999999999</v>
      </c>
      <c r="E23224" s="2">
        <v>0.193</v>
      </c>
    </row>
    <row r="23225" spans="1:5" x14ac:dyDescent="0.3">
      <c r="A23225" t="s">
        <v>9585</v>
      </c>
      <c r="B23225" s="3">
        <v>40505</v>
      </c>
      <c r="C23225" s="2">
        <v>16</v>
      </c>
      <c r="D23225" s="2">
        <v>0.71499999999999997</v>
      </c>
      <c r="E23225" s="2">
        <v>0.67</v>
      </c>
    </row>
    <row r="23226" spans="1:5" x14ac:dyDescent="0.3">
      <c r="A23226" t="s">
        <v>9590</v>
      </c>
      <c r="B23226" s="3">
        <v>40505</v>
      </c>
      <c r="C23226" s="2">
        <v>12</v>
      </c>
      <c r="D23226" s="2">
        <v>0.56000000000000005</v>
      </c>
      <c r="E23226" s="2">
        <v>0.70399999999999996</v>
      </c>
    </row>
    <row r="23227" spans="1:5" x14ac:dyDescent="0.3">
      <c r="A23227" t="s">
        <v>9564</v>
      </c>
      <c r="B23227" s="3">
        <v>40505</v>
      </c>
      <c r="C23227" s="2">
        <v>10</v>
      </c>
      <c r="D23227" s="2">
        <v>0.73599999999999999</v>
      </c>
      <c r="E23227" s="2">
        <v>0.71699999999999997</v>
      </c>
    </row>
    <row r="23228" spans="1:5" x14ac:dyDescent="0.3">
      <c r="A23228" t="s">
        <v>9565</v>
      </c>
      <c r="B23228" s="3">
        <v>40505</v>
      </c>
      <c r="C23228" s="2">
        <v>10</v>
      </c>
      <c r="D23228" s="2">
        <v>0.68899999999999995</v>
      </c>
      <c r="E23228" s="2">
        <v>0.78900000000000003</v>
      </c>
    </row>
    <row r="23229" spans="1:5" x14ac:dyDescent="0.3">
      <c r="A23229" t="s">
        <v>9591</v>
      </c>
      <c r="B23229" s="3">
        <v>40505</v>
      </c>
      <c r="C23229" s="2">
        <v>8</v>
      </c>
      <c r="D23229" s="2">
        <v>0.73099999999999998</v>
      </c>
      <c r="E23229" s="2">
        <v>0.748</v>
      </c>
    </row>
    <row r="23230" spans="1:5" x14ac:dyDescent="0.3">
      <c r="A23230" t="s">
        <v>2067</v>
      </c>
      <c r="B23230" s="3">
        <v>40504</v>
      </c>
      <c r="C23230" s="2">
        <v>72</v>
      </c>
      <c r="D23230" s="2">
        <v>0.81299999999999994</v>
      </c>
      <c r="E23230" s="2">
        <v>0.627</v>
      </c>
    </row>
    <row r="23231" spans="1:5" x14ac:dyDescent="0.3">
      <c r="A23231" t="s">
        <v>13933</v>
      </c>
      <c r="B23231" s="3">
        <v>40504</v>
      </c>
      <c r="C23231" s="2">
        <v>63</v>
      </c>
      <c r="D23231" s="2">
        <v>0.67500000000000004</v>
      </c>
      <c r="E23231" s="2">
        <v>0.60099999999999998</v>
      </c>
    </row>
    <row r="23232" spans="1:5" x14ac:dyDescent="0.3">
      <c r="A23232" t="s">
        <v>6893</v>
      </c>
      <c r="B23232" s="3">
        <v>40504</v>
      </c>
      <c r="C23232" s="2">
        <v>39</v>
      </c>
      <c r="D23232" s="2">
        <v>0.48199999999999998</v>
      </c>
      <c r="E23232" s="2">
        <v>0.95499999999999996</v>
      </c>
    </row>
    <row r="23233" spans="1:5" x14ac:dyDescent="0.3">
      <c r="A23233" t="s">
        <v>9582</v>
      </c>
      <c r="B23233" s="3">
        <v>40504</v>
      </c>
      <c r="C23233" s="2">
        <v>27</v>
      </c>
      <c r="D23233" s="2">
        <v>0.61799999999999999</v>
      </c>
      <c r="E23233" s="2">
        <v>0.72599999999999998</v>
      </c>
    </row>
    <row r="23234" spans="1:5" x14ac:dyDescent="0.3">
      <c r="A23234" t="s">
        <v>2363</v>
      </c>
      <c r="B23234" s="3">
        <v>40504</v>
      </c>
      <c r="C23234" s="2">
        <v>18</v>
      </c>
      <c r="D23234" s="2">
        <v>0.81299999999999994</v>
      </c>
      <c r="E23234" s="2">
        <v>0.627</v>
      </c>
    </row>
    <row r="23235" spans="1:5" x14ac:dyDescent="0.3">
      <c r="A23235" t="s">
        <v>7248</v>
      </c>
      <c r="B23235" s="3">
        <v>40504</v>
      </c>
      <c r="C23235" s="2">
        <v>3</v>
      </c>
      <c r="D23235" s="2">
        <v>0.84899999999999998</v>
      </c>
      <c r="E23235" s="2">
        <v>0.89400000000000002</v>
      </c>
    </row>
    <row r="23236" spans="1:5" x14ac:dyDescent="0.3">
      <c r="A23236" t="s">
        <v>2798</v>
      </c>
      <c r="B23236" s="3">
        <v>40504</v>
      </c>
      <c r="C23236" s="2">
        <v>2</v>
      </c>
      <c r="D23236" s="2">
        <v>0.54400000000000004</v>
      </c>
      <c r="E23236" s="2">
        <v>0.87</v>
      </c>
    </row>
    <row r="23237" spans="1:5" x14ac:dyDescent="0.3">
      <c r="A23237" t="s">
        <v>2879</v>
      </c>
      <c r="B23237" s="3">
        <v>40504</v>
      </c>
      <c r="C23237" s="2">
        <v>0</v>
      </c>
      <c r="D23237" s="2">
        <v>0.47</v>
      </c>
      <c r="E23237" s="2">
        <v>0.91300000000000003</v>
      </c>
    </row>
    <row r="23238" spans="1:5" x14ac:dyDescent="0.3">
      <c r="A23238" t="s">
        <v>2126</v>
      </c>
      <c r="B23238" s="3">
        <v>40501</v>
      </c>
      <c r="C23238" s="2">
        <v>71</v>
      </c>
      <c r="D23238" s="2">
        <v>0.73599999999999999</v>
      </c>
      <c r="E23238" s="2">
        <v>0.81699999999999995</v>
      </c>
    </row>
    <row r="23239" spans="1:5" x14ac:dyDescent="0.3">
      <c r="A23239" t="s">
        <v>17128</v>
      </c>
      <c r="B23239" s="3">
        <v>40499</v>
      </c>
      <c r="C23239" s="2">
        <v>46</v>
      </c>
      <c r="D23239" s="2">
        <v>0.82299999999999995</v>
      </c>
      <c r="E23239" s="2">
        <v>0.81799999999999995</v>
      </c>
    </row>
    <row r="23240" spans="1:5" x14ac:dyDescent="0.3">
      <c r="A23240" t="s">
        <v>13929</v>
      </c>
      <c r="B23240" s="3">
        <v>40498</v>
      </c>
      <c r="C23240" s="2">
        <v>72</v>
      </c>
      <c r="D23240" s="2">
        <v>0.76600000000000001</v>
      </c>
      <c r="E23240" s="2">
        <v>0.68200000000000005</v>
      </c>
    </row>
    <row r="23241" spans="1:5" x14ac:dyDescent="0.3">
      <c r="A23241" t="s">
        <v>13930</v>
      </c>
      <c r="B23241" s="3">
        <v>40498</v>
      </c>
      <c r="C23241" s="2">
        <v>72</v>
      </c>
      <c r="D23241" s="2">
        <v>0.78900000000000003</v>
      </c>
      <c r="E23241" s="2">
        <v>0.71599999999999997</v>
      </c>
    </row>
    <row r="23242" spans="1:5" x14ac:dyDescent="0.3">
      <c r="A23242" t="s">
        <v>13929</v>
      </c>
      <c r="B23242" s="3">
        <v>40498</v>
      </c>
      <c r="C23242" s="2">
        <v>72</v>
      </c>
      <c r="D23242" s="2">
        <v>0.76600000000000001</v>
      </c>
      <c r="E23242" s="2">
        <v>0.68200000000000005</v>
      </c>
    </row>
    <row r="23243" spans="1:5" x14ac:dyDescent="0.3">
      <c r="A23243" t="s">
        <v>3115</v>
      </c>
      <c r="B23243" s="3">
        <v>40498</v>
      </c>
      <c r="C23243" s="2">
        <v>68</v>
      </c>
      <c r="D23243" s="2">
        <v>0.69</v>
      </c>
      <c r="E23243" s="2">
        <v>0.78600000000000003</v>
      </c>
    </row>
    <row r="23244" spans="1:5" x14ac:dyDescent="0.3">
      <c r="A23244" t="s">
        <v>3115</v>
      </c>
      <c r="B23244" s="3">
        <v>40498</v>
      </c>
      <c r="C23244" s="2">
        <v>68</v>
      </c>
      <c r="D23244" s="2">
        <v>0.69</v>
      </c>
      <c r="E23244" s="2">
        <v>0.78600000000000003</v>
      </c>
    </row>
    <row r="23245" spans="1:5" x14ac:dyDescent="0.3">
      <c r="A23245" t="s">
        <v>1857</v>
      </c>
      <c r="B23245" s="3">
        <v>40498</v>
      </c>
      <c r="C23245" s="2">
        <v>65</v>
      </c>
      <c r="D23245" s="2">
        <v>0.47199999999999998</v>
      </c>
      <c r="E23245" s="2">
        <v>0.83299999999999996</v>
      </c>
    </row>
    <row r="23246" spans="1:5" x14ac:dyDescent="0.3">
      <c r="A23246" t="s">
        <v>1857</v>
      </c>
      <c r="B23246" s="3">
        <v>40498</v>
      </c>
      <c r="C23246" s="2">
        <v>65</v>
      </c>
      <c r="D23246" s="2">
        <v>0.47199999999999998</v>
      </c>
      <c r="E23246" s="2">
        <v>0.83299999999999996</v>
      </c>
    </row>
    <row r="23247" spans="1:5" x14ac:dyDescent="0.3">
      <c r="A23247" t="s">
        <v>13340</v>
      </c>
      <c r="B23247" s="3">
        <v>40498</v>
      </c>
      <c r="C23247" s="2">
        <v>60</v>
      </c>
      <c r="D23247" s="2">
        <v>0.61399999999999999</v>
      </c>
      <c r="E23247" s="2">
        <v>0.70199999999999996</v>
      </c>
    </row>
    <row r="23248" spans="1:5" x14ac:dyDescent="0.3">
      <c r="A23248" t="s">
        <v>13132</v>
      </c>
      <c r="B23248" s="3">
        <v>40498</v>
      </c>
      <c r="C23248" s="2">
        <v>59</v>
      </c>
      <c r="D23248" s="2">
        <v>0.71699999999999997</v>
      </c>
      <c r="E23248" s="2">
        <v>0.63600000000000001</v>
      </c>
    </row>
    <row r="23249" spans="1:5" x14ac:dyDescent="0.3">
      <c r="A23249" t="s">
        <v>15038</v>
      </c>
      <c r="B23249" s="3">
        <v>40498</v>
      </c>
      <c r="C23249" s="2">
        <v>59</v>
      </c>
      <c r="D23249" s="2">
        <v>0.47899999999999998</v>
      </c>
      <c r="E23249" s="2">
        <v>0.90600000000000003</v>
      </c>
    </row>
    <row r="23250" spans="1:5" x14ac:dyDescent="0.3">
      <c r="A23250" t="s">
        <v>13931</v>
      </c>
      <c r="B23250" s="3">
        <v>40498</v>
      </c>
      <c r="C23250" s="2">
        <v>48</v>
      </c>
      <c r="D23250" s="2">
        <v>0.71</v>
      </c>
      <c r="E23250" s="2">
        <v>0.89700000000000002</v>
      </c>
    </row>
    <row r="23251" spans="1:5" x14ac:dyDescent="0.3">
      <c r="A23251" t="s">
        <v>765</v>
      </c>
      <c r="B23251" s="3">
        <v>40498</v>
      </c>
      <c r="C23251" s="2">
        <v>38</v>
      </c>
      <c r="D23251" s="2">
        <v>0.84799999999999998</v>
      </c>
      <c r="E23251" s="2">
        <v>0.875</v>
      </c>
    </row>
    <row r="23252" spans="1:5" x14ac:dyDescent="0.3">
      <c r="A23252" t="s">
        <v>20326</v>
      </c>
      <c r="B23252" s="3">
        <v>40494</v>
      </c>
      <c r="C23252" s="2">
        <v>2</v>
      </c>
      <c r="D23252" s="2">
        <v>0.68899999999999995</v>
      </c>
      <c r="E23252" s="2">
        <v>0.73699999999999999</v>
      </c>
    </row>
    <row r="23253" spans="1:5" x14ac:dyDescent="0.3">
      <c r="A23253" t="s">
        <v>21555</v>
      </c>
      <c r="B23253" s="3">
        <v>40494</v>
      </c>
      <c r="C23253" s="2">
        <v>2</v>
      </c>
      <c r="D23253" s="2">
        <v>0.49</v>
      </c>
      <c r="E23253" s="2">
        <v>0.81100000000000005</v>
      </c>
    </row>
    <row r="23254" spans="1:5" x14ac:dyDescent="0.3">
      <c r="A23254" t="s">
        <v>20560</v>
      </c>
      <c r="B23254" s="3">
        <v>40491</v>
      </c>
      <c r="C23254" s="2">
        <v>64</v>
      </c>
      <c r="D23254" s="2">
        <v>0.69299999999999995</v>
      </c>
      <c r="E23254" s="2">
        <v>0.879</v>
      </c>
    </row>
    <row r="23255" spans="1:5" x14ac:dyDescent="0.3">
      <c r="A23255" t="s">
        <v>16436</v>
      </c>
      <c r="B23255" s="3">
        <v>40490</v>
      </c>
      <c r="C23255" s="2">
        <v>36</v>
      </c>
      <c r="D23255" s="2">
        <v>0.83299999999999996</v>
      </c>
      <c r="E23255" s="2">
        <v>0.68300000000000005</v>
      </c>
    </row>
    <row r="23256" spans="1:5" x14ac:dyDescent="0.3">
      <c r="A23256" t="s">
        <v>13998</v>
      </c>
      <c r="B23256" s="3">
        <v>40490</v>
      </c>
      <c r="C23256" s="2">
        <v>30</v>
      </c>
      <c r="D23256" s="2">
        <v>0.72799999999999998</v>
      </c>
      <c r="E23256" s="2">
        <v>0.68700000000000006</v>
      </c>
    </row>
    <row r="23257" spans="1:5" x14ac:dyDescent="0.3">
      <c r="A23257" t="s">
        <v>16437</v>
      </c>
      <c r="B23257" s="3">
        <v>40490</v>
      </c>
      <c r="C23257" s="2">
        <v>9</v>
      </c>
      <c r="D23257" s="2">
        <v>0.75900000000000001</v>
      </c>
      <c r="E23257" s="2">
        <v>0.69799999999999995</v>
      </c>
    </row>
    <row r="23258" spans="1:5" x14ac:dyDescent="0.3">
      <c r="A23258" t="s">
        <v>3019</v>
      </c>
      <c r="B23258" s="3">
        <v>40487</v>
      </c>
      <c r="C23258" s="2">
        <v>52</v>
      </c>
      <c r="D23258" s="2">
        <v>0.68600000000000005</v>
      </c>
      <c r="E23258" s="2">
        <v>0.67100000000000004</v>
      </c>
    </row>
    <row r="23259" spans="1:5" x14ac:dyDescent="0.3">
      <c r="A23259" t="s">
        <v>9138</v>
      </c>
      <c r="B23259" s="3">
        <v>40487</v>
      </c>
      <c r="C23259" s="2">
        <v>18</v>
      </c>
      <c r="D23259" s="2">
        <v>0.51100000000000001</v>
      </c>
      <c r="E23259" s="2">
        <v>0.56299999999999994</v>
      </c>
    </row>
    <row r="23260" spans="1:5" x14ac:dyDescent="0.3">
      <c r="A23260" t="s">
        <v>4348</v>
      </c>
      <c r="B23260" s="3">
        <v>40484</v>
      </c>
      <c r="C23260" s="2">
        <v>45</v>
      </c>
      <c r="D23260" s="2">
        <v>0.54900000000000004</v>
      </c>
      <c r="E23260" s="2">
        <v>0.88200000000000001</v>
      </c>
    </row>
    <row r="23261" spans="1:5" x14ac:dyDescent="0.3">
      <c r="A23261" t="s">
        <v>16373</v>
      </c>
      <c r="B23261" s="3">
        <v>40483</v>
      </c>
      <c r="C23261" s="2">
        <v>30</v>
      </c>
      <c r="D23261" s="2">
        <v>0.73699999999999999</v>
      </c>
      <c r="E23261" s="2">
        <v>0.628</v>
      </c>
    </row>
    <row r="23262" spans="1:5" x14ac:dyDescent="0.3">
      <c r="A23262" t="s">
        <v>16921</v>
      </c>
      <c r="B23262" s="3">
        <v>40483</v>
      </c>
      <c r="C23262" s="2">
        <v>30</v>
      </c>
      <c r="D23262" s="2">
        <v>0.32</v>
      </c>
      <c r="E23262" s="2">
        <v>0.42099999999999999</v>
      </c>
    </row>
    <row r="23263" spans="1:5" x14ac:dyDescent="0.3">
      <c r="A23263" t="s">
        <v>9663</v>
      </c>
      <c r="B23263" s="3">
        <v>40483</v>
      </c>
      <c r="C23263" s="2">
        <v>28</v>
      </c>
      <c r="D23263" s="2">
        <v>0.74199999999999999</v>
      </c>
      <c r="E23263" s="2">
        <v>0.60099999999999998</v>
      </c>
    </row>
    <row r="23264" spans="1:5" x14ac:dyDescent="0.3">
      <c r="A23264" t="s">
        <v>16234</v>
      </c>
      <c r="B23264" s="3">
        <v>40483</v>
      </c>
      <c r="C23264" s="2">
        <v>25</v>
      </c>
      <c r="D23264" s="2">
        <v>0.83199999999999996</v>
      </c>
      <c r="E23264" s="2">
        <v>0.66600000000000004</v>
      </c>
    </row>
    <row r="23265" spans="1:5" x14ac:dyDescent="0.3">
      <c r="A23265" t="s">
        <v>12355</v>
      </c>
      <c r="B23265" s="3">
        <v>40483</v>
      </c>
      <c r="C23265" s="2">
        <v>0</v>
      </c>
      <c r="D23265" s="2">
        <v>0.77100000000000002</v>
      </c>
      <c r="E23265" s="2">
        <v>0.93400000000000005</v>
      </c>
    </row>
    <row r="23266" spans="1:5" x14ac:dyDescent="0.3">
      <c r="A23266" t="s">
        <v>14455</v>
      </c>
      <c r="B23266" s="3">
        <v>40477</v>
      </c>
      <c r="C23266" s="2">
        <v>59</v>
      </c>
      <c r="D23266" s="2">
        <v>0.91700000000000004</v>
      </c>
      <c r="E23266" s="2">
        <v>0.57099999999999995</v>
      </c>
    </row>
    <row r="23267" spans="1:5" x14ac:dyDescent="0.3">
      <c r="A23267" t="s">
        <v>9419</v>
      </c>
      <c r="B23267" s="3">
        <v>40477</v>
      </c>
      <c r="C23267" s="2">
        <v>44</v>
      </c>
      <c r="D23267" s="2">
        <v>0.28199999999999997</v>
      </c>
      <c r="E23267" s="2">
        <v>0.90300000000000002</v>
      </c>
    </row>
    <row r="23268" spans="1:5" x14ac:dyDescent="0.3">
      <c r="A23268" t="s">
        <v>10805</v>
      </c>
      <c r="B23268" s="3">
        <v>40477</v>
      </c>
      <c r="C23268" s="2">
        <v>28</v>
      </c>
      <c r="D23268" s="2">
        <v>0.48599999999999999</v>
      </c>
      <c r="E23268" s="2">
        <v>0.70599999999999996</v>
      </c>
    </row>
    <row r="23269" spans="1:5" x14ac:dyDescent="0.3">
      <c r="A23269" t="s">
        <v>9500</v>
      </c>
      <c r="B23269" s="3">
        <v>40477</v>
      </c>
      <c r="C23269" s="2">
        <v>25</v>
      </c>
      <c r="D23269" s="2">
        <v>0.51900000000000002</v>
      </c>
      <c r="E23269" s="2">
        <v>0.85299999999999998</v>
      </c>
    </row>
    <row r="23270" spans="1:5" x14ac:dyDescent="0.3">
      <c r="A23270" t="s">
        <v>9503</v>
      </c>
      <c r="B23270" s="3">
        <v>40477</v>
      </c>
      <c r="C23270" s="2">
        <v>17</v>
      </c>
      <c r="D23270" s="2">
        <v>0.28000000000000003</v>
      </c>
      <c r="E23270" s="2">
        <v>0.97799999999999998</v>
      </c>
    </row>
    <row r="23271" spans="1:5" x14ac:dyDescent="0.3">
      <c r="A23271" t="s">
        <v>10806</v>
      </c>
      <c r="B23271" s="3">
        <v>40477</v>
      </c>
      <c r="C23271" s="2">
        <v>14</v>
      </c>
      <c r="D23271" s="2">
        <v>0.55400000000000005</v>
      </c>
      <c r="E23271" s="2">
        <v>0.91800000000000004</v>
      </c>
    </row>
    <row r="23272" spans="1:5" x14ac:dyDescent="0.3">
      <c r="A23272" t="s">
        <v>10807</v>
      </c>
      <c r="B23272" s="3">
        <v>40477</v>
      </c>
      <c r="C23272" s="2">
        <v>10</v>
      </c>
      <c r="D23272" s="2">
        <v>0.52700000000000002</v>
      </c>
      <c r="E23272" s="2">
        <v>0.91700000000000004</v>
      </c>
    </row>
    <row r="23273" spans="1:5" x14ac:dyDescent="0.3">
      <c r="A23273" t="s">
        <v>15879</v>
      </c>
      <c r="B23273" s="3">
        <v>40477</v>
      </c>
      <c r="C23273" s="2">
        <v>0</v>
      </c>
      <c r="D23273" s="2">
        <v>0.49399999999999999</v>
      </c>
      <c r="E23273" s="2">
        <v>0.95899999999999996</v>
      </c>
    </row>
    <row r="23274" spans="1:5" x14ac:dyDescent="0.3">
      <c r="A23274" t="s">
        <v>9556</v>
      </c>
      <c r="B23274" s="3">
        <v>40476</v>
      </c>
      <c r="C23274" s="2">
        <v>54</v>
      </c>
      <c r="D23274" s="2">
        <v>0.74199999999999999</v>
      </c>
      <c r="E23274" s="2">
        <v>0.89600000000000002</v>
      </c>
    </row>
    <row r="23275" spans="1:5" x14ac:dyDescent="0.3">
      <c r="A23275" t="s">
        <v>15340</v>
      </c>
      <c r="B23275" s="3">
        <v>40476</v>
      </c>
      <c r="C23275" s="2">
        <v>12</v>
      </c>
      <c r="D23275" s="2">
        <v>0.42799999999999999</v>
      </c>
      <c r="E23275" s="2">
        <v>0.47499999999999998</v>
      </c>
    </row>
    <row r="23276" spans="1:5" x14ac:dyDescent="0.3">
      <c r="A23276" t="s">
        <v>15343</v>
      </c>
      <c r="B23276" s="3">
        <v>40476</v>
      </c>
      <c r="C23276" s="2">
        <v>9</v>
      </c>
      <c r="D23276" s="2">
        <v>0.53500000000000003</v>
      </c>
      <c r="E23276" s="2">
        <v>0.55800000000000005</v>
      </c>
    </row>
    <row r="23277" spans="1:5" x14ac:dyDescent="0.3">
      <c r="A23277" t="s">
        <v>15343</v>
      </c>
      <c r="B23277" s="3">
        <v>40476</v>
      </c>
      <c r="C23277" s="2">
        <v>9</v>
      </c>
      <c r="D23277" s="2">
        <v>0.53500000000000003</v>
      </c>
      <c r="E23277" s="2">
        <v>0.55800000000000005</v>
      </c>
    </row>
    <row r="23278" spans="1:5" x14ac:dyDescent="0.3">
      <c r="A23278" t="s">
        <v>15346</v>
      </c>
      <c r="B23278" s="3">
        <v>40476</v>
      </c>
      <c r="C23278" s="2">
        <v>8</v>
      </c>
      <c r="D23278" s="2">
        <v>0.34599999999999997</v>
      </c>
      <c r="E23278" s="2">
        <v>0.2</v>
      </c>
    </row>
    <row r="23279" spans="1:5" x14ac:dyDescent="0.3">
      <c r="A23279" t="s">
        <v>15338</v>
      </c>
      <c r="B23279" s="3">
        <v>40476</v>
      </c>
      <c r="C23279" s="2">
        <v>7</v>
      </c>
      <c r="D23279" s="2">
        <v>0.46899999999999997</v>
      </c>
      <c r="E23279" s="2">
        <v>0.54400000000000004</v>
      </c>
    </row>
    <row r="23280" spans="1:5" x14ac:dyDescent="0.3">
      <c r="A23280" t="s">
        <v>15344</v>
      </c>
      <c r="B23280" s="3">
        <v>40476</v>
      </c>
      <c r="C23280" s="2">
        <v>7</v>
      </c>
      <c r="D23280" s="2">
        <v>0.70799999999999996</v>
      </c>
      <c r="E23280" s="2">
        <v>0.67500000000000004</v>
      </c>
    </row>
    <row r="23281" spans="1:5" x14ac:dyDescent="0.3">
      <c r="A23281" t="s">
        <v>15347</v>
      </c>
      <c r="B23281" s="3">
        <v>40476</v>
      </c>
      <c r="C23281" s="2">
        <v>7</v>
      </c>
      <c r="D23281" s="2">
        <v>0.65900000000000003</v>
      </c>
      <c r="E23281" s="2">
        <v>0.82399999999999995</v>
      </c>
    </row>
    <row r="23282" spans="1:5" x14ac:dyDescent="0.3">
      <c r="A23282" t="s">
        <v>15348</v>
      </c>
      <c r="B23282" s="3">
        <v>40476</v>
      </c>
      <c r="C23282" s="2">
        <v>7</v>
      </c>
      <c r="D23282" s="2">
        <v>0.72</v>
      </c>
      <c r="E23282" s="2">
        <v>0.72599999999999998</v>
      </c>
    </row>
    <row r="23283" spans="1:5" x14ac:dyDescent="0.3">
      <c r="A23283" t="s">
        <v>15341</v>
      </c>
      <c r="B23283" s="3">
        <v>40476</v>
      </c>
      <c r="C23283" s="2">
        <v>6</v>
      </c>
      <c r="D23283" s="2">
        <v>0.375</v>
      </c>
      <c r="E23283" s="2">
        <v>0.54400000000000004</v>
      </c>
    </row>
    <row r="23284" spans="1:5" x14ac:dyDescent="0.3">
      <c r="A23284" t="s">
        <v>15339</v>
      </c>
      <c r="B23284" s="3">
        <v>40476</v>
      </c>
      <c r="C23284" s="2">
        <v>5</v>
      </c>
      <c r="D23284" s="2">
        <v>0.60899999999999999</v>
      </c>
      <c r="E23284" s="2">
        <v>0.68100000000000005</v>
      </c>
    </row>
    <row r="23285" spans="1:5" x14ac:dyDescent="0.3">
      <c r="A23285" t="s">
        <v>15345</v>
      </c>
      <c r="B23285" s="3">
        <v>40476</v>
      </c>
      <c r="C23285" s="2">
        <v>5</v>
      </c>
      <c r="D23285" s="2">
        <v>0.72299999999999998</v>
      </c>
      <c r="E23285" s="2">
        <v>0.34</v>
      </c>
    </row>
    <row r="23286" spans="1:5" x14ac:dyDescent="0.3">
      <c r="A23286" t="s">
        <v>15339</v>
      </c>
      <c r="B23286" s="3">
        <v>40476</v>
      </c>
      <c r="C23286" s="2">
        <v>5</v>
      </c>
      <c r="D23286" s="2">
        <v>0.60899999999999999</v>
      </c>
      <c r="E23286" s="2">
        <v>0.68100000000000005</v>
      </c>
    </row>
    <row r="23287" spans="1:5" x14ac:dyDescent="0.3">
      <c r="A23287" t="s">
        <v>15342</v>
      </c>
      <c r="B23287" s="3">
        <v>40476</v>
      </c>
      <c r="C23287" s="2">
        <v>4</v>
      </c>
      <c r="D23287" s="2">
        <v>0.72599999999999998</v>
      </c>
      <c r="E23287" s="2">
        <v>0.54300000000000004</v>
      </c>
    </row>
    <row r="23288" spans="1:5" x14ac:dyDescent="0.3">
      <c r="A23288" t="s">
        <v>19833</v>
      </c>
      <c r="B23288" s="3">
        <v>40475</v>
      </c>
      <c r="C23288" s="2">
        <v>0</v>
      </c>
      <c r="D23288" s="2">
        <v>0.625</v>
      </c>
      <c r="E23288" s="2">
        <v>0.83599999999999997</v>
      </c>
    </row>
    <row r="23289" spans="1:5" x14ac:dyDescent="0.3">
      <c r="A23289" t="s">
        <v>2872</v>
      </c>
      <c r="B23289" s="3">
        <v>40473</v>
      </c>
      <c r="C23289" s="2">
        <v>47</v>
      </c>
      <c r="D23289" s="2">
        <v>0.60899999999999999</v>
      </c>
      <c r="E23289" s="2">
        <v>0.90100000000000002</v>
      </c>
    </row>
    <row r="23290" spans="1:5" x14ac:dyDescent="0.3">
      <c r="A23290" t="s">
        <v>13532</v>
      </c>
      <c r="B23290" s="3">
        <v>40470</v>
      </c>
      <c r="C23290" s="2">
        <v>65</v>
      </c>
      <c r="D23290" s="2">
        <v>0.8</v>
      </c>
      <c r="E23290" s="2">
        <v>0.69199999999999995</v>
      </c>
    </row>
    <row r="23291" spans="1:5" x14ac:dyDescent="0.3">
      <c r="A23291" t="s">
        <v>9834</v>
      </c>
      <c r="B23291" s="3">
        <v>40470</v>
      </c>
      <c r="C23291" s="2">
        <v>59</v>
      </c>
      <c r="D23291" s="2">
        <v>0.40799999999999997</v>
      </c>
      <c r="E23291" s="2">
        <v>0.92500000000000004</v>
      </c>
    </row>
    <row r="23292" spans="1:5" x14ac:dyDescent="0.3">
      <c r="A23292" t="s">
        <v>6172</v>
      </c>
      <c r="B23292" s="3">
        <v>40469</v>
      </c>
      <c r="C23292" s="2">
        <v>43</v>
      </c>
      <c r="D23292" s="2">
        <v>0.35099999999999998</v>
      </c>
      <c r="E23292" s="2">
        <v>0.86</v>
      </c>
    </row>
    <row r="23293" spans="1:5" x14ac:dyDescent="0.3">
      <c r="A23293" t="s">
        <v>17064</v>
      </c>
      <c r="B23293" s="3">
        <v>40469</v>
      </c>
      <c r="C23293" s="2">
        <v>40</v>
      </c>
      <c r="D23293" s="2">
        <v>0.60499999999999998</v>
      </c>
      <c r="E23293" s="2">
        <v>0.40799999999999997</v>
      </c>
    </row>
    <row r="23294" spans="1:5" x14ac:dyDescent="0.3">
      <c r="A23294" t="s">
        <v>3020</v>
      </c>
      <c r="B23294" s="3">
        <v>40469</v>
      </c>
      <c r="C23294" s="2">
        <v>34</v>
      </c>
      <c r="D23294" s="2">
        <v>0.74199999999999999</v>
      </c>
      <c r="E23294" s="2">
        <v>0.80400000000000005</v>
      </c>
    </row>
    <row r="23295" spans="1:5" x14ac:dyDescent="0.3">
      <c r="A23295" t="s">
        <v>3042</v>
      </c>
      <c r="B23295" s="3">
        <v>40469</v>
      </c>
      <c r="C23295" s="2">
        <v>34</v>
      </c>
      <c r="D23295" s="2">
        <v>0.57099999999999995</v>
      </c>
      <c r="E23295" s="2">
        <v>0.82099999999999995</v>
      </c>
    </row>
    <row r="23296" spans="1:5" x14ac:dyDescent="0.3">
      <c r="A23296" t="s">
        <v>10392</v>
      </c>
      <c r="B23296" s="3">
        <v>40469</v>
      </c>
      <c r="C23296" s="2">
        <v>25</v>
      </c>
      <c r="D23296" s="2">
        <v>0.83799999999999997</v>
      </c>
      <c r="E23296" s="2">
        <v>0.30299999999999999</v>
      </c>
    </row>
    <row r="23297" spans="1:5" x14ac:dyDescent="0.3">
      <c r="A23297" t="s">
        <v>21016</v>
      </c>
      <c r="B23297" s="3">
        <v>40469</v>
      </c>
      <c r="C23297" s="2">
        <v>0</v>
      </c>
      <c r="D23297" s="2">
        <v>0.79500000000000004</v>
      </c>
      <c r="E23297" s="2">
        <v>0.92800000000000005</v>
      </c>
    </row>
    <row r="23298" spans="1:5" x14ac:dyDescent="0.3">
      <c r="A23298" t="s">
        <v>3004</v>
      </c>
      <c r="B23298" s="3">
        <v>40468</v>
      </c>
      <c r="C23298" s="2">
        <v>10</v>
      </c>
      <c r="D23298" s="2">
        <v>0.755</v>
      </c>
      <c r="E23298" s="2">
        <v>0.22900000000000001</v>
      </c>
    </row>
    <row r="23299" spans="1:5" x14ac:dyDescent="0.3">
      <c r="A23299" t="s">
        <v>7600</v>
      </c>
      <c r="B23299" s="3">
        <v>40463</v>
      </c>
      <c r="C23299" s="2">
        <v>0</v>
      </c>
      <c r="D23299" s="2">
        <v>0.81499999999999995</v>
      </c>
      <c r="E23299" s="2">
        <v>0.58799999999999997</v>
      </c>
    </row>
    <row r="23300" spans="1:5" x14ac:dyDescent="0.3">
      <c r="A23300" t="s">
        <v>7603</v>
      </c>
      <c r="B23300" s="3">
        <v>40463</v>
      </c>
      <c r="C23300" s="2">
        <v>0</v>
      </c>
      <c r="D23300" s="2">
        <v>0.76700000000000002</v>
      </c>
      <c r="E23300" s="2">
        <v>0.66700000000000004</v>
      </c>
    </row>
    <row r="23301" spans="1:5" x14ac:dyDescent="0.3">
      <c r="A23301" t="s">
        <v>1318</v>
      </c>
      <c r="B23301" s="3">
        <v>40462</v>
      </c>
      <c r="C23301" s="2">
        <v>62</v>
      </c>
      <c r="D23301" s="2">
        <v>0.61399999999999999</v>
      </c>
      <c r="E23301" s="2">
        <v>0.85699999999999998</v>
      </c>
    </row>
    <row r="23302" spans="1:5" x14ac:dyDescent="0.3">
      <c r="A23302" t="s">
        <v>2027</v>
      </c>
      <c r="B23302" s="3">
        <v>40462</v>
      </c>
      <c r="C23302" s="2">
        <v>58</v>
      </c>
      <c r="D23302" s="2">
        <v>0.53100000000000003</v>
      </c>
      <c r="E23302" s="2">
        <v>0.77100000000000002</v>
      </c>
    </row>
    <row r="23303" spans="1:5" x14ac:dyDescent="0.3">
      <c r="A23303" t="s">
        <v>2038</v>
      </c>
      <c r="B23303" s="3">
        <v>40462</v>
      </c>
      <c r="C23303" s="2">
        <v>57</v>
      </c>
      <c r="D23303" s="2">
        <v>0.59899999999999998</v>
      </c>
      <c r="E23303" s="2">
        <v>0.88800000000000001</v>
      </c>
    </row>
    <row r="23304" spans="1:5" x14ac:dyDescent="0.3">
      <c r="A23304" t="s">
        <v>6431</v>
      </c>
      <c r="B23304" s="3">
        <v>40461</v>
      </c>
      <c r="C23304" s="2">
        <v>0</v>
      </c>
      <c r="D23304" s="2">
        <v>0.52200000000000002</v>
      </c>
      <c r="E23304" s="2">
        <v>0.90500000000000003</v>
      </c>
    </row>
    <row r="23305" spans="1:5" x14ac:dyDescent="0.3">
      <c r="A23305" t="s">
        <v>6434</v>
      </c>
      <c r="B23305" s="3">
        <v>40461</v>
      </c>
      <c r="C23305" s="2">
        <v>0</v>
      </c>
      <c r="D23305" s="2">
        <v>0.68899999999999995</v>
      </c>
      <c r="E23305" s="2">
        <v>0.77900000000000003</v>
      </c>
    </row>
    <row r="23306" spans="1:5" x14ac:dyDescent="0.3">
      <c r="A23306" t="s">
        <v>2103</v>
      </c>
      <c r="B23306" s="3">
        <v>40456</v>
      </c>
      <c r="C23306" s="2">
        <v>80</v>
      </c>
      <c r="D23306" s="2">
        <v>0.63700000000000001</v>
      </c>
      <c r="E23306" s="2">
        <v>0.84299999999999997</v>
      </c>
    </row>
    <row r="23307" spans="1:5" x14ac:dyDescent="0.3">
      <c r="A23307" t="s">
        <v>2103</v>
      </c>
      <c r="B23307" s="3">
        <v>40456</v>
      </c>
      <c r="C23307" s="2">
        <v>80</v>
      </c>
      <c r="D23307" s="2">
        <v>0.63700000000000001</v>
      </c>
      <c r="E23307" s="2">
        <v>0.84299999999999997</v>
      </c>
    </row>
    <row r="23308" spans="1:5" x14ac:dyDescent="0.3">
      <c r="A23308" t="s">
        <v>2103</v>
      </c>
      <c r="B23308" s="3">
        <v>40456</v>
      </c>
      <c r="C23308" s="2">
        <v>80</v>
      </c>
      <c r="D23308" s="2">
        <v>0.63700000000000001</v>
      </c>
      <c r="E23308" s="2">
        <v>0.84299999999999997</v>
      </c>
    </row>
    <row r="23309" spans="1:5" x14ac:dyDescent="0.3">
      <c r="A23309" t="s">
        <v>14058</v>
      </c>
      <c r="B23309" s="3">
        <v>40456</v>
      </c>
      <c r="C23309" s="2">
        <v>77</v>
      </c>
      <c r="D23309" s="2">
        <v>0.63700000000000001</v>
      </c>
      <c r="E23309" s="2">
        <v>0.84299999999999997</v>
      </c>
    </row>
    <row r="23310" spans="1:5" x14ac:dyDescent="0.3">
      <c r="A23310" t="s">
        <v>2114</v>
      </c>
      <c r="B23310" s="3">
        <v>40456</v>
      </c>
      <c r="C23310" s="2">
        <v>76</v>
      </c>
      <c r="D23310" s="2">
        <v>0.7</v>
      </c>
      <c r="E23310" s="2">
        <v>0.70899999999999996</v>
      </c>
    </row>
    <row r="23311" spans="1:5" x14ac:dyDescent="0.3">
      <c r="A23311" t="s">
        <v>2114</v>
      </c>
      <c r="B23311" s="3">
        <v>40456</v>
      </c>
      <c r="C23311" s="2">
        <v>76</v>
      </c>
      <c r="D23311" s="2">
        <v>0.7</v>
      </c>
      <c r="E23311" s="2">
        <v>0.70899999999999996</v>
      </c>
    </row>
    <row r="23312" spans="1:5" x14ac:dyDescent="0.3">
      <c r="A23312" t="s">
        <v>13925</v>
      </c>
      <c r="B23312" s="3">
        <v>40456</v>
      </c>
      <c r="C23312" s="2">
        <v>75</v>
      </c>
      <c r="D23312" s="2">
        <v>0.70599999999999996</v>
      </c>
      <c r="E23312" s="2">
        <v>0.55800000000000005</v>
      </c>
    </row>
    <row r="23313" spans="1:5" x14ac:dyDescent="0.3">
      <c r="A23313" t="s">
        <v>14056</v>
      </c>
      <c r="B23313" s="3">
        <v>40456</v>
      </c>
      <c r="C23313" s="2">
        <v>75</v>
      </c>
      <c r="D23313" s="2">
        <v>0.70599999999999996</v>
      </c>
      <c r="E23313" s="2">
        <v>0.55800000000000005</v>
      </c>
    </row>
    <row r="23314" spans="1:5" x14ac:dyDescent="0.3">
      <c r="A23314" t="s">
        <v>13925</v>
      </c>
      <c r="B23314" s="3">
        <v>40456</v>
      </c>
      <c r="C23314" s="2">
        <v>75</v>
      </c>
      <c r="D23314" s="2">
        <v>0.70599999999999996</v>
      </c>
      <c r="E23314" s="2">
        <v>0.55800000000000005</v>
      </c>
    </row>
    <row r="23315" spans="1:5" x14ac:dyDescent="0.3">
      <c r="A23315" t="s">
        <v>1849</v>
      </c>
      <c r="B23315" s="3">
        <v>40456</v>
      </c>
      <c r="C23315" s="2">
        <v>73</v>
      </c>
      <c r="D23315" s="2">
        <v>0.73799999999999999</v>
      </c>
      <c r="E23315" s="2">
        <v>0.80400000000000005</v>
      </c>
    </row>
    <row r="23316" spans="1:5" x14ac:dyDescent="0.3">
      <c r="A23316" t="s">
        <v>12390</v>
      </c>
      <c r="B23316" s="3">
        <v>40456</v>
      </c>
      <c r="C23316" s="2">
        <v>72</v>
      </c>
      <c r="D23316" s="2">
        <v>0.62</v>
      </c>
      <c r="E23316" s="2">
        <v>0.83199999999999996</v>
      </c>
    </row>
    <row r="23317" spans="1:5" x14ac:dyDescent="0.3">
      <c r="A23317" t="s">
        <v>14033</v>
      </c>
      <c r="B23317" s="3">
        <v>40456</v>
      </c>
      <c r="C23317" s="2">
        <v>70</v>
      </c>
      <c r="D23317" s="2">
        <v>0.73799999999999999</v>
      </c>
      <c r="E23317" s="2">
        <v>0.80400000000000005</v>
      </c>
    </row>
    <row r="23318" spans="1:5" x14ac:dyDescent="0.3">
      <c r="A23318" t="s">
        <v>9020</v>
      </c>
      <c r="B23318" s="3">
        <v>40456</v>
      </c>
      <c r="C23318" s="2">
        <v>25</v>
      </c>
      <c r="D23318" s="2">
        <v>0.55200000000000005</v>
      </c>
      <c r="E23318" s="2">
        <v>0.251</v>
      </c>
    </row>
    <row r="23319" spans="1:5" x14ac:dyDescent="0.3">
      <c r="A23319" t="s">
        <v>9016</v>
      </c>
      <c r="B23319" s="3">
        <v>40456</v>
      </c>
      <c r="C23319" s="2">
        <v>21</v>
      </c>
      <c r="D23319" s="2">
        <v>0.55600000000000005</v>
      </c>
      <c r="E23319" s="2">
        <v>0.83299999999999996</v>
      </c>
    </row>
    <row r="23320" spans="1:5" x14ac:dyDescent="0.3">
      <c r="A23320" t="s">
        <v>9018</v>
      </c>
      <c r="B23320" s="3">
        <v>40456</v>
      </c>
      <c r="C23320" s="2">
        <v>21</v>
      </c>
      <c r="D23320" s="2">
        <v>0.39200000000000002</v>
      </c>
      <c r="E23320" s="2">
        <v>0.188</v>
      </c>
    </row>
    <row r="23321" spans="1:5" x14ac:dyDescent="0.3">
      <c r="A23321" t="s">
        <v>9015</v>
      </c>
      <c r="B23321" s="3">
        <v>40455</v>
      </c>
      <c r="C23321" s="2">
        <v>50</v>
      </c>
      <c r="D23321" s="2">
        <v>0.625</v>
      </c>
      <c r="E23321" s="2">
        <v>0.93400000000000005</v>
      </c>
    </row>
    <row r="23322" spans="1:5" x14ac:dyDescent="0.3">
      <c r="A23322" t="s">
        <v>9014</v>
      </c>
      <c r="B23322" s="3">
        <v>40455</v>
      </c>
      <c r="C23322" s="2">
        <v>44</v>
      </c>
      <c r="D23322" s="2">
        <v>0.61299999999999999</v>
      </c>
      <c r="E23322" s="2">
        <v>0.70399999999999996</v>
      </c>
    </row>
    <row r="23323" spans="1:5" x14ac:dyDescent="0.3">
      <c r="A23323" t="s">
        <v>10836</v>
      </c>
      <c r="B23323" s="3">
        <v>40455</v>
      </c>
      <c r="C23323" s="2">
        <v>2</v>
      </c>
      <c r="D23323" s="2">
        <v>0.42399999999999999</v>
      </c>
      <c r="E23323" s="2">
        <v>0.97899999999999998</v>
      </c>
    </row>
    <row r="23324" spans="1:5" x14ac:dyDescent="0.3">
      <c r="A23324" t="s">
        <v>5153</v>
      </c>
      <c r="B23324" s="3">
        <v>40452</v>
      </c>
      <c r="C23324" s="2">
        <v>74</v>
      </c>
      <c r="D23324" s="2">
        <v>0.76</v>
      </c>
      <c r="E23324" s="2">
        <v>0.59499999999999997</v>
      </c>
    </row>
    <row r="23325" spans="1:5" x14ac:dyDescent="0.3">
      <c r="A23325" t="s">
        <v>5153</v>
      </c>
      <c r="B23325" s="3">
        <v>40452</v>
      </c>
      <c r="C23325" s="2">
        <v>74</v>
      </c>
      <c r="D23325" s="2">
        <v>0.76</v>
      </c>
      <c r="E23325" s="2">
        <v>0.59499999999999997</v>
      </c>
    </row>
    <row r="23326" spans="1:5" x14ac:dyDescent="0.3">
      <c r="A23326" t="s">
        <v>5177</v>
      </c>
      <c r="B23326" s="3">
        <v>40452</v>
      </c>
      <c r="C23326" s="2">
        <v>65</v>
      </c>
      <c r="D23326" s="2">
        <v>0.61099999999999999</v>
      </c>
      <c r="E23326" s="2">
        <v>0.66</v>
      </c>
    </row>
    <row r="23327" spans="1:5" x14ac:dyDescent="0.3">
      <c r="A23327" t="s">
        <v>5159</v>
      </c>
      <c r="B23327" s="3">
        <v>40452</v>
      </c>
      <c r="C23327" s="2">
        <v>63</v>
      </c>
      <c r="D23327" s="2">
        <v>0.70499999999999996</v>
      </c>
      <c r="E23327" s="2">
        <v>0.70199999999999996</v>
      </c>
    </row>
    <row r="23328" spans="1:5" x14ac:dyDescent="0.3">
      <c r="A23328" t="s">
        <v>1905</v>
      </c>
      <c r="B23328" s="3">
        <v>40452</v>
      </c>
      <c r="C23328" s="2">
        <v>57</v>
      </c>
      <c r="D23328" s="2">
        <v>0.67700000000000005</v>
      </c>
      <c r="E23328" s="2">
        <v>0.89</v>
      </c>
    </row>
    <row r="23329" spans="1:5" x14ac:dyDescent="0.3">
      <c r="A23329" t="s">
        <v>16247</v>
      </c>
      <c r="B23329" s="3">
        <v>40452</v>
      </c>
      <c r="C23329" s="2">
        <v>36</v>
      </c>
      <c r="D23329" s="2">
        <v>0.83199999999999996</v>
      </c>
      <c r="E23329" s="2">
        <v>0.66600000000000004</v>
      </c>
    </row>
    <row r="23330" spans="1:5" x14ac:dyDescent="0.3">
      <c r="A23330" t="s">
        <v>9681</v>
      </c>
      <c r="B23330" s="3">
        <v>40452</v>
      </c>
      <c r="C23330" s="2">
        <v>30</v>
      </c>
      <c r="D23330" s="2">
        <v>0.45200000000000001</v>
      </c>
      <c r="E23330" s="2">
        <v>0.60399999999999998</v>
      </c>
    </row>
    <row r="23331" spans="1:5" x14ac:dyDescent="0.3">
      <c r="A23331" t="s">
        <v>3114</v>
      </c>
      <c r="B23331" s="3">
        <v>40449</v>
      </c>
      <c r="C23331" s="2">
        <v>65</v>
      </c>
      <c r="D23331" s="2">
        <v>0.84</v>
      </c>
      <c r="E23331" s="2">
        <v>0.48199999999999998</v>
      </c>
    </row>
    <row r="23332" spans="1:5" x14ac:dyDescent="0.3">
      <c r="A23332" t="s">
        <v>9615</v>
      </c>
      <c r="B23332" s="3">
        <v>40449</v>
      </c>
      <c r="C23332" s="2">
        <v>46</v>
      </c>
      <c r="D23332" s="2">
        <v>0.33800000000000002</v>
      </c>
      <c r="E23332" s="2">
        <v>0.73499999999999999</v>
      </c>
    </row>
    <row r="23333" spans="1:5" x14ac:dyDescent="0.3">
      <c r="A23333" t="s">
        <v>7062</v>
      </c>
      <c r="B23333" s="3">
        <v>40449</v>
      </c>
      <c r="C23333" s="2">
        <v>28</v>
      </c>
      <c r="D23333" s="2">
        <v>0.81499999999999995</v>
      </c>
      <c r="E23333" s="2">
        <v>0.71299999999999997</v>
      </c>
    </row>
    <row r="23334" spans="1:5" x14ac:dyDescent="0.3">
      <c r="A23334" t="s">
        <v>21000</v>
      </c>
      <c r="B23334" s="3">
        <v>40449</v>
      </c>
      <c r="C23334" s="2">
        <v>0</v>
      </c>
      <c r="D23334" s="2">
        <v>0.78900000000000003</v>
      </c>
      <c r="E23334" s="2">
        <v>0.84899999999999998</v>
      </c>
    </row>
    <row r="23335" spans="1:5" x14ac:dyDescent="0.3">
      <c r="A23335" t="s">
        <v>1076</v>
      </c>
      <c r="B23335" s="3">
        <v>40448</v>
      </c>
      <c r="C23335" s="2">
        <v>56</v>
      </c>
      <c r="D23335" s="2">
        <v>0.504</v>
      </c>
      <c r="E23335" s="2">
        <v>0.71799999999999997</v>
      </c>
    </row>
    <row r="23336" spans="1:5" x14ac:dyDescent="0.3">
      <c r="A23336" t="s">
        <v>1076</v>
      </c>
      <c r="B23336" s="3">
        <v>40448</v>
      </c>
      <c r="C23336" s="2">
        <v>56</v>
      </c>
      <c r="D23336" s="2">
        <v>0.504</v>
      </c>
      <c r="E23336" s="2">
        <v>0.71799999999999997</v>
      </c>
    </row>
    <row r="23337" spans="1:5" x14ac:dyDescent="0.3">
      <c r="A23337" t="s">
        <v>13355</v>
      </c>
      <c r="B23337" s="3">
        <v>40446</v>
      </c>
      <c r="C23337" s="2">
        <v>0</v>
      </c>
      <c r="D23337" s="2">
        <v>0.85699999999999998</v>
      </c>
      <c r="E23337" s="2">
        <v>0.69299999999999995</v>
      </c>
    </row>
    <row r="23338" spans="1:5" x14ac:dyDescent="0.3">
      <c r="A23338" t="s">
        <v>13356</v>
      </c>
      <c r="B23338" s="3">
        <v>40446</v>
      </c>
      <c r="C23338" s="2">
        <v>0</v>
      </c>
      <c r="D23338" s="2">
        <v>0.53500000000000003</v>
      </c>
      <c r="E23338" s="2">
        <v>0.85899999999999999</v>
      </c>
    </row>
    <row r="23339" spans="1:5" x14ac:dyDescent="0.3">
      <c r="A23339" t="s">
        <v>9140</v>
      </c>
      <c r="B23339" s="3">
        <v>40445</v>
      </c>
      <c r="C23339" s="2">
        <v>13</v>
      </c>
      <c r="D23339" s="2">
        <v>0.43099999999999999</v>
      </c>
      <c r="E23339" s="2">
        <v>0.46600000000000003</v>
      </c>
    </row>
    <row r="23340" spans="1:5" x14ac:dyDescent="0.3">
      <c r="A23340" t="s">
        <v>2918</v>
      </c>
      <c r="B23340" s="3">
        <v>40445</v>
      </c>
      <c r="C23340" s="2">
        <v>0</v>
      </c>
      <c r="D23340" s="2">
        <v>0.53100000000000003</v>
      </c>
      <c r="E23340" s="2">
        <v>0.73899999999999999</v>
      </c>
    </row>
    <row r="23341" spans="1:5" x14ac:dyDescent="0.3">
      <c r="A23341" t="s">
        <v>15119</v>
      </c>
      <c r="B23341" s="3">
        <v>40444</v>
      </c>
      <c r="C23341" s="2">
        <v>31</v>
      </c>
      <c r="D23341" s="2">
        <v>0.70699999999999996</v>
      </c>
      <c r="E23341" s="2">
        <v>0.42699999999999999</v>
      </c>
    </row>
    <row r="23342" spans="1:5" x14ac:dyDescent="0.3">
      <c r="A23342" t="s">
        <v>5963</v>
      </c>
      <c r="B23342" s="3">
        <v>40442</v>
      </c>
      <c r="C23342" s="2">
        <v>56</v>
      </c>
      <c r="D23342" s="2">
        <v>0.75600000000000001</v>
      </c>
      <c r="E23342" s="2">
        <v>0.53</v>
      </c>
    </row>
    <row r="23343" spans="1:5" x14ac:dyDescent="0.3">
      <c r="A23343" t="s">
        <v>5963</v>
      </c>
      <c r="B23343" s="3">
        <v>40442</v>
      </c>
      <c r="C23343" s="2">
        <v>56</v>
      </c>
      <c r="D23343" s="2">
        <v>0.75600000000000001</v>
      </c>
      <c r="E23343" s="2">
        <v>0.53</v>
      </c>
    </row>
    <row r="23344" spans="1:5" x14ac:dyDescent="0.3">
      <c r="A23344" t="s">
        <v>15865</v>
      </c>
      <c r="B23344" s="3">
        <v>40442</v>
      </c>
      <c r="C23344" s="2">
        <v>33</v>
      </c>
      <c r="D23344" s="2">
        <v>0.626</v>
      </c>
      <c r="E23344" s="2">
        <v>0.57099999999999995</v>
      </c>
    </row>
    <row r="23345" spans="1:5" x14ac:dyDescent="0.3">
      <c r="A23345" t="s">
        <v>12252</v>
      </c>
      <c r="B23345" s="3">
        <v>40441</v>
      </c>
      <c r="C23345" s="2">
        <v>0</v>
      </c>
      <c r="D23345" s="2">
        <v>0.72399999999999998</v>
      </c>
      <c r="E23345" s="2">
        <v>0.76500000000000001</v>
      </c>
    </row>
    <row r="23346" spans="1:5" x14ac:dyDescent="0.3">
      <c r="A23346" t="s">
        <v>13350</v>
      </c>
      <c r="B23346" s="3">
        <v>40441</v>
      </c>
      <c r="C23346" s="2">
        <v>0</v>
      </c>
      <c r="D23346" s="2">
        <v>0.74199999999999999</v>
      </c>
      <c r="E23346" s="2">
        <v>0.70399999999999996</v>
      </c>
    </row>
    <row r="23347" spans="1:5" x14ac:dyDescent="0.3">
      <c r="A23347" t="s">
        <v>17424</v>
      </c>
      <c r="B23347" s="3">
        <v>40438</v>
      </c>
      <c r="C23347" s="2">
        <v>54</v>
      </c>
      <c r="D23347" s="2">
        <v>0.63800000000000001</v>
      </c>
      <c r="E23347" s="2">
        <v>0.46700000000000003</v>
      </c>
    </row>
    <row r="23348" spans="1:5" x14ac:dyDescent="0.3">
      <c r="A23348" t="s">
        <v>17089</v>
      </c>
      <c r="B23348" s="3">
        <v>40438</v>
      </c>
      <c r="C23348" s="2">
        <v>30</v>
      </c>
      <c r="D23348" s="2">
        <v>0.37</v>
      </c>
      <c r="E23348" s="2">
        <v>0.47299999999999998</v>
      </c>
    </row>
    <row r="23349" spans="1:5" x14ac:dyDescent="0.3">
      <c r="A23349" t="s">
        <v>9617</v>
      </c>
      <c r="B23349" s="3">
        <v>40438</v>
      </c>
      <c r="C23349" s="2">
        <v>4</v>
      </c>
      <c r="D23349" s="2">
        <v>0.40600000000000003</v>
      </c>
      <c r="E23349" s="2">
        <v>0.98799999999999999</v>
      </c>
    </row>
    <row r="23350" spans="1:5" x14ac:dyDescent="0.3">
      <c r="A23350" t="s">
        <v>21020</v>
      </c>
      <c r="B23350" s="3">
        <v>40434</v>
      </c>
      <c r="C23350" s="2">
        <v>32</v>
      </c>
      <c r="D23350" s="2">
        <v>0.53800000000000003</v>
      </c>
      <c r="E23350" s="2">
        <v>0.67500000000000004</v>
      </c>
    </row>
    <row r="23351" spans="1:5" x14ac:dyDescent="0.3">
      <c r="A23351" t="s">
        <v>767</v>
      </c>
      <c r="B23351" s="3">
        <v>40431</v>
      </c>
      <c r="C23351" s="2">
        <v>27</v>
      </c>
      <c r="D23351" s="2">
        <v>0.72299999999999998</v>
      </c>
      <c r="E23351" s="2">
        <v>0.71099999999999997</v>
      </c>
    </row>
    <row r="23352" spans="1:5" x14ac:dyDescent="0.3">
      <c r="A23352" t="s">
        <v>2479</v>
      </c>
      <c r="B23352" s="3">
        <v>40431</v>
      </c>
      <c r="C23352" s="2">
        <v>8</v>
      </c>
      <c r="D23352" s="2">
        <v>0.76800000000000002</v>
      </c>
      <c r="E23352" s="2">
        <v>0.73799999999999999</v>
      </c>
    </row>
    <row r="23353" spans="1:5" x14ac:dyDescent="0.3">
      <c r="A23353" t="s">
        <v>13481</v>
      </c>
      <c r="B23353" s="3">
        <v>40430</v>
      </c>
      <c r="C23353" s="2">
        <v>56</v>
      </c>
      <c r="D23353" s="2">
        <v>0.79400000000000004</v>
      </c>
      <c r="E23353" s="2">
        <v>0.749</v>
      </c>
    </row>
    <row r="23354" spans="1:5" x14ac:dyDescent="0.3">
      <c r="A23354" t="s">
        <v>13481</v>
      </c>
      <c r="B23354" s="3">
        <v>40430</v>
      </c>
      <c r="C23354" s="2">
        <v>56</v>
      </c>
      <c r="D23354" s="2">
        <v>0.79400000000000004</v>
      </c>
      <c r="E23354" s="2">
        <v>0.749</v>
      </c>
    </row>
    <row r="23355" spans="1:5" x14ac:dyDescent="0.3">
      <c r="A23355" t="s">
        <v>15480</v>
      </c>
      <c r="B23355" s="3">
        <v>40428</v>
      </c>
      <c r="C23355" s="2">
        <v>0</v>
      </c>
      <c r="D23355" s="2">
        <v>0.47499999999999998</v>
      </c>
      <c r="E23355" s="2">
        <v>0.46899999999999997</v>
      </c>
    </row>
    <row r="23356" spans="1:5" x14ac:dyDescent="0.3">
      <c r="A23356" t="s">
        <v>5220</v>
      </c>
      <c r="B23356" s="3">
        <v>40427</v>
      </c>
      <c r="C23356" s="2">
        <v>60</v>
      </c>
      <c r="D23356" s="2">
        <v>0.76</v>
      </c>
      <c r="E23356" s="2">
        <v>0.59499999999999997</v>
      </c>
    </row>
    <row r="23357" spans="1:5" x14ac:dyDescent="0.3">
      <c r="A23357" t="s">
        <v>3132</v>
      </c>
      <c r="B23357" s="3">
        <v>40424</v>
      </c>
      <c r="C23357" s="2">
        <v>57</v>
      </c>
      <c r="D23357" s="2">
        <v>0.65600000000000003</v>
      </c>
      <c r="E23357" s="2">
        <v>0.93100000000000005</v>
      </c>
    </row>
    <row r="23358" spans="1:5" x14ac:dyDescent="0.3">
      <c r="A23358" t="s">
        <v>2392</v>
      </c>
      <c r="B23358" s="3">
        <v>40422</v>
      </c>
      <c r="C23358" s="2">
        <v>0</v>
      </c>
      <c r="D23358" s="2">
        <v>0.68600000000000005</v>
      </c>
      <c r="E23358" s="2">
        <v>0.75800000000000001</v>
      </c>
    </row>
    <row r="23359" spans="1:5" x14ac:dyDescent="0.3">
      <c r="A23359" t="s">
        <v>2393</v>
      </c>
      <c r="B23359" s="3">
        <v>40422</v>
      </c>
      <c r="C23359" s="2">
        <v>0</v>
      </c>
      <c r="D23359" s="2">
        <v>0.65800000000000003</v>
      </c>
      <c r="E23359" s="2">
        <v>0.77700000000000002</v>
      </c>
    </row>
    <row r="23360" spans="1:5" x14ac:dyDescent="0.3">
      <c r="A23360" t="s">
        <v>2399</v>
      </c>
      <c r="B23360" s="3">
        <v>40422</v>
      </c>
      <c r="C23360" s="2">
        <v>0</v>
      </c>
      <c r="D23360" s="2">
        <v>0.71799999999999997</v>
      </c>
      <c r="E23360" s="2">
        <v>0.83599999999999997</v>
      </c>
    </row>
    <row r="23361" spans="1:5" x14ac:dyDescent="0.3">
      <c r="A23361" t="s">
        <v>2401</v>
      </c>
      <c r="B23361" s="3">
        <v>40422</v>
      </c>
      <c r="C23361" s="2">
        <v>0</v>
      </c>
      <c r="D23361" s="2">
        <v>0.60099999999999998</v>
      </c>
      <c r="E23361" s="2">
        <v>0.78900000000000003</v>
      </c>
    </row>
    <row r="23362" spans="1:5" x14ac:dyDescent="0.3">
      <c r="A23362" t="s">
        <v>2410</v>
      </c>
      <c r="B23362" s="3">
        <v>40422</v>
      </c>
      <c r="C23362" s="2">
        <v>0</v>
      </c>
      <c r="D23362" s="2">
        <v>0.80700000000000005</v>
      </c>
      <c r="E23362" s="2">
        <v>0.68</v>
      </c>
    </row>
    <row r="23363" spans="1:5" x14ac:dyDescent="0.3">
      <c r="A23363" t="s">
        <v>2414</v>
      </c>
      <c r="B23363" s="3">
        <v>40422</v>
      </c>
      <c r="C23363" s="2">
        <v>0</v>
      </c>
      <c r="D23363" s="2">
        <v>0.33800000000000002</v>
      </c>
      <c r="E23363" s="2">
        <v>0.92100000000000004</v>
      </c>
    </row>
    <row r="23364" spans="1:5" x14ac:dyDescent="0.3">
      <c r="A23364" t="s">
        <v>2421</v>
      </c>
      <c r="B23364" s="3">
        <v>40422</v>
      </c>
      <c r="C23364" s="2">
        <v>0</v>
      </c>
      <c r="D23364" s="2">
        <v>0.54800000000000004</v>
      </c>
      <c r="E23364" s="2">
        <v>0.59</v>
      </c>
    </row>
    <row r="23365" spans="1:5" x14ac:dyDescent="0.3">
      <c r="A23365" t="s">
        <v>2422</v>
      </c>
      <c r="B23365" s="3">
        <v>40422</v>
      </c>
      <c r="C23365" s="2">
        <v>0</v>
      </c>
      <c r="D23365" s="2">
        <v>0.60899999999999999</v>
      </c>
      <c r="E23365" s="2">
        <v>0.54200000000000004</v>
      </c>
    </row>
    <row r="23366" spans="1:5" x14ac:dyDescent="0.3">
      <c r="A23366" t="s">
        <v>2425</v>
      </c>
      <c r="B23366" s="3">
        <v>40422</v>
      </c>
      <c r="C23366" s="2">
        <v>0</v>
      </c>
      <c r="D23366" s="2">
        <v>0.746</v>
      </c>
      <c r="E23366" s="2">
        <v>0.61499999999999999</v>
      </c>
    </row>
    <row r="23367" spans="1:5" x14ac:dyDescent="0.3">
      <c r="A23367" t="s">
        <v>7474</v>
      </c>
      <c r="B23367" s="3">
        <v>40421</v>
      </c>
      <c r="C23367" s="2">
        <v>37</v>
      </c>
      <c r="D23367" s="2">
        <v>0.73199999999999998</v>
      </c>
      <c r="E23367" s="2">
        <v>0.76300000000000001</v>
      </c>
    </row>
    <row r="23368" spans="1:5" x14ac:dyDescent="0.3">
      <c r="A23368" t="s">
        <v>14848</v>
      </c>
      <c r="B23368" s="3">
        <v>40419</v>
      </c>
      <c r="C23368" s="2">
        <v>53</v>
      </c>
      <c r="D23368" s="2">
        <v>0.71</v>
      </c>
      <c r="E23368" s="2">
        <v>0.84499999999999997</v>
      </c>
    </row>
    <row r="23369" spans="1:5" x14ac:dyDescent="0.3">
      <c r="A23369" t="s">
        <v>14848</v>
      </c>
      <c r="B23369" s="3">
        <v>40419</v>
      </c>
      <c r="C23369" s="2">
        <v>53</v>
      </c>
      <c r="D23369" s="2">
        <v>0.71</v>
      </c>
      <c r="E23369" s="2">
        <v>0.84499999999999997</v>
      </c>
    </row>
    <row r="23370" spans="1:5" x14ac:dyDescent="0.3">
      <c r="A23370" t="s">
        <v>16372</v>
      </c>
      <c r="B23370" s="3">
        <v>40419</v>
      </c>
      <c r="C23370" s="2">
        <v>37</v>
      </c>
      <c r="D23370" s="2">
        <v>0.74399999999999999</v>
      </c>
      <c r="E23370" s="2">
        <v>0.67700000000000005</v>
      </c>
    </row>
    <row r="23371" spans="1:5" x14ac:dyDescent="0.3">
      <c r="A23371" t="s">
        <v>1956</v>
      </c>
      <c r="B23371" s="3">
        <v>40414</v>
      </c>
      <c r="C23371" s="2">
        <v>67</v>
      </c>
      <c r="D23371" s="2">
        <v>0.63800000000000001</v>
      </c>
      <c r="E23371" s="2">
        <v>0.83199999999999996</v>
      </c>
    </row>
    <row r="23372" spans="1:5" x14ac:dyDescent="0.3">
      <c r="A23372" t="s">
        <v>1956</v>
      </c>
      <c r="B23372" s="3">
        <v>40414</v>
      </c>
      <c r="C23372" s="2">
        <v>67</v>
      </c>
      <c r="D23372" s="2">
        <v>0.63800000000000001</v>
      </c>
      <c r="E23372" s="2">
        <v>0.83199999999999996</v>
      </c>
    </row>
    <row r="23373" spans="1:5" x14ac:dyDescent="0.3">
      <c r="A23373" t="s">
        <v>13934</v>
      </c>
      <c r="B23373" s="3">
        <v>40414</v>
      </c>
      <c r="C23373" s="2">
        <v>62</v>
      </c>
      <c r="D23373" s="2">
        <v>0.71899999999999997</v>
      </c>
      <c r="E23373" s="2">
        <v>0.79800000000000004</v>
      </c>
    </row>
    <row r="23374" spans="1:5" x14ac:dyDescent="0.3">
      <c r="A23374" t="s">
        <v>13935</v>
      </c>
      <c r="B23374" s="3">
        <v>40414</v>
      </c>
      <c r="C23374" s="2">
        <v>56</v>
      </c>
      <c r="D23374" s="2">
        <v>0.60199999999999998</v>
      </c>
      <c r="E23374" s="2">
        <v>0.86299999999999999</v>
      </c>
    </row>
    <row r="23375" spans="1:5" x14ac:dyDescent="0.3">
      <c r="A23375" t="s">
        <v>20367</v>
      </c>
      <c r="B23375" s="3">
        <v>40414</v>
      </c>
      <c r="C23375" s="2">
        <v>51</v>
      </c>
      <c r="D23375" s="2">
        <v>0.63800000000000001</v>
      </c>
      <c r="E23375" s="2">
        <v>0.83199999999999996</v>
      </c>
    </row>
    <row r="23376" spans="1:5" x14ac:dyDescent="0.3">
      <c r="A23376" t="s">
        <v>9077</v>
      </c>
      <c r="B23376" s="3">
        <v>40414</v>
      </c>
      <c r="C23376" s="2">
        <v>37</v>
      </c>
      <c r="D23376" s="2">
        <v>0.63200000000000001</v>
      </c>
      <c r="E23376" s="2">
        <v>0.71799999999999997</v>
      </c>
    </row>
    <row r="23377" spans="1:5" x14ac:dyDescent="0.3">
      <c r="A23377" t="s">
        <v>15866</v>
      </c>
      <c r="B23377" s="3">
        <v>40414</v>
      </c>
      <c r="C23377" s="2">
        <v>34</v>
      </c>
      <c r="D23377" s="2">
        <v>0.74299999999999999</v>
      </c>
      <c r="E23377" s="2">
        <v>0.42199999999999999</v>
      </c>
    </row>
    <row r="23378" spans="1:5" x14ac:dyDescent="0.3">
      <c r="A23378" t="s">
        <v>15887</v>
      </c>
      <c r="B23378" s="3">
        <v>40414</v>
      </c>
      <c r="C23378" s="2">
        <v>31</v>
      </c>
      <c r="D23378" s="2">
        <v>0.69299999999999995</v>
      </c>
      <c r="E23378" s="2">
        <v>0.41199999999999998</v>
      </c>
    </row>
    <row r="23379" spans="1:5" x14ac:dyDescent="0.3">
      <c r="A23379" t="s">
        <v>15903</v>
      </c>
      <c r="B23379" s="3">
        <v>40414</v>
      </c>
      <c r="C23379" s="2">
        <v>30</v>
      </c>
      <c r="D23379" s="2">
        <v>0.66700000000000004</v>
      </c>
      <c r="E23379" s="2">
        <v>0.57399999999999995</v>
      </c>
    </row>
    <row r="23380" spans="1:5" x14ac:dyDescent="0.3">
      <c r="A23380" t="s">
        <v>17526</v>
      </c>
      <c r="B23380" s="3">
        <v>40414</v>
      </c>
      <c r="C23380" s="2">
        <v>28</v>
      </c>
      <c r="D23380" s="2">
        <v>0.46899999999999997</v>
      </c>
      <c r="E23380" s="2">
        <v>0.65400000000000003</v>
      </c>
    </row>
    <row r="23381" spans="1:5" x14ac:dyDescent="0.3">
      <c r="A23381" t="s">
        <v>17382</v>
      </c>
      <c r="B23381" s="3">
        <v>40414</v>
      </c>
      <c r="C23381" s="2">
        <v>0</v>
      </c>
      <c r="D23381" s="2">
        <v>0.64700000000000002</v>
      </c>
      <c r="E23381" s="2">
        <v>0.30499999999999999</v>
      </c>
    </row>
    <row r="23382" spans="1:5" x14ac:dyDescent="0.3">
      <c r="A23382" t="s">
        <v>10477</v>
      </c>
      <c r="B23382" s="3">
        <v>40410</v>
      </c>
      <c r="C23382" s="2">
        <v>62</v>
      </c>
      <c r="D23382" s="2">
        <v>0.54900000000000004</v>
      </c>
      <c r="E23382" s="2">
        <v>0.96899999999999997</v>
      </c>
    </row>
    <row r="23383" spans="1:5" x14ac:dyDescent="0.3">
      <c r="A23383" t="s">
        <v>17115</v>
      </c>
      <c r="B23383" s="3">
        <v>40410</v>
      </c>
      <c r="C23383" s="2">
        <v>36</v>
      </c>
      <c r="D23383" s="2">
        <v>0.36699999999999999</v>
      </c>
      <c r="E23383" s="2">
        <v>0.61399999999999999</v>
      </c>
    </row>
    <row r="23384" spans="1:5" x14ac:dyDescent="0.3">
      <c r="A23384" t="s">
        <v>12394</v>
      </c>
      <c r="B23384" s="3">
        <v>40410</v>
      </c>
      <c r="C23384" s="2">
        <v>25</v>
      </c>
      <c r="D23384" s="2">
        <v>0.72099999999999997</v>
      </c>
      <c r="E23384" s="2">
        <v>0.91900000000000004</v>
      </c>
    </row>
    <row r="23385" spans="1:5" x14ac:dyDescent="0.3">
      <c r="A23385" t="s">
        <v>10498</v>
      </c>
      <c r="B23385" s="3">
        <v>40410</v>
      </c>
      <c r="C23385" s="2">
        <v>0</v>
      </c>
      <c r="D23385" s="2">
        <v>0.51900000000000002</v>
      </c>
      <c r="E23385" s="2">
        <v>0.93899999999999995</v>
      </c>
    </row>
    <row r="23386" spans="1:5" x14ac:dyDescent="0.3">
      <c r="A23386" t="s">
        <v>13667</v>
      </c>
      <c r="B23386" s="3">
        <v>40407</v>
      </c>
      <c r="C23386" s="2">
        <v>0</v>
      </c>
      <c r="D23386" s="2">
        <v>0.82599999999999996</v>
      </c>
      <c r="E23386" s="2">
        <v>0.76</v>
      </c>
    </row>
    <row r="23387" spans="1:5" x14ac:dyDescent="0.3">
      <c r="A23387" t="s">
        <v>9027</v>
      </c>
      <c r="B23387" s="3">
        <v>40400</v>
      </c>
      <c r="C23387" s="2">
        <v>0</v>
      </c>
      <c r="D23387" s="2">
        <v>0.59799999999999998</v>
      </c>
      <c r="E23387" s="2">
        <v>0.68300000000000005</v>
      </c>
    </row>
    <row r="23388" spans="1:5" x14ac:dyDescent="0.3">
      <c r="A23388" t="s">
        <v>9028</v>
      </c>
      <c r="B23388" s="3">
        <v>40400</v>
      </c>
      <c r="C23388" s="2">
        <v>0</v>
      </c>
      <c r="D23388" s="2">
        <v>0.44900000000000001</v>
      </c>
      <c r="E23388" s="2">
        <v>0.64</v>
      </c>
    </row>
    <row r="23389" spans="1:5" x14ac:dyDescent="0.3">
      <c r="A23389" t="s">
        <v>9029</v>
      </c>
      <c r="B23389" s="3">
        <v>40400</v>
      </c>
      <c r="C23389" s="2">
        <v>0</v>
      </c>
      <c r="D23389" s="2">
        <v>0.68300000000000005</v>
      </c>
      <c r="E23389" s="2">
        <v>0.46100000000000002</v>
      </c>
    </row>
    <row r="23390" spans="1:5" x14ac:dyDescent="0.3">
      <c r="A23390" t="s">
        <v>9030</v>
      </c>
      <c r="B23390" s="3">
        <v>40400</v>
      </c>
      <c r="C23390" s="2">
        <v>0</v>
      </c>
      <c r="D23390" s="2">
        <v>0.626</v>
      </c>
      <c r="E23390" s="2">
        <v>0.61699999999999999</v>
      </c>
    </row>
    <row r="23391" spans="1:5" x14ac:dyDescent="0.3">
      <c r="A23391" t="s">
        <v>9031</v>
      </c>
      <c r="B23391" s="3">
        <v>40400</v>
      </c>
      <c r="C23391" s="2">
        <v>0</v>
      </c>
      <c r="D23391" s="2">
        <v>0.66600000000000004</v>
      </c>
      <c r="E23391" s="2">
        <v>0.39900000000000002</v>
      </c>
    </row>
    <row r="23392" spans="1:5" x14ac:dyDescent="0.3">
      <c r="A23392" t="s">
        <v>9032</v>
      </c>
      <c r="B23392" s="3">
        <v>40400</v>
      </c>
      <c r="C23392" s="2">
        <v>0</v>
      </c>
      <c r="D23392" s="2">
        <v>0.69299999999999995</v>
      </c>
      <c r="E23392" s="2">
        <v>0.59899999999999998</v>
      </c>
    </row>
    <row r="23393" spans="1:5" x14ac:dyDescent="0.3">
      <c r="A23393" t="s">
        <v>9033</v>
      </c>
      <c r="B23393" s="3">
        <v>40400</v>
      </c>
      <c r="C23393" s="2">
        <v>0</v>
      </c>
      <c r="D23393" s="2">
        <v>0.65600000000000003</v>
      </c>
      <c r="E23393" s="2">
        <v>0.68600000000000005</v>
      </c>
    </row>
    <row r="23394" spans="1:5" x14ac:dyDescent="0.3">
      <c r="A23394" t="s">
        <v>9034</v>
      </c>
      <c r="B23394" s="3">
        <v>40400</v>
      </c>
      <c r="C23394" s="2">
        <v>0</v>
      </c>
      <c r="D23394" s="2">
        <v>0.53900000000000003</v>
      </c>
      <c r="E23394" s="2">
        <v>0.32800000000000001</v>
      </c>
    </row>
    <row r="23395" spans="1:5" x14ac:dyDescent="0.3">
      <c r="A23395" t="s">
        <v>9035</v>
      </c>
      <c r="B23395" s="3">
        <v>40400</v>
      </c>
      <c r="C23395" s="2">
        <v>0</v>
      </c>
      <c r="D23395" s="2">
        <v>0.69599999999999995</v>
      </c>
      <c r="E23395" s="2">
        <v>0.76200000000000001</v>
      </c>
    </row>
    <row r="23396" spans="1:5" x14ac:dyDescent="0.3">
      <c r="A23396" t="s">
        <v>9036</v>
      </c>
      <c r="B23396" s="3">
        <v>40400</v>
      </c>
      <c r="C23396" s="2">
        <v>0</v>
      </c>
      <c r="D23396" s="2">
        <v>0.73699999999999999</v>
      </c>
      <c r="E23396" s="2">
        <v>0.66700000000000004</v>
      </c>
    </row>
    <row r="23397" spans="1:5" x14ac:dyDescent="0.3">
      <c r="A23397" t="s">
        <v>9037</v>
      </c>
      <c r="B23397" s="3">
        <v>40400</v>
      </c>
      <c r="C23397" s="2">
        <v>0</v>
      </c>
      <c r="D23397" s="2">
        <v>0.53600000000000003</v>
      </c>
      <c r="E23397" s="2">
        <v>0.59799999999999998</v>
      </c>
    </row>
    <row r="23398" spans="1:5" x14ac:dyDescent="0.3">
      <c r="A23398" t="s">
        <v>9038</v>
      </c>
      <c r="B23398" s="3">
        <v>40400</v>
      </c>
      <c r="C23398" s="2">
        <v>0</v>
      </c>
      <c r="D23398" s="2">
        <v>0.57999999999999996</v>
      </c>
      <c r="E23398" s="2">
        <v>0.76100000000000001</v>
      </c>
    </row>
    <row r="23399" spans="1:5" x14ac:dyDescent="0.3">
      <c r="A23399" t="s">
        <v>9039</v>
      </c>
      <c r="B23399" s="3">
        <v>40400</v>
      </c>
      <c r="C23399" s="2">
        <v>0</v>
      </c>
      <c r="D23399" s="2">
        <v>0.66400000000000003</v>
      </c>
      <c r="E23399" s="2">
        <v>0.60899999999999999</v>
      </c>
    </row>
    <row r="23400" spans="1:5" x14ac:dyDescent="0.3">
      <c r="A23400" t="s">
        <v>9040</v>
      </c>
      <c r="B23400" s="3">
        <v>40400</v>
      </c>
      <c r="C23400" s="2">
        <v>0</v>
      </c>
      <c r="D23400" s="2">
        <v>0.76800000000000002</v>
      </c>
      <c r="E23400" s="2">
        <v>0.47599999999999998</v>
      </c>
    </row>
    <row r="23401" spans="1:5" x14ac:dyDescent="0.3">
      <c r="A23401" t="s">
        <v>9041</v>
      </c>
      <c r="B23401" s="3">
        <v>40400</v>
      </c>
      <c r="C23401" s="2">
        <v>0</v>
      </c>
      <c r="D23401" s="2">
        <v>0.68200000000000005</v>
      </c>
      <c r="E23401" s="2">
        <v>0.78600000000000003</v>
      </c>
    </row>
    <row r="23402" spans="1:5" x14ac:dyDescent="0.3">
      <c r="A23402" t="s">
        <v>9042</v>
      </c>
      <c r="B23402" s="3">
        <v>40400</v>
      </c>
      <c r="C23402" s="2">
        <v>0</v>
      </c>
      <c r="D23402" s="2">
        <v>0.56000000000000005</v>
      </c>
      <c r="E23402" s="2">
        <v>0.62</v>
      </c>
    </row>
    <row r="23403" spans="1:5" x14ac:dyDescent="0.3">
      <c r="A23403" t="s">
        <v>9043</v>
      </c>
      <c r="B23403" s="3">
        <v>40400</v>
      </c>
      <c r="C23403" s="2">
        <v>0</v>
      </c>
      <c r="D23403" s="2">
        <v>0.56799999999999995</v>
      </c>
      <c r="E23403" s="2">
        <v>0.13200000000000001</v>
      </c>
    </row>
    <row r="23404" spans="1:5" x14ac:dyDescent="0.3">
      <c r="A23404" t="s">
        <v>9044</v>
      </c>
      <c r="B23404" s="3">
        <v>40400</v>
      </c>
      <c r="C23404" s="2">
        <v>0</v>
      </c>
      <c r="D23404" s="2">
        <v>0.67900000000000005</v>
      </c>
      <c r="E23404" s="2">
        <v>0.438</v>
      </c>
    </row>
    <row r="23405" spans="1:5" x14ac:dyDescent="0.3">
      <c r="A23405" t="s">
        <v>9045</v>
      </c>
      <c r="B23405" s="3">
        <v>40400</v>
      </c>
      <c r="C23405" s="2">
        <v>0</v>
      </c>
      <c r="D23405" s="2">
        <v>0.61099999999999999</v>
      </c>
      <c r="E23405" s="2">
        <v>0.76500000000000001</v>
      </c>
    </row>
    <row r="23406" spans="1:5" x14ac:dyDescent="0.3">
      <c r="A23406" t="s">
        <v>9046</v>
      </c>
      <c r="B23406" s="3">
        <v>40400</v>
      </c>
      <c r="C23406" s="2">
        <v>0</v>
      </c>
      <c r="D23406" s="2">
        <v>0.64</v>
      </c>
      <c r="E23406" s="2">
        <v>0.76500000000000001</v>
      </c>
    </row>
    <row r="23407" spans="1:5" x14ac:dyDescent="0.3">
      <c r="A23407" t="s">
        <v>9341</v>
      </c>
      <c r="B23407" s="3">
        <v>40394</v>
      </c>
      <c r="C23407" s="2">
        <v>0</v>
      </c>
      <c r="D23407" s="2">
        <v>0.377</v>
      </c>
      <c r="E23407" s="2">
        <v>0.73699999999999999</v>
      </c>
    </row>
    <row r="23408" spans="1:5" x14ac:dyDescent="0.3">
      <c r="A23408" t="s">
        <v>2315</v>
      </c>
      <c r="B23408" s="3">
        <v>40393</v>
      </c>
      <c r="C23408" s="2">
        <v>44</v>
      </c>
      <c r="D23408" s="2">
        <v>0.76700000000000002</v>
      </c>
      <c r="E23408" s="2">
        <v>0.63300000000000001</v>
      </c>
    </row>
    <row r="23409" spans="1:5" x14ac:dyDescent="0.3">
      <c r="A23409" t="s">
        <v>16171</v>
      </c>
      <c r="B23409" s="3">
        <v>40393</v>
      </c>
      <c r="C23409" s="2">
        <v>30</v>
      </c>
      <c r="D23409" s="2">
        <v>0.71599999999999997</v>
      </c>
      <c r="E23409" s="2">
        <v>0.83599999999999997</v>
      </c>
    </row>
    <row r="23410" spans="1:5" x14ac:dyDescent="0.3">
      <c r="A23410" t="s">
        <v>9557</v>
      </c>
      <c r="B23410" s="3">
        <v>40392</v>
      </c>
      <c r="C23410" s="2">
        <v>42</v>
      </c>
      <c r="D23410" s="2">
        <v>0.81399999999999995</v>
      </c>
      <c r="E23410" s="2">
        <v>0.85599999999999998</v>
      </c>
    </row>
    <row r="23411" spans="1:5" x14ac:dyDescent="0.3">
      <c r="A23411" t="s">
        <v>16353</v>
      </c>
      <c r="B23411" s="3">
        <v>40392</v>
      </c>
      <c r="C23411" s="2">
        <v>0</v>
      </c>
      <c r="D23411" s="2">
        <v>0.497</v>
      </c>
      <c r="E23411" s="2">
        <v>0.40400000000000003</v>
      </c>
    </row>
    <row r="23412" spans="1:5" x14ac:dyDescent="0.3">
      <c r="A23412" t="s">
        <v>10765</v>
      </c>
      <c r="B23412" s="3">
        <v>40386</v>
      </c>
      <c r="C23412" s="2">
        <v>0</v>
      </c>
      <c r="D23412" s="2">
        <v>0.502</v>
      </c>
      <c r="E23412" s="2">
        <v>0.92800000000000005</v>
      </c>
    </row>
    <row r="23413" spans="1:5" x14ac:dyDescent="0.3">
      <c r="A23413" t="s">
        <v>16385</v>
      </c>
      <c r="B23413" s="3">
        <v>40381</v>
      </c>
      <c r="C23413" s="2">
        <v>0</v>
      </c>
      <c r="D23413" s="2">
        <v>0.52900000000000003</v>
      </c>
      <c r="E23413" s="2">
        <v>0.98799999999999999</v>
      </c>
    </row>
    <row r="23414" spans="1:5" x14ac:dyDescent="0.3">
      <c r="A23414" t="s">
        <v>6806</v>
      </c>
      <c r="B23414" s="3">
        <v>40380</v>
      </c>
      <c r="C23414" s="2">
        <v>35</v>
      </c>
      <c r="D23414" s="2">
        <v>0.76400000000000001</v>
      </c>
      <c r="E23414" s="2">
        <v>0.57699999999999996</v>
      </c>
    </row>
    <row r="23415" spans="1:5" x14ac:dyDescent="0.3">
      <c r="A23415" t="s">
        <v>1578</v>
      </c>
      <c r="B23415" s="3">
        <v>40379</v>
      </c>
      <c r="C23415" s="2">
        <v>20</v>
      </c>
      <c r="D23415" s="2">
        <v>0.63700000000000001</v>
      </c>
      <c r="E23415" s="2">
        <v>0.84299999999999997</v>
      </c>
    </row>
    <row r="23416" spans="1:5" x14ac:dyDescent="0.3">
      <c r="A23416" t="s">
        <v>12971</v>
      </c>
      <c r="B23416" s="3">
        <v>40379</v>
      </c>
      <c r="C23416" s="2">
        <v>4</v>
      </c>
      <c r="D23416" s="2">
        <v>0.84099999999999997</v>
      </c>
      <c r="E23416" s="2">
        <v>0.78300000000000003</v>
      </c>
    </row>
    <row r="23417" spans="1:5" x14ac:dyDescent="0.3">
      <c r="A23417" t="s">
        <v>12986</v>
      </c>
      <c r="B23417" s="3">
        <v>40379</v>
      </c>
      <c r="C23417" s="2">
        <v>3</v>
      </c>
      <c r="D23417" s="2">
        <v>0.84399999999999997</v>
      </c>
      <c r="E23417" s="2">
        <v>0.75700000000000001</v>
      </c>
    </row>
    <row r="23418" spans="1:5" x14ac:dyDescent="0.3">
      <c r="A23418" t="s">
        <v>6308</v>
      </c>
      <c r="B23418" s="3">
        <v>40379</v>
      </c>
      <c r="C23418" s="2">
        <v>0</v>
      </c>
      <c r="D23418" s="2">
        <v>0.79700000000000004</v>
      </c>
      <c r="E23418" s="2">
        <v>0.252</v>
      </c>
    </row>
    <row r="23419" spans="1:5" x14ac:dyDescent="0.3">
      <c r="A23419" t="s">
        <v>14514</v>
      </c>
      <c r="B23419" s="3">
        <v>40379</v>
      </c>
      <c r="C23419" s="2">
        <v>0</v>
      </c>
      <c r="D23419" s="2">
        <v>0.89500000000000002</v>
      </c>
      <c r="E23419" s="2">
        <v>0.79200000000000004</v>
      </c>
    </row>
    <row r="23420" spans="1:5" x14ac:dyDescent="0.3">
      <c r="A23420" t="s">
        <v>20057</v>
      </c>
      <c r="B23420" s="3">
        <v>40378</v>
      </c>
      <c r="C23420" s="2">
        <v>9</v>
      </c>
      <c r="D23420" s="2">
        <v>0.60599999999999998</v>
      </c>
      <c r="E23420" s="2">
        <v>0.99299999999999999</v>
      </c>
    </row>
    <row r="23421" spans="1:5" x14ac:dyDescent="0.3">
      <c r="A23421" t="s">
        <v>9112</v>
      </c>
      <c r="B23421" s="3">
        <v>40375</v>
      </c>
      <c r="C23421" s="2">
        <v>32</v>
      </c>
      <c r="D23421" s="2">
        <v>0.16800000000000001</v>
      </c>
      <c r="E23421" s="2">
        <v>0.749</v>
      </c>
    </row>
    <row r="23422" spans="1:5" x14ac:dyDescent="0.3">
      <c r="A23422" t="s">
        <v>2911</v>
      </c>
      <c r="B23422" s="3">
        <v>40372</v>
      </c>
      <c r="C23422" s="2">
        <v>25</v>
      </c>
      <c r="D23422" s="2">
        <v>0.52100000000000002</v>
      </c>
      <c r="E23422" s="2">
        <v>0.33100000000000002</v>
      </c>
    </row>
    <row r="23423" spans="1:5" x14ac:dyDescent="0.3">
      <c r="A23423" t="s">
        <v>14023</v>
      </c>
      <c r="B23423" s="3">
        <v>40371</v>
      </c>
      <c r="C23423" s="2">
        <v>12</v>
      </c>
      <c r="D23423" s="2">
        <v>0.77700000000000002</v>
      </c>
      <c r="E23423" s="2">
        <v>0.80500000000000005</v>
      </c>
    </row>
    <row r="23424" spans="1:5" x14ac:dyDescent="0.3">
      <c r="A23424" t="s">
        <v>9587</v>
      </c>
      <c r="B23424" s="3">
        <v>40371</v>
      </c>
      <c r="C23424" s="2">
        <v>0</v>
      </c>
      <c r="D23424" s="2">
        <v>0.51800000000000002</v>
      </c>
      <c r="E23424" s="2">
        <v>0.91500000000000004</v>
      </c>
    </row>
    <row r="23425" spans="1:5" x14ac:dyDescent="0.3">
      <c r="A23425" t="s">
        <v>13694</v>
      </c>
      <c r="B23425" s="3">
        <v>40365</v>
      </c>
      <c r="C23425" s="2">
        <v>0</v>
      </c>
      <c r="D23425" s="2">
        <v>0.39900000000000002</v>
      </c>
      <c r="E23425" s="2">
        <v>0.43099999999999999</v>
      </c>
    </row>
    <row r="23426" spans="1:5" x14ac:dyDescent="0.3">
      <c r="A23426" t="s">
        <v>9747</v>
      </c>
      <c r="B23426" s="3">
        <v>40364</v>
      </c>
      <c r="C23426" s="2">
        <v>5</v>
      </c>
      <c r="D23426" s="2">
        <v>0.52300000000000002</v>
      </c>
      <c r="E23426" s="2">
        <v>0.754</v>
      </c>
    </row>
    <row r="23427" spans="1:5" x14ac:dyDescent="0.3">
      <c r="A23427" t="s">
        <v>16274</v>
      </c>
      <c r="B23427" s="3">
        <v>40360</v>
      </c>
      <c r="C23427" s="2">
        <v>0</v>
      </c>
      <c r="D23427" s="2">
        <v>0.80400000000000005</v>
      </c>
      <c r="E23427" s="2">
        <v>0.65400000000000003</v>
      </c>
    </row>
    <row r="23428" spans="1:5" x14ac:dyDescent="0.3">
      <c r="A23428" t="s">
        <v>9581</v>
      </c>
      <c r="B23428" s="3">
        <v>40356</v>
      </c>
      <c r="C23428" s="2">
        <v>27</v>
      </c>
      <c r="D23428" s="2">
        <v>0.66800000000000004</v>
      </c>
      <c r="E23428" s="2">
        <v>0.67500000000000004</v>
      </c>
    </row>
    <row r="23429" spans="1:5" x14ac:dyDescent="0.3">
      <c r="A23429" t="s">
        <v>2121</v>
      </c>
      <c r="B23429" s="3">
        <v>40354</v>
      </c>
      <c r="C23429" s="2">
        <v>61</v>
      </c>
      <c r="D23429" s="2">
        <v>0.68200000000000005</v>
      </c>
      <c r="E23429" s="2">
        <v>0.88900000000000001</v>
      </c>
    </row>
    <row r="23430" spans="1:5" x14ac:dyDescent="0.3">
      <c r="A23430" t="s">
        <v>7126</v>
      </c>
      <c r="B23430" s="3">
        <v>40354</v>
      </c>
      <c r="C23430" s="2">
        <v>0</v>
      </c>
      <c r="D23430" s="2">
        <v>0.73399999999999999</v>
      </c>
      <c r="E23430" s="2">
        <v>0.91400000000000003</v>
      </c>
    </row>
    <row r="23431" spans="1:5" x14ac:dyDescent="0.3">
      <c r="A23431" t="s">
        <v>16091</v>
      </c>
      <c r="B23431" s="3">
        <v>40354</v>
      </c>
      <c r="C23431" s="2">
        <v>0</v>
      </c>
      <c r="D23431" s="2">
        <v>0.63300000000000001</v>
      </c>
      <c r="E23431" s="2">
        <v>0.64400000000000002</v>
      </c>
    </row>
    <row r="23432" spans="1:5" x14ac:dyDescent="0.3">
      <c r="A23432" t="s">
        <v>1533</v>
      </c>
      <c r="B23432" s="3">
        <v>40352</v>
      </c>
      <c r="C23432" s="2">
        <v>0</v>
      </c>
      <c r="D23432" s="2">
        <v>0.49099999999999999</v>
      </c>
      <c r="E23432" s="2">
        <v>0.95599999999999996</v>
      </c>
    </row>
    <row r="23433" spans="1:5" x14ac:dyDescent="0.3">
      <c r="A23433" t="s">
        <v>9076</v>
      </c>
      <c r="B23433" s="3">
        <v>40351</v>
      </c>
      <c r="C23433" s="2">
        <v>38</v>
      </c>
      <c r="D23433" s="2">
        <v>0.63</v>
      </c>
      <c r="E23433" s="2">
        <v>0.61099999999999999</v>
      </c>
    </row>
    <row r="23434" spans="1:5" x14ac:dyDescent="0.3">
      <c r="A23434" t="s">
        <v>13897</v>
      </c>
      <c r="B23434" s="3">
        <v>40347</v>
      </c>
      <c r="C23434" s="2">
        <v>82</v>
      </c>
      <c r="D23434" s="2">
        <v>0.749</v>
      </c>
      <c r="E23434" s="2">
        <v>0.92500000000000004</v>
      </c>
    </row>
    <row r="23435" spans="1:5" x14ac:dyDescent="0.3">
      <c r="A23435" t="s">
        <v>13897</v>
      </c>
      <c r="B23435" s="3">
        <v>40347</v>
      </c>
      <c r="C23435" s="2">
        <v>82</v>
      </c>
      <c r="D23435" s="2">
        <v>0.749</v>
      </c>
      <c r="E23435" s="2">
        <v>0.92500000000000004</v>
      </c>
    </row>
    <row r="23436" spans="1:5" x14ac:dyDescent="0.3">
      <c r="A23436" t="s">
        <v>782</v>
      </c>
      <c r="B23436" s="3">
        <v>40347</v>
      </c>
      <c r="C23436" s="2">
        <v>46</v>
      </c>
      <c r="D23436" s="2">
        <v>0.66900000000000004</v>
      </c>
      <c r="E23436" s="2">
        <v>0.97399999999999998</v>
      </c>
    </row>
    <row r="23437" spans="1:5" x14ac:dyDescent="0.3">
      <c r="A23437" t="s">
        <v>21023</v>
      </c>
      <c r="B23437" s="3">
        <v>40346</v>
      </c>
      <c r="C23437" s="2">
        <v>4</v>
      </c>
      <c r="D23437" s="2">
        <v>0.79500000000000004</v>
      </c>
      <c r="E23437" s="2">
        <v>0.877</v>
      </c>
    </row>
    <row r="23438" spans="1:5" x14ac:dyDescent="0.3">
      <c r="A23438" t="s">
        <v>13298</v>
      </c>
      <c r="B23438" s="3">
        <v>40344</v>
      </c>
      <c r="C23438" s="2">
        <v>0</v>
      </c>
      <c r="D23438" s="2">
        <v>0.70899999999999996</v>
      </c>
      <c r="E23438" s="2">
        <v>0.79600000000000004</v>
      </c>
    </row>
    <row r="23439" spans="1:5" x14ac:dyDescent="0.3">
      <c r="A23439" t="s">
        <v>1010</v>
      </c>
      <c r="B23439" s="3">
        <v>40340</v>
      </c>
      <c r="C23439" s="2">
        <v>61</v>
      </c>
      <c r="D23439" s="2">
        <v>0.67800000000000005</v>
      </c>
      <c r="E23439" s="2">
        <v>0.871</v>
      </c>
    </row>
    <row r="23440" spans="1:5" x14ac:dyDescent="0.3">
      <c r="A23440" t="s">
        <v>1010</v>
      </c>
      <c r="B23440" s="3">
        <v>40340</v>
      </c>
      <c r="C23440" s="2">
        <v>61</v>
      </c>
      <c r="D23440" s="2">
        <v>0.67800000000000005</v>
      </c>
      <c r="E23440" s="2">
        <v>0.871</v>
      </c>
    </row>
    <row r="23441" spans="1:5" x14ac:dyDescent="0.3">
      <c r="A23441" t="s">
        <v>7162</v>
      </c>
      <c r="B23441" s="3">
        <v>40340</v>
      </c>
      <c r="C23441" s="2">
        <v>34</v>
      </c>
      <c r="D23441" s="2">
        <v>0.622</v>
      </c>
      <c r="E23441" s="2">
        <v>0.67500000000000004</v>
      </c>
    </row>
    <row r="23442" spans="1:5" x14ac:dyDescent="0.3">
      <c r="A23442" t="s">
        <v>9284</v>
      </c>
      <c r="B23442" s="3">
        <v>40338</v>
      </c>
      <c r="C23442" s="2">
        <v>54</v>
      </c>
      <c r="D23442" s="2">
        <v>0.55800000000000005</v>
      </c>
      <c r="E23442" s="2">
        <v>0.91400000000000003</v>
      </c>
    </row>
    <row r="23443" spans="1:5" x14ac:dyDescent="0.3">
      <c r="A23443" t="s">
        <v>9275</v>
      </c>
      <c r="B23443" s="3">
        <v>40338</v>
      </c>
      <c r="C23443" s="2">
        <v>38</v>
      </c>
      <c r="D23443" s="2">
        <v>0.39400000000000002</v>
      </c>
      <c r="E23443" s="2">
        <v>0.98899999999999999</v>
      </c>
    </row>
    <row r="23444" spans="1:5" x14ac:dyDescent="0.3">
      <c r="A23444" t="s">
        <v>13641</v>
      </c>
      <c r="B23444" s="3">
        <v>40337</v>
      </c>
      <c r="C23444" s="2">
        <v>0</v>
      </c>
      <c r="D23444" s="2">
        <v>0.69699999999999995</v>
      </c>
      <c r="E23444" s="2">
        <v>0.80400000000000005</v>
      </c>
    </row>
    <row r="23445" spans="1:5" x14ac:dyDescent="0.3">
      <c r="A23445" t="s">
        <v>13642</v>
      </c>
      <c r="B23445" s="3">
        <v>40337</v>
      </c>
      <c r="C23445" s="2">
        <v>0</v>
      </c>
      <c r="D23445" s="2">
        <v>0.61099999999999999</v>
      </c>
      <c r="E23445" s="2">
        <v>0.77800000000000002</v>
      </c>
    </row>
    <row r="23446" spans="1:5" x14ac:dyDescent="0.3">
      <c r="A23446" t="s">
        <v>13643</v>
      </c>
      <c r="B23446" s="3">
        <v>40337</v>
      </c>
      <c r="C23446" s="2">
        <v>0</v>
      </c>
      <c r="D23446" s="2">
        <v>0.66</v>
      </c>
      <c r="E23446" s="2">
        <v>0.873</v>
      </c>
    </row>
    <row r="23447" spans="1:5" x14ac:dyDescent="0.3">
      <c r="A23447" t="s">
        <v>10938</v>
      </c>
      <c r="B23447" s="3">
        <v>40336</v>
      </c>
      <c r="C23447" s="2">
        <v>69</v>
      </c>
      <c r="D23447" s="2">
        <v>0.77900000000000003</v>
      </c>
      <c r="E23447" s="2">
        <v>0.79600000000000004</v>
      </c>
    </row>
    <row r="23448" spans="1:5" x14ac:dyDescent="0.3">
      <c r="A23448" t="s">
        <v>1073</v>
      </c>
      <c r="B23448" s="3">
        <v>40336</v>
      </c>
      <c r="C23448" s="2">
        <v>57</v>
      </c>
      <c r="D23448" s="2">
        <v>0.66500000000000004</v>
      </c>
      <c r="E23448" s="2">
        <v>0.59</v>
      </c>
    </row>
    <row r="23449" spans="1:5" x14ac:dyDescent="0.3">
      <c r="A23449" t="s">
        <v>1073</v>
      </c>
      <c r="B23449" s="3">
        <v>40336</v>
      </c>
      <c r="C23449" s="2">
        <v>57</v>
      </c>
      <c r="D23449" s="2">
        <v>0.66500000000000004</v>
      </c>
      <c r="E23449" s="2">
        <v>0.59</v>
      </c>
    </row>
    <row r="23450" spans="1:5" x14ac:dyDescent="0.3">
      <c r="A23450" t="s">
        <v>9677</v>
      </c>
      <c r="B23450" s="3">
        <v>40336</v>
      </c>
      <c r="C23450" s="2">
        <v>38</v>
      </c>
      <c r="D23450" s="2">
        <v>0.504</v>
      </c>
      <c r="E23450" s="2">
        <v>0.71899999999999997</v>
      </c>
    </row>
    <row r="23451" spans="1:5" x14ac:dyDescent="0.3">
      <c r="A23451" t="s">
        <v>1093</v>
      </c>
      <c r="B23451" s="3">
        <v>40330</v>
      </c>
      <c r="C23451" s="2">
        <v>56</v>
      </c>
      <c r="D23451" s="2">
        <v>0.46800000000000003</v>
      </c>
      <c r="E23451" s="2">
        <v>0.81200000000000006</v>
      </c>
    </row>
    <row r="23452" spans="1:5" x14ac:dyDescent="0.3">
      <c r="A23452" t="s">
        <v>1093</v>
      </c>
      <c r="B23452" s="3">
        <v>40330</v>
      </c>
      <c r="C23452" s="2">
        <v>56</v>
      </c>
      <c r="D23452" s="2">
        <v>0.46800000000000003</v>
      </c>
      <c r="E23452" s="2">
        <v>0.81200000000000006</v>
      </c>
    </row>
    <row r="23453" spans="1:5" x14ac:dyDescent="0.3">
      <c r="A23453" t="s">
        <v>9289</v>
      </c>
      <c r="B23453" s="3">
        <v>40330</v>
      </c>
      <c r="C23453" s="2">
        <v>42</v>
      </c>
      <c r="D23453" s="2">
        <v>0.69499999999999995</v>
      </c>
      <c r="E23453" s="2">
        <v>0.82899999999999996</v>
      </c>
    </row>
    <row r="23454" spans="1:5" x14ac:dyDescent="0.3">
      <c r="A23454" t="s">
        <v>21559</v>
      </c>
      <c r="B23454" s="3">
        <v>40329</v>
      </c>
      <c r="C23454" s="2">
        <v>47</v>
      </c>
      <c r="D23454" s="2">
        <v>0.73599999999999999</v>
      </c>
      <c r="E23454" s="2">
        <v>0.92900000000000005</v>
      </c>
    </row>
    <row r="23455" spans="1:5" x14ac:dyDescent="0.3">
      <c r="A23455" t="s">
        <v>13141</v>
      </c>
      <c r="B23455" s="3">
        <v>40329</v>
      </c>
      <c r="C23455" s="2">
        <v>42</v>
      </c>
      <c r="D23455" s="2">
        <v>0.67900000000000005</v>
      </c>
      <c r="E23455" s="2">
        <v>0.63200000000000001</v>
      </c>
    </row>
    <row r="23456" spans="1:5" x14ac:dyDescent="0.3">
      <c r="A23456" t="s">
        <v>7059</v>
      </c>
      <c r="B23456" s="3">
        <v>40324</v>
      </c>
      <c r="C23456" s="2">
        <v>43</v>
      </c>
      <c r="D23456" s="2">
        <v>0.63600000000000001</v>
      </c>
      <c r="E23456" s="2">
        <v>0.86399999999999999</v>
      </c>
    </row>
    <row r="23457" spans="1:5" x14ac:dyDescent="0.3">
      <c r="A23457" t="s">
        <v>5981</v>
      </c>
      <c r="B23457" s="3">
        <v>40324</v>
      </c>
      <c r="C23457" s="2">
        <v>23</v>
      </c>
      <c r="D23457" s="2">
        <v>0.91600000000000004</v>
      </c>
      <c r="E23457" s="2">
        <v>0.46200000000000002</v>
      </c>
    </row>
    <row r="23458" spans="1:5" x14ac:dyDescent="0.3">
      <c r="A23458" t="s">
        <v>16188</v>
      </c>
      <c r="B23458" s="3">
        <v>40323</v>
      </c>
      <c r="C23458" s="2">
        <v>29</v>
      </c>
      <c r="D23458" s="2">
        <v>0.73199999999999998</v>
      </c>
      <c r="E23458" s="2">
        <v>0.53500000000000003</v>
      </c>
    </row>
    <row r="23459" spans="1:5" x14ac:dyDescent="0.3">
      <c r="A23459" t="s">
        <v>21972</v>
      </c>
      <c r="B23459" s="3">
        <v>40323</v>
      </c>
      <c r="C23459" s="2">
        <v>16</v>
      </c>
      <c r="D23459" s="2">
        <v>0.66200000000000003</v>
      </c>
      <c r="E23459" s="2">
        <v>0.95199999999999996</v>
      </c>
    </row>
    <row r="23460" spans="1:5" x14ac:dyDescent="0.3">
      <c r="A23460" t="s">
        <v>7569</v>
      </c>
      <c r="B23460" s="3">
        <v>40322</v>
      </c>
      <c r="C23460" s="2">
        <v>0</v>
      </c>
      <c r="D23460" s="2">
        <v>0.62</v>
      </c>
      <c r="E23460" s="2">
        <v>0.81599999999999995</v>
      </c>
    </row>
    <row r="23461" spans="1:5" x14ac:dyDescent="0.3">
      <c r="A23461" t="s">
        <v>2907</v>
      </c>
      <c r="B23461" s="3">
        <v>40319</v>
      </c>
      <c r="C23461" s="2">
        <v>0</v>
      </c>
      <c r="D23461" s="2">
        <v>0.46899999999999997</v>
      </c>
      <c r="E23461" s="2">
        <v>0.93700000000000006</v>
      </c>
    </row>
    <row r="23462" spans="1:5" x14ac:dyDescent="0.3">
      <c r="A23462" t="s">
        <v>1334</v>
      </c>
      <c r="B23462" s="3">
        <v>40316</v>
      </c>
      <c r="C23462" s="2">
        <v>62</v>
      </c>
      <c r="D23462" s="2">
        <v>0.51300000000000001</v>
      </c>
      <c r="E23462" s="2">
        <v>0.66200000000000003</v>
      </c>
    </row>
    <row r="23463" spans="1:5" x14ac:dyDescent="0.3">
      <c r="A23463" t="s">
        <v>4588</v>
      </c>
      <c r="B23463" s="3">
        <v>40316</v>
      </c>
      <c r="C23463" s="2">
        <v>59</v>
      </c>
      <c r="D23463" s="2">
        <v>0.70799999999999996</v>
      </c>
      <c r="E23463" s="2">
        <v>0.73699999999999999</v>
      </c>
    </row>
    <row r="23464" spans="1:5" x14ac:dyDescent="0.3">
      <c r="A23464" t="s">
        <v>17542</v>
      </c>
      <c r="B23464" s="3">
        <v>40316</v>
      </c>
      <c r="C23464" s="2">
        <v>50</v>
      </c>
      <c r="D23464" s="2">
        <v>0.55700000000000005</v>
      </c>
      <c r="E23464" s="2">
        <v>0.66500000000000004</v>
      </c>
    </row>
    <row r="23465" spans="1:5" x14ac:dyDescent="0.3">
      <c r="A23465" t="s">
        <v>9628</v>
      </c>
      <c r="B23465" s="3">
        <v>40316</v>
      </c>
      <c r="C23465" s="2">
        <v>49</v>
      </c>
      <c r="D23465" s="2">
        <v>0.45900000000000002</v>
      </c>
      <c r="E23465" s="2">
        <v>0.70799999999999996</v>
      </c>
    </row>
    <row r="23466" spans="1:5" x14ac:dyDescent="0.3">
      <c r="A23466" t="s">
        <v>12284</v>
      </c>
      <c r="B23466" s="3">
        <v>40316</v>
      </c>
      <c r="C23466" s="2">
        <v>48</v>
      </c>
      <c r="D23466" s="2">
        <v>0.77</v>
      </c>
      <c r="E23466" s="2">
        <v>0.80400000000000005</v>
      </c>
    </row>
    <row r="23467" spans="1:5" x14ac:dyDescent="0.3">
      <c r="A23467" t="s">
        <v>17531</v>
      </c>
      <c r="B23467" s="3">
        <v>40316</v>
      </c>
      <c r="C23467" s="2">
        <v>46</v>
      </c>
      <c r="D23467" s="2">
        <v>0.53100000000000003</v>
      </c>
      <c r="E23467" s="2">
        <v>0.67600000000000005</v>
      </c>
    </row>
    <row r="23468" spans="1:5" x14ac:dyDescent="0.3">
      <c r="A23468" t="s">
        <v>2533</v>
      </c>
      <c r="B23468" s="3">
        <v>40315</v>
      </c>
      <c r="C23468" s="2">
        <v>56</v>
      </c>
      <c r="D23468" s="2">
        <v>0.64100000000000001</v>
      </c>
      <c r="E23468" s="2">
        <v>0.67300000000000004</v>
      </c>
    </row>
    <row r="23469" spans="1:5" x14ac:dyDescent="0.3">
      <c r="A23469" t="s">
        <v>18151</v>
      </c>
      <c r="B23469" s="3">
        <v>40315</v>
      </c>
      <c r="C23469" s="2">
        <v>46</v>
      </c>
      <c r="D23469" s="2">
        <v>0.72699999999999998</v>
      </c>
      <c r="E23469" s="2">
        <v>0.96499999999999997</v>
      </c>
    </row>
    <row r="23470" spans="1:5" x14ac:dyDescent="0.3">
      <c r="A23470" t="s">
        <v>2536</v>
      </c>
      <c r="B23470" s="3">
        <v>40315</v>
      </c>
      <c r="C23470" s="2">
        <v>44</v>
      </c>
      <c r="D23470" s="2">
        <v>0.436</v>
      </c>
      <c r="E23470" s="2">
        <v>0.84699999999999998</v>
      </c>
    </row>
    <row r="23471" spans="1:5" x14ac:dyDescent="0.3">
      <c r="A23471" t="s">
        <v>2540</v>
      </c>
      <c r="B23471" s="3">
        <v>40315</v>
      </c>
      <c r="C23471" s="2">
        <v>41</v>
      </c>
      <c r="D23471" s="2">
        <v>0.58599999999999997</v>
      </c>
      <c r="E23471" s="2">
        <v>0.41099999999999998</v>
      </c>
    </row>
    <row r="23472" spans="1:5" x14ac:dyDescent="0.3">
      <c r="A23472" t="s">
        <v>2544</v>
      </c>
      <c r="B23472" s="3">
        <v>40315</v>
      </c>
      <c r="C23472" s="2">
        <v>40</v>
      </c>
      <c r="D23472" s="2">
        <v>0.76300000000000001</v>
      </c>
      <c r="E23472" s="2">
        <v>0.90100000000000002</v>
      </c>
    </row>
    <row r="23473" spans="1:5" x14ac:dyDescent="0.3">
      <c r="A23473" t="s">
        <v>2548</v>
      </c>
      <c r="B23473" s="3">
        <v>40315</v>
      </c>
      <c r="C23473" s="2">
        <v>39</v>
      </c>
      <c r="D23473" s="2">
        <v>0.57199999999999995</v>
      </c>
      <c r="E23473" s="2">
        <v>0.629</v>
      </c>
    </row>
    <row r="23474" spans="1:5" x14ac:dyDescent="0.3">
      <c r="A23474" t="s">
        <v>2552</v>
      </c>
      <c r="B23474" s="3">
        <v>40315</v>
      </c>
      <c r="C23474" s="2">
        <v>38</v>
      </c>
      <c r="D23474" s="2">
        <v>0.71899999999999997</v>
      </c>
      <c r="E23474" s="2">
        <v>0.79600000000000004</v>
      </c>
    </row>
    <row r="23475" spans="1:5" x14ac:dyDescent="0.3">
      <c r="A23475" t="s">
        <v>9566</v>
      </c>
      <c r="B23475" s="3">
        <v>40314</v>
      </c>
      <c r="C23475" s="2">
        <v>31</v>
      </c>
      <c r="D23475" s="2">
        <v>0.40300000000000002</v>
      </c>
      <c r="E23475" s="2">
        <v>0.44700000000000001</v>
      </c>
    </row>
    <row r="23476" spans="1:5" x14ac:dyDescent="0.3">
      <c r="A23476" t="s">
        <v>13675</v>
      </c>
      <c r="B23476" s="3">
        <v>40313</v>
      </c>
      <c r="C23476" s="2">
        <v>6</v>
      </c>
      <c r="D23476" s="2">
        <v>0.57899999999999996</v>
      </c>
      <c r="E23476" s="2">
        <v>0.36099999999999999</v>
      </c>
    </row>
    <row r="23477" spans="1:5" x14ac:dyDescent="0.3">
      <c r="A23477" t="s">
        <v>9295</v>
      </c>
      <c r="B23477" s="3">
        <v>40312</v>
      </c>
      <c r="C23477" s="2">
        <v>52</v>
      </c>
      <c r="D23477" s="2">
        <v>0.22800000000000001</v>
      </c>
      <c r="E23477" s="2">
        <v>0.872</v>
      </c>
    </row>
    <row r="23478" spans="1:5" x14ac:dyDescent="0.3">
      <c r="A23478" t="s">
        <v>21043</v>
      </c>
      <c r="B23478" s="3">
        <v>40312</v>
      </c>
      <c r="C23478" s="2">
        <v>0</v>
      </c>
      <c r="D23478" s="2">
        <v>0.69</v>
      </c>
      <c r="E23478" s="2">
        <v>0.81799999999999995</v>
      </c>
    </row>
    <row r="23479" spans="1:5" x14ac:dyDescent="0.3">
      <c r="A23479" t="s">
        <v>1046</v>
      </c>
      <c r="B23479" s="3">
        <v>40309</v>
      </c>
      <c r="C23479" s="2">
        <v>47</v>
      </c>
      <c r="D23479" s="2">
        <v>0.39</v>
      </c>
      <c r="E23479" s="2">
        <v>0.83399999999999996</v>
      </c>
    </row>
    <row r="23480" spans="1:5" x14ac:dyDescent="0.3">
      <c r="A23480" t="s">
        <v>1046</v>
      </c>
      <c r="B23480" s="3">
        <v>40309</v>
      </c>
      <c r="C23480" s="2">
        <v>47</v>
      </c>
      <c r="D23480" s="2">
        <v>0.39</v>
      </c>
      <c r="E23480" s="2">
        <v>0.83399999999999996</v>
      </c>
    </row>
    <row r="23481" spans="1:5" x14ac:dyDescent="0.3">
      <c r="A23481" t="s">
        <v>12369</v>
      </c>
      <c r="B23481" s="3">
        <v>40309</v>
      </c>
      <c r="C23481" s="2">
        <v>35</v>
      </c>
      <c r="D23481" s="2">
        <v>0.66900000000000004</v>
      </c>
      <c r="E23481" s="2">
        <v>0.92700000000000005</v>
      </c>
    </row>
    <row r="23482" spans="1:5" x14ac:dyDescent="0.3">
      <c r="A23482" t="s">
        <v>9318</v>
      </c>
      <c r="B23482" s="3">
        <v>40308</v>
      </c>
      <c r="C23482" s="2">
        <v>27</v>
      </c>
      <c r="D23482" s="2">
        <v>0.36199999999999999</v>
      </c>
      <c r="E23482" s="2">
        <v>0.95899999999999996</v>
      </c>
    </row>
    <row r="23483" spans="1:5" x14ac:dyDescent="0.3">
      <c r="A23483" t="s">
        <v>13903</v>
      </c>
      <c r="B23483" s="3">
        <v>40305</v>
      </c>
      <c r="C23483" s="2">
        <v>77</v>
      </c>
      <c r="D23483" s="2">
        <v>0.76600000000000001</v>
      </c>
      <c r="E23483" s="2">
        <v>0.873</v>
      </c>
    </row>
    <row r="23484" spans="1:5" x14ac:dyDescent="0.3">
      <c r="A23484" t="s">
        <v>13362</v>
      </c>
      <c r="B23484" s="3">
        <v>40305</v>
      </c>
      <c r="C23484" s="2">
        <v>0</v>
      </c>
      <c r="D23484" s="2">
        <v>0.82399999999999995</v>
      </c>
      <c r="E23484" s="2">
        <v>0.76800000000000002</v>
      </c>
    </row>
    <row r="23485" spans="1:5" x14ac:dyDescent="0.3">
      <c r="A23485" t="s">
        <v>20985</v>
      </c>
      <c r="B23485" s="3">
        <v>40300</v>
      </c>
      <c r="C23485" s="2">
        <v>0</v>
      </c>
      <c r="D23485" s="2">
        <v>0.56499999999999995</v>
      </c>
      <c r="E23485" s="2">
        <v>0.88500000000000001</v>
      </c>
    </row>
    <row r="23486" spans="1:5" x14ac:dyDescent="0.3">
      <c r="A23486" t="s">
        <v>2088</v>
      </c>
      <c r="B23486" s="3">
        <v>40298</v>
      </c>
      <c r="C23486" s="2">
        <v>16</v>
      </c>
      <c r="D23486" s="2">
        <v>0.70399999999999996</v>
      </c>
      <c r="E23486" s="2">
        <v>0.48599999999999999</v>
      </c>
    </row>
    <row r="23487" spans="1:5" x14ac:dyDescent="0.3">
      <c r="A23487" t="s">
        <v>13673</v>
      </c>
      <c r="B23487" s="3">
        <v>40296</v>
      </c>
      <c r="C23487" s="2">
        <v>0</v>
      </c>
      <c r="D23487" s="2">
        <v>0.94899999999999995</v>
      </c>
      <c r="E23487" s="2">
        <v>0.45500000000000002</v>
      </c>
    </row>
    <row r="23488" spans="1:5" x14ac:dyDescent="0.3">
      <c r="A23488" t="s">
        <v>20551</v>
      </c>
      <c r="B23488" s="3">
        <v>40295</v>
      </c>
      <c r="C23488" s="2">
        <v>68</v>
      </c>
      <c r="D23488" s="2">
        <v>0.66</v>
      </c>
      <c r="E23488" s="2">
        <v>0.86699999999999999</v>
      </c>
    </row>
    <row r="23489" spans="1:5" x14ac:dyDescent="0.3">
      <c r="A23489" t="s">
        <v>13896</v>
      </c>
      <c r="B23489" s="3">
        <v>40294</v>
      </c>
      <c r="C23489" s="2">
        <v>75</v>
      </c>
      <c r="D23489" s="2">
        <v>0.66</v>
      </c>
      <c r="E23489" s="2">
        <v>0.86699999999999999</v>
      </c>
    </row>
    <row r="23490" spans="1:5" x14ac:dyDescent="0.3">
      <c r="A23490" t="s">
        <v>18101</v>
      </c>
      <c r="B23490" s="3">
        <v>40294</v>
      </c>
      <c r="C23490" s="2">
        <v>48</v>
      </c>
      <c r="D23490" s="2">
        <v>0.88800000000000001</v>
      </c>
      <c r="E23490" s="2">
        <v>0.753</v>
      </c>
    </row>
    <row r="23491" spans="1:5" x14ac:dyDescent="0.3">
      <c r="A23491" t="s">
        <v>2551</v>
      </c>
      <c r="B23491" s="3">
        <v>40294</v>
      </c>
      <c r="C23491" s="2">
        <v>41</v>
      </c>
      <c r="D23491" s="2">
        <v>0.76100000000000001</v>
      </c>
      <c r="E23491" s="2">
        <v>0.92</v>
      </c>
    </row>
    <row r="23492" spans="1:5" x14ac:dyDescent="0.3">
      <c r="A23492" t="s">
        <v>21014</v>
      </c>
      <c r="B23492" s="3">
        <v>40294</v>
      </c>
      <c r="C23492" s="2">
        <v>15</v>
      </c>
      <c r="D23492" s="2">
        <v>0.82899999999999996</v>
      </c>
      <c r="E23492" s="2">
        <v>0.89600000000000002</v>
      </c>
    </row>
    <row r="23493" spans="1:5" x14ac:dyDescent="0.3">
      <c r="A23493" t="s">
        <v>13461</v>
      </c>
      <c r="B23493" s="3">
        <v>40294</v>
      </c>
      <c r="C23493" s="2">
        <v>7</v>
      </c>
      <c r="D23493" s="2">
        <v>0.746</v>
      </c>
      <c r="E23493" s="2">
        <v>0.99299999999999999</v>
      </c>
    </row>
    <row r="23494" spans="1:5" x14ac:dyDescent="0.3">
      <c r="A23494" t="s">
        <v>6259</v>
      </c>
      <c r="B23494" s="3">
        <v>40293</v>
      </c>
      <c r="C23494" s="2">
        <v>34</v>
      </c>
      <c r="D23494" s="2">
        <v>0.86499999999999999</v>
      </c>
      <c r="E23494" s="2">
        <v>0.51600000000000001</v>
      </c>
    </row>
    <row r="23495" spans="1:5" x14ac:dyDescent="0.3">
      <c r="A23495" t="s">
        <v>17095</v>
      </c>
      <c r="B23495" s="3">
        <v>40291</v>
      </c>
      <c r="C23495" s="2">
        <v>9</v>
      </c>
      <c r="D23495" s="2">
        <v>0.70599999999999996</v>
      </c>
      <c r="E23495" s="2">
        <v>0.80600000000000005</v>
      </c>
    </row>
    <row r="23496" spans="1:5" x14ac:dyDescent="0.3">
      <c r="A23496" t="s">
        <v>7198</v>
      </c>
      <c r="B23496" s="3">
        <v>40288</v>
      </c>
      <c r="C23496" s="2">
        <v>60</v>
      </c>
      <c r="D23496" s="2">
        <v>0.58299999999999996</v>
      </c>
      <c r="E23496" s="2">
        <v>0.69199999999999995</v>
      </c>
    </row>
    <row r="23497" spans="1:5" x14ac:dyDescent="0.3">
      <c r="A23497" t="s">
        <v>1054</v>
      </c>
      <c r="B23497" s="3">
        <v>40288</v>
      </c>
      <c r="C23497" s="2">
        <v>54</v>
      </c>
      <c r="D23497" s="2">
        <v>0.68100000000000005</v>
      </c>
      <c r="E23497" s="2">
        <v>0.91500000000000004</v>
      </c>
    </row>
    <row r="23498" spans="1:5" x14ac:dyDescent="0.3">
      <c r="A23498" t="s">
        <v>1054</v>
      </c>
      <c r="B23498" s="3">
        <v>40288</v>
      </c>
      <c r="C23498" s="2">
        <v>54</v>
      </c>
      <c r="D23498" s="2">
        <v>0.68100000000000005</v>
      </c>
      <c r="E23498" s="2">
        <v>0.91500000000000004</v>
      </c>
    </row>
    <row r="23499" spans="1:5" x14ac:dyDescent="0.3">
      <c r="A23499" t="s">
        <v>4126</v>
      </c>
      <c r="B23499" s="3">
        <v>40288</v>
      </c>
      <c r="C23499" s="2">
        <v>0</v>
      </c>
      <c r="D23499" s="2">
        <v>0.66200000000000003</v>
      </c>
      <c r="E23499" s="2">
        <v>0.90400000000000003</v>
      </c>
    </row>
    <row r="23500" spans="1:5" x14ac:dyDescent="0.3">
      <c r="A23500" t="s">
        <v>17250</v>
      </c>
      <c r="B23500" s="3">
        <v>40282</v>
      </c>
      <c r="C23500" s="2">
        <v>25</v>
      </c>
      <c r="D23500" s="2">
        <v>0.72799999999999998</v>
      </c>
      <c r="E23500" s="2">
        <v>0.28000000000000003</v>
      </c>
    </row>
    <row r="23501" spans="1:5" x14ac:dyDescent="0.3">
      <c r="A23501" t="s">
        <v>5964</v>
      </c>
      <c r="B23501" s="3">
        <v>40281</v>
      </c>
      <c r="C23501" s="2">
        <v>21</v>
      </c>
      <c r="D23501" s="2">
        <v>0.51200000000000001</v>
      </c>
      <c r="E23501" s="2">
        <v>0.55700000000000005</v>
      </c>
    </row>
    <row r="23502" spans="1:5" x14ac:dyDescent="0.3">
      <c r="A23502" t="s">
        <v>18207</v>
      </c>
      <c r="B23502" s="3">
        <v>40280</v>
      </c>
      <c r="C23502" s="2">
        <v>1</v>
      </c>
      <c r="D23502" s="2">
        <v>0.78600000000000003</v>
      </c>
      <c r="E23502" s="2">
        <v>0.93200000000000005</v>
      </c>
    </row>
    <row r="23503" spans="1:5" x14ac:dyDescent="0.3">
      <c r="A23503" t="s">
        <v>2767</v>
      </c>
      <c r="B23503" s="3">
        <v>40277</v>
      </c>
      <c r="C23503" s="2">
        <v>32</v>
      </c>
      <c r="D23503" s="2">
        <v>0.67500000000000004</v>
      </c>
      <c r="E23503" s="2">
        <v>0.88900000000000001</v>
      </c>
    </row>
    <row r="23504" spans="1:5" x14ac:dyDescent="0.3">
      <c r="A23504" t="s">
        <v>13320</v>
      </c>
      <c r="B23504" s="3">
        <v>40274</v>
      </c>
      <c r="C23504" s="2">
        <v>47</v>
      </c>
      <c r="D23504" s="2">
        <v>0.71499999999999997</v>
      </c>
      <c r="E23504" s="2">
        <v>0.63700000000000001</v>
      </c>
    </row>
    <row r="23505" spans="1:5" x14ac:dyDescent="0.3">
      <c r="A23505" t="s">
        <v>6283</v>
      </c>
      <c r="B23505" s="3">
        <v>40274</v>
      </c>
      <c r="C23505" s="2">
        <v>32</v>
      </c>
      <c r="D23505" s="2">
        <v>0.7</v>
      </c>
      <c r="E23505" s="2">
        <v>0.71</v>
      </c>
    </row>
    <row r="23506" spans="1:5" x14ac:dyDescent="0.3">
      <c r="A23506" t="s">
        <v>1706</v>
      </c>
      <c r="B23506" s="3">
        <v>40267</v>
      </c>
      <c r="C23506" s="2">
        <v>78</v>
      </c>
      <c r="D23506" s="2">
        <v>0.66300000000000003</v>
      </c>
      <c r="E23506" s="2">
        <v>0.86099999999999999</v>
      </c>
    </row>
    <row r="23507" spans="1:5" x14ac:dyDescent="0.3">
      <c r="A23507" t="s">
        <v>1706</v>
      </c>
      <c r="B23507" s="3">
        <v>40267</v>
      </c>
      <c r="C23507" s="2">
        <v>78</v>
      </c>
      <c r="D23507" s="2">
        <v>0.66300000000000003</v>
      </c>
      <c r="E23507" s="2">
        <v>0.86099999999999999</v>
      </c>
    </row>
    <row r="23508" spans="1:5" x14ac:dyDescent="0.3">
      <c r="A23508" t="s">
        <v>20550</v>
      </c>
      <c r="B23508" s="3">
        <v>40267</v>
      </c>
      <c r="C23508" s="2">
        <v>72</v>
      </c>
      <c r="D23508" s="2">
        <v>0.78100000000000003</v>
      </c>
      <c r="E23508" s="2">
        <v>0.745</v>
      </c>
    </row>
    <row r="23509" spans="1:5" x14ac:dyDescent="0.3">
      <c r="A23509" t="s">
        <v>17076</v>
      </c>
      <c r="B23509" s="3">
        <v>40267</v>
      </c>
      <c r="C23509" s="2">
        <v>56</v>
      </c>
      <c r="D23509" s="2">
        <v>0.64300000000000002</v>
      </c>
      <c r="E23509" s="2">
        <v>0.53500000000000003</v>
      </c>
    </row>
    <row r="23510" spans="1:5" x14ac:dyDescent="0.3">
      <c r="A23510" t="s">
        <v>12715</v>
      </c>
      <c r="B23510" s="3">
        <v>40267</v>
      </c>
      <c r="C23510" s="2">
        <v>48</v>
      </c>
      <c r="D23510" s="2">
        <v>0.69</v>
      </c>
      <c r="E23510" s="2">
        <v>0.68400000000000005</v>
      </c>
    </row>
    <row r="23511" spans="1:5" x14ac:dyDescent="0.3">
      <c r="A23511" t="s">
        <v>17077</v>
      </c>
      <c r="B23511" s="3">
        <v>40267</v>
      </c>
      <c r="C23511" s="2">
        <v>47</v>
      </c>
      <c r="D23511" s="2">
        <v>0.68899999999999995</v>
      </c>
      <c r="E23511" s="2">
        <v>0.76300000000000001</v>
      </c>
    </row>
    <row r="23512" spans="1:5" x14ac:dyDescent="0.3">
      <c r="A23512" t="s">
        <v>10837</v>
      </c>
      <c r="B23512" s="3">
        <v>40261</v>
      </c>
      <c r="C23512" s="2">
        <v>33</v>
      </c>
      <c r="D23512" s="2">
        <v>0.40799999999999997</v>
      </c>
      <c r="E23512" s="2">
        <v>0.95499999999999996</v>
      </c>
    </row>
    <row r="23513" spans="1:5" x14ac:dyDescent="0.3">
      <c r="A23513" t="s">
        <v>1478</v>
      </c>
      <c r="B23513" s="3">
        <v>40260</v>
      </c>
      <c r="C23513" s="2">
        <v>60</v>
      </c>
      <c r="D23513" s="2">
        <v>0.42499999999999999</v>
      </c>
      <c r="E23513" s="2">
        <v>0.93600000000000005</v>
      </c>
    </row>
    <row r="23514" spans="1:5" x14ac:dyDescent="0.3">
      <c r="A23514" t="s">
        <v>1479</v>
      </c>
      <c r="B23514" s="3">
        <v>40260</v>
      </c>
      <c r="C23514" s="2">
        <v>49</v>
      </c>
      <c r="D23514" s="2">
        <v>0.41</v>
      </c>
      <c r="E23514" s="2">
        <v>0.95899999999999996</v>
      </c>
    </row>
    <row r="23515" spans="1:5" x14ac:dyDescent="0.3">
      <c r="A23515" t="s">
        <v>1480</v>
      </c>
      <c r="B23515" s="3">
        <v>40260</v>
      </c>
      <c r="C23515" s="2">
        <v>45</v>
      </c>
      <c r="D23515" s="2">
        <v>0.38</v>
      </c>
      <c r="E23515" s="2">
        <v>0.90700000000000003</v>
      </c>
    </row>
    <row r="23516" spans="1:5" x14ac:dyDescent="0.3">
      <c r="A23516" t="s">
        <v>1483</v>
      </c>
      <c r="B23516" s="3">
        <v>40260</v>
      </c>
      <c r="C23516" s="2">
        <v>42</v>
      </c>
      <c r="D23516" s="2">
        <v>0.371</v>
      </c>
      <c r="E23516" s="2">
        <v>0.96599999999999997</v>
      </c>
    </row>
    <row r="23517" spans="1:5" x14ac:dyDescent="0.3">
      <c r="A23517" t="s">
        <v>1482</v>
      </c>
      <c r="B23517" s="3">
        <v>40260</v>
      </c>
      <c r="C23517" s="2">
        <v>40</v>
      </c>
      <c r="D23517" s="2">
        <v>0.434</v>
      </c>
      <c r="E23517" s="2">
        <v>0.95599999999999996</v>
      </c>
    </row>
    <row r="23518" spans="1:5" x14ac:dyDescent="0.3">
      <c r="A23518" t="s">
        <v>1481</v>
      </c>
      <c r="B23518" s="3">
        <v>40260</v>
      </c>
      <c r="C23518" s="2">
        <v>38</v>
      </c>
      <c r="D23518" s="2">
        <v>0.38200000000000001</v>
      </c>
      <c r="E23518" s="2">
        <v>0.94099999999999995</v>
      </c>
    </row>
    <row r="23519" spans="1:5" x14ac:dyDescent="0.3">
      <c r="A23519" t="s">
        <v>2867</v>
      </c>
      <c r="B23519" s="3">
        <v>40259</v>
      </c>
      <c r="C23519" s="2">
        <v>20</v>
      </c>
      <c r="D23519" s="2">
        <v>0.78900000000000003</v>
      </c>
      <c r="E23519" s="2">
        <v>0.79600000000000004</v>
      </c>
    </row>
    <row r="23520" spans="1:5" x14ac:dyDescent="0.3">
      <c r="A23520" t="s">
        <v>10366</v>
      </c>
      <c r="B23520" s="3">
        <v>40256</v>
      </c>
      <c r="C23520" s="2">
        <v>43</v>
      </c>
      <c r="D23520" s="2">
        <v>0.54400000000000004</v>
      </c>
      <c r="E23520" s="2">
        <v>0.95299999999999996</v>
      </c>
    </row>
    <row r="23521" spans="1:5" x14ac:dyDescent="0.3">
      <c r="A23521" t="s">
        <v>21943</v>
      </c>
      <c r="B23521" s="3">
        <v>40254</v>
      </c>
      <c r="C23521" s="2">
        <v>25</v>
      </c>
      <c r="D23521" s="2">
        <v>0.77600000000000002</v>
      </c>
      <c r="E23521" s="2">
        <v>0.93899999999999995</v>
      </c>
    </row>
    <row r="23522" spans="1:5" x14ac:dyDescent="0.3">
      <c r="A23522" t="s">
        <v>12007</v>
      </c>
      <c r="B23522" s="3">
        <v>40253</v>
      </c>
      <c r="C23522" s="2">
        <v>63</v>
      </c>
      <c r="D23522" s="2">
        <v>0.77300000000000002</v>
      </c>
      <c r="E23522" s="2">
        <v>0.79400000000000004</v>
      </c>
    </row>
    <row r="23523" spans="1:5" x14ac:dyDescent="0.3">
      <c r="A23523" t="s">
        <v>6552</v>
      </c>
      <c r="B23523" s="3">
        <v>40253</v>
      </c>
      <c r="C23523" s="2">
        <v>9</v>
      </c>
      <c r="D23523" s="2">
        <v>0.877</v>
      </c>
      <c r="E23523" s="2">
        <v>0.498</v>
      </c>
    </row>
    <row r="23524" spans="1:5" x14ac:dyDescent="0.3">
      <c r="A23524" t="s">
        <v>10404</v>
      </c>
      <c r="B23524" s="3">
        <v>40249</v>
      </c>
      <c r="C23524" s="2">
        <v>68</v>
      </c>
      <c r="D23524" s="2">
        <v>0.64900000000000002</v>
      </c>
      <c r="E23524" s="2">
        <v>0.89600000000000002</v>
      </c>
    </row>
    <row r="23525" spans="1:5" x14ac:dyDescent="0.3">
      <c r="A23525" t="s">
        <v>10431</v>
      </c>
      <c r="B23525" s="3">
        <v>40249</v>
      </c>
      <c r="C23525" s="2">
        <v>60</v>
      </c>
      <c r="D23525" s="2">
        <v>0.59699999999999998</v>
      </c>
      <c r="E23525" s="2">
        <v>0.93899999999999995</v>
      </c>
    </row>
    <row r="23526" spans="1:5" x14ac:dyDescent="0.3">
      <c r="A23526" t="s">
        <v>2887</v>
      </c>
      <c r="B23526" s="3">
        <v>40249</v>
      </c>
      <c r="C23526" s="2">
        <v>0</v>
      </c>
      <c r="D23526" s="2">
        <v>0.73899999999999999</v>
      </c>
      <c r="E23526" s="2">
        <v>0.95899999999999996</v>
      </c>
    </row>
    <row r="23527" spans="1:5" x14ac:dyDescent="0.3">
      <c r="A23527" t="s">
        <v>7388</v>
      </c>
      <c r="B23527" s="3">
        <v>40246</v>
      </c>
      <c r="C23527" s="2">
        <v>0</v>
      </c>
      <c r="D23527" s="2">
        <v>0.58099999999999996</v>
      </c>
      <c r="E23527" s="2">
        <v>0.81899999999999995</v>
      </c>
    </row>
    <row r="23528" spans="1:5" x14ac:dyDescent="0.3">
      <c r="A23528" t="s">
        <v>13668</v>
      </c>
      <c r="B23528" s="3">
        <v>40245</v>
      </c>
      <c r="C23528" s="2">
        <v>16</v>
      </c>
      <c r="D23528" s="2">
        <v>0.63600000000000001</v>
      </c>
      <c r="E23528" s="2">
        <v>0.52600000000000002</v>
      </c>
    </row>
    <row r="23529" spans="1:5" x14ac:dyDescent="0.3">
      <c r="A23529" t="s">
        <v>10941</v>
      </c>
      <c r="B23529" s="3">
        <v>40242</v>
      </c>
      <c r="C23529" s="2">
        <v>7</v>
      </c>
      <c r="D23529" s="2">
        <v>0.46400000000000002</v>
      </c>
      <c r="E23529" s="2">
        <v>0.79900000000000004</v>
      </c>
    </row>
    <row r="23530" spans="1:5" x14ac:dyDescent="0.3">
      <c r="A23530" t="s">
        <v>4230</v>
      </c>
      <c r="B23530" s="3">
        <v>40240</v>
      </c>
      <c r="C23530" s="2">
        <v>75</v>
      </c>
      <c r="D23530" s="2">
        <v>0.68899999999999995</v>
      </c>
      <c r="E23530" s="2">
        <v>0.73899999999999999</v>
      </c>
    </row>
    <row r="23531" spans="1:5" x14ac:dyDescent="0.3">
      <c r="A23531" t="s">
        <v>13464</v>
      </c>
      <c r="B23531" s="3">
        <v>40239</v>
      </c>
      <c r="C23531" s="2">
        <v>45</v>
      </c>
      <c r="D23531" s="2">
        <v>0.755</v>
      </c>
      <c r="E23531" s="2">
        <v>0.89200000000000002</v>
      </c>
    </row>
    <row r="23532" spans="1:5" x14ac:dyDescent="0.3">
      <c r="A23532" t="s">
        <v>10231</v>
      </c>
      <c r="B23532" s="3">
        <v>40238</v>
      </c>
      <c r="C23532" s="2">
        <v>50</v>
      </c>
      <c r="D23532" s="2">
        <v>0.54200000000000004</v>
      </c>
      <c r="E23532" s="2">
        <v>0.83899999999999997</v>
      </c>
    </row>
    <row r="23533" spans="1:5" x14ac:dyDescent="0.3">
      <c r="A23533" t="s">
        <v>10229</v>
      </c>
      <c r="B23533" s="3">
        <v>40238</v>
      </c>
      <c r="C23533" s="2">
        <v>48</v>
      </c>
      <c r="D23533" s="2">
        <v>0.20399999999999999</v>
      </c>
      <c r="E23533" s="2">
        <v>0.79400000000000004</v>
      </c>
    </row>
    <row r="23534" spans="1:5" x14ac:dyDescent="0.3">
      <c r="A23534" t="s">
        <v>20056</v>
      </c>
      <c r="B23534" s="3">
        <v>40238</v>
      </c>
      <c r="C23534" s="2">
        <v>33</v>
      </c>
      <c r="D23534" s="2">
        <v>0.65100000000000002</v>
      </c>
      <c r="E23534" s="2">
        <v>0.871</v>
      </c>
    </row>
    <row r="23535" spans="1:5" x14ac:dyDescent="0.3">
      <c r="A23535" t="s">
        <v>5922</v>
      </c>
      <c r="B23535" s="3">
        <v>40238</v>
      </c>
      <c r="C23535" s="2">
        <v>22</v>
      </c>
      <c r="D23535" s="2">
        <v>0.86699999999999999</v>
      </c>
      <c r="E23535" s="2">
        <v>0.432</v>
      </c>
    </row>
    <row r="23536" spans="1:5" x14ac:dyDescent="0.3">
      <c r="A23536" t="s">
        <v>4133</v>
      </c>
      <c r="B23536" s="3">
        <v>40238</v>
      </c>
      <c r="C23536" s="2">
        <v>4</v>
      </c>
      <c r="D23536" s="2">
        <v>0.34</v>
      </c>
      <c r="E23536" s="2">
        <v>0.73699999999999999</v>
      </c>
    </row>
    <row r="23537" spans="1:5" x14ac:dyDescent="0.3">
      <c r="A23537" t="s">
        <v>3100</v>
      </c>
      <c r="B23537" s="3">
        <v>40235</v>
      </c>
      <c r="C23537" s="2">
        <v>71</v>
      </c>
      <c r="D23537" s="2">
        <v>0.61499999999999999</v>
      </c>
      <c r="E23537" s="2">
        <v>0.71099999999999997</v>
      </c>
    </row>
    <row r="23538" spans="1:5" x14ac:dyDescent="0.3">
      <c r="A23538" t="s">
        <v>3100</v>
      </c>
      <c r="B23538" s="3">
        <v>40235</v>
      </c>
      <c r="C23538" s="2">
        <v>71</v>
      </c>
      <c r="D23538" s="2">
        <v>0.61499999999999999</v>
      </c>
      <c r="E23538" s="2">
        <v>0.71099999999999997</v>
      </c>
    </row>
    <row r="23539" spans="1:5" x14ac:dyDescent="0.3">
      <c r="A23539" t="s">
        <v>13924</v>
      </c>
      <c r="B23539" s="3">
        <v>40235</v>
      </c>
      <c r="C23539" s="2">
        <v>69</v>
      </c>
      <c r="D23539" s="2">
        <v>0.76200000000000001</v>
      </c>
      <c r="E23539" s="2">
        <v>0.748</v>
      </c>
    </row>
    <row r="23540" spans="1:5" x14ac:dyDescent="0.3">
      <c r="A23540" t="s">
        <v>2975</v>
      </c>
      <c r="B23540" s="3">
        <v>40235</v>
      </c>
      <c r="C23540" s="2">
        <v>55</v>
      </c>
      <c r="D23540" s="2">
        <v>0.66800000000000004</v>
      </c>
      <c r="E23540" s="2">
        <v>0.43</v>
      </c>
    </row>
    <row r="23541" spans="1:5" x14ac:dyDescent="0.3">
      <c r="A23541" t="s">
        <v>10822</v>
      </c>
      <c r="B23541" s="3">
        <v>40235</v>
      </c>
      <c r="C23541" s="2">
        <v>53</v>
      </c>
      <c r="D23541" s="2">
        <v>0.82099999999999995</v>
      </c>
      <c r="E23541" s="2">
        <v>0.47699999999999998</v>
      </c>
    </row>
    <row r="23542" spans="1:5" x14ac:dyDescent="0.3">
      <c r="A23542" t="s">
        <v>9199</v>
      </c>
      <c r="B23542" s="3">
        <v>40235</v>
      </c>
      <c r="C23542" s="2">
        <v>46</v>
      </c>
      <c r="D23542" s="2">
        <v>0.60599999999999998</v>
      </c>
      <c r="E23542" s="2">
        <v>0.71</v>
      </c>
    </row>
    <row r="23543" spans="1:5" x14ac:dyDescent="0.3">
      <c r="A23543" t="s">
        <v>9611</v>
      </c>
      <c r="B23543" s="3">
        <v>40235</v>
      </c>
      <c r="C23543" s="2">
        <v>39</v>
      </c>
      <c r="D23543" s="2">
        <v>0.437</v>
      </c>
      <c r="E23543" s="2">
        <v>0.82199999999999995</v>
      </c>
    </row>
    <row r="23544" spans="1:5" x14ac:dyDescent="0.3">
      <c r="A23544" t="s">
        <v>17094</v>
      </c>
      <c r="B23544" s="3">
        <v>40235</v>
      </c>
      <c r="C23544" s="2">
        <v>30</v>
      </c>
      <c r="D23544" s="2">
        <v>0.67100000000000004</v>
      </c>
      <c r="E23544" s="2">
        <v>0.76</v>
      </c>
    </row>
    <row r="23545" spans="1:5" x14ac:dyDescent="0.3">
      <c r="A23545" t="s">
        <v>772</v>
      </c>
      <c r="B23545" s="3">
        <v>40235</v>
      </c>
      <c r="C23545" s="2">
        <v>5</v>
      </c>
      <c r="D23545" s="2">
        <v>0.73799999999999999</v>
      </c>
      <c r="E23545" s="2">
        <v>0.93700000000000006</v>
      </c>
    </row>
    <row r="23546" spans="1:5" x14ac:dyDescent="0.3">
      <c r="A23546" t="s">
        <v>764</v>
      </c>
      <c r="B23546" s="3">
        <v>40235</v>
      </c>
      <c r="C23546" s="2">
        <v>2</v>
      </c>
      <c r="D23546" s="2">
        <v>0.56100000000000005</v>
      </c>
      <c r="E23546" s="2">
        <v>0.78900000000000003</v>
      </c>
    </row>
    <row r="23547" spans="1:5" x14ac:dyDescent="0.3">
      <c r="A23547" t="s">
        <v>2107</v>
      </c>
      <c r="B23547" s="3">
        <v>40233</v>
      </c>
      <c r="C23547" s="2">
        <v>66</v>
      </c>
      <c r="D23547" s="2">
        <v>0.61499999999999999</v>
      </c>
      <c r="E23547" s="2">
        <v>0.71099999999999997</v>
      </c>
    </row>
    <row r="23548" spans="1:5" x14ac:dyDescent="0.3">
      <c r="A23548" t="s">
        <v>1875</v>
      </c>
      <c r="B23548" s="3">
        <v>40233</v>
      </c>
      <c r="C23548" s="2">
        <v>64</v>
      </c>
      <c r="D23548" s="2">
        <v>0.76200000000000001</v>
      </c>
      <c r="E23548" s="2">
        <v>0.748</v>
      </c>
    </row>
    <row r="23549" spans="1:5" x14ac:dyDescent="0.3">
      <c r="A23549" t="s">
        <v>21010</v>
      </c>
      <c r="B23549" s="3">
        <v>40233</v>
      </c>
      <c r="C23549" s="2">
        <v>1</v>
      </c>
      <c r="D23549" s="2">
        <v>0.68799999999999994</v>
      </c>
      <c r="E23549" s="2">
        <v>0.87</v>
      </c>
    </row>
    <row r="23550" spans="1:5" x14ac:dyDescent="0.3">
      <c r="A23550" t="s">
        <v>7200</v>
      </c>
      <c r="B23550" s="3">
        <v>40232</v>
      </c>
      <c r="C23550" s="2">
        <v>35</v>
      </c>
      <c r="D23550" s="2">
        <v>0.83699999999999997</v>
      </c>
      <c r="E23550" s="2">
        <v>0.78400000000000003</v>
      </c>
    </row>
    <row r="23551" spans="1:5" x14ac:dyDescent="0.3">
      <c r="A23551" t="s">
        <v>7212</v>
      </c>
      <c r="B23551" s="3">
        <v>40232</v>
      </c>
      <c r="C23551" s="2">
        <v>22</v>
      </c>
      <c r="D23551" s="2">
        <v>0.88400000000000001</v>
      </c>
      <c r="E23551" s="2">
        <v>0.72099999999999997</v>
      </c>
    </row>
    <row r="23552" spans="1:5" x14ac:dyDescent="0.3">
      <c r="A23552" t="s">
        <v>17053</v>
      </c>
      <c r="B23552" s="3">
        <v>40232</v>
      </c>
      <c r="C23552" s="2">
        <v>0</v>
      </c>
      <c r="D23552" s="2">
        <v>0.79300000000000004</v>
      </c>
      <c r="E23552" s="2">
        <v>0.46600000000000003</v>
      </c>
    </row>
    <row r="23553" spans="1:5" x14ac:dyDescent="0.3">
      <c r="A23553" t="s">
        <v>1726</v>
      </c>
      <c r="B23553" s="3">
        <v>40231</v>
      </c>
      <c r="C23553" s="2">
        <v>58</v>
      </c>
      <c r="D23553" s="2">
        <v>0.65300000000000002</v>
      </c>
      <c r="E23553" s="2">
        <v>0.82599999999999996</v>
      </c>
    </row>
    <row r="23554" spans="1:5" x14ac:dyDescent="0.3">
      <c r="A23554" t="s">
        <v>5995</v>
      </c>
      <c r="B23554" s="3">
        <v>40228</v>
      </c>
      <c r="C23554" s="2">
        <v>17</v>
      </c>
      <c r="D23554" s="2">
        <v>0.94199999999999995</v>
      </c>
      <c r="E23554" s="2">
        <v>0.73099999999999998</v>
      </c>
    </row>
    <row r="23555" spans="1:5" x14ac:dyDescent="0.3">
      <c r="A23555" t="s">
        <v>1081</v>
      </c>
      <c r="B23555" s="3">
        <v>40225</v>
      </c>
      <c r="C23555" s="2">
        <v>49</v>
      </c>
      <c r="D23555" s="2">
        <v>0.58799999999999997</v>
      </c>
      <c r="E23555" s="2">
        <v>0.52900000000000003</v>
      </c>
    </row>
    <row r="23556" spans="1:5" x14ac:dyDescent="0.3">
      <c r="A23556" t="s">
        <v>1081</v>
      </c>
      <c r="B23556" s="3">
        <v>40225</v>
      </c>
      <c r="C23556" s="2">
        <v>49</v>
      </c>
      <c r="D23556" s="2">
        <v>0.58799999999999997</v>
      </c>
      <c r="E23556" s="2">
        <v>0.52900000000000003</v>
      </c>
    </row>
    <row r="23557" spans="1:5" x14ac:dyDescent="0.3">
      <c r="A23557" t="s">
        <v>9157</v>
      </c>
      <c r="B23557" s="3">
        <v>40224</v>
      </c>
      <c r="C23557" s="2">
        <v>7</v>
      </c>
      <c r="D23557" s="2">
        <v>0.442</v>
      </c>
      <c r="E23557" s="2">
        <v>0.49099999999999999</v>
      </c>
    </row>
    <row r="23558" spans="1:5" x14ac:dyDescent="0.3">
      <c r="A23558" t="s">
        <v>9407</v>
      </c>
      <c r="B23558" s="3">
        <v>40224</v>
      </c>
      <c r="C23558" s="2">
        <v>2</v>
      </c>
      <c r="D23558" s="2">
        <v>0.63300000000000001</v>
      </c>
      <c r="E23558" s="2">
        <v>0.80700000000000005</v>
      </c>
    </row>
    <row r="23559" spans="1:5" x14ac:dyDescent="0.3">
      <c r="A23559" t="s">
        <v>9407</v>
      </c>
      <c r="B23559" s="3">
        <v>40224</v>
      </c>
      <c r="C23559" s="2">
        <v>2</v>
      </c>
      <c r="D23559" s="2">
        <v>0.63300000000000001</v>
      </c>
      <c r="E23559" s="2">
        <v>0.80700000000000005</v>
      </c>
    </row>
    <row r="23560" spans="1:5" x14ac:dyDescent="0.3">
      <c r="A23560" t="s">
        <v>6547</v>
      </c>
      <c r="B23560" s="3">
        <v>40221</v>
      </c>
      <c r="C23560" s="2">
        <v>66</v>
      </c>
      <c r="D23560" s="2">
        <v>0.54600000000000004</v>
      </c>
      <c r="E23560" s="2">
        <v>0.89900000000000002</v>
      </c>
    </row>
    <row r="23561" spans="1:5" x14ac:dyDescent="0.3">
      <c r="A23561" t="s">
        <v>17487</v>
      </c>
      <c r="B23561" s="3">
        <v>40220</v>
      </c>
      <c r="C23561" s="2">
        <v>7</v>
      </c>
      <c r="D23561" s="2">
        <v>0.83799999999999997</v>
      </c>
      <c r="E23561" s="2">
        <v>0.36699999999999999</v>
      </c>
    </row>
    <row r="23562" spans="1:5" x14ac:dyDescent="0.3">
      <c r="A23562" t="s">
        <v>2744</v>
      </c>
      <c r="B23562" s="3">
        <v>40218</v>
      </c>
      <c r="C23562" s="2">
        <v>10</v>
      </c>
      <c r="D23562" s="2">
        <v>0.68400000000000005</v>
      </c>
      <c r="E23562" s="2">
        <v>0.69699999999999995</v>
      </c>
    </row>
    <row r="23563" spans="1:5" x14ac:dyDescent="0.3">
      <c r="A23563" t="s">
        <v>11983</v>
      </c>
      <c r="B23563" s="3">
        <v>40217</v>
      </c>
      <c r="C23563" s="2">
        <v>71</v>
      </c>
      <c r="D23563" s="2">
        <v>0.33100000000000002</v>
      </c>
      <c r="E23563" s="2">
        <v>0.59199999999999997</v>
      </c>
    </row>
    <row r="23564" spans="1:5" x14ac:dyDescent="0.3">
      <c r="A23564" t="s">
        <v>9855</v>
      </c>
      <c r="B23564" s="3">
        <v>40216</v>
      </c>
      <c r="C23564" s="2">
        <v>71</v>
      </c>
      <c r="D23564" s="2">
        <v>0.55000000000000004</v>
      </c>
      <c r="E23564" s="2">
        <v>0.753</v>
      </c>
    </row>
    <row r="23565" spans="1:5" x14ac:dyDescent="0.3">
      <c r="A23565" t="s">
        <v>6894</v>
      </c>
      <c r="B23565" s="3">
        <v>40212</v>
      </c>
      <c r="C23565" s="2">
        <v>62</v>
      </c>
      <c r="D23565" s="2">
        <v>0.55000000000000004</v>
      </c>
      <c r="E23565" s="2">
        <v>0.77900000000000003</v>
      </c>
    </row>
    <row r="23566" spans="1:5" x14ac:dyDescent="0.3">
      <c r="A23566" t="s">
        <v>6894</v>
      </c>
      <c r="B23566" s="3">
        <v>40212</v>
      </c>
      <c r="C23566" s="2">
        <v>62</v>
      </c>
      <c r="D23566" s="2">
        <v>0.55000000000000004</v>
      </c>
      <c r="E23566" s="2">
        <v>0.77900000000000003</v>
      </c>
    </row>
    <row r="23567" spans="1:5" x14ac:dyDescent="0.3">
      <c r="A23567" t="s">
        <v>16468</v>
      </c>
      <c r="B23567" s="3">
        <v>40212</v>
      </c>
      <c r="C23567" s="2">
        <v>36</v>
      </c>
      <c r="D23567" s="2">
        <v>0.77400000000000002</v>
      </c>
      <c r="E23567" s="2">
        <v>0.57999999999999996</v>
      </c>
    </row>
    <row r="23568" spans="1:5" x14ac:dyDescent="0.3">
      <c r="A23568" t="s">
        <v>1373</v>
      </c>
      <c r="B23568" s="3">
        <v>40211</v>
      </c>
      <c r="C23568" s="2">
        <v>49</v>
      </c>
      <c r="D23568" s="2">
        <v>0.63600000000000001</v>
      </c>
      <c r="E23568" s="2">
        <v>0.76300000000000001</v>
      </c>
    </row>
    <row r="23569" spans="1:5" x14ac:dyDescent="0.3">
      <c r="A23569" t="s">
        <v>7605</v>
      </c>
      <c r="B23569" s="3">
        <v>40211</v>
      </c>
      <c r="C23569" s="2">
        <v>38</v>
      </c>
      <c r="D23569" s="2">
        <v>0.68400000000000005</v>
      </c>
      <c r="E23569" s="2">
        <v>0.52200000000000002</v>
      </c>
    </row>
    <row r="23570" spans="1:5" x14ac:dyDescent="0.3">
      <c r="A23570" t="s">
        <v>1861</v>
      </c>
      <c r="B23570" s="3">
        <v>40210</v>
      </c>
      <c r="C23570" s="2">
        <v>70</v>
      </c>
      <c r="D23570" s="2">
        <v>0.90600000000000003</v>
      </c>
      <c r="E23570" s="2">
        <v>0.63</v>
      </c>
    </row>
    <row r="23571" spans="1:5" x14ac:dyDescent="0.3">
      <c r="A23571" t="s">
        <v>11013</v>
      </c>
      <c r="B23571" s="3">
        <v>40210</v>
      </c>
      <c r="C23571" s="2">
        <v>61</v>
      </c>
      <c r="D23571" s="2">
        <v>0.53200000000000003</v>
      </c>
      <c r="E23571" s="2">
        <v>0.68200000000000005</v>
      </c>
    </row>
    <row r="23572" spans="1:5" x14ac:dyDescent="0.3">
      <c r="A23572" t="s">
        <v>2231</v>
      </c>
      <c r="B23572" s="3">
        <v>40209</v>
      </c>
      <c r="C23572" s="2">
        <v>65</v>
      </c>
      <c r="D23572" s="2">
        <v>0.79900000000000004</v>
      </c>
      <c r="E23572" s="2">
        <v>0.78300000000000003</v>
      </c>
    </row>
    <row r="23573" spans="1:5" x14ac:dyDescent="0.3">
      <c r="A23573" t="s">
        <v>2919</v>
      </c>
      <c r="B23573" s="3">
        <v>40207</v>
      </c>
      <c r="C23573" s="2">
        <v>0</v>
      </c>
      <c r="D23573" s="2">
        <v>0.60699999999999998</v>
      </c>
      <c r="E23573" s="2">
        <v>0.96799999999999997</v>
      </c>
    </row>
    <row r="23574" spans="1:5" x14ac:dyDescent="0.3">
      <c r="A23574" t="s">
        <v>1037</v>
      </c>
      <c r="B23574" s="3">
        <v>40204</v>
      </c>
      <c r="C23574" s="2">
        <v>54</v>
      </c>
      <c r="D23574" s="2">
        <v>0.61199999999999999</v>
      </c>
      <c r="E23574" s="2">
        <v>0.47599999999999998</v>
      </c>
    </row>
    <row r="23575" spans="1:5" x14ac:dyDescent="0.3">
      <c r="A23575" t="s">
        <v>1037</v>
      </c>
      <c r="B23575" s="3">
        <v>40204</v>
      </c>
      <c r="C23575" s="2">
        <v>54</v>
      </c>
      <c r="D23575" s="2">
        <v>0.61199999999999999</v>
      </c>
      <c r="E23575" s="2">
        <v>0.47599999999999998</v>
      </c>
    </row>
    <row r="23576" spans="1:5" x14ac:dyDescent="0.3">
      <c r="A23576" t="s">
        <v>1097</v>
      </c>
      <c r="B23576" s="3">
        <v>40203</v>
      </c>
      <c r="C23576" s="2">
        <v>59</v>
      </c>
      <c r="D23576" s="2">
        <v>0.81599999999999995</v>
      </c>
      <c r="E23576" s="2">
        <v>0.63500000000000001</v>
      </c>
    </row>
    <row r="23577" spans="1:5" x14ac:dyDescent="0.3">
      <c r="A23577" t="s">
        <v>1097</v>
      </c>
      <c r="B23577" s="3">
        <v>40203</v>
      </c>
      <c r="C23577" s="2">
        <v>59</v>
      </c>
      <c r="D23577" s="2">
        <v>0.81599999999999995</v>
      </c>
      <c r="E23577" s="2">
        <v>0.63500000000000001</v>
      </c>
    </row>
    <row r="23578" spans="1:5" x14ac:dyDescent="0.3">
      <c r="A23578" t="s">
        <v>15891</v>
      </c>
      <c r="B23578" s="3">
        <v>40190</v>
      </c>
      <c r="C23578" s="2">
        <v>8</v>
      </c>
      <c r="D23578" s="2">
        <v>0.77900000000000003</v>
      </c>
      <c r="E23578" s="2">
        <v>0.36499999999999999</v>
      </c>
    </row>
    <row r="23579" spans="1:5" x14ac:dyDescent="0.3">
      <c r="A23579" t="s">
        <v>1860</v>
      </c>
      <c r="B23579" s="3">
        <v>40189</v>
      </c>
      <c r="C23579" s="2">
        <v>50</v>
      </c>
      <c r="D23579" s="2">
        <v>0.57199999999999995</v>
      </c>
      <c r="E23579" s="2">
        <v>0.68400000000000005</v>
      </c>
    </row>
    <row r="23580" spans="1:5" x14ac:dyDescent="0.3">
      <c r="A23580" t="s">
        <v>1204</v>
      </c>
      <c r="B23580" s="3">
        <v>40179</v>
      </c>
      <c r="C23580" s="2">
        <v>80</v>
      </c>
      <c r="D23580" s="2">
        <v>0.755</v>
      </c>
      <c r="E23580" s="2">
        <v>0.83699999999999997</v>
      </c>
    </row>
    <row r="23581" spans="1:5" x14ac:dyDescent="0.3">
      <c r="A23581" t="s">
        <v>1204</v>
      </c>
      <c r="B23581" s="3">
        <v>40179</v>
      </c>
      <c r="C23581" s="2">
        <v>80</v>
      </c>
      <c r="D23581" s="2">
        <v>0.755</v>
      </c>
      <c r="E23581" s="2">
        <v>0.83699999999999997</v>
      </c>
    </row>
    <row r="23582" spans="1:5" x14ac:dyDescent="0.3">
      <c r="A23582" t="s">
        <v>1850</v>
      </c>
      <c r="B23582" s="3">
        <v>40179</v>
      </c>
      <c r="C23582" s="2">
        <v>77</v>
      </c>
      <c r="D23582" s="2">
        <v>0.751</v>
      </c>
      <c r="E23582" s="2">
        <v>0.78300000000000003</v>
      </c>
    </row>
    <row r="23583" spans="1:5" x14ac:dyDescent="0.3">
      <c r="A23583" t="s">
        <v>1850</v>
      </c>
      <c r="B23583" s="3">
        <v>40179</v>
      </c>
      <c r="C23583" s="2">
        <v>77</v>
      </c>
      <c r="D23583" s="2">
        <v>0.751</v>
      </c>
      <c r="E23583" s="2">
        <v>0.78300000000000003</v>
      </c>
    </row>
    <row r="23584" spans="1:5" x14ac:dyDescent="0.3">
      <c r="A23584" t="s">
        <v>1627</v>
      </c>
      <c r="B23584" s="3">
        <v>40179</v>
      </c>
      <c r="C23584" s="2">
        <v>76</v>
      </c>
      <c r="D23584" s="2">
        <v>0.72799999999999998</v>
      </c>
      <c r="E23584" s="2">
        <v>0.86</v>
      </c>
    </row>
    <row r="23585" spans="1:5" x14ac:dyDescent="0.3">
      <c r="A23585" t="s">
        <v>1627</v>
      </c>
      <c r="B23585" s="3">
        <v>40179</v>
      </c>
      <c r="C23585" s="2">
        <v>76</v>
      </c>
      <c r="D23585" s="2">
        <v>0.72799999999999998</v>
      </c>
      <c r="E23585" s="2">
        <v>0.86</v>
      </c>
    </row>
    <row r="23586" spans="1:5" x14ac:dyDescent="0.3">
      <c r="A23586" t="s">
        <v>2069</v>
      </c>
      <c r="B23586" s="3">
        <v>40179</v>
      </c>
      <c r="C23586" s="2">
        <v>75</v>
      </c>
      <c r="D23586" s="2">
        <v>0.4</v>
      </c>
      <c r="E23586" s="2">
        <v>0.91500000000000004</v>
      </c>
    </row>
    <row r="23587" spans="1:5" x14ac:dyDescent="0.3">
      <c r="A23587" t="s">
        <v>2069</v>
      </c>
      <c r="B23587" s="3">
        <v>40179</v>
      </c>
      <c r="C23587" s="2">
        <v>75</v>
      </c>
      <c r="D23587" s="2">
        <v>0.4</v>
      </c>
      <c r="E23587" s="2">
        <v>0.91500000000000004</v>
      </c>
    </row>
    <row r="23588" spans="1:5" x14ac:dyDescent="0.3">
      <c r="A23588" t="s">
        <v>2069</v>
      </c>
      <c r="B23588" s="3">
        <v>40179</v>
      </c>
      <c r="C23588" s="2">
        <v>75</v>
      </c>
      <c r="D23588" s="2">
        <v>0.4</v>
      </c>
      <c r="E23588" s="2">
        <v>0.91500000000000004</v>
      </c>
    </row>
    <row r="23589" spans="1:5" x14ac:dyDescent="0.3">
      <c r="A23589" t="s">
        <v>2069</v>
      </c>
      <c r="B23589" s="3">
        <v>40179</v>
      </c>
      <c r="C23589" s="2">
        <v>75</v>
      </c>
      <c r="D23589" s="2">
        <v>0.4</v>
      </c>
      <c r="E23589" s="2">
        <v>0.91500000000000004</v>
      </c>
    </row>
    <row r="23590" spans="1:5" x14ac:dyDescent="0.3">
      <c r="A23590" t="s">
        <v>15647</v>
      </c>
      <c r="B23590" s="3">
        <v>40179</v>
      </c>
      <c r="C23590" s="2">
        <v>75</v>
      </c>
      <c r="D23590" s="2">
        <v>0.54100000000000004</v>
      </c>
      <c r="E23590" s="2">
        <v>0.80300000000000005</v>
      </c>
    </row>
    <row r="23591" spans="1:5" x14ac:dyDescent="0.3">
      <c r="A23591" t="s">
        <v>20547</v>
      </c>
      <c r="B23591" s="3">
        <v>40179</v>
      </c>
      <c r="C23591" s="2">
        <v>73</v>
      </c>
      <c r="D23591" s="2">
        <v>0.58099999999999996</v>
      </c>
      <c r="E23591" s="2">
        <v>0.71699999999999997</v>
      </c>
    </row>
    <row r="23592" spans="1:5" x14ac:dyDescent="0.3">
      <c r="A23592" t="s">
        <v>2319</v>
      </c>
      <c r="B23592" s="3">
        <v>40179</v>
      </c>
      <c r="C23592" s="2">
        <v>72</v>
      </c>
      <c r="D23592" s="2">
        <v>0.43099999999999999</v>
      </c>
      <c r="E23592" s="2">
        <v>0.89400000000000002</v>
      </c>
    </row>
    <row r="23593" spans="1:5" x14ac:dyDescent="0.3">
      <c r="A23593" t="s">
        <v>2319</v>
      </c>
      <c r="B23593" s="3">
        <v>40179</v>
      </c>
      <c r="C23593" s="2">
        <v>72</v>
      </c>
      <c r="D23593" s="2">
        <v>0.43099999999999999</v>
      </c>
      <c r="E23593" s="2">
        <v>0.89400000000000002</v>
      </c>
    </row>
    <row r="23594" spans="1:5" x14ac:dyDescent="0.3">
      <c r="A23594" t="s">
        <v>1696</v>
      </c>
      <c r="B23594" s="3">
        <v>40179</v>
      </c>
      <c r="C23594" s="2">
        <v>71</v>
      </c>
      <c r="D23594" s="2">
        <v>0.754</v>
      </c>
      <c r="E23594" s="2">
        <v>0.80400000000000005</v>
      </c>
    </row>
    <row r="23595" spans="1:5" x14ac:dyDescent="0.3">
      <c r="A23595" t="s">
        <v>2115</v>
      </c>
      <c r="B23595" s="3">
        <v>40179</v>
      </c>
      <c r="C23595" s="2">
        <v>71</v>
      </c>
      <c r="D23595" s="2">
        <v>0.72</v>
      </c>
      <c r="E23595" s="2">
        <v>0.86099999999999999</v>
      </c>
    </row>
    <row r="23596" spans="1:5" x14ac:dyDescent="0.3">
      <c r="A23596" t="s">
        <v>1696</v>
      </c>
      <c r="B23596" s="3">
        <v>40179</v>
      </c>
      <c r="C23596" s="2">
        <v>71</v>
      </c>
      <c r="D23596" s="2">
        <v>0.754</v>
      </c>
      <c r="E23596" s="2">
        <v>0.80400000000000005</v>
      </c>
    </row>
    <row r="23597" spans="1:5" x14ac:dyDescent="0.3">
      <c r="A23597" t="s">
        <v>20553</v>
      </c>
      <c r="B23597" s="3">
        <v>40179</v>
      </c>
      <c r="C23597" s="2">
        <v>71</v>
      </c>
      <c r="D23597" s="2">
        <v>0.60699999999999998</v>
      </c>
      <c r="E23597" s="2">
        <v>0.93400000000000005</v>
      </c>
    </row>
    <row r="23598" spans="1:5" x14ac:dyDescent="0.3">
      <c r="A23598" t="s">
        <v>1866</v>
      </c>
      <c r="B23598" s="3">
        <v>40179</v>
      </c>
      <c r="C23598" s="2">
        <v>70</v>
      </c>
      <c r="D23598" s="2">
        <v>0.65900000000000003</v>
      </c>
      <c r="E23598" s="2">
        <v>0.628</v>
      </c>
    </row>
    <row r="23599" spans="1:5" x14ac:dyDescent="0.3">
      <c r="A23599" t="s">
        <v>1866</v>
      </c>
      <c r="B23599" s="3">
        <v>40179</v>
      </c>
      <c r="C23599" s="2">
        <v>70</v>
      </c>
      <c r="D23599" s="2">
        <v>0.65900000000000003</v>
      </c>
      <c r="E23599" s="2">
        <v>0.628</v>
      </c>
    </row>
    <row r="23600" spans="1:5" x14ac:dyDescent="0.3">
      <c r="A23600" t="s">
        <v>14296</v>
      </c>
      <c r="B23600" s="3">
        <v>40179</v>
      </c>
      <c r="C23600" s="2">
        <v>70</v>
      </c>
      <c r="D23600" s="2">
        <v>0.69899999999999995</v>
      </c>
      <c r="E23600" s="2">
        <v>0.91700000000000004</v>
      </c>
    </row>
    <row r="23601" spans="1:5" x14ac:dyDescent="0.3">
      <c r="A23601" t="s">
        <v>3864</v>
      </c>
      <c r="B23601" s="3">
        <v>40179</v>
      </c>
      <c r="C23601" s="2">
        <v>69</v>
      </c>
      <c r="D23601" s="2">
        <v>0.68799999999999994</v>
      </c>
      <c r="E23601" s="2">
        <v>0.63100000000000001</v>
      </c>
    </row>
    <row r="23602" spans="1:5" x14ac:dyDescent="0.3">
      <c r="A23602" t="s">
        <v>1682</v>
      </c>
      <c r="B23602" s="3">
        <v>40179</v>
      </c>
      <c r="C23602" s="2">
        <v>68</v>
      </c>
      <c r="D23602" s="2">
        <v>0.435</v>
      </c>
      <c r="E23602" s="2">
        <v>0.83699999999999997</v>
      </c>
    </row>
    <row r="23603" spans="1:5" x14ac:dyDescent="0.3">
      <c r="A23603" t="s">
        <v>1724</v>
      </c>
      <c r="B23603" s="3">
        <v>40179</v>
      </c>
      <c r="C23603" s="2">
        <v>68</v>
      </c>
      <c r="D23603" s="2">
        <v>0.48199999999999998</v>
      </c>
      <c r="E23603" s="2">
        <v>0.83299999999999996</v>
      </c>
    </row>
    <row r="23604" spans="1:5" x14ac:dyDescent="0.3">
      <c r="A23604" t="s">
        <v>2087</v>
      </c>
      <c r="B23604" s="3">
        <v>40179</v>
      </c>
      <c r="C23604" s="2">
        <v>68</v>
      </c>
      <c r="D23604" s="2">
        <v>0.82599999999999996</v>
      </c>
      <c r="E23604" s="2">
        <v>0.61199999999999999</v>
      </c>
    </row>
    <row r="23605" spans="1:5" x14ac:dyDescent="0.3">
      <c r="A23605" t="s">
        <v>1724</v>
      </c>
      <c r="B23605" s="3">
        <v>40179</v>
      </c>
      <c r="C23605" s="2">
        <v>68</v>
      </c>
      <c r="D23605" s="2">
        <v>0.48199999999999998</v>
      </c>
      <c r="E23605" s="2">
        <v>0.83299999999999996</v>
      </c>
    </row>
    <row r="23606" spans="1:5" x14ac:dyDescent="0.3">
      <c r="A23606" t="s">
        <v>2016</v>
      </c>
      <c r="B23606" s="3">
        <v>40179</v>
      </c>
      <c r="C23606" s="2">
        <v>67</v>
      </c>
      <c r="D23606" s="2">
        <v>0.51300000000000001</v>
      </c>
      <c r="E23606" s="2">
        <v>0.496</v>
      </c>
    </row>
    <row r="23607" spans="1:5" x14ac:dyDescent="0.3">
      <c r="A23607" t="s">
        <v>10245</v>
      </c>
      <c r="B23607" s="3">
        <v>40179</v>
      </c>
      <c r="C23607" s="2">
        <v>66</v>
      </c>
      <c r="D23607" s="2">
        <v>0.54300000000000004</v>
      </c>
      <c r="E23607" s="2">
        <v>0.80800000000000005</v>
      </c>
    </row>
    <row r="23608" spans="1:5" x14ac:dyDescent="0.3">
      <c r="A23608" t="s">
        <v>12256</v>
      </c>
      <c r="B23608" s="3">
        <v>40179</v>
      </c>
      <c r="C23608" s="2">
        <v>66</v>
      </c>
      <c r="D23608" s="2">
        <v>0.67600000000000005</v>
      </c>
      <c r="E23608" s="2">
        <v>0.91</v>
      </c>
    </row>
    <row r="23609" spans="1:5" x14ac:dyDescent="0.3">
      <c r="A23609" t="s">
        <v>2105</v>
      </c>
      <c r="B23609" s="3">
        <v>40179</v>
      </c>
      <c r="C23609" s="2">
        <v>65</v>
      </c>
      <c r="D23609" s="2">
        <v>0.65200000000000002</v>
      </c>
      <c r="E23609" s="2">
        <v>0.81200000000000006</v>
      </c>
    </row>
    <row r="23610" spans="1:5" x14ac:dyDescent="0.3">
      <c r="A23610" t="s">
        <v>5911</v>
      </c>
      <c r="B23610" s="3">
        <v>40179</v>
      </c>
      <c r="C23610" s="2">
        <v>65</v>
      </c>
      <c r="D23610" s="2">
        <v>0.624</v>
      </c>
      <c r="E23610" s="2">
        <v>0.72299999999999998</v>
      </c>
    </row>
    <row r="23611" spans="1:5" x14ac:dyDescent="0.3">
      <c r="A23611" t="s">
        <v>11974</v>
      </c>
      <c r="B23611" s="3">
        <v>40179</v>
      </c>
      <c r="C23611" s="2">
        <v>65</v>
      </c>
      <c r="D23611" s="2">
        <v>0.82099999999999995</v>
      </c>
      <c r="E23611" s="2">
        <v>0.81899999999999995</v>
      </c>
    </row>
    <row r="23612" spans="1:5" x14ac:dyDescent="0.3">
      <c r="A23612" t="s">
        <v>12698</v>
      </c>
      <c r="B23612" s="3">
        <v>40179</v>
      </c>
      <c r="C23612" s="2">
        <v>65</v>
      </c>
      <c r="D23612" s="2">
        <v>0.83199999999999996</v>
      </c>
      <c r="E23612" s="2">
        <v>0.73099999999999998</v>
      </c>
    </row>
    <row r="23613" spans="1:5" x14ac:dyDescent="0.3">
      <c r="A23613" t="s">
        <v>5911</v>
      </c>
      <c r="B23613" s="3">
        <v>40179</v>
      </c>
      <c r="C23613" s="2">
        <v>65</v>
      </c>
      <c r="D23613" s="2">
        <v>0.624</v>
      </c>
      <c r="E23613" s="2">
        <v>0.72299999999999998</v>
      </c>
    </row>
    <row r="23614" spans="1:5" x14ac:dyDescent="0.3">
      <c r="A23614" t="s">
        <v>164</v>
      </c>
      <c r="B23614" s="3">
        <v>40179</v>
      </c>
      <c r="C23614" s="2">
        <v>64</v>
      </c>
      <c r="D23614" s="2">
        <v>0.63800000000000001</v>
      </c>
      <c r="E23614" s="2">
        <v>0.83199999999999996</v>
      </c>
    </row>
    <row r="23615" spans="1:5" x14ac:dyDescent="0.3">
      <c r="A23615" t="s">
        <v>2123</v>
      </c>
      <c r="B23615" s="3">
        <v>40179</v>
      </c>
      <c r="C23615" s="2">
        <v>64</v>
      </c>
      <c r="D23615" s="2">
        <v>0.71899999999999997</v>
      </c>
      <c r="E23615" s="2">
        <v>0.79800000000000004</v>
      </c>
    </row>
    <row r="23616" spans="1:5" x14ac:dyDescent="0.3">
      <c r="A23616" t="s">
        <v>13499</v>
      </c>
      <c r="B23616" s="3">
        <v>40179</v>
      </c>
      <c r="C23616" s="2">
        <v>64</v>
      </c>
      <c r="D23616" s="2">
        <v>0.43</v>
      </c>
      <c r="E23616" s="2">
        <v>0.88600000000000001</v>
      </c>
    </row>
    <row r="23617" spans="1:5" x14ac:dyDescent="0.3">
      <c r="A23617" t="s">
        <v>5180</v>
      </c>
      <c r="B23617" s="3">
        <v>40179</v>
      </c>
      <c r="C23617" s="2">
        <v>63</v>
      </c>
      <c r="D23617" s="2">
        <v>0.35</v>
      </c>
      <c r="E23617" s="2">
        <v>0.84499999999999997</v>
      </c>
    </row>
    <row r="23618" spans="1:5" x14ac:dyDescent="0.3">
      <c r="A23618" t="s">
        <v>14437</v>
      </c>
      <c r="B23618" s="3">
        <v>40179</v>
      </c>
      <c r="C23618" s="2">
        <v>63</v>
      </c>
      <c r="D23618" s="2">
        <v>0.71099999999999997</v>
      </c>
      <c r="E23618" s="2">
        <v>0.80300000000000005</v>
      </c>
    </row>
    <row r="23619" spans="1:5" x14ac:dyDescent="0.3">
      <c r="A23619" t="s">
        <v>1841</v>
      </c>
      <c r="B23619" s="3">
        <v>40179</v>
      </c>
      <c r="C23619" s="2">
        <v>62</v>
      </c>
      <c r="D23619" s="2">
        <v>0.56999999999999995</v>
      </c>
      <c r="E23619" s="2">
        <v>0.747</v>
      </c>
    </row>
    <row r="23620" spans="1:5" x14ac:dyDescent="0.3">
      <c r="A23620" t="s">
        <v>10274</v>
      </c>
      <c r="B23620" s="3">
        <v>40179</v>
      </c>
      <c r="C23620" s="2">
        <v>62</v>
      </c>
      <c r="D23620" s="2">
        <v>0.215</v>
      </c>
      <c r="E23620" s="2">
        <v>0.91100000000000003</v>
      </c>
    </row>
    <row r="23621" spans="1:5" x14ac:dyDescent="0.3">
      <c r="A23621" t="s">
        <v>14438</v>
      </c>
      <c r="B23621" s="3">
        <v>40179</v>
      </c>
      <c r="C23621" s="2">
        <v>62</v>
      </c>
      <c r="D23621" s="2">
        <v>0.56899999999999995</v>
      </c>
      <c r="E23621" s="2">
        <v>0.72099999999999997</v>
      </c>
    </row>
    <row r="23622" spans="1:5" x14ac:dyDescent="0.3">
      <c r="A23622" t="s">
        <v>1563</v>
      </c>
      <c r="B23622" s="3">
        <v>40179</v>
      </c>
      <c r="C23622" s="2">
        <v>61</v>
      </c>
      <c r="D23622" s="2">
        <v>0.627</v>
      </c>
      <c r="E23622" s="2">
        <v>0.81</v>
      </c>
    </row>
    <row r="23623" spans="1:5" x14ac:dyDescent="0.3">
      <c r="A23623" t="s">
        <v>1851</v>
      </c>
      <c r="B23623" s="3">
        <v>40179</v>
      </c>
      <c r="C23623" s="2">
        <v>61</v>
      </c>
      <c r="D23623" s="2">
        <v>0.752</v>
      </c>
      <c r="E23623" s="2">
        <v>0.83599999999999997</v>
      </c>
    </row>
    <row r="23624" spans="1:5" x14ac:dyDescent="0.3">
      <c r="A23624" t="s">
        <v>5918</v>
      </c>
      <c r="B23624" s="3">
        <v>40179</v>
      </c>
      <c r="C23624" s="2">
        <v>61</v>
      </c>
      <c r="D23624" s="2">
        <v>0.78400000000000003</v>
      </c>
      <c r="E23624" s="2">
        <v>0.498</v>
      </c>
    </row>
    <row r="23625" spans="1:5" x14ac:dyDescent="0.3">
      <c r="A23625" t="s">
        <v>5918</v>
      </c>
      <c r="B23625" s="3">
        <v>40179</v>
      </c>
      <c r="C23625" s="2">
        <v>61</v>
      </c>
      <c r="D23625" s="2">
        <v>0.78400000000000003</v>
      </c>
      <c r="E23625" s="2">
        <v>0.498</v>
      </c>
    </row>
    <row r="23626" spans="1:5" x14ac:dyDescent="0.3">
      <c r="A23626" t="s">
        <v>1323</v>
      </c>
      <c r="B23626" s="3">
        <v>40179</v>
      </c>
      <c r="C23626" s="2">
        <v>60</v>
      </c>
      <c r="D23626" s="2">
        <v>0.33300000000000002</v>
      </c>
      <c r="E23626" s="2">
        <v>0.90200000000000002</v>
      </c>
    </row>
    <row r="23627" spans="1:5" x14ac:dyDescent="0.3">
      <c r="A23627" t="s">
        <v>2074</v>
      </c>
      <c r="B23627" s="3">
        <v>40179</v>
      </c>
      <c r="C23627" s="2">
        <v>60</v>
      </c>
      <c r="D23627" s="2">
        <v>0.82199999999999995</v>
      </c>
      <c r="E23627" s="2">
        <v>0.86499999999999999</v>
      </c>
    </row>
    <row r="23628" spans="1:5" x14ac:dyDescent="0.3">
      <c r="A23628" t="s">
        <v>6232</v>
      </c>
      <c r="B23628" s="3">
        <v>40179</v>
      </c>
      <c r="C23628" s="2">
        <v>60</v>
      </c>
      <c r="D23628" s="2">
        <v>0.7</v>
      </c>
      <c r="E23628" s="2">
        <v>0.40200000000000002</v>
      </c>
    </row>
    <row r="23629" spans="1:5" x14ac:dyDescent="0.3">
      <c r="A23629" t="s">
        <v>6232</v>
      </c>
      <c r="B23629" s="3">
        <v>40179</v>
      </c>
      <c r="C23629" s="2">
        <v>60</v>
      </c>
      <c r="D23629" s="2">
        <v>0.7</v>
      </c>
      <c r="E23629" s="2">
        <v>0.40200000000000002</v>
      </c>
    </row>
    <row r="23630" spans="1:5" x14ac:dyDescent="0.3">
      <c r="A23630" t="s">
        <v>13502</v>
      </c>
      <c r="B23630" s="3">
        <v>40179</v>
      </c>
      <c r="C23630" s="2">
        <v>60</v>
      </c>
      <c r="D23630" s="2">
        <v>0.73</v>
      </c>
      <c r="E23630" s="2">
        <v>0.86299999999999999</v>
      </c>
    </row>
    <row r="23631" spans="1:5" x14ac:dyDescent="0.3">
      <c r="A23631" t="s">
        <v>13502</v>
      </c>
      <c r="B23631" s="3">
        <v>40179</v>
      </c>
      <c r="C23631" s="2">
        <v>60</v>
      </c>
      <c r="D23631" s="2">
        <v>0.73</v>
      </c>
      <c r="E23631" s="2">
        <v>0.86299999999999999</v>
      </c>
    </row>
    <row r="23632" spans="1:5" x14ac:dyDescent="0.3">
      <c r="A23632" t="s">
        <v>19830</v>
      </c>
      <c r="B23632" s="3">
        <v>40179</v>
      </c>
      <c r="C23632" s="2">
        <v>60</v>
      </c>
      <c r="D23632" s="2">
        <v>0.73299999999999998</v>
      </c>
      <c r="E23632" s="2">
        <v>0.67300000000000004</v>
      </c>
    </row>
    <row r="23633" spans="1:5" x14ac:dyDescent="0.3">
      <c r="A23633" t="s">
        <v>6891</v>
      </c>
      <c r="B23633" s="3">
        <v>40179</v>
      </c>
      <c r="C23633" s="2">
        <v>59</v>
      </c>
      <c r="D23633" s="2">
        <v>0.72099999999999997</v>
      </c>
      <c r="E23633" s="2">
        <v>0.86299999999999999</v>
      </c>
    </row>
    <row r="23634" spans="1:5" x14ac:dyDescent="0.3">
      <c r="A23634" t="s">
        <v>10756</v>
      </c>
      <c r="B23634" s="3">
        <v>40179</v>
      </c>
      <c r="C23634" s="2">
        <v>58</v>
      </c>
      <c r="D23634" s="2">
        <v>0.44800000000000001</v>
      </c>
      <c r="E23634" s="2">
        <v>0.84</v>
      </c>
    </row>
    <row r="23635" spans="1:5" x14ac:dyDescent="0.3">
      <c r="A23635" t="s">
        <v>1345</v>
      </c>
      <c r="B23635" s="3">
        <v>40179</v>
      </c>
      <c r="C23635" s="2">
        <v>57</v>
      </c>
      <c r="D23635" s="2">
        <v>0.63900000000000001</v>
      </c>
      <c r="E23635" s="2">
        <v>0.86199999999999999</v>
      </c>
    </row>
    <row r="23636" spans="1:5" x14ac:dyDescent="0.3">
      <c r="A23636" t="s">
        <v>13122</v>
      </c>
      <c r="B23636" s="3">
        <v>40179</v>
      </c>
      <c r="C23636" s="2">
        <v>57</v>
      </c>
      <c r="D23636" s="2">
        <v>0.69699999999999995</v>
      </c>
      <c r="E23636" s="2">
        <v>0.91900000000000004</v>
      </c>
    </row>
    <row r="23637" spans="1:5" x14ac:dyDescent="0.3">
      <c r="A23637" t="s">
        <v>13122</v>
      </c>
      <c r="B23637" s="3">
        <v>40179</v>
      </c>
      <c r="C23637" s="2">
        <v>57</v>
      </c>
      <c r="D23637" s="2">
        <v>0.69699999999999995</v>
      </c>
      <c r="E23637" s="2">
        <v>0.91900000000000004</v>
      </c>
    </row>
    <row r="23638" spans="1:5" x14ac:dyDescent="0.3">
      <c r="A23638" t="s">
        <v>13157</v>
      </c>
      <c r="B23638" s="3">
        <v>40179</v>
      </c>
      <c r="C23638" s="2">
        <v>56</v>
      </c>
      <c r="D23638" s="2">
        <v>0.70499999999999996</v>
      </c>
      <c r="E23638" s="2">
        <v>0.8</v>
      </c>
    </row>
    <row r="23639" spans="1:5" x14ac:dyDescent="0.3">
      <c r="A23639" t="s">
        <v>13505</v>
      </c>
      <c r="B23639" s="3">
        <v>40179</v>
      </c>
      <c r="C23639" s="2">
        <v>56</v>
      </c>
      <c r="D23639" s="2">
        <v>0.629</v>
      </c>
      <c r="E23639" s="2">
        <v>0.88</v>
      </c>
    </row>
    <row r="23640" spans="1:5" x14ac:dyDescent="0.3">
      <c r="A23640" t="s">
        <v>13505</v>
      </c>
      <c r="B23640" s="3">
        <v>40179</v>
      </c>
      <c r="C23640" s="2">
        <v>56</v>
      </c>
      <c r="D23640" s="2">
        <v>0.629</v>
      </c>
      <c r="E23640" s="2">
        <v>0.88</v>
      </c>
    </row>
    <row r="23641" spans="1:5" x14ac:dyDescent="0.3">
      <c r="A23641" t="s">
        <v>1485</v>
      </c>
      <c r="B23641" s="3">
        <v>40179</v>
      </c>
      <c r="C23641" s="2">
        <v>55</v>
      </c>
      <c r="D23641" s="2">
        <v>0.38100000000000001</v>
      </c>
      <c r="E23641" s="2">
        <v>0.96099999999999997</v>
      </c>
    </row>
    <row r="23642" spans="1:5" x14ac:dyDescent="0.3">
      <c r="A23642" t="s">
        <v>2002</v>
      </c>
      <c r="B23642" s="3">
        <v>40179</v>
      </c>
      <c r="C23642" s="2">
        <v>55</v>
      </c>
      <c r="D23642" s="2">
        <v>0.55500000000000005</v>
      </c>
      <c r="E23642" s="2">
        <v>0.8</v>
      </c>
    </row>
    <row r="23643" spans="1:5" x14ac:dyDescent="0.3">
      <c r="A23643" t="s">
        <v>2061</v>
      </c>
      <c r="B23643" s="3">
        <v>40179</v>
      </c>
      <c r="C23643" s="2">
        <v>55</v>
      </c>
      <c r="D23643" s="2">
        <v>0.44700000000000001</v>
      </c>
      <c r="E23643" s="2">
        <v>0.54600000000000004</v>
      </c>
    </row>
    <row r="23644" spans="1:5" x14ac:dyDescent="0.3">
      <c r="A23644" t="s">
        <v>13477</v>
      </c>
      <c r="B23644" s="3">
        <v>40179</v>
      </c>
      <c r="C23644" s="2">
        <v>55</v>
      </c>
      <c r="D23644" s="2">
        <v>0.83</v>
      </c>
      <c r="E23644" s="2">
        <v>0.79600000000000004</v>
      </c>
    </row>
    <row r="23645" spans="1:5" x14ac:dyDescent="0.3">
      <c r="A23645" t="s">
        <v>2023</v>
      </c>
      <c r="B23645" s="3">
        <v>40179</v>
      </c>
      <c r="C23645" s="2">
        <v>54</v>
      </c>
      <c r="D23645" s="2">
        <v>0.69199999999999995</v>
      </c>
      <c r="E23645" s="2">
        <v>0.79700000000000004</v>
      </c>
    </row>
    <row r="23646" spans="1:5" x14ac:dyDescent="0.3">
      <c r="A23646" t="s">
        <v>11430</v>
      </c>
      <c r="B23646" s="3">
        <v>40179</v>
      </c>
      <c r="C23646" s="2">
        <v>54</v>
      </c>
      <c r="D23646" s="2">
        <v>0.70099999999999996</v>
      </c>
      <c r="E23646" s="2">
        <v>0.83599999999999997</v>
      </c>
    </row>
    <row r="23647" spans="1:5" x14ac:dyDescent="0.3">
      <c r="A23647" t="s">
        <v>11430</v>
      </c>
      <c r="B23647" s="3">
        <v>40179</v>
      </c>
      <c r="C23647" s="2">
        <v>54</v>
      </c>
      <c r="D23647" s="2">
        <v>0.70099999999999996</v>
      </c>
      <c r="E23647" s="2">
        <v>0.83599999999999997</v>
      </c>
    </row>
    <row r="23648" spans="1:5" x14ac:dyDescent="0.3">
      <c r="A23648" t="s">
        <v>12701</v>
      </c>
      <c r="B23648" s="3">
        <v>40179</v>
      </c>
      <c r="C23648" s="2">
        <v>54</v>
      </c>
      <c r="D23648" s="2">
        <v>0.82599999999999996</v>
      </c>
      <c r="E23648" s="2">
        <v>0.745</v>
      </c>
    </row>
    <row r="23649" spans="1:5" x14ac:dyDescent="0.3">
      <c r="A23649" t="s">
        <v>1992</v>
      </c>
      <c r="B23649" s="3">
        <v>40179</v>
      </c>
      <c r="C23649" s="2">
        <v>53</v>
      </c>
      <c r="D23649" s="2">
        <v>0.63700000000000001</v>
      </c>
      <c r="E23649" s="2">
        <v>0.84899999999999998</v>
      </c>
    </row>
    <row r="23650" spans="1:5" x14ac:dyDescent="0.3">
      <c r="A23650" t="s">
        <v>2022</v>
      </c>
      <c r="B23650" s="3">
        <v>40179</v>
      </c>
      <c r="C23650" s="2">
        <v>53</v>
      </c>
      <c r="D23650" s="2">
        <v>0.35599999999999998</v>
      </c>
      <c r="E23650" s="2">
        <v>0.61099999999999999</v>
      </c>
    </row>
    <row r="23651" spans="1:5" x14ac:dyDescent="0.3">
      <c r="A23651" t="s">
        <v>2840</v>
      </c>
      <c r="B23651" s="3">
        <v>40179</v>
      </c>
      <c r="C23651" s="2">
        <v>53</v>
      </c>
      <c r="D23651" s="2">
        <v>0.60499999999999998</v>
      </c>
      <c r="E23651" s="2">
        <v>0.66800000000000004</v>
      </c>
    </row>
    <row r="23652" spans="1:5" x14ac:dyDescent="0.3">
      <c r="A23652" t="s">
        <v>6201</v>
      </c>
      <c r="B23652" s="3">
        <v>40179</v>
      </c>
      <c r="C23652" s="2">
        <v>53</v>
      </c>
      <c r="D23652" s="2">
        <v>0.42699999999999999</v>
      </c>
      <c r="E23652" s="2">
        <v>0.90700000000000003</v>
      </c>
    </row>
    <row r="23653" spans="1:5" x14ac:dyDescent="0.3">
      <c r="A23653" t="s">
        <v>12709</v>
      </c>
      <c r="B23653" s="3">
        <v>40179</v>
      </c>
      <c r="C23653" s="2">
        <v>53</v>
      </c>
      <c r="D23653" s="2">
        <v>0.76</v>
      </c>
      <c r="E23653" s="2">
        <v>0.77100000000000002</v>
      </c>
    </row>
    <row r="23654" spans="1:5" x14ac:dyDescent="0.3">
      <c r="A23654" t="s">
        <v>13909</v>
      </c>
      <c r="B23654" s="3">
        <v>40179</v>
      </c>
      <c r="C23654" s="2">
        <v>53</v>
      </c>
      <c r="D23654" s="2">
        <v>0.56499999999999995</v>
      </c>
      <c r="E23654" s="2">
        <v>0.86699999999999999</v>
      </c>
    </row>
    <row r="23655" spans="1:5" x14ac:dyDescent="0.3">
      <c r="A23655" t="s">
        <v>1400</v>
      </c>
      <c r="B23655" s="3">
        <v>40179</v>
      </c>
      <c r="C23655" s="2">
        <v>52</v>
      </c>
      <c r="D23655" s="2">
        <v>0.35299999999999998</v>
      </c>
      <c r="E23655" s="2">
        <v>0.879</v>
      </c>
    </row>
    <row r="23656" spans="1:5" x14ac:dyDescent="0.3">
      <c r="A23656" t="s">
        <v>1636</v>
      </c>
      <c r="B23656" s="3">
        <v>40179</v>
      </c>
      <c r="C23656" s="2">
        <v>52</v>
      </c>
      <c r="D23656" s="2">
        <v>0.54500000000000004</v>
      </c>
      <c r="E23656" s="2">
        <v>0.68600000000000005</v>
      </c>
    </row>
    <row r="23657" spans="1:5" x14ac:dyDescent="0.3">
      <c r="A23657" t="s">
        <v>6579</v>
      </c>
      <c r="B23657" s="3">
        <v>40179</v>
      </c>
      <c r="C23657" s="2">
        <v>52</v>
      </c>
      <c r="D23657" s="2">
        <v>0.74199999999999999</v>
      </c>
      <c r="E23657" s="2">
        <v>0.78800000000000003</v>
      </c>
    </row>
    <row r="23658" spans="1:5" x14ac:dyDescent="0.3">
      <c r="A23658" t="s">
        <v>10726</v>
      </c>
      <c r="B23658" s="3">
        <v>40179</v>
      </c>
      <c r="C23658" s="2">
        <v>52</v>
      </c>
      <c r="D23658" s="2">
        <v>0.42799999999999999</v>
      </c>
      <c r="E23658" s="2">
        <v>0.92</v>
      </c>
    </row>
    <row r="23659" spans="1:5" x14ac:dyDescent="0.3">
      <c r="A23659" t="s">
        <v>10746</v>
      </c>
      <c r="B23659" s="3">
        <v>40179</v>
      </c>
      <c r="C23659" s="2">
        <v>52</v>
      </c>
      <c r="D23659" s="2">
        <v>0.495</v>
      </c>
      <c r="E23659" s="2">
        <v>0.90500000000000003</v>
      </c>
    </row>
    <row r="23660" spans="1:5" x14ac:dyDescent="0.3">
      <c r="A23660" t="s">
        <v>10946</v>
      </c>
      <c r="B23660" s="3">
        <v>40179</v>
      </c>
      <c r="C23660" s="2">
        <v>52</v>
      </c>
      <c r="D23660" s="2">
        <v>0.71399999999999997</v>
      </c>
      <c r="E23660" s="2">
        <v>0.85499999999999998</v>
      </c>
    </row>
    <row r="23661" spans="1:5" x14ac:dyDescent="0.3">
      <c r="A23661" t="s">
        <v>2870</v>
      </c>
      <c r="B23661" s="3">
        <v>40179</v>
      </c>
      <c r="C23661" s="2">
        <v>51</v>
      </c>
      <c r="D23661" s="2">
        <v>0.70299999999999996</v>
      </c>
      <c r="E23661" s="2">
        <v>0.80300000000000005</v>
      </c>
    </row>
    <row r="23662" spans="1:5" x14ac:dyDescent="0.3">
      <c r="A23662" t="s">
        <v>13452</v>
      </c>
      <c r="B23662" s="3">
        <v>40179</v>
      </c>
      <c r="C23662" s="2">
        <v>51</v>
      </c>
      <c r="D23662" s="2">
        <v>0.86499999999999999</v>
      </c>
      <c r="E23662" s="2">
        <v>0.78300000000000003</v>
      </c>
    </row>
    <row r="23663" spans="1:5" x14ac:dyDescent="0.3">
      <c r="A23663" t="s">
        <v>17248</v>
      </c>
      <c r="B23663" s="3">
        <v>40179</v>
      </c>
      <c r="C23663" s="2">
        <v>51</v>
      </c>
      <c r="D23663" s="2">
        <v>0.41499999999999998</v>
      </c>
      <c r="E23663" s="2">
        <v>0.35899999999999999</v>
      </c>
    </row>
    <row r="23664" spans="1:5" x14ac:dyDescent="0.3">
      <c r="A23664" t="s">
        <v>2014</v>
      </c>
      <c r="B23664" s="3">
        <v>40179</v>
      </c>
      <c r="C23664" s="2">
        <v>50</v>
      </c>
      <c r="D23664" s="2">
        <v>0.61</v>
      </c>
      <c r="E23664" s="2">
        <v>0.94399999999999995</v>
      </c>
    </row>
    <row r="23665" spans="1:5" x14ac:dyDescent="0.3">
      <c r="A23665" t="s">
        <v>1401</v>
      </c>
      <c r="B23665" s="3">
        <v>40179</v>
      </c>
      <c r="C23665" s="2">
        <v>49</v>
      </c>
      <c r="D23665" s="2">
        <v>0.50900000000000001</v>
      </c>
      <c r="E23665" s="2">
        <v>0.495</v>
      </c>
    </row>
    <row r="23666" spans="1:5" x14ac:dyDescent="0.3">
      <c r="A23666" t="s">
        <v>1613</v>
      </c>
      <c r="B23666" s="3">
        <v>40179</v>
      </c>
      <c r="C23666" s="2">
        <v>49</v>
      </c>
      <c r="D23666" s="2">
        <v>0.50900000000000001</v>
      </c>
      <c r="E23666" s="2">
        <v>0.495</v>
      </c>
    </row>
    <row r="23667" spans="1:5" x14ac:dyDescent="0.3">
      <c r="A23667" t="s">
        <v>7573</v>
      </c>
      <c r="B23667" s="3">
        <v>40179</v>
      </c>
      <c r="C23667" s="2">
        <v>49</v>
      </c>
      <c r="D23667" s="2">
        <v>0.60399999999999998</v>
      </c>
      <c r="E23667" s="2">
        <v>0.76</v>
      </c>
    </row>
    <row r="23668" spans="1:5" x14ac:dyDescent="0.3">
      <c r="A23668" t="s">
        <v>13331</v>
      </c>
      <c r="B23668" s="3">
        <v>40179</v>
      </c>
      <c r="C23668" s="2">
        <v>49</v>
      </c>
      <c r="D23668" s="2">
        <v>0.73199999999999998</v>
      </c>
      <c r="E23668" s="2">
        <v>0.86</v>
      </c>
    </row>
    <row r="23669" spans="1:5" x14ac:dyDescent="0.3">
      <c r="A23669" t="s">
        <v>13332</v>
      </c>
      <c r="B23669" s="3">
        <v>40179</v>
      </c>
      <c r="C23669" s="2">
        <v>49</v>
      </c>
      <c r="D23669" s="2">
        <v>0.7</v>
      </c>
      <c r="E23669" s="2">
        <v>0.86899999999999999</v>
      </c>
    </row>
    <row r="23670" spans="1:5" x14ac:dyDescent="0.3">
      <c r="A23670" t="s">
        <v>13480</v>
      </c>
      <c r="B23670" s="3">
        <v>40179</v>
      </c>
      <c r="C23670" s="2">
        <v>49</v>
      </c>
      <c r="D23670" s="2">
        <v>0.84299999999999997</v>
      </c>
      <c r="E23670" s="2">
        <v>0.79700000000000004</v>
      </c>
    </row>
    <row r="23671" spans="1:5" x14ac:dyDescent="0.3">
      <c r="A23671" t="s">
        <v>7573</v>
      </c>
      <c r="B23671" s="3">
        <v>40179</v>
      </c>
      <c r="C23671" s="2">
        <v>49</v>
      </c>
      <c r="D23671" s="2">
        <v>0.60399999999999998</v>
      </c>
      <c r="E23671" s="2">
        <v>0.76</v>
      </c>
    </row>
    <row r="23672" spans="1:5" x14ac:dyDescent="0.3">
      <c r="A23672" t="s">
        <v>10605</v>
      </c>
      <c r="B23672" s="3">
        <v>40179</v>
      </c>
      <c r="C23672" s="2">
        <v>47</v>
      </c>
      <c r="D23672" s="2">
        <v>0.45</v>
      </c>
      <c r="E23672" s="2">
        <v>0.85899999999999999</v>
      </c>
    </row>
    <row r="23673" spans="1:5" x14ac:dyDescent="0.3">
      <c r="A23673" t="s">
        <v>13365</v>
      </c>
      <c r="B23673" s="3">
        <v>40179</v>
      </c>
      <c r="C23673" s="2">
        <v>47</v>
      </c>
      <c r="D23673" s="2">
        <v>0.65500000000000003</v>
      </c>
      <c r="E23673" s="2">
        <v>0.878</v>
      </c>
    </row>
    <row r="23674" spans="1:5" x14ac:dyDescent="0.3">
      <c r="A23674" t="s">
        <v>13515</v>
      </c>
      <c r="B23674" s="3">
        <v>40179</v>
      </c>
      <c r="C23674" s="2">
        <v>47</v>
      </c>
      <c r="D23674" s="2">
        <v>0.82099999999999995</v>
      </c>
      <c r="E23674" s="2">
        <v>0.66700000000000004</v>
      </c>
    </row>
    <row r="23675" spans="1:5" x14ac:dyDescent="0.3">
      <c r="A23675" t="s">
        <v>18122</v>
      </c>
      <c r="B23675" s="3">
        <v>40179</v>
      </c>
      <c r="C23675" s="2">
        <v>47</v>
      </c>
      <c r="D23675" s="2">
        <v>0.77400000000000002</v>
      </c>
      <c r="E23675" s="2">
        <v>0.73299999999999998</v>
      </c>
    </row>
    <row r="23676" spans="1:5" x14ac:dyDescent="0.3">
      <c r="A23676" t="s">
        <v>13714</v>
      </c>
      <c r="B23676" s="3">
        <v>40179</v>
      </c>
      <c r="C23676" s="2">
        <v>46</v>
      </c>
      <c r="D23676" s="2">
        <v>0.90100000000000002</v>
      </c>
      <c r="E23676" s="2">
        <v>0.752</v>
      </c>
    </row>
    <row r="23677" spans="1:5" x14ac:dyDescent="0.3">
      <c r="A23677" t="s">
        <v>14357</v>
      </c>
      <c r="B23677" s="3">
        <v>40179</v>
      </c>
      <c r="C23677" s="2">
        <v>46</v>
      </c>
      <c r="D23677" s="2">
        <v>0.46100000000000002</v>
      </c>
      <c r="E23677" s="2">
        <v>0.748</v>
      </c>
    </row>
    <row r="23678" spans="1:5" x14ac:dyDescent="0.3">
      <c r="A23678" t="s">
        <v>12301</v>
      </c>
      <c r="B23678" s="3">
        <v>40179</v>
      </c>
      <c r="C23678" s="2">
        <v>45</v>
      </c>
      <c r="D23678" s="2">
        <v>0.82</v>
      </c>
      <c r="E23678" s="2">
        <v>0.56599999999999995</v>
      </c>
    </row>
    <row r="23679" spans="1:5" x14ac:dyDescent="0.3">
      <c r="A23679" t="s">
        <v>1336</v>
      </c>
      <c r="B23679" s="3">
        <v>40179</v>
      </c>
      <c r="C23679" s="2">
        <v>44</v>
      </c>
      <c r="D23679" s="2">
        <v>0.56200000000000006</v>
      </c>
      <c r="E23679" s="2">
        <v>0.747</v>
      </c>
    </row>
    <row r="23680" spans="1:5" x14ac:dyDescent="0.3">
      <c r="A23680" t="s">
        <v>1402</v>
      </c>
      <c r="B23680" s="3">
        <v>40179</v>
      </c>
      <c r="C23680" s="2">
        <v>44</v>
      </c>
      <c r="D23680" s="2">
        <v>0.35099999999999998</v>
      </c>
      <c r="E23680" s="2">
        <v>0.626</v>
      </c>
    </row>
    <row r="23681" spans="1:5" x14ac:dyDescent="0.3">
      <c r="A23681" t="s">
        <v>1410</v>
      </c>
      <c r="B23681" s="3">
        <v>40179</v>
      </c>
      <c r="C23681" s="2">
        <v>44</v>
      </c>
      <c r="D23681" s="2">
        <v>0.69199999999999995</v>
      </c>
      <c r="E23681" s="2">
        <v>0.79400000000000004</v>
      </c>
    </row>
    <row r="23682" spans="1:5" x14ac:dyDescent="0.3">
      <c r="A23682" t="s">
        <v>6450</v>
      </c>
      <c r="B23682" s="3">
        <v>40179</v>
      </c>
      <c r="C23682" s="2">
        <v>44</v>
      </c>
      <c r="D23682" s="2">
        <v>0.65400000000000003</v>
      </c>
      <c r="E23682" s="2">
        <v>0.91700000000000004</v>
      </c>
    </row>
    <row r="23683" spans="1:5" x14ac:dyDescent="0.3">
      <c r="A23683" t="s">
        <v>1398</v>
      </c>
      <c r="B23683" s="3">
        <v>40179</v>
      </c>
      <c r="C23683" s="2">
        <v>43</v>
      </c>
      <c r="D23683" s="2">
        <v>0.63600000000000001</v>
      </c>
      <c r="E23683" s="2">
        <v>0.83899999999999997</v>
      </c>
    </row>
    <row r="23684" spans="1:5" x14ac:dyDescent="0.3">
      <c r="A23684" t="s">
        <v>2031</v>
      </c>
      <c r="B23684" s="3">
        <v>40179</v>
      </c>
      <c r="C23684" s="2">
        <v>43</v>
      </c>
      <c r="D23684" s="2">
        <v>0.82199999999999995</v>
      </c>
      <c r="E23684" s="2">
        <v>0.78600000000000003</v>
      </c>
    </row>
    <row r="23685" spans="1:5" x14ac:dyDescent="0.3">
      <c r="A23685" t="s">
        <v>13522</v>
      </c>
      <c r="B23685" s="3">
        <v>40179</v>
      </c>
      <c r="C23685" s="2">
        <v>43</v>
      </c>
      <c r="D23685" s="2">
        <v>0.71799999999999997</v>
      </c>
      <c r="E23685" s="2">
        <v>0.69199999999999995</v>
      </c>
    </row>
    <row r="23686" spans="1:5" x14ac:dyDescent="0.3">
      <c r="A23686" t="s">
        <v>13528</v>
      </c>
      <c r="B23686" s="3">
        <v>40179</v>
      </c>
      <c r="C23686" s="2">
        <v>43</v>
      </c>
      <c r="D23686" s="2">
        <v>0.73499999999999999</v>
      </c>
      <c r="E23686" s="2">
        <v>0.78700000000000003</v>
      </c>
    </row>
    <row r="23687" spans="1:5" x14ac:dyDescent="0.3">
      <c r="A23687" t="s">
        <v>1488</v>
      </c>
      <c r="B23687" s="3">
        <v>40179</v>
      </c>
      <c r="C23687" s="2">
        <v>42</v>
      </c>
      <c r="D23687" s="2">
        <v>0.52800000000000002</v>
      </c>
      <c r="E23687" s="2">
        <v>0.65800000000000003</v>
      </c>
    </row>
    <row r="23688" spans="1:5" x14ac:dyDescent="0.3">
      <c r="A23688" t="s">
        <v>1491</v>
      </c>
      <c r="B23688" s="3">
        <v>40179</v>
      </c>
      <c r="C23688" s="2">
        <v>42</v>
      </c>
      <c r="D23688" s="2">
        <v>0.48</v>
      </c>
      <c r="E23688" s="2">
        <v>0.58199999999999996</v>
      </c>
    </row>
    <row r="23689" spans="1:5" x14ac:dyDescent="0.3">
      <c r="A23689" t="s">
        <v>1397</v>
      </c>
      <c r="B23689" s="3">
        <v>40179</v>
      </c>
      <c r="C23689" s="2">
        <v>40</v>
      </c>
      <c r="D23689" s="2">
        <v>0.71</v>
      </c>
      <c r="E23689" s="2">
        <v>0.94599999999999995</v>
      </c>
    </row>
    <row r="23690" spans="1:5" x14ac:dyDescent="0.3">
      <c r="A23690" t="s">
        <v>1399</v>
      </c>
      <c r="B23690" s="3">
        <v>40179</v>
      </c>
      <c r="C23690" s="2">
        <v>40</v>
      </c>
      <c r="D23690" s="2">
        <v>0.61699999999999999</v>
      </c>
      <c r="E23690" s="2">
        <v>0.94499999999999995</v>
      </c>
    </row>
    <row r="23691" spans="1:5" x14ac:dyDescent="0.3">
      <c r="A23691" t="s">
        <v>17431</v>
      </c>
      <c r="B23691" s="3">
        <v>40179</v>
      </c>
      <c r="C23691" s="2">
        <v>39</v>
      </c>
      <c r="D23691" s="2">
        <v>0.48899999999999999</v>
      </c>
      <c r="E23691" s="2">
        <v>0.56399999999999995</v>
      </c>
    </row>
    <row r="23692" spans="1:5" x14ac:dyDescent="0.3">
      <c r="A23692" t="s">
        <v>17480</v>
      </c>
      <c r="B23692" s="3">
        <v>40179</v>
      </c>
      <c r="C23692" s="2">
        <v>39</v>
      </c>
      <c r="D23692" s="2">
        <v>0.74099999999999999</v>
      </c>
      <c r="E23692" s="2">
        <v>0.48099999999999998</v>
      </c>
    </row>
    <row r="23693" spans="1:5" x14ac:dyDescent="0.3">
      <c r="A23693" t="s">
        <v>1484</v>
      </c>
      <c r="B23693" s="3">
        <v>40179</v>
      </c>
      <c r="C23693" s="2">
        <v>38</v>
      </c>
      <c r="D23693" s="2">
        <v>0.35699999999999998</v>
      </c>
      <c r="E23693" s="2">
        <v>0.92200000000000004</v>
      </c>
    </row>
    <row r="23694" spans="1:5" x14ac:dyDescent="0.3">
      <c r="A23694" t="s">
        <v>1486</v>
      </c>
      <c r="B23694" s="3">
        <v>40179</v>
      </c>
      <c r="C23694" s="2">
        <v>38</v>
      </c>
      <c r="D23694" s="2">
        <v>0.35</v>
      </c>
      <c r="E23694" s="2">
        <v>0.86599999999999999</v>
      </c>
    </row>
    <row r="23695" spans="1:5" x14ac:dyDescent="0.3">
      <c r="A23695" t="s">
        <v>1487</v>
      </c>
      <c r="B23695" s="3">
        <v>40179</v>
      </c>
      <c r="C23695" s="2">
        <v>38</v>
      </c>
      <c r="D23695" s="2">
        <v>0.39200000000000002</v>
      </c>
      <c r="E23695" s="2">
        <v>0.85499999999999998</v>
      </c>
    </row>
    <row r="23696" spans="1:5" x14ac:dyDescent="0.3">
      <c r="A23696" t="s">
        <v>9072</v>
      </c>
      <c r="B23696" s="3">
        <v>40179</v>
      </c>
      <c r="C23696" s="2">
        <v>38</v>
      </c>
      <c r="D23696" s="2">
        <v>0.79600000000000004</v>
      </c>
      <c r="E23696" s="2">
        <v>0.629</v>
      </c>
    </row>
    <row r="23697" spans="1:5" x14ac:dyDescent="0.3">
      <c r="A23697" t="s">
        <v>10696</v>
      </c>
      <c r="B23697" s="3">
        <v>40179</v>
      </c>
      <c r="C23697" s="2">
        <v>38</v>
      </c>
      <c r="D23697" s="2">
        <v>0.55700000000000005</v>
      </c>
      <c r="E23697" s="2">
        <v>0.95899999999999996</v>
      </c>
    </row>
    <row r="23698" spans="1:5" x14ac:dyDescent="0.3">
      <c r="A23698" t="s">
        <v>13941</v>
      </c>
      <c r="B23698" s="3">
        <v>40179</v>
      </c>
      <c r="C23698" s="2">
        <v>38</v>
      </c>
      <c r="D23698" s="2">
        <v>0.64600000000000002</v>
      </c>
      <c r="E23698" s="2">
        <v>0.86699999999999999</v>
      </c>
    </row>
    <row r="23699" spans="1:5" x14ac:dyDescent="0.3">
      <c r="A23699" t="s">
        <v>1489</v>
      </c>
      <c r="B23699" s="3">
        <v>40179</v>
      </c>
      <c r="C23699" s="2">
        <v>37</v>
      </c>
      <c r="D23699" s="2">
        <v>0.377</v>
      </c>
      <c r="E23699" s="2">
        <v>0.86599999999999999</v>
      </c>
    </row>
    <row r="23700" spans="1:5" x14ac:dyDescent="0.3">
      <c r="A23700" t="s">
        <v>1490</v>
      </c>
      <c r="B23700" s="3">
        <v>40179</v>
      </c>
      <c r="C23700" s="2">
        <v>37</v>
      </c>
      <c r="D23700" s="2">
        <v>0.43</v>
      </c>
      <c r="E23700" s="2">
        <v>0.78100000000000003</v>
      </c>
    </row>
    <row r="23701" spans="1:5" x14ac:dyDescent="0.3">
      <c r="A23701" t="s">
        <v>15786</v>
      </c>
      <c r="B23701" s="3">
        <v>40179</v>
      </c>
      <c r="C23701" s="2">
        <v>37</v>
      </c>
      <c r="D23701" s="2">
        <v>0.73099999999999998</v>
      </c>
      <c r="E23701" s="2">
        <v>0.84399999999999997</v>
      </c>
    </row>
    <row r="23702" spans="1:5" x14ac:dyDescent="0.3">
      <c r="A23702" t="s">
        <v>16526</v>
      </c>
      <c r="B23702" s="3">
        <v>40179</v>
      </c>
      <c r="C23702" s="2">
        <v>36</v>
      </c>
      <c r="D23702" s="2">
        <v>0.79500000000000004</v>
      </c>
      <c r="E23702" s="2">
        <v>0.49199999999999999</v>
      </c>
    </row>
    <row r="23703" spans="1:5" x14ac:dyDescent="0.3">
      <c r="A23703" t="s">
        <v>2947</v>
      </c>
      <c r="B23703" s="3">
        <v>40179</v>
      </c>
      <c r="C23703" s="2">
        <v>33</v>
      </c>
      <c r="D23703" s="2">
        <v>0.78100000000000003</v>
      </c>
      <c r="E23703" s="2">
        <v>0.90900000000000003</v>
      </c>
    </row>
    <row r="23704" spans="1:5" x14ac:dyDescent="0.3">
      <c r="A23704" t="s">
        <v>5927</v>
      </c>
      <c r="B23704" s="3">
        <v>40179</v>
      </c>
      <c r="C23704" s="2">
        <v>33</v>
      </c>
      <c r="D23704" s="2">
        <v>0.79800000000000004</v>
      </c>
      <c r="E23704" s="2">
        <v>0.54900000000000004</v>
      </c>
    </row>
    <row r="23705" spans="1:5" x14ac:dyDescent="0.3">
      <c r="A23705" t="s">
        <v>14013</v>
      </c>
      <c r="B23705" s="3">
        <v>40179</v>
      </c>
      <c r="C23705" s="2">
        <v>33</v>
      </c>
      <c r="D23705" s="2">
        <v>0.82899999999999996</v>
      </c>
      <c r="E23705" s="2">
        <v>0.80800000000000005</v>
      </c>
    </row>
    <row r="23706" spans="1:5" x14ac:dyDescent="0.3">
      <c r="A23706" t="s">
        <v>2032</v>
      </c>
      <c r="B23706" s="3">
        <v>40179</v>
      </c>
      <c r="C23706" s="2">
        <v>32</v>
      </c>
      <c r="D23706" s="2">
        <v>0.85499999999999998</v>
      </c>
      <c r="E23706" s="2">
        <v>0.89100000000000001</v>
      </c>
    </row>
    <row r="23707" spans="1:5" x14ac:dyDescent="0.3">
      <c r="A23707" t="s">
        <v>7197</v>
      </c>
      <c r="B23707" s="3">
        <v>40179</v>
      </c>
      <c r="C23707" s="2">
        <v>32</v>
      </c>
      <c r="D23707" s="2">
        <v>0.71699999999999997</v>
      </c>
      <c r="E23707" s="2">
        <v>0.54200000000000004</v>
      </c>
    </row>
    <row r="23708" spans="1:5" x14ac:dyDescent="0.3">
      <c r="A23708" t="s">
        <v>9864</v>
      </c>
      <c r="B23708" s="3">
        <v>40179</v>
      </c>
      <c r="C23708" s="2">
        <v>32</v>
      </c>
      <c r="D23708" s="2">
        <v>0.441</v>
      </c>
      <c r="E23708" s="2">
        <v>0.65400000000000003</v>
      </c>
    </row>
    <row r="23709" spans="1:5" x14ac:dyDescent="0.3">
      <c r="A23709" t="s">
        <v>1611</v>
      </c>
      <c r="B23709" s="3">
        <v>40179</v>
      </c>
      <c r="C23709" s="2">
        <v>31</v>
      </c>
      <c r="D23709" s="2">
        <v>0.68500000000000005</v>
      </c>
      <c r="E23709" s="2">
        <v>0.84599999999999997</v>
      </c>
    </row>
    <row r="23710" spans="1:5" x14ac:dyDescent="0.3">
      <c r="A23710" t="s">
        <v>13707</v>
      </c>
      <c r="B23710" s="3">
        <v>40179</v>
      </c>
      <c r="C23710" s="2">
        <v>30</v>
      </c>
      <c r="D23710" s="2">
        <v>0.73</v>
      </c>
      <c r="E23710" s="2">
        <v>0.67900000000000005</v>
      </c>
    </row>
    <row r="23711" spans="1:5" x14ac:dyDescent="0.3">
      <c r="A23711" t="s">
        <v>1494</v>
      </c>
      <c r="B23711" s="3">
        <v>40179</v>
      </c>
      <c r="C23711" s="2">
        <v>28</v>
      </c>
      <c r="D23711" s="2">
        <v>0.71099999999999997</v>
      </c>
      <c r="E23711" s="2">
        <v>0.73699999999999999</v>
      </c>
    </row>
    <row r="23712" spans="1:5" x14ac:dyDescent="0.3">
      <c r="A23712" t="s">
        <v>6660</v>
      </c>
      <c r="B23712" s="3">
        <v>40179</v>
      </c>
      <c r="C23712" s="2">
        <v>28</v>
      </c>
      <c r="D23712" s="2">
        <v>0.38700000000000001</v>
      </c>
      <c r="E23712" s="2">
        <v>0.67800000000000005</v>
      </c>
    </row>
    <row r="23713" spans="1:5" x14ac:dyDescent="0.3">
      <c r="A23713" t="s">
        <v>2033</v>
      </c>
      <c r="B23713" s="3">
        <v>40179</v>
      </c>
      <c r="C23713" s="2">
        <v>27</v>
      </c>
      <c r="D23713" s="2">
        <v>0.69199999999999995</v>
      </c>
      <c r="E23713" s="2">
        <v>0.66200000000000003</v>
      </c>
    </row>
    <row r="23714" spans="1:5" x14ac:dyDescent="0.3">
      <c r="A23714" t="s">
        <v>2567</v>
      </c>
      <c r="B23714" s="3">
        <v>40179</v>
      </c>
      <c r="C23714" s="2">
        <v>27</v>
      </c>
      <c r="D23714" s="2">
        <v>0.65600000000000003</v>
      </c>
      <c r="E23714" s="2">
        <v>0.63600000000000001</v>
      </c>
    </row>
    <row r="23715" spans="1:5" x14ac:dyDescent="0.3">
      <c r="A23715" t="s">
        <v>6661</v>
      </c>
      <c r="B23715" s="3">
        <v>40179</v>
      </c>
      <c r="C23715" s="2">
        <v>26</v>
      </c>
      <c r="D23715" s="2">
        <v>0.45800000000000002</v>
      </c>
      <c r="E23715" s="2">
        <v>0.68300000000000005</v>
      </c>
    </row>
    <row r="23716" spans="1:5" x14ac:dyDescent="0.3">
      <c r="A23716" t="s">
        <v>2831</v>
      </c>
      <c r="B23716" s="3">
        <v>40179</v>
      </c>
      <c r="C23716" s="2">
        <v>25</v>
      </c>
      <c r="D23716" s="2">
        <v>0.55400000000000005</v>
      </c>
      <c r="E23716" s="2">
        <v>0.92600000000000005</v>
      </c>
    </row>
    <row r="23717" spans="1:5" x14ac:dyDescent="0.3">
      <c r="A23717" t="s">
        <v>16937</v>
      </c>
      <c r="B23717" s="3">
        <v>40179</v>
      </c>
      <c r="C23717" s="2">
        <v>25</v>
      </c>
      <c r="D23717" s="2">
        <v>0.57499999999999996</v>
      </c>
      <c r="E23717" s="2">
        <v>0.82199999999999995</v>
      </c>
    </row>
    <row r="23718" spans="1:5" x14ac:dyDescent="0.3">
      <c r="A23718" t="s">
        <v>2327</v>
      </c>
      <c r="B23718" s="3">
        <v>40179</v>
      </c>
      <c r="C23718" s="2">
        <v>24</v>
      </c>
      <c r="D23718" s="2">
        <v>0.44</v>
      </c>
      <c r="E23718" s="2">
        <v>0.87</v>
      </c>
    </row>
    <row r="23719" spans="1:5" x14ac:dyDescent="0.3">
      <c r="A23719" t="s">
        <v>6529</v>
      </c>
      <c r="B23719" s="3">
        <v>40179</v>
      </c>
      <c r="C23719" s="2">
        <v>20</v>
      </c>
      <c r="D23719" s="2">
        <v>0.79</v>
      </c>
      <c r="E23719" s="2">
        <v>0.59</v>
      </c>
    </row>
    <row r="23720" spans="1:5" x14ac:dyDescent="0.3">
      <c r="A23720" t="s">
        <v>6475</v>
      </c>
      <c r="B23720" s="3">
        <v>40179</v>
      </c>
      <c r="C23720" s="2">
        <v>19</v>
      </c>
      <c r="D23720" s="2">
        <v>0.68899999999999995</v>
      </c>
      <c r="E23720" s="2">
        <v>0.76300000000000001</v>
      </c>
    </row>
    <row r="23721" spans="1:5" x14ac:dyDescent="0.3">
      <c r="A23721" t="s">
        <v>17477</v>
      </c>
      <c r="B23721" s="3">
        <v>40179</v>
      </c>
      <c r="C23721" s="2">
        <v>19</v>
      </c>
      <c r="D23721" s="2">
        <v>0.433</v>
      </c>
      <c r="E23721" s="2">
        <v>0.56399999999999995</v>
      </c>
    </row>
    <row r="23722" spans="1:5" x14ac:dyDescent="0.3">
      <c r="A23722" t="s">
        <v>716</v>
      </c>
      <c r="B23722" s="3">
        <v>40179</v>
      </c>
      <c r="C23722" s="2">
        <v>18</v>
      </c>
      <c r="D23722" s="2">
        <v>0.54700000000000004</v>
      </c>
      <c r="E23722" s="2">
        <v>0.88900000000000001</v>
      </c>
    </row>
    <row r="23723" spans="1:5" x14ac:dyDescent="0.3">
      <c r="A23723" t="s">
        <v>9609</v>
      </c>
      <c r="B23723" s="3">
        <v>40179</v>
      </c>
      <c r="C23723" s="2">
        <v>16</v>
      </c>
      <c r="D23723" s="2">
        <v>0.53</v>
      </c>
      <c r="E23723" s="2">
        <v>0.96399999999999997</v>
      </c>
    </row>
    <row r="23724" spans="1:5" x14ac:dyDescent="0.3">
      <c r="A23724" t="s">
        <v>10227</v>
      </c>
      <c r="B23724" s="3">
        <v>40179</v>
      </c>
      <c r="C23724" s="2">
        <v>16</v>
      </c>
      <c r="D23724" s="2">
        <v>0.52</v>
      </c>
      <c r="E23724" s="2">
        <v>0.88700000000000001</v>
      </c>
    </row>
    <row r="23725" spans="1:5" x14ac:dyDescent="0.3">
      <c r="A23725" t="s">
        <v>9609</v>
      </c>
      <c r="B23725" s="3">
        <v>40179</v>
      </c>
      <c r="C23725" s="2">
        <v>16</v>
      </c>
      <c r="D23725" s="2">
        <v>0.53</v>
      </c>
      <c r="E23725" s="2">
        <v>0.96399999999999997</v>
      </c>
    </row>
    <row r="23726" spans="1:5" x14ac:dyDescent="0.3">
      <c r="A23726" t="s">
        <v>2995</v>
      </c>
      <c r="B23726" s="3">
        <v>40179</v>
      </c>
      <c r="C23726" s="2">
        <v>15</v>
      </c>
      <c r="D23726" s="2">
        <v>0.52200000000000002</v>
      </c>
      <c r="E23726" s="2">
        <v>0.88200000000000001</v>
      </c>
    </row>
    <row r="23727" spans="1:5" x14ac:dyDescent="0.3">
      <c r="A23727" t="s">
        <v>4479</v>
      </c>
      <c r="B23727" s="3">
        <v>40179</v>
      </c>
      <c r="C23727" s="2">
        <v>15</v>
      </c>
      <c r="D23727" s="2">
        <v>0.58799999999999997</v>
      </c>
      <c r="E23727" s="2">
        <v>0.72399999999999998</v>
      </c>
    </row>
    <row r="23728" spans="1:5" x14ac:dyDescent="0.3">
      <c r="A23728" t="s">
        <v>2995</v>
      </c>
      <c r="B23728" s="3">
        <v>40179</v>
      </c>
      <c r="C23728" s="2">
        <v>15</v>
      </c>
      <c r="D23728" s="2">
        <v>0.52200000000000002</v>
      </c>
      <c r="E23728" s="2">
        <v>0.88200000000000001</v>
      </c>
    </row>
    <row r="23729" spans="1:5" x14ac:dyDescent="0.3">
      <c r="A23729" t="s">
        <v>7007</v>
      </c>
      <c r="B23729" s="3">
        <v>40179</v>
      </c>
      <c r="C23729" s="2">
        <v>12</v>
      </c>
      <c r="D23729" s="2">
        <v>0.67800000000000005</v>
      </c>
      <c r="E23729" s="2">
        <v>0.85699999999999998</v>
      </c>
    </row>
    <row r="23730" spans="1:5" x14ac:dyDescent="0.3">
      <c r="A23730" t="s">
        <v>6889</v>
      </c>
      <c r="B23730" s="3">
        <v>40179</v>
      </c>
      <c r="C23730" s="2">
        <v>11</v>
      </c>
      <c r="D23730" s="2">
        <v>0.501</v>
      </c>
      <c r="E23730" s="2">
        <v>0.85099999999999998</v>
      </c>
    </row>
    <row r="23731" spans="1:5" x14ac:dyDescent="0.3">
      <c r="A23731" t="s">
        <v>2385</v>
      </c>
      <c r="B23731" s="3">
        <v>40179</v>
      </c>
      <c r="C23731" s="2">
        <v>9</v>
      </c>
      <c r="D23731" s="2">
        <v>0.68200000000000005</v>
      </c>
      <c r="E23731" s="2">
        <v>0.79500000000000004</v>
      </c>
    </row>
    <row r="23732" spans="1:5" x14ac:dyDescent="0.3">
      <c r="A23732" t="s">
        <v>6471</v>
      </c>
      <c r="B23732" s="3">
        <v>40179</v>
      </c>
      <c r="C23732" s="2">
        <v>9</v>
      </c>
      <c r="D23732" s="2">
        <v>0.58699999999999997</v>
      </c>
      <c r="E23732" s="2">
        <v>0.93100000000000005</v>
      </c>
    </row>
    <row r="23733" spans="1:5" x14ac:dyDescent="0.3">
      <c r="A23733" t="s">
        <v>1867</v>
      </c>
      <c r="B23733" s="3">
        <v>40179</v>
      </c>
      <c r="C23733" s="2">
        <v>7</v>
      </c>
      <c r="D23733" s="2">
        <v>0.70899999999999996</v>
      </c>
      <c r="E23733" s="2">
        <v>0.85399999999999998</v>
      </c>
    </row>
    <row r="23734" spans="1:5" x14ac:dyDescent="0.3">
      <c r="A23734" t="s">
        <v>7076</v>
      </c>
      <c r="B23734" s="3">
        <v>40179</v>
      </c>
      <c r="C23734" s="2">
        <v>7</v>
      </c>
      <c r="D23734" s="2">
        <v>0.54600000000000004</v>
      </c>
      <c r="E23734" s="2">
        <v>0.79600000000000004</v>
      </c>
    </row>
    <row r="23735" spans="1:5" x14ac:dyDescent="0.3">
      <c r="A23735" t="s">
        <v>10420</v>
      </c>
      <c r="B23735" s="3">
        <v>40179</v>
      </c>
      <c r="C23735" s="2">
        <v>7</v>
      </c>
      <c r="D23735" s="2">
        <v>0.60899999999999999</v>
      </c>
      <c r="E23735" s="2">
        <v>0.93700000000000006</v>
      </c>
    </row>
    <row r="23736" spans="1:5" x14ac:dyDescent="0.3">
      <c r="A23736" t="s">
        <v>2979</v>
      </c>
      <c r="B23736" s="3">
        <v>40179</v>
      </c>
      <c r="C23736" s="2">
        <v>5</v>
      </c>
      <c r="D23736" s="2">
        <v>0.61699999999999999</v>
      </c>
      <c r="E23736" s="2">
        <v>0.499</v>
      </c>
    </row>
    <row r="23737" spans="1:5" x14ac:dyDescent="0.3">
      <c r="A23737" t="s">
        <v>9307</v>
      </c>
      <c r="B23737" s="3">
        <v>40179</v>
      </c>
      <c r="C23737" s="2">
        <v>5</v>
      </c>
      <c r="D23737" s="2">
        <v>0.55700000000000005</v>
      </c>
      <c r="E23737" s="2">
        <v>0.73299999999999998</v>
      </c>
    </row>
    <row r="23738" spans="1:5" x14ac:dyDescent="0.3">
      <c r="A23738" t="s">
        <v>10819</v>
      </c>
      <c r="B23738" s="3">
        <v>40179</v>
      </c>
      <c r="C23738" s="2">
        <v>5</v>
      </c>
      <c r="D23738" s="2">
        <v>0.47199999999999998</v>
      </c>
      <c r="E23738" s="2">
        <v>0.89100000000000001</v>
      </c>
    </row>
    <row r="23739" spans="1:5" x14ac:dyDescent="0.3">
      <c r="A23739" t="s">
        <v>13907</v>
      </c>
      <c r="B23739" s="3">
        <v>40179</v>
      </c>
      <c r="C23739" s="2">
        <v>4</v>
      </c>
      <c r="D23739" s="2">
        <v>0.71799999999999997</v>
      </c>
      <c r="E23739" s="2">
        <v>0.60499999999999998</v>
      </c>
    </row>
    <row r="23740" spans="1:5" x14ac:dyDescent="0.3">
      <c r="A23740" t="s">
        <v>16924</v>
      </c>
      <c r="B23740" s="3">
        <v>40179</v>
      </c>
      <c r="C23740" s="2">
        <v>4</v>
      </c>
      <c r="D23740" s="2">
        <v>0.66600000000000004</v>
      </c>
      <c r="E23740" s="2">
        <v>0.61</v>
      </c>
    </row>
    <row r="23741" spans="1:5" x14ac:dyDescent="0.3">
      <c r="A23741" t="s">
        <v>9548</v>
      </c>
      <c r="B23741" s="3">
        <v>40179</v>
      </c>
      <c r="C23741" s="2">
        <v>3</v>
      </c>
      <c r="D23741" s="2">
        <v>0.53300000000000003</v>
      </c>
      <c r="E23741" s="2">
        <v>0.96299999999999997</v>
      </c>
    </row>
    <row r="23742" spans="1:5" x14ac:dyDescent="0.3">
      <c r="A23742" t="s">
        <v>9614</v>
      </c>
      <c r="B23742" s="3">
        <v>40179</v>
      </c>
      <c r="C23742" s="2">
        <v>3</v>
      </c>
      <c r="D23742" s="2">
        <v>0.442</v>
      </c>
      <c r="E23742" s="2">
        <v>0.85099999999999998</v>
      </c>
    </row>
    <row r="23743" spans="1:5" x14ac:dyDescent="0.3">
      <c r="A23743" t="s">
        <v>9614</v>
      </c>
      <c r="B23743" s="3">
        <v>40179</v>
      </c>
      <c r="C23743" s="2">
        <v>3</v>
      </c>
      <c r="D23743" s="2">
        <v>0.442</v>
      </c>
      <c r="E23743" s="2">
        <v>0.85099999999999998</v>
      </c>
    </row>
    <row r="23744" spans="1:5" x14ac:dyDescent="0.3">
      <c r="A23744" t="s">
        <v>10811</v>
      </c>
      <c r="B23744" s="3">
        <v>40179</v>
      </c>
      <c r="C23744" s="2">
        <v>3</v>
      </c>
      <c r="D23744" s="2">
        <v>0.52200000000000002</v>
      </c>
      <c r="E23744" s="2">
        <v>0.88200000000000001</v>
      </c>
    </row>
    <row r="23745" spans="1:5" x14ac:dyDescent="0.3">
      <c r="A23745" t="s">
        <v>6468</v>
      </c>
      <c r="B23745" s="3">
        <v>40179</v>
      </c>
      <c r="C23745" s="2">
        <v>2</v>
      </c>
      <c r="D23745" s="2">
        <v>0.56999999999999995</v>
      </c>
      <c r="E23745" s="2">
        <v>0.57999999999999996</v>
      </c>
    </row>
    <row r="23746" spans="1:5" x14ac:dyDescent="0.3">
      <c r="A23746" t="s">
        <v>6533</v>
      </c>
      <c r="B23746" s="3">
        <v>40179</v>
      </c>
      <c r="C23746" s="2">
        <v>2</v>
      </c>
      <c r="D23746" s="2">
        <v>0.78400000000000003</v>
      </c>
      <c r="E23746" s="2">
        <v>0.498</v>
      </c>
    </row>
    <row r="23747" spans="1:5" x14ac:dyDescent="0.3">
      <c r="A23747" t="s">
        <v>9816</v>
      </c>
      <c r="B23747" s="3">
        <v>40179</v>
      </c>
      <c r="C23747" s="2">
        <v>2</v>
      </c>
      <c r="D23747" s="2">
        <v>0.53</v>
      </c>
      <c r="E23747" s="2">
        <v>0.97899999999999998</v>
      </c>
    </row>
    <row r="23748" spans="1:5" x14ac:dyDescent="0.3">
      <c r="A23748" t="s">
        <v>10378</v>
      </c>
      <c r="B23748" s="3">
        <v>40179</v>
      </c>
      <c r="C23748" s="2">
        <v>2</v>
      </c>
      <c r="D23748" s="2">
        <v>0.52900000000000003</v>
      </c>
      <c r="E23748" s="2">
        <v>0.98099999999999998</v>
      </c>
    </row>
    <row r="23749" spans="1:5" x14ac:dyDescent="0.3">
      <c r="A23749" t="s">
        <v>12356</v>
      </c>
      <c r="B23749" s="3">
        <v>40179</v>
      </c>
      <c r="C23749" s="2">
        <v>2</v>
      </c>
      <c r="D23749" s="2">
        <v>0.67600000000000005</v>
      </c>
      <c r="E23749" s="2">
        <v>0.91700000000000004</v>
      </c>
    </row>
    <row r="23750" spans="1:5" x14ac:dyDescent="0.3">
      <c r="A23750" t="s">
        <v>6435</v>
      </c>
      <c r="B23750" s="3">
        <v>40179</v>
      </c>
      <c r="C23750" s="2">
        <v>1</v>
      </c>
      <c r="D23750" s="2">
        <v>0.68400000000000005</v>
      </c>
      <c r="E23750" s="2">
        <v>0.64200000000000002</v>
      </c>
    </row>
    <row r="23751" spans="1:5" x14ac:dyDescent="0.3">
      <c r="A23751" t="s">
        <v>6501</v>
      </c>
      <c r="B23751" s="3">
        <v>40179</v>
      </c>
      <c r="C23751" s="2">
        <v>1</v>
      </c>
      <c r="D23751" s="2">
        <v>0.61</v>
      </c>
      <c r="E23751" s="2">
        <v>0.76100000000000001</v>
      </c>
    </row>
    <row r="23752" spans="1:5" x14ac:dyDescent="0.3">
      <c r="A23752" t="s">
        <v>6503</v>
      </c>
      <c r="B23752" s="3">
        <v>40179</v>
      </c>
      <c r="C23752" s="2">
        <v>1</v>
      </c>
      <c r="D23752" s="2">
        <v>0.72399999999999998</v>
      </c>
      <c r="E23752" s="2">
        <v>0.93799999999999994</v>
      </c>
    </row>
    <row r="23753" spans="1:5" x14ac:dyDescent="0.3">
      <c r="A23753" t="s">
        <v>6906</v>
      </c>
      <c r="B23753" s="3">
        <v>40179</v>
      </c>
      <c r="C23753" s="2">
        <v>1</v>
      </c>
      <c r="D23753" s="2">
        <v>0.79500000000000004</v>
      </c>
      <c r="E23753" s="2">
        <v>0.78900000000000003</v>
      </c>
    </row>
    <row r="23754" spans="1:5" x14ac:dyDescent="0.3">
      <c r="A23754" t="s">
        <v>13236</v>
      </c>
      <c r="B23754" s="3">
        <v>40179</v>
      </c>
      <c r="C23754" s="2">
        <v>1</v>
      </c>
      <c r="D23754" s="2">
        <v>0.442</v>
      </c>
      <c r="E23754" s="2">
        <v>0.88400000000000001</v>
      </c>
    </row>
    <row r="23755" spans="1:5" x14ac:dyDescent="0.3">
      <c r="A23755" t="s">
        <v>13236</v>
      </c>
      <c r="B23755" s="3">
        <v>40179</v>
      </c>
      <c r="C23755" s="2">
        <v>1</v>
      </c>
      <c r="D23755" s="2">
        <v>0.442</v>
      </c>
      <c r="E23755" s="2">
        <v>0.88400000000000001</v>
      </c>
    </row>
    <row r="23756" spans="1:5" x14ac:dyDescent="0.3">
      <c r="A23756" t="s">
        <v>14346</v>
      </c>
      <c r="B23756" s="3">
        <v>40179</v>
      </c>
      <c r="C23756" s="2">
        <v>1</v>
      </c>
      <c r="D23756" s="2">
        <v>0.88</v>
      </c>
      <c r="E23756" s="2">
        <v>0.98599999999999999</v>
      </c>
    </row>
    <row r="23757" spans="1:5" x14ac:dyDescent="0.3">
      <c r="A23757" t="s">
        <v>20360</v>
      </c>
      <c r="B23757" s="3">
        <v>40179</v>
      </c>
      <c r="C23757" s="2">
        <v>1</v>
      </c>
      <c r="D23757" s="2">
        <v>0.70499999999999996</v>
      </c>
      <c r="E23757" s="2">
        <v>0.49399999999999999</v>
      </c>
    </row>
    <row r="23758" spans="1:5" x14ac:dyDescent="0.3">
      <c r="A23758" t="s">
        <v>2884</v>
      </c>
      <c r="B23758" s="3">
        <v>40179</v>
      </c>
      <c r="C23758" s="2">
        <v>0</v>
      </c>
      <c r="D23758" s="2">
        <v>0.72599999999999998</v>
      </c>
      <c r="E23758" s="2">
        <v>0.63200000000000001</v>
      </c>
    </row>
    <row r="23759" spans="1:5" x14ac:dyDescent="0.3">
      <c r="A23759" t="s">
        <v>2886</v>
      </c>
      <c r="B23759" s="3">
        <v>40179</v>
      </c>
      <c r="C23759" s="2">
        <v>0</v>
      </c>
      <c r="D23759" s="2">
        <v>0.45100000000000001</v>
      </c>
      <c r="E23759" s="2">
        <v>0.90600000000000003</v>
      </c>
    </row>
    <row r="23760" spans="1:5" x14ac:dyDescent="0.3">
      <c r="A23760" t="s">
        <v>6433</v>
      </c>
      <c r="B23760" s="3">
        <v>40179</v>
      </c>
      <c r="C23760" s="2">
        <v>0</v>
      </c>
      <c r="D23760" s="2">
        <v>0.67</v>
      </c>
      <c r="E23760" s="2">
        <v>0.38900000000000001</v>
      </c>
    </row>
    <row r="23761" spans="1:5" x14ac:dyDescent="0.3">
      <c r="A23761" t="s">
        <v>6834</v>
      </c>
      <c r="B23761" s="3">
        <v>40179</v>
      </c>
      <c r="C23761" s="2">
        <v>0</v>
      </c>
      <c r="D23761" s="2">
        <v>0.76700000000000002</v>
      </c>
      <c r="E23761" s="2">
        <v>0.67800000000000005</v>
      </c>
    </row>
    <row r="23762" spans="1:5" x14ac:dyDescent="0.3">
      <c r="A23762" t="s">
        <v>9536</v>
      </c>
      <c r="B23762" s="3">
        <v>40179</v>
      </c>
      <c r="C23762" s="2">
        <v>0</v>
      </c>
      <c r="D23762" s="2">
        <v>0.26</v>
      </c>
      <c r="E23762" s="2">
        <v>0.82499999999999996</v>
      </c>
    </row>
    <row r="23763" spans="1:5" x14ac:dyDescent="0.3">
      <c r="A23763" t="s">
        <v>9542</v>
      </c>
      <c r="B23763" s="3">
        <v>40179</v>
      </c>
      <c r="C23763" s="2">
        <v>0</v>
      </c>
      <c r="D23763" s="2">
        <v>0.53</v>
      </c>
      <c r="E23763" s="2">
        <v>0.98099999999999998</v>
      </c>
    </row>
    <row r="23764" spans="1:5" x14ac:dyDescent="0.3">
      <c r="A23764" t="s">
        <v>9550</v>
      </c>
      <c r="B23764" s="3">
        <v>40179</v>
      </c>
      <c r="C23764" s="2">
        <v>0</v>
      </c>
      <c r="D23764" s="2">
        <v>0.47399999999999998</v>
      </c>
      <c r="E23764" s="2">
        <v>0.91100000000000003</v>
      </c>
    </row>
    <row r="23765" spans="1:5" x14ac:dyDescent="0.3">
      <c r="A23765" t="s">
        <v>9552</v>
      </c>
      <c r="B23765" s="3">
        <v>40179</v>
      </c>
      <c r="C23765" s="2">
        <v>0</v>
      </c>
      <c r="D23765" s="2">
        <v>0.52400000000000002</v>
      </c>
      <c r="E23765" s="2">
        <v>0.88300000000000001</v>
      </c>
    </row>
    <row r="23766" spans="1:5" x14ac:dyDescent="0.3">
      <c r="A23766" t="s">
        <v>12272</v>
      </c>
      <c r="B23766" s="3">
        <v>40179</v>
      </c>
      <c r="C23766" s="2">
        <v>0</v>
      </c>
      <c r="D23766" s="2">
        <v>0.69299999999999995</v>
      </c>
      <c r="E23766" s="2">
        <v>0.83799999999999997</v>
      </c>
    </row>
    <row r="23767" spans="1:5" x14ac:dyDescent="0.3">
      <c r="A23767" t="s">
        <v>12357</v>
      </c>
      <c r="B23767" s="3">
        <v>40179</v>
      </c>
      <c r="C23767" s="2">
        <v>0</v>
      </c>
      <c r="D23767" s="2">
        <v>0.83399999999999996</v>
      </c>
      <c r="E23767" s="2">
        <v>0.86499999999999999</v>
      </c>
    </row>
    <row r="23768" spans="1:5" x14ac:dyDescent="0.3">
      <c r="A23768" t="s">
        <v>12358</v>
      </c>
      <c r="B23768" s="3">
        <v>40179</v>
      </c>
      <c r="C23768" s="2">
        <v>0</v>
      </c>
      <c r="D23768" s="2">
        <v>0.72099999999999997</v>
      </c>
      <c r="E23768" s="2">
        <v>0.91400000000000003</v>
      </c>
    </row>
    <row r="23769" spans="1:5" x14ac:dyDescent="0.3">
      <c r="A23769" t="s">
        <v>12374</v>
      </c>
      <c r="B23769" s="3">
        <v>40179</v>
      </c>
      <c r="C23769" s="2">
        <v>0</v>
      </c>
      <c r="D23769" s="2">
        <v>0.81399999999999995</v>
      </c>
      <c r="E23769" s="2">
        <v>0.86499999999999999</v>
      </c>
    </row>
    <row r="23770" spans="1:5" x14ac:dyDescent="0.3">
      <c r="A23770" t="s">
        <v>13316</v>
      </c>
      <c r="B23770" s="3">
        <v>40179</v>
      </c>
      <c r="C23770" s="2">
        <v>0</v>
      </c>
      <c r="D23770" s="2">
        <v>0.76900000000000002</v>
      </c>
      <c r="E23770" s="2">
        <v>0.69499999999999995</v>
      </c>
    </row>
    <row r="23771" spans="1:5" x14ac:dyDescent="0.3">
      <c r="A23771" t="s">
        <v>16292</v>
      </c>
      <c r="B23771" s="3">
        <v>40179</v>
      </c>
      <c r="C23771" s="2">
        <v>0</v>
      </c>
      <c r="D23771" s="2">
        <v>0.84399999999999997</v>
      </c>
      <c r="E23771" s="2">
        <v>0.755</v>
      </c>
    </row>
    <row r="23772" spans="1:5" x14ac:dyDescent="0.3">
      <c r="A23772" t="s">
        <v>785</v>
      </c>
      <c r="B23772" s="3">
        <v>40172</v>
      </c>
      <c r="C23772" s="2">
        <v>8</v>
      </c>
      <c r="D23772" s="2">
        <v>0.81299999999999994</v>
      </c>
      <c r="E23772" s="2">
        <v>0.96599999999999997</v>
      </c>
    </row>
    <row r="23773" spans="1:5" x14ac:dyDescent="0.3">
      <c r="A23773" t="s">
        <v>14516</v>
      </c>
      <c r="B23773" s="3">
        <v>40169</v>
      </c>
      <c r="C23773" s="2">
        <v>0</v>
      </c>
      <c r="D23773" s="2">
        <v>0.72399999999999998</v>
      </c>
      <c r="E23773" s="2">
        <v>0.70599999999999996</v>
      </c>
    </row>
    <row r="23774" spans="1:5" x14ac:dyDescent="0.3">
      <c r="A23774" t="s">
        <v>9299</v>
      </c>
      <c r="B23774" s="3">
        <v>40168</v>
      </c>
      <c r="C23774" s="2">
        <v>16</v>
      </c>
      <c r="D23774" s="2">
        <v>0.39900000000000002</v>
      </c>
      <c r="E23774" s="2">
        <v>0.51800000000000002</v>
      </c>
    </row>
    <row r="23775" spans="1:5" x14ac:dyDescent="0.3">
      <c r="A23775" t="s">
        <v>10367</v>
      </c>
      <c r="B23775" s="3">
        <v>40168</v>
      </c>
      <c r="C23775" s="2">
        <v>6</v>
      </c>
      <c r="D23775" s="2">
        <v>0.39200000000000002</v>
      </c>
      <c r="E23775" s="2">
        <v>0.69099999999999995</v>
      </c>
    </row>
    <row r="23776" spans="1:5" x14ac:dyDescent="0.3">
      <c r="A23776" t="s">
        <v>9539</v>
      </c>
      <c r="B23776" s="3">
        <v>40168</v>
      </c>
      <c r="C23776" s="2">
        <v>2</v>
      </c>
      <c r="D23776" s="2">
        <v>0.71099999999999997</v>
      </c>
      <c r="E23776" s="2">
        <v>0.85299999999999998</v>
      </c>
    </row>
    <row r="23777" spans="1:5" x14ac:dyDescent="0.3">
      <c r="A23777" t="s">
        <v>9545</v>
      </c>
      <c r="B23777" s="3">
        <v>40168</v>
      </c>
      <c r="C23777" s="2">
        <v>2</v>
      </c>
      <c r="D23777" s="2">
        <v>0.40899999999999997</v>
      </c>
      <c r="E23777" s="2">
        <v>0.69099999999999995</v>
      </c>
    </row>
    <row r="23778" spans="1:5" x14ac:dyDescent="0.3">
      <c r="A23778" t="s">
        <v>10798</v>
      </c>
      <c r="B23778" s="3">
        <v>40168</v>
      </c>
      <c r="C23778" s="2">
        <v>2</v>
      </c>
      <c r="D23778" s="2">
        <v>0.69199999999999995</v>
      </c>
      <c r="E23778" s="2">
        <v>0.85599999999999998</v>
      </c>
    </row>
    <row r="23779" spans="1:5" x14ac:dyDescent="0.3">
      <c r="A23779" t="s">
        <v>10799</v>
      </c>
      <c r="B23779" s="3">
        <v>40168</v>
      </c>
      <c r="C23779" s="2">
        <v>2</v>
      </c>
      <c r="D23779" s="2">
        <v>0.53600000000000003</v>
      </c>
      <c r="E23779" s="2">
        <v>0.69399999999999995</v>
      </c>
    </row>
    <row r="23780" spans="1:5" x14ac:dyDescent="0.3">
      <c r="A23780" t="s">
        <v>9549</v>
      </c>
      <c r="B23780" s="3">
        <v>40168</v>
      </c>
      <c r="C23780" s="2">
        <v>0</v>
      </c>
      <c r="D23780" s="2">
        <v>0.30099999999999999</v>
      </c>
      <c r="E23780" s="2">
        <v>0.59299999999999997</v>
      </c>
    </row>
    <row r="23781" spans="1:5" x14ac:dyDescent="0.3">
      <c r="A23781" t="s">
        <v>9553</v>
      </c>
      <c r="B23781" s="3">
        <v>40168</v>
      </c>
      <c r="C23781" s="2">
        <v>0</v>
      </c>
      <c r="D23781" s="2">
        <v>0.375</v>
      </c>
      <c r="E23781" s="2">
        <v>0.83199999999999996</v>
      </c>
    </row>
    <row r="23782" spans="1:5" x14ac:dyDescent="0.3">
      <c r="A23782" t="s">
        <v>6228</v>
      </c>
      <c r="B23782" s="3">
        <v>40165</v>
      </c>
      <c r="C23782" s="2">
        <v>48</v>
      </c>
      <c r="D23782" s="2">
        <v>0.70899999999999996</v>
      </c>
      <c r="E23782" s="2">
        <v>0.74399999999999999</v>
      </c>
    </row>
    <row r="23783" spans="1:5" x14ac:dyDescent="0.3">
      <c r="A23783" t="s">
        <v>6705</v>
      </c>
      <c r="B23783" s="3">
        <v>40162</v>
      </c>
      <c r="C23783" s="2">
        <v>11</v>
      </c>
      <c r="D23783" s="2">
        <v>0.71099999999999997</v>
      </c>
      <c r="E23783" s="2">
        <v>0.85199999999999998</v>
      </c>
    </row>
    <row r="23784" spans="1:5" x14ac:dyDescent="0.3">
      <c r="A23784" t="s">
        <v>1858</v>
      </c>
      <c r="B23784" s="3">
        <v>40161</v>
      </c>
      <c r="C23784" s="2">
        <v>44</v>
      </c>
      <c r="D23784" s="2">
        <v>0.53400000000000003</v>
      </c>
      <c r="E23784" s="2">
        <v>0.73099999999999998</v>
      </c>
    </row>
    <row r="23785" spans="1:5" x14ac:dyDescent="0.3">
      <c r="A23785" t="s">
        <v>17381</v>
      </c>
      <c r="B23785" s="3">
        <v>40159</v>
      </c>
      <c r="C23785" s="2">
        <v>2</v>
      </c>
      <c r="D23785" s="2">
        <v>0.61799999999999999</v>
      </c>
      <c r="E23785" s="2">
        <v>0.58499999999999996</v>
      </c>
    </row>
    <row r="23786" spans="1:5" x14ac:dyDescent="0.3">
      <c r="A23786" t="s">
        <v>18168</v>
      </c>
      <c r="B23786" s="3">
        <v>40156</v>
      </c>
      <c r="C23786" s="2">
        <v>55</v>
      </c>
      <c r="D23786" s="2">
        <v>0.89600000000000002</v>
      </c>
      <c r="E23786" s="2">
        <v>0.68400000000000005</v>
      </c>
    </row>
    <row r="23787" spans="1:5" x14ac:dyDescent="0.3">
      <c r="A23787" t="s">
        <v>9186</v>
      </c>
      <c r="B23787" s="3">
        <v>40154</v>
      </c>
      <c r="C23787" s="2">
        <v>57</v>
      </c>
      <c r="D23787" s="2">
        <v>0.39400000000000002</v>
      </c>
      <c r="E23787" s="2">
        <v>0.58899999999999997</v>
      </c>
    </row>
    <row r="23788" spans="1:5" x14ac:dyDescent="0.3">
      <c r="A23788" t="s">
        <v>5175</v>
      </c>
      <c r="B23788" s="3">
        <v>40154</v>
      </c>
      <c r="C23788" s="2">
        <v>47</v>
      </c>
      <c r="D23788" s="2">
        <v>0.74099999999999999</v>
      </c>
      <c r="E23788" s="2">
        <v>0.65800000000000003</v>
      </c>
    </row>
    <row r="23789" spans="1:5" x14ac:dyDescent="0.3">
      <c r="A23789" t="s">
        <v>5178</v>
      </c>
      <c r="B23789" s="3">
        <v>40151</v>
      </c>
      <c r="C23789" s="2">
        <v>52</v>
      </c>
      <c r="D23789" s="2">
        <v>0.70199999999999996</v>
      </c>
      <c r="E23789" s="2">
        <v>0.72699999999999998</v>
      </c>
    </row>
    <row r="23790" spans="1:5" x14ac:dyDescent="0.3">
      <c r="A23790" t="s">
        <v>10990</v>
      </c>
      <c r="B23790" s="3">
        <v>40148</v>
      </c>
      <c r="C23790" s="2">
        <v>9</v>
      </c>
      <c r="D23790" s="2">
        <v>0.746</v>
      </c>
      <c r="E23790" s="2">
        <v>0.91500000000000004</v>
      </c>
    </row>
    <row r="23791" spans="1:5" x14ac:dyDescent="0.3">
      <c r="A23791" t="s">
        <v>10723</v>
      </c>
      <c r="B23791" s="3">
        <v>40144</v>
      </c>
      <c r="C23791" s="2">
        <v>25</v>
      </c>
      <c r="D23791" s="2">
        <v>0.51</v>
      </c>
      <c r="E23791" s="2">
        <v>0.94799999999999995</v>
      </c>
    </row>
    <row r="23792" spans="1:5" x14ac:dyDescent="0.3">
      <c r="A23792" t="s">
        <v>13928</v>
      </c>
      <c r="B23792" s="3">
        <v>40137</v>
      </c>
      <c r="C23792" s="2">
        <v>72</v>
      </c>
      <c r="D23792" s="2">
        <v>0.56299999999999994</v>
      </c>
      <c r="E23792" s="2">
        <v>0.75</v>
      </c>
    </row>
    <row r="23793" spans="1:5" x14ac:dyDescent="0.3">
      <c r="A23793" t="s">
        <v>13927</v>
      </c>
      <c r="B23793" s="3">
        <v>40137</v>
      </c>
      <c r="C23793" s="2">
        <v>65</v>
      </c>
      <c r="D23793" s="2">
        <v>0.48</v>
      </c>
      <c r="E23793" s="2">
        <v>0.48599999999999999</v>
      </c>
    </row>
    <row r="23794" spans="1:5" x14ac:dyDescent="0.3">
      <c r="A23794" t="s">
        <v>13926</v>
      </c>
      <c r="B23794" s="3">
        <v>40137</v>
      </c>
      <c r="C23794" s="2">
        <v>56</v>
      </c>
      <c r="D23794" s="2">
        <v>0.31</v>
      </c>
      <c r="E23794" s="2">
        <v>0.746</v>
      </c>
    </row>
    <row r="23795" spans="1:5" x14ac:dyDescent="0.3">
      <c r="A23795" t="s">
        <v>13922</v>
      </c>
      <c r="B23795" s="3">
        <v>40137</v>
      </c>
      <c r="C23795" s="2">
        <v>47</v>
      </c>
      <c r="D23795" s="2">
        <v>0.73799999999999999</v>
      </c>
      <c r="E23795" s="2">
        <v>0.56200000000000006</v>
      </c>
    </row>
    <row r="23796" spans="1:5" x14ac:dyDescent="0.3">
      <c r="A23796" t="s">
        <v>6132</v>
      </c>
      <c r="B23796" s="3">
        <v>40137</v>
      </c>
      <c r="C23796" s="2">
        <v>12</v>
      </c>
      <c r="D23796" s="2">
        <v>0.56299999999999994</v>
      </c>
      <c r="E23796" s="2">
        <v>0.75</v>
      </c>
    </row>
    <row r="23797" spans="1:5" x14ac:dyDescent="0.3">
      <c r="A23797" t="s">
        <v>17546</v>
      </c>
      <c r="B23797" s="3">
        <v>40134</v>
      </c>
      <c r="C23797" s="2">
        <v>59</v>
      </c>
      <c r="D23797" s="2">
        <v>0.85</v>
      </c>
      <c r="E23797" s="2">
        <v>0.46800000000000003</v>
      </c>
    </row>
    <row r="23798" spans="1:5" x14ac:dyDescent="0.3">
      <c r="A23798" t="s">
        <v>9575</v>
      </c>
      <c r="B23798" s="3">
        <v>40134</v>
      </c>
      <c r="C23798" s="2">
        <v>44</v>
      </c>
      <c r="D23798" s="2">
        <v>0.52</v>
      </c>
      <c r="E23798" s="2">
        <v>0.82399999999999995</v>
      </c>
    </row>
    <row r="23799" spans="1:5" x14ac:dyDescent="0.3">
      <c r="A23799" t="s">
        <v>12979</v>
      </c>
      <c r="B23799" s="3">
        <v>40134</v>
      </c>
      <c r="C23799" s="2">
        <v>2</v>
      </c>
      <c r="D23799" s="2">
        <v>0.71899999999999997</v>
      </c>
      <c r="E23799" s="2">
        <v>0.77300000000000002</v>
      </c>
    </row>
    <row r="23800" spans="1:5" x14ac:dyDescent="0.3">
      <c r="A23800" t="s">
        <v>5985</v>
      </c>
      <c r="B23800" s="3">
        <v>40134</v>
      </c>
      <c r="C23800" s="2">
        <v>0</v>
      </c>
      <c r="D23800" s="2">
        <v>0.79600000000000004</v>
      </c>
      <c r="E23800" s="2">
        <v>0.71</v>
      </c>
    </row>
    <row r="23801" spans="1:5" x14ac:dyDescent="0.3">
      <c r="A23801" t="s">
        <v>4496</v>
      </c>
      <c r="B23801" s="3">
        <v>40133</v>
      </c>
      <c r="C23801" s="2">
        <v>57</v>
      </c>
      <c r="D23801" s="2">
        <v>0.71899999999999997</v>
      </c>
      <c r="E23801" s="2">
        <v>0.86099999999999999</v>
      </c>
    </row>
    <row r="23802" spans="1:5" x14ac:dyDescent="0.3">
      <c r="A23802" t="s">
        <v>12336</v>
      </c>
      <c r="B23802" s="3">
        <v>40133</v>
      </c>
      <c r="C23802" s="2">
        <v>39</v>
      </c>
      <c r="D23802" s="2">
        <v>0.77800000000000002</v>
      </c>
      <c r="E23802" s="2">
        <v>0.79300000000000004</v>
      </c>
    </row>
    <row r="23803" spans="1:5" x14ac:dyDescent="0.3">
      <c r="A23803" t="s">
        <v>11552</v>
      </c>
      <c r="B23803" s="3">
        <v>40132</v>
      </c>
      <c r="C23803" s="2">
        <v>1</v>
      </c>
      <c r="D23803" s="2">
        <v>0.41799999999999998</v>
      </c>
      <c r="E23803" s="2">
        <v>0.499</v>
      </c>
    </row>
    <row r="23804" spans="1:5" x14ac:dyDescent="0.3">
      <c r="A23804" t="s">
        <v>12704</v>
      </c>
      <c r="B23804" s="3">
        <v>40127</v>
      </c>
      <c r="C23804" s="2">
        <v>61</v>
      </c>
      <c r="D23804" s="2">
        <v>0.80800000000000005</v>
      </c>
      <c r="E23804" s="2">
        <v>0.76700000000000002</v>
      </c>
    </row>
    <row r="23805" spans="1:5" x14ac:dyDescent="0.3">
      <c r="A23805" t="s">
        <v>12704</v>
      </c>
      <c r="B23805" s="3">
        <v>40127</v>
      </c>
      <c r="C23805" s="2">
        <v>61</v>
      </c>
      <c r="D23805" s="2">
        <v>0.80800000000000005</v>
      </c>
      <c r="E23805" s="2">
        <v>0.76700000000000002</v>
      </c>
    </row>
    <row r="23806" spans="1:5" x14ac:dyDescent="0.3">
      <c r="A23806" t="s">
        <v>13329</v>
      </c>
      <c r="B23806" s="3">
        <v>40127</v>
      </c>
      <c r="C23806" s="2">
        <v>56</v>
      </c>
      <c r="D23806" s="2">
        <v>0.73599999999999999</v>
      </c>
      <c r="E23806" s="2">
        <v>0.84799999999999998</v>
      </c>
    </row>
    <row r="23807" spans="1:5" x14ac:dyDescent="0.3">
      <c r="A23807" t="s">
        <v>2876</v>
      </c>
      <c r="B23807" s="3">
        <v>40126</v>
      </c>
      <c r="C23807" s="2">
        <v>24</v>
      </c>
      <c r="D23807" s="2">
        <v>0.71699999999999997</v>
      </c>
      <c r="E23807" s="2">
        <v>0.96</v>
      </c>
    </row>
    <row r="23808" spans="1:5" x14ac:dyDescent="0.3">
      <c r="A23808" t="s">
        <v>2882</v>
      </c>
      <c r="B23808" s="3">
        <v>40123</v>
      </c>
      <c r="C23808" s="2">
        <v>0</v>
      </c>
      <c r="D23808" s="2">
        <v>0.74099999999999999</v>
      </c>
      <c r="E23808" s="2">
        <v>0.56100000000000005</v>
      </c>
    </row>
    <row r="23809" spans="1:5" x14ac:dyDescent="0.3">
      <c r="A23809" t="s">
        <v>1823</v>
      </c>
      <c r="B23809" s="3">
        <v>40122</v>
      </c>
      <c r="C23809" s="2">
        <v>78</v>
      </c>
      <c r="D23809" s="2">
        <v>0.69599999999999995</v>
      </c>
      <c r="E23809" s="2">
        <v>0.92100000000000004</v>
      </c>
    </row>
    <row r="23810" spans="1:5" x14ac:dyDescent="0.3">
      <c r="A23810" t="s">
        <v>1823</v>
      </c>
      <c r="B23810" s="3">
        <v>40122</v>
      </c>
      <c r="C23810" s="2">
        <v>78</v>
      </c>
      <c r="D23810" s="2">
        <v>0.69599999999999995</v>
      </c>
      <c r="E23810" s="2">
        <v>0.92100000000000004</v>
      </c>
    </row>
    <row r="23811" spans="1:5" x14ac:dyDescent="0.3">
      <c r="A23811" t="s">
        <v>1823</v>
      </c>
      <c r="B23811" s="3">
        <v>40122</v>
      </c>
      <c r="C23811" s="2">
        <v>78</v>
      </c>
      <c r="D23811" s="2">
        <v>0.69599999999999995</v>
      </c>
      <c r="E23811" s="2">
        <v>0.92100000000000004</v>
      </c>
    </row>
    <row r="23812" spans="1:5" x14ac:dyDescent="0.3">
      <c r="A23812" t="s">
        <v>6269</v>
      </c>
      <c r="B23812" s="3">
        <v>40122</v>
      </c>
      <c r="C23812" s="2">
        <v>38</v>
      </c>
      <c r="D23812" s="2">
        <v>0.84499999999999997</v>
      </c>
      <c r="E23812" s="2">
        <v>0.73</v>
      </c>
    </row>
    <row r="23813" spans="1:5" x14ac:dyDescent="0.3">
      <c r="A23813" t="s">
        <v>12408</v>
      </c>
      <c r="B23813" s="3">
        <v>40120</v>
      </c>
      <c r="C23813" s="2">
        <v>69</v>
      </c>
      <c r="D23813" s="2">
        <v>0.64300000000000002</v>
      </c>
      <c r="E23813" s="2">
        <v>0.34399999999999997</v>
      </c>
    </row>
    <row r="23814" spans="1:5" x14ac:dyDescent="0.3">
      <c r="A23814" t="s">
        <v>9839</v>
      </c>
      <c r="B23814" s="3">
        <v>40120</v>
      </c>
      <c r="C23814" s="2">
        <v>62</v>
      </c>
      <c r="D23814" s="2">
        <v>0.42599999999999999</v>
      </c>
      <c r="E23814" s="2">
        <v>0.79200000000000004</v>
      </c>
    </row>
    <row r="23815" spans="1:5" x14ac:dyDescent="0.3">
      <c r="A23815" t="s">
        <v>9613</v>
      </c>
      <c r="B23815" s="3">
        <v>40120</v>
      </c>
      <c r="C23815" s="2">
        <v>60</v>
      </c>
      <c r="D23815" s="2">
        <v>0.36399999999999999</v>
      </c>
      <c r="E23815" s="2">
        <v>0.92500000000000004</v>
      </c>
    </row>
    <row r="23816" spans="1:5" x14ac:dyDescent="0.3">
      <c r="A23816" t="s">
        <v>9302</v>
      </c>
      <c r="B23816" s="3">
        <v>40113</v>
      </c>
      <c r="C23816" s="2">
        <v>55</v>
      </c>
      <c r="D23816" s="2">
        <v>0.40600000000000003</v>
      </c>
      <c r="E23816" s="2">
        <v>0.68300000000000005</v>
      </c>
    </row>
    <row r="23817" spans="1:5" x14ac:dyDescent="0.3">
      <c r="A23817" t="s">
        <v>2623</v>
      </c>
      <c r="B23817" s="3">
        <v>40112</v>
      </c>
      <c r="C23817" s="2">
        <v>3</v>
      </c>
      <c r="D23817" s="2">
        <v>0.60699999999999998</v>
      </c>
      <c r="E23817" s="2">
        <v>0.78400000000000003</v>
      </c>
    </row>
    <row r="23818" spans="1:5" x14ac:dyDescent="0.3">
      <c r="A23818" t="s">
        <v>9869</v>
      </c>
      <c r="B23818" s="3">
        <v>40109</v>
      </c>
      <c r="C23818" s="2">
        <v>55</v>
      </c>
      <c r="D23818" s="2">
        <v>0.83299999999999996</v>
      </c>
      <c r="E23818" s="2">
        <v>0.32500000000000001</v>
      </c>
    </row>
    <row r="23819" spans="1:5" x14ac:dyDescent="0.3">
      <c r="A23819" t="s">
        <v>2906</v>
      </c>
      <c r="B23819" s="3">
        <v>40109</v>
      </c>
      <c r="C23819" s="2">
        <v>0</v>
      </c>
      <c r="D23819" s="2">
        <v>0.26700000000000002</v>
      </c>
      <c r="E23819" s="2">
        <v>0.78700000000000003</v>
      </c>
    </row>
    <row r="23820" spans="1:5" x14ac:dyDescent="0.3">
      <c r="A23820" t="s">
        <v>18147</v>
      </c>
      <c r="B23820" s="3">
        <v>40102</v>
      </c>
      <c r="C23820" s="2">
        <v>44</v>
      </c>
      <c r="D23820" s="2">
        <v>0.874</v>
      </c>
      <c r="E23820" s="2">
        <v>0.66800000000000004</v>
      </c>
    </row>
    <row r="23821" spans="1:5" x14ac:dyDescent="0.3">
      <c r="A23821" t="s">
        <v>6419</v>
      </c>
      <c r="B23821" s="3">
        <v>40101</v>
      </c>
      <c r="C23821" s="2">
        <v>11</v>
      </c>
      <c r="D23821" s="2">
        <v>0.83</v>
      </c>
      <c r="E23821" s="2">
        <v>0.59099999999999997</v>
      </c>
    </row>
    <row r="23822" spans="1:5" x14ac:dyDescent="0.3">
      <c r="A23822" t="s">
        <v>21012</v>
      </c>
      <c r="B23822" s="3">
        <v>40095</v>
      </c>
      <c r="C23822" s="2">
        <v>47</v>
      </c>
      <c r="D23822" s="2">
        <v>0.94399999999999995</v>
      </c>
      <c r="E23822" s="2">
        <v>0.56000000000000005</v>
      </c>
    </row>
    <row r="23823" spans="1:5" x14ac:dyDescent="0.3">
      <c r="A23823" t="s">
        <v>1520</v>
      </c>
      <c r="B23823" s="3">
        <v>40092</v>
      </c>
      <c r="C23823" s="2">
        <v>59</v>
      </c>
      <c r="D23823" s="2">
        <v>0.28499999999999998</v>
      </c>
      <c r="E23823" s="2">
        <v>0.371</v>
      </c>
    </row>
    <row r="23824" spans="1:5" x14ac:dyDescent="0.3">
      <c r="A23824" t="s">
        <v>1524</v>
      </c>
      <c r="B23824" s="3">
        <v>40091</v>
      </c>
      <c r="C23824" s="2">
        <v>50</v>
      </c>
      <c r="D23824" s="2">
        <v>0.42299999999999999</v>
      </c>
      <c r="E23824" s="2">
        <v>0.54800000000000004</v>
      </c>
    </row>
    <row r="23825" spans="1:5" x14ac:dyDescent="0.3">
      <c r="A23825" t="s">
        <v>1521</v>
      </c>
      <c r="B23825" s="3">
        <v>40091</v>
      </c>
      <c r="C23825" s="2">
        <v>45</v>
      </c>
      <c r="D23825" s="2">
        <v>0.51200000000000001</v>
      </c>
      <c r="E23825" s="2">
        <v>0.96299999999999997</v>
      </c>
    </row>
    <row r="23826" spans="1:5" x14ac:dyDescent="0.3">
      <c r="A23826" t="s">
        <v>1522</v>
      </c>
      <c r="B23826" s="3">
        <v>40091</v>
      </c>
      <c r="C23826" s="2">
        <v>44</v>
      </c>
      <c r="D23826" s="2">
        <v>0.51200000000000001</v>
      </c>
      <c r="E23826" s="2">
        <v>0.95299999999999996</v>
      </c>
    </row>
    <row r="23827" spans="1:5" x14ac:dyDescent="0.3">
      <c r="A23827" t="s">
        <v>1523</v>
      </c>
      <c r="B23827" s="3">
        <v>40091</v>
      </c>
      <c r="C23827" s="2">
        <v>37</v>
      </c>
      <c r="D23827" s="2">
        <v>0.39700000000000002</v>
      </c>
      <c r="E23827" s="2">
        <v>0.97399999999999998</v>
      </c>
    </row>
    <row r="23828" spans="1:5" x14ac:dyDescent="0.3">
      <c r="A23828" t="s">
        <v>17017</v>
      </c>
      <c r="B23828" s="3">
        <v>40091</v>
      </c>
      <c r="C23828" s="2">
        <v>8</v>
      </c>
      <c r="D23828" s="2">
        <v>0.64700000000000002</v>
      </c>
      <c r="E23828" s="2">
        <v>0.71</v>
      </c>
    </row>
    <row r="23829" spans="1:5" x14ac:dyDescent="0.3">
      <c r="A23829" t="s">
        <v>16481</v>
      </c>
      <c r="B23829" s="3">
        <v>40091</v>
      </c>
      <c r="C23829" s="2">
        <v>0</v>
      </c>
      <c r="D23829" s="2">
        <v>0.64600000000000002</v>
      </c>
      <c r="E23829" s="2">
        <v>0.56399999999999995</v>
      </c>
    </row>
    <row r="23830" spans="1:5" x14ac:dyDescent="0.3">
      <c r="A23830" t="s">
        <v>9297</v>
      </c>
      <c r="B23830" s="3">
        <v>40088</v>
      </c>
      <c r="C23830" s="2">
        <v>56</v>
      </c>
      <c r="D23830" s="2">
        <v>0.54700000000000004</v>
      </c>
      <c r="E23830" s="2">
        <v>0.69799999999999995</v>
      </c>
    </row>
    <row r="23831" spans="1:5" x14ac:dyDescent="0.3">
      <c r="A23831" t="s">
        <v>15290</v>
      </c>
      <c r="B23831" s="3">
        <v>40088</v>
      </c>
      <c r="C23831" s="2">
        <v>54</v>
      </c>
      <c r="D23831" s="2">
        <v>0.499</v>
      </c>
      <c r="E23831" s="2">
        <v>0.16</v>
      </c>
    </row>
    <row r="23832" spans="1:5" x14ac:dyDescent="0.3">
      <c r="A23832" t="s">
        <v>21054</v>
      </c>
      <c r="B23832" s="3">
        <v>40085</v>
      </c>
      <c r="C23832" s="2">
        <v>35</v>
      </c>
      <c r="D23832" s="2">
        <v>0.71799999999999997</v>
      </c>
      <c r="E23832" s="2">
        <v>0.83</v>
      </c>
    </row>
    <row r="23833" spans="1:5" x14ac:dyDescent="0.3">
      <c r="A23833" t="s">
        <v>17556</v>
      </c>
      <c r="B23833" s="3">
        <v>40085</v>
      </c>
      <c r="C23833" s="2">
        <v>10</v>
      </c>
      <c r="D23833" s="2">
        <v>0.40699999999999997</v>
      </c>
      <c r="E23833" s="2">
        <v>0.15</v>
      </c>
    </row>
    <row r="23834" spans="1:5" x14ac:dyDescent="0.3">
      <c r="A23834" t="s">
        <v>17345</v>
      </c>
      <c r="B23834" s="3">
        <v>40085</v>
      </c>
      <c r="C23834" s="2">
        <v>4</v>
      </c>
      <c r="D23834" s="2">
        <v>0.64400000000000002</v>
      </c>
      <c r="E23834" s="2">
        <v>0.56499999999999995</v>
      </c>
    </row>
    <row r="23835" spans="1:5" x14ac:dyDescent="0.3">
      <c r="A23835" t="s">
        <v>17350</v>
      </c>
      <c r="B23835" s="3">
        <v>40085</v>
      </c>
      <c r="C23835" s="2">
        <v>3</v>
      </c>
      <c r="D23835" s="2">
        <v>0.70599999999999996</v>
      </c>
      <c r="E23835" s="2">
        <v>0.71299999999999997</v>
      </c>
    </row>
    <row r="23836" spans="1:5" x14ac:dyDescent="0.3">
      <c r="A23836" t="s">
        <v>17349</v>
      </c>
      <c r="B23836" s="3">
        <v>40085</v>
      </c>
      <c r="C23836" s="2">
        <v>2</v>
      </c>
      <c r="D23836" s="2">
        <v>0.73799999999999999</v>
      </c>
      <c r="E23836" s="2">
        <v>0.53600000000000003</v>
      </c>
    </row>
    <row r="23837" spans="1:5" x14ac:dyDescent="0.3">
      <c r="A23837" t="s">
        <v>1537</v>
      </c>
      <c r="B23837" s="3">
        <v>40084</v>
      </c>
      <c r="C23837" s="2">
        <v>0</v>
      </c>
      <c r="D23837" s="2">
        <v>0.38300000000000001</v>
      </c>
      <c r="E23837" s="2">
        <v>0.89300000000000002</v>
      </c>
    </row>
    <row r="23838" spans="1:5" x14ac:dyDescent="0.3">
      <c r="A23838" t="s">
        <v>1538</v>
      </c>
      <c r="B23838" s="3">
        <v>40084</v>
      </c>
      <c r="C23838" s="2">
        <v>0</v>
      </c>
      <c r="D23838" s="2">
        <v>0.47699999999999998</v>
      </c>
      <c r="E23838" s="2">
        <v>0.95299999999999996</v>
      </c>
    </row>
    <row r="23839" spans="1:5" x14ac:dyDescent="0.3">
      <c r="A23839" t="s">
        <v>10815</v>
      </c>
      <c r="B23839" s="3">
        <v>40081</v>
      </c>
      <c r="C23839" s="2">
        <v>2</v>
      </c>
      <c r="D23839" s="2">
        <v>0.61</v>
      </c>
      <c r="E23839" s="2">
        <v>0.82399999999999995</v>
      </c>
    </row>
    <row r="23840" spans="1:5" x14ac:dyDescent="0.3">
      <c r="A23840" t="s">
        <v>10800</v>
      </c>
      <c r="B23840" s="3">
        <v>40081</v>
      </c>
      <c r="C23840" s="2">
        <v>0</v>
      </c>
      <c r="D23840" s="2">
        <v>0.46899999999999997</v>
      </c>
      <c r="E23840" s="2">
        <v>0.875</v>
      </c>
    </row>
    <row r="23841" spans="1:5" x14ac:dyDescent="0.3">
      <c r="A23841" t="s">
        <v>18208</v>
      </c>
      <c r="B23841" s="3">
        <v>40080</v>
      </c>
      <c r="C23841" s="2">
        <v>58</v>
      </c>
      <c r="D23841" s="2">
        <v>0.61699999999999999</v>
      </c>
      <c r="E23841" s="2">
        <v>0.84399999999999997</v>
      </c>
    </row>
    <row r="23842" spans="1:5" x14ac:dyDescent="0.3">
      <c r="A23842" t="s">
        <v>10575</v>
      </c>
      <c r="B23842" s="3">
        <v>40078</v>
      </c>
      <c r="C23842" s="2">
        <v>69</v>
      </c>
      <c r="D23842" s="2">
        <v>0.55700000000000005</v>
      </c>
      <c r="E23842" s="2">
        <v>0.88600000000000001</v>
      </c>
    </row>
    <row r="23843" spans="1:5" x14ac:dyDescent="0.3">
      <c r="A23843" t="s">
        <v>10314</v>
      </c>
      <c r="B23843" s="3">
        <v>40078</v>
      </c>
      <c r="C23843" s="2">
        <v>63</v>
      </c>
      <c r="D23843" s="2">
        <v>0.57799999999999996</v>
      </c>
      <c r="E23843" s="2">
        <v>0.89700000000000002</v>
      </c>
    </row>
    <row r="23844" spans="1:5" x14ac:dyDescent="0.3">
      <c r="A23844" t="s">
        <v>15461</v>
      </c>
      <c r="B23844" s="3">
        <v>40077</v>
      </c>
      <c r="C23844" s="2">
        <v>12</v>
      </c>
      <c r="D23844" s="2">
        <v>0.5</v>
      </c>
      <c r="E23844" s="2">
        <v>0.54700000000000004</v>
      </c>
    </row>
    <row r="23845" spans="1:5" x14ac:dyDescent="0.3">
      <c r="A23845" t="s">
        <v>15460</v>
      </c>
      <c r="B23845" s="3">
        <v>40077</v>
      </c>
      <c r="C23845" s="2">
        <v>11</v>
      </c>
      <c r="D23845" s="2">
        <v>0.80800000000000005</v>
      </c>
      <c r="E23845" s="2">
        <v>0.96499999999999997</v>
      </c>
    </row>
    <row r="23846" spans="1:5" x14ac:dyDescent="0.3">
      <c r="A23846" t="s">
        <v>2970</v>
      </c>
      <c r="B23846" s="3">
        <v>40074</v>
      </c>
      <c r="C23846" s="2">
        <v>71</v>
      </c>
      <c r="D23846" s="2">
        <v>0.624</v>
      </c>
      <c r="E23846" s="2">
        <v>0.84199999999999997</v>
      </c>
    </row>
    <row r="23847" spans="1:5" x14ac:dyDescent="0.3">
      <c r="A23847" t="s">
        <v>9595</v>
      </c>
      <c r="B23847" s="3">
        <v>40074</v>
      </c>
      <c r="C23847" s="2">
        <v>0</v>
      </c>
      <c r="D23847" s="2">
        <v>0.67900000000000005</v>
      </c>
      <c r="E23847" s="2">
        <v>0.47399999999999998</v>
      </c>
    </row>
    <row r="23848" spans="1:5" x14ac:dyDescent="0.3">
      <c r="A23848" t="s">
        <v>7548</v>
      </c>
      <c r="B23848" s="3">
        <v>40071</v>
      </c>
      <c r="C23848" s="2">
        <v>52</v>
      </c>
      <c r="D23848" s="2">
        <v>0.90200000000000002</v>
      </c>
      <c r="E23848" s="2">
        <v>0.65300000000000002</v>
      </c>
    </row>
    <row r="23849" spans="1:5" x14ac:dyDescent="0.3">
      <c r="A23849" t="s">
        <v>7203</v>
      </c>
      <c r="B23849" s="3">
        <v>40071</v>
      </c>
      <c r="C23849" s="2">
        <v>35</v>
      </c>
      <c r="D23849" s="2">
        <v>0.64200000000000002</v>
      </c>
      <c r="E23849" s="2">
        <v>0.88600000000000001</v>
      </c>
    </row>
    <row r="23850" spans="1:5" x14ac:dyDescent="0.3">
      <c r="A23850" t="s">
        <v>13681</v>
      </c>
      <c r="B23850" s="3">
        <v>40071</v>
      </c>
      <c r="C23850" s="2">
        <v>20</v>
      </c>
      <c r="D23850" s="2">
        <v>0.82199999999999995</v>
      </c>
      <c r="E23850" s="2">
        <v>0.505</v>
      </c>
    </row>
    <row r="23851" spans="1:5" x14ac:dyDescent="0.3">
      <c r="A23851" t="s">
        <v>17574</v>
      </c>
      <c r="B23851" s="3">
        <v>40071</v>
      </c>
      <c r="C23851" s="2">
        <v>0</v>
      </c>
      <c r="D23851" s="2">
        <v>0.64600000000000002</v>
      </c>
      <c r="E23851" s="2">
        <v>0.27700000000000002</v>
      </c>
    </row>
    <row r="23852" spans="1:5" x14ac:dyDescent="0.3">
      <c r="A23852" t="s">
        <v>9763</v>
      </c>
      <c r="B23852" s="3">
        <v>40070</v>
      </c>
      <c r="C23852" s="2">
        <v>32</v>
      </c>
      <c r="D23852" s="2">
        <v>0.34</v>
      </c>
      <c r="E23852" s="2">
        <v>9.2799999999999994E-2</v>
      </c>
    </row>
    <row r="23853" spans="1:5" x14ac:dyDescent="0.3">
      <c r="A23853" t="s">
        <v>21647</v>
      </c>
      <c r="B23853" s="3">
        <v>40067</v>
      </c>
      <c r="C23853" s="2">
        <v>0</v>
      </c>
      <c r="D23853" s="2">
        <v>0.78900000000000003</v>
      </c>
      <c r="E23853" s="2">
        <v>0.80800000000000005</v>
      </c>
    </row>
    <row r="23854" spans="1:5" x14ac:dyDescent="0.3">
      <c r="A23854" t="s">
        <v>9202</v>
      </c>
      <c r="B23854" s="3">
        <v>40066</v>
      </c>
      <c r="C23854" s="2">
        <v>75</v>
      </c>
      <c r="D23854" s="2">
        <v>0.60199999999999998</v>
      </c>
      <c r="E23854" s="2">
        <v>0.90500000000000003</v>
      </c>
    </row>
    <row r="23855" spans="1:5" x14ac:dyDescent="0.3">
      <c r="A23855" t="s">
        <v>9202</v>
      </c>
      <c r="B23855" s="3">
        <v>40066</v>
      </c>
      <c r="C23855" s="2">
        <v>75</v>
      </c>
      <c r="D23855" s="2">
        <v>0.60199999999999998</v>
      </c>
      <c r="E23855" s="2">
        <v>0.90500000000000003</v>
      </c>
    </row>
    <row r="23856" spans="1:5" x14ac:dyDescent="0.3">
      <c r="A23856" t="s">
        <v>9705</v>
      </c>
      <c r="B23856" s="3">
        <v>40066</v>
      </c>
      <c r="C23856" s="2">
        <v>65</v>
      </c>
      <c r="D23856" s="2">
        <v>0.68300000000000005</v>
      </c>
      <c r="E23856" s="2">
        <v>0.58499999999999996</v>
      </c>
    </row>
    <row r="23857" spans="1:5" x14ac:dyDescent="0.3">
      <c r="A23857" t="s">
        <v>9707</v>
      </c>
      <c r="B23857" s="3">
        <v>40066</v>
      </c>
      <c r="C23857" s="2">
        <v>63</v>
      </c>
      <c r="D23857" s="2">
        <v>0.46700000000000003</v>
      </c>
      <c r="E23857" s="2">
        <v>0.77400000000000002</v>
      </c>
    </row>
    <row r="23858" spans="1:5" x14ac:dyDescent="0.3">
      <c r="A23858" t="s">
        <v>14441</v>
      </c>
      <c r="B23858" s="3">
        <v>40064</v>
      </c>
      <c r="C23858" s="2">
        <v>68</v>
      </c>
      <c r="D23858" s="2">
        <v>0.70199999999999996</v>
      </c>
      <c r="E23858" s="2">
        <v>0.63200000000000001</v>
      </c>
    </row>
    <row r="23859" spans="1:5" x14ac:dyDescent="0.3">
      <c r="A23859" t="s">
        <v>6483</v>
      </c>
      <c r="B23859" s="3">
        <v>40064</v>
      </c>
      <c r="C23859" s="2">
        <v>7</v>
      </c>
      <c r="D23859" s="2">
        <v>0.495</v>
      </c>
      <c r="E23859" s="2">
        <v>0.93300000000000005</v>
      </c>
    </row>
    <row r="23860" spans="1:5" x14ac:dyDescent="0.3">
      <c r="A23860" t="s">
        <v>6484</v>
      </c>
      <c r="B23860" s="3">
        <v>40064</v>
      </c>
      <c r="C23860" s="2">
        <v>0</v>
      </c>
      <c r="D23860" s="2">
        <v>0.55300000000000005</v>
      </c>
      <c r="E23860" s="2">
        <v>0.86599999999999999</v>
      </c>
    </row>
    <row r="23861" spans="1:5" x14ac:dyDescent="0.3">
      <c r="A23861" t="s">
        <v>9841</v>
      </c>
      <c r="B23861" s="3">
        <v>40062</v>
      </c>
      <c r="C23861" s="2">
        <v>43</v>
      </c>
      <c r="D23861" s="2">
        <v>0.32700000000000001</v>
      </c>
      <c r="E23861" s="2">
        <v>0.93100000000000005</v>
      </c>
    </row>
    <row r="23862" spans="1:5" x14ac:dyDescent="0.3">
      <c r="A23862" t="s">
        <v>2104</v>
      </c>
      <c r="B23862" s="3">
        <v>40060</v>
      </c>
      <c r="C23862" s="2">
        <v>69</v>
      </c>
      <c r="D23862" s="2">
        <v>0.83899999999999997</v>
      </c>
      <c r="E23862" s="2">
        <v>0.80400000000000005</v>
      </c>
    </row>
    <row r="23863" spans="1:5" x14ac:dyDescent="0.3">
      <c r="A23863" t="s">
        <v>12419</v>
      </c>
      <c r="B23863" s="3">
        <v>40060</v>
      </c>
      <c r="C23863" s="2">
        <v>50</v>
      </c>
      <c r="D23863" s="2">
        <v>0.71899999999999997</v>
      </c>
      <c r="E23863" s="2">
        <v>0.60899999999999999</v>
      </c>
    </row>
    <row r="23864" spans="1:5" x14ac:dyDescent="0.3">
      <c r="A23864" t="s">
        <v>21650</v>
      </c>
      <c r="B23864" s="3">
        <v>40056</v>
      </c>
      <c r="C23864" s="2">
        <v>0</v>
      </c>
      <c r="D23864" s="2">
        <v>0.64400000000000002</v>
      </c>
      <c r="E23864" s="2">
        <v>0.71099999999999997</v>
      </c>
    </row>
    <row r="23865" spans="1:5" x14ac:dyDescent="0.3">
      <c r="A23865" t="s">
        <v>21651</v>
      </c>
      <c r="B23865" s="3">
        <v>40056</v>
      </c>
      <c r="C23865" s="2">
        <v>0</v>
      </c>
      <c r="D23865" s="2">
        <v>0.77200000000000002</v>
      </c>
      <c r="E23865" s="2">
        <v>0.82499999999999996</v>
      </c>
    </row>
    <row r="23866" spans="1:5" x14ac:dyDescent="0.3">
      <c r="A23866" t="s">
        <v>21652</v>
      </c>
      <c r="B23866" s="3">
        <v>40056</v>
      </c>
      <c r="C23866" s="2">
        <v>0</v>
      </c>
      <c r="D23866" s="2">
        <v>0.78300000000000003</v>
      </c>
      <c r="E23866" s="2">
        <v>0.57399999999999995</v>
      </c>
    </row>
    <row r="23867" spans="1:5" x14ac:dyDescent="0.3">
      <c r="A23867" t="s">
        <v>14011</v>
      </c>
      <c r="B23867" s="3">
        <v>40053</v>
      </c>
      <c r="C23867" s="2">
        <v>2</v>
      </c>
      <c r="D23867" s="2">
        <v>0.89</v>
      </c>
      <c r="E23867" s="2">
        <v>0.96399999999999997</v>
      </c>
    </row>
    <row r="23868" spans="1:5" x14ac:dyDescent="0.3">
      <c r="A23868" t="s">
        <v>2892</v>
      </c>
      <c r="B23868" s="3">
        <v>40053</v>
      </c>
      <c r="C23868" s="2">
        <v>0</v>
      </c>
      <c r="D23868" s="2">
        <v>0.6</v>
      </c>
      <c r="E23868" s="2">
        <v>0.78800000000000003</v>
      </c>
    </row>
    <row r="23869" spans="1:5" x14ac:dyDescent="0.3">
      <c r="A23869" t="s">
        <v>2916</v>
      </c>
      <c r="B23869" s="3">
        <v>40053</v>
      </c>
      <c r="C23869" s="2">
        <v>0</v>
      </c>
      <c r="D23869" s="2">
        <v>0.56699999999999995</v>
      </c>
      <c r="E23869" s="2">
        <v>0.90800000000000003</v>
      </c>
    </row>
    <row r="23870" spans="1:5" x14ac:dyDescent="0.3">
      <c r="A23870" t="s">
        <v>2937</v>
      </c>
      <c r="B23870" s="3">
        <v>40053</v>
      </c>
      <c r="C23870" s="2">
        <v>0</v>
      </c>
      <c r="D23870" s="2">
        <v>0.49199999999999999</v>
      </c>
      <c r="E23870" s="2">
        <v>0.98299999999999998</v>
      </c>
    </row>
    <row r="23871" spans="1:5" x14ac:dyDescent="0.3">
      <c r="A23871" t="s">
        <v>2068</v>
      </c>
      <c r="B23871" s="3">
        <v>40052</v>
      </c>
      <c r="C23871" s="2">
        <v>63</v>
      </c>
      <c r="D23871" s="2">
        <v>0.81699999999999995</v>
      </c>
      <c r="E23871" s="2">
        <v>0.73299999999999998</v>
      </c>
    </row>
    <row r="23872" spans="1:5" x14ac:dyDescent="0.3">
      <c r="A23872" t="s">
        <v>12420</v>
      </c>
      <c r="B23872" s="3">
        <v>40050</v>
      </c>
      <c r="C23872" s="2">
        <v>52</v>
      </c>
      <c r="D23872" s="2">
        <v>0.67200000000000004</v>
      </c>
      <c r="E23872" s="2">
        <v>0.66900000000000004</v>
      </c>
    </row>
    <row r="23873" spans="1:5" x14ac:dyDescent="0.3">
      <c r="A23873" t="s">
        <v>17075</v>
      </c>
      <c r="B23873" s="3">
        <v>40050</v>
      </c>
      <c r="C23873" s="2">
        <v>0</v>
      </c>
      <c r="D23873" s="2">
        <v>0.59599999999999997</v>
      </c>
      <c r="E23873" s="2">
        <v>0.66100000000000003</v>
      </c>
    </row>
    <row r="23874" spans="1:5" x14ac:dyDescent="0.3">
      <c r="A23874" t="s">
        <v>17118</v>
      </c>
      <c r="B23874" s="3">
        <v>40050</v>
      </c>
      <c r="C23874" s="2">
        <v>0</v>
      </c>
      <c r="D23874" s="2">
        <v>0.50900000000000001</v>
      </c>
      <c r="E23874" s="2">
        <v>0.496</v>
      </c>
    </row>
    <row r="23875" spans="1:5" x14ac:dyDescent="0.3">
      <c r="A23875" t="s">
        <v>21642</v>
      </c>
      <c r="B23875" s="3">
        <v>40049</v>
      </c>
      <c r="C23875" s="2">
        <v>0</v>
      </c>
      <c r="D23875" s="2">
        <v>0.71299999999999997</v>
      </c>
      <c r="E23875" s="2">
        <v>0.86599999999999999</v>
      </c>
    </row>
    <row r="23876" spans="1:5" x14ac:dyDescent="0.3">
      <c r="A23876" t="s">
        <v>21655</v>
      </c>
      <c r="B23876" s="3">
        <v>40049</v>
      </c>
      <c r="C23876" s="2">
        <v>0</v>
      </c>
      <c r="D23876" s="2">
        <v>0.54500000000000004</v>
      </c>
      <c r="E23876" s="2">
        <v>0.91900000000000004</v>
      </c>
    </row>
    <row r="23877" spans="1:5" x14ac:dyDescent="0.3">
      <c r="A23877" t="s">
        <v>21656</v>
      </c>
      <c r="B23877" s="3">
        <v>40049</v>
      </c>
      <c r="C23877" s="2">
        <v>0</v>
      </c>
      <c r="D23877" s="2">
        <v>0.65600000000000003</v>
      </c>
      <c r="E23877" s="2">
        <v>0.71</v>
      </c>
    </row>
    <row r="23878" spans="1:5" x14ac:dyDescent="0.3">
      <c r="A23878" t="s">
        <v>21657</v>
      </c>
      <c r="B23878" s="3">
        <v>40049</v>
      </c>
      <c r="C23878" s="2">
        <v>0</v>
      </c>
      <c r="D23878" s="2">
        <v>0.70899999999999996</v>
      </c>
      <c r="E23878" s="2">
        <v>0.89400000000000002</v>
      </c>
    </row>
    <row r="23879" spans="1:5" x14ac:dyDescent="0.3">
      <c r="A23879" t="s">
        <v>10468</v>
      </c>
      <c r="B23879" s="3">
        <v>40046</v>
      </c>
      <c r="C23879" s="2">
        <v>75</v>
      </c>
      <c r="D23879" s="2">
        <v>0.64</v>
      </c>
      <c r="E23879" s="2">
        <v>0.95699999999999996</v>
      </c>
    </row>
    <row r="23880" spans="1:5" x14ac:dyDescent="0.3">
      <c r="A23880" t="s">
        <v>10564</v>
      </c>
      <c r="B23880" s="3">
        <v>40046</v>
      </c>
      <c r="C23880" s="2">
        <v>72</v>
      </c>
      <c r="D23880" s="2">
        <v>0.53300000000000003</v>
      </c>
      <c r="E23880" s="2">
        <v>0.96699999999999997</v>
      </c>
    </row>
    <row r="23881" spans="1:5" x14ac:dyDescent="0.3">
      <c r="A23881" t="s">
        <v>5152</v>
      </c>
      <c r="B23881" s="3">
        <v>40046</v>
      </c>
      <c r="C23881" s="2">
        <v>56</v>
      </c>
      <c r="D23881" s="2">
        <v>0.90100000000000002</v>
      </c>
      <c r="E23881" s="2">
        <v>0.51200000000000001</v>
      </c>
    </row>
    <row r="23882" spans="1:5" x14ac:dyDescent="0.3">
      <c r="A23882" t="s">
        <v>5184</v>
      </c>
      <c r="B23882" s="3">
        <v>40046</v>
      </c>
      <c r="C23882" s="2">
        <v>54</v>
      </c>
      <c r="D23882" s="2">
        <v>0.85799999999999998</v>
      </c>
      <c r="E23882" s="2">
        <v>0.73099999999999998</v>
      </c>
    </row>
    <row r="23883" spans="1:5" x14ac:dyDescent="0.3">
      <c r="A23883" t="s">
        <v>5184</v>
      </c>
      <c r="B23883" s="3">
        <v>40046</v>
      </c>
      <c r="C23883" s="2">
        <v>54</v>
      </c>
      <c r="D23883" s="2">
        <v>0.85799999999999998</v>
      </c>
      <c r="E23883" s="2">
        <v>0.73099999999999998</v>
      </c>
    </row>
    <row r="23884" spans="1:5" x14ac:dyDescent="0.3">
      <c r="A23884" t="s">
        <v>14323</v>
      </c>
      <c r="B23884" s="3">
        <v>40043</v>
      </c>
      <c r="C23884" s="2">
        <v>74</v>
      </c>
      <c r="D23884" s="2">
        <v>0.70599999999999996</v>
      </c>
      <c r="E23884" s="2">
        <v>0.751</v>
      </c>
    </row>
    <row r="23885" spans="1:5" x14ac:dyDescent="0.3">
      <c r="A23885" t="s">
        <v>3426</v>
      </c>
      <c r="B23885" s="3">
        <v>40041</v>
      </c>
      <c r="C23885" s="2">
        <v>72</v>
      </c>
      <c r="D23885" s="2">
        <v>0.61699999999999999</v>
      </c>
      <c r="E23885" s="2">
        <v>0.77800000000000002</v>
      </c>
    </row>
    <row r="23886" spans="1:5" x14ac:dyDescent="0.3">
      <c r="A23886" t="s">
        <v>3427</v>
      </c>
      <c r="B23886" s="3">
        <v>40041</v>
      </c>
      <c r="C23886" s="2">
        <v>66</v>
      </c>
      <c r="D23886" s="2">
        <v>0.76300000000000001</v>
      </c>
      <c r="E23886" s="2">
        <v>0.48399999999999999</v>
      </c>
    </row>
    <row r="23887" spans="1:5" x14ac:dyDescent="0.3">
      <c r="A23887" t="s">
        <v>3500</v>
      </c>
      <c r="B23887" s="3">
        <v>40041</v>
      </c>
      <c r="C23887" s="2">
        <v>62</v>
      </c>
      <c r="D23887" s="2">
        <v>0.871</v>
      </c>
      <c r="E23887" s="2">
        <v>0.47199999999999998</v>
      </c>
    </row>
    <row r="23888" spans="1:5" x14ac:dyDescent="0.3">
      <c r="A23888" t="s">
        <v>9728</v>
      </c>
      <c r="B23888" s="3">
        <v>40041</v>
      </c>
      <c r="C23888" s="2">
        <v>52</v>
      </c>
      <c r="D23888" s="2">
        <v>0.42199999999999999</v>
      </c>
      <c r="E23888" s="2">
        <v>0.81899999999999995</v>
      </c>
    </row>
    <row r="23889" spans="1:5" x14ac:dyDescent="0.3">
      <c r="A23889" t="s">
        <v>21644</v>
      </c>
      <c r="B23889" s="3">
        <v>40039</v>
      </c>
      <c r="C23889" s="2">
        <v>5</v>
      </c>
      <c r="D23889" s="2">
        <v>0.81499999999999995</v>
      </c>
      <c r="E23889" s="2">
        <v>0.63300000000000001</v>
      </c>
    </row>
    <row r="23890" spans="1:5" x14ac:dyDescent="0.3">
      <c r="A23890" t="s">
        <v>13113</v>
      </c>
      <c r="B23890" s="3">
        <v>40037</v>
      </c>
      <c r="C23890" s="2">
        <v>60</v>
      </c>
      <c r="D23890" s="2">
        <v>0.76700000000000002</v>
      </c>
      <c r="E23890" s="2">
        <v>0.75800000000000001</v>
      </c>
    </row>
    <row r="23891" spans="1:5" x14ac:dyDescent="0.3">
      <c r="A23891" t="s">
        <v>1879</v>
      </c>
      <c r="B23891" s="3">
        <v>40036</v>
      </c>
      <c r="C23891" s="2">
        <v>72</v>
      </c>
      <c r="D23891" s="2">
        <v>0.70599999999999996</v>
      </c>
      <c r="E23891" s="2">
        <v>0.751</v>
      </c>
    </row>
    <row r="23892" spans="1:5" x14ac:dyDescent="0.3">
      <c r="A23892" t="s">
        <v>1879</v>
      </c>
      <c r="B23892" s="3">
        <v>40036</v>
      </c>
      <c r="C23892" s="2">
        <v>72</v>
      </c>
      <c r="D23892" s="2">
        <v>0.70599999999999996</v>
      </c>
      <c r="E23892" s="2">
        <v>0.751</v>
      </c>
    </row>
    <row r="23893" spans="1:5" x14ac:dyDescent="0.3">
      <c r="A23893" t="s">
        <v>9583</v>
      </c>
      <c r="B23893" s="3">
        <v>40035</v>
      </c>
      <c r="C23893" s="2">
        <v>12</v>
      </c>
      <c r="D23893" s="2">
        <v>0.67100000000000004</v>
      </c>
      <c r="E23893" s="2">
        <v>0.86</v>
      </c>
    </row>
    <row r="23894" spans="1:5" x14ac:dyDescent="0.3">
      <c r="A23894" t="s">
        <v>9578</v>
      </c>
      <c r="B23894" s="3">
        <v>40035</v>
      </c>
      <c r="C23894" s="2">
        <v>10</v>
      </c>
      <c r="D23894" s="2">
        <v>0.73499999999999999</v>
      </c>
      <c r="E23894" s="2">
        <v>0.87</v>
      </c>
    </row>
    <row r="23895" spans="1:5" x14ac:dyDescent="0.3">
      <c r="A23895" t="s">
        <v>9580</v>
      </c>
      <c r="B23895" s="3">
        <v>40035</v>
      </c>
      <c r="C23895" s="2">
        <v>9</v>
      </c>
      <c r="D23895" s="2">
        <v>0.72699999999999998</v>
      </c>
      <c r="E23895" s="2">
        <v>0.624</v>
      </c>
    </row>
    <row r="23896" spans="1:5" x14ac:dyDescent="0.3">
      <c r="A23896" t="s">
        <v>2895</v>
      </c>
      <c r="B23896" s="3">
        <v>40032</v>
      </c>
      <c r="C23896" s="2">
        <v>0</v>
      </c>
      <c r="D23896" s="2">
        <v>0.63300000000000001</v>
      </c>
      <c r="E23896" s="2">
        <v>0.96</v>
      </c>
    </row>
    <row r="23897" spans="1:5" x14ac:dyDescent="0.3">
      <c r="A23897" t="s">
        <v>1212</v>
      </c>
      <c r="B23897" s="3">
        <v>40031</v>
      </c>
      <c r="C23897" s="2">
        <v>27</v>
      </c>
      <c r="D23897" s="2">
        <v>0.67500000000000004</v>
      </c>
      <c r="E23897" s="2">
        <v>0.88500000000000001</v>
      </c>
    </row>
    <row r="23898" spans="1:5" x14ac:dyDescent="0.3">
      <c r="A23898" t="s">
        <v>5942</v>
      </c>
      <c r="B23898" s="3">
        <v>40029</v>
      </c>
      <c r="C23898" s="2">
        <v>17</v>
      </c>
      <c r="D23898" s="2">
        <v>0.81200000000000006</v>
      </c>
      <c r="E23898" s="2">
        <v>0.629</v>
      </c>
    </row>
    <row r="23899" spans="1:5" x14ac:dyDescent="0.3">
      <c r="A23899" t="s">
        <v>5951</v>
      </c>
      <c r="B23899" s="3">
        <v>40029</v>
      </c>
      <c r="C23899" s="2">
        <v>11</v>
      </c>
      <c r="D23899" s="2">
        <v>0.91700000000000004</v>
      </c>
      <c r="E23899" s="2">
        <v>0.745</v>
      </c>
    </row>
    <row r="23900" spans="1:5" x14ac:dyDescent="0.3">
      <c r="A23900" t="s">
        <v>13677</v>
      </c>
      <c r="B23900" s="3">
        <v>40028</v>
      </c>
      <c r="C23900" s="2">
        <v>7</v>
      </c>
      <c r="D23900" s="2">
        <v>0.58899999999999997</v>
      </c>
      <c r="E23900" s="2">
        <v>0.86399999999999999</v>
      </c>
    </row>
    <row r="23901" spans="1:5" x14ac:dyDescent="0.3">
      <c r="A23901" t="s">
        <v>3433</v>
      </c>
      <c r="B23901" s="3">
        <v>40027</v>
      </c>
      <c r="C23901" s="2">
        <v>43</v>
      </c>
      <c r="D23901" s="2">
        <v>0.78100000000000003</v>
      </c>
      <c r="E23901" s="2">
        <v>0.45600000000000002</v>
      </c>
    </row>
    <row r="23902" spans="1:5" x14ac:dyDescent="0.3">
      <c r="A23902" t="s">
        <v>12993</v>
      </c>
      <c r="B23902" s="3">
        <v>40025</v>
      </c>
      <c r="C23902" s="2">
        <v>60</v>
      </c>
      <c r="D23902" s="2">
        <v>0.80700000000000005</v>
      </c>
      <c r="E23902" s="2">
        <v>0.64300000000000002</v>
      </c>
    </row>
    <row r="23903" spans="1:5" x14ac:dyDescent="0.3">
      <c r="A23903" t="s">
        <v>5164</v>
      </c>
      <c r="B23903" s="3">
        <v>40018</v>
      </c>
      <c r="C23903" s="2">
        <v>56</v>
      </c>
      <c r="D23903" s="2">
        <v>0.84899999999999998</v>
      </c>
      <c r="E23903" s="2">
        <v>0.59</v>
      </c>
    </row>
    <row r="23904" spans="1:5" x14ac:dyDescent="0.3">
      <c r="A23904" t="s">
        <v>13951</v>
      </c>
      <c r="B23904" s="3">
        <v>40018</v>
      </c>
      <c r="C23904" s="2">
        <v>54</v>
      </c>
      <c r="D23904" s="2">
        <v>0.80800000000000005</v>
      </c>
      <c r="E23904" s="2">
        <v>0.64500000000000002</v>
      </c>
    </row>
    <row r="23905" spans="1:5" x14ac:dyDescent="0.3">
      <c r="A23905" t="s">
        <v>13299</v>
      </c>
      <c r="B23905" s="3">
        <v>40018</v>
      </c>
      <c r="C23905" s="2">
        <v>41</v>
      </c>
      <c r="D23905" s="2">
        <v>0.84499999999999997</v>
      </c>
      <c r="E23905" s="2">
        <v>0.90700000000000003</v>
      </c>
    </row>
    <row r="23906" spans="1:5" x14ac:dyDescent="0.3">
      <c r="A23906" t="s">
        <v>780</v>
      </c>
      <c r="B23906" s="3">
        <v>40018</v>
      </c>
      <c r="C23906" s="2">
        <v>7</v>
      </c>
      <c r="D23906" s="2">
        <v>0.54900000000000004</v>
      </c>
      <c r="E23906" s="2">
        <v>0.94699999999999995</v>
      </c>
    </row>
    <row r="23907" spans="1:5" x14ac:dyDescent="0.3">
      <c r="A23907" t="s">
        <v>7279</v>
      </c>
      <c r="B23907" s="3">
        <v>40018</v>
      </c>
      <c r="C23907" s="2">
        <v>0</v>
      </c>
      <c r="D23907" s="2">
        <v>0.57099999999999995</v>
      </c>
      <c r="E23907" s="2">
        <v>0.61599999999999999</v>
      </c>
    </row>
    <row r="23908" spans="1:5" x14ac:dyDescent="0.3">
      <c r="A23908" t="s">
        <v>15892</v>
      </c>
      <c r="B23908" s="3">
        <v>40015</v>
      </c>
      <c r="C23908" s="2">
        <v>63</v>
      </c>
      <c r="D23908" s="2">
        <v>0.73099999999999998</v>
      </c>
      <c r="E23908" s="2">
        <v>0.44700000000000001</v>
      </c>
    </row>
    <row r="23909" spans="1:5" x14ac:dyDescent="0.3">
      <c r="A23909" t="s">
        <v>21420</v>
      </c>
      <c r="B23909" s="3">
        <v>40014</v>
      </c>
      <c r="C23909" s="2">
        <v>0</v>
      </c>
      <c r="D23909" s="2">
        <v>0.69399999999999995</v>
      </c>
      <c r="E23909" s="2">
        <v>0.80600000000000005</v>
      </c>
    </row>
    <row r="23910" spans="1:5" x14ac:dyDescent="0.3">
      <c r="A23910" t="s">
        <v>17161</v>
      </c>
      <c r="B23910" s="3">
        <v>40013</v>
      </c>
      <c r="C23910" s="2">
        <v>44</v>
      </c>
      <c r="D23910" s="2">
        <v>0.70799999999999996</v>
      </c>
      <c r="E23910" s="2">
        <v>0.79</v>
      </c>
    </row>
    <row r="23911" spans="1:5" x14ac:dyDescent="0.3">
      <c r="A23911" t="s">
        <v>17352</v>
      </c>
      <c r="B23911" s="3">
        <v>40011</v>
      </c>
      <c r="C23911" s="2">
        <v>19</v>
      </c>
      <c r="D23911" s="2">
        <v>0.35799999999999998</v>
      </c>
      <c r="E23911" s="2">
        <v>0.83299999999999996</v>
      </c>
    </row>
    <row r="23912" spans="1:5" x14ac:dyDescent="0.3">
      <c r="A23912" t="s">
        <v>17353</v>
      </c>
      <c r="B23912" s="3">
        <v>40011</v>
      </c>
      <c r="C23912" s="2">
        <v>17</v>
      </c>
      <c r="D23912" s="2">
        <v>0.65300000000000002</v>
      </c>
      <c r="E23912" s="2">
        <v>0.311</v>
      </c>
    </row>
    <row r="23913" spans="1:5" x14ac:dyDescent="0.3">
      <c r="A23913" t="s">
        <v>17355</v>
      </c>
      <c r="B23913" s="3">
        <v>40011</v>
      </c>
      <c r="C23913" s="2">
        <v>14</v>
      </c>
      <c r="D23913" s="2">
        <v>0.47499999999999998</v>
      </c>
      <c r="E23913" s="2">
        <v>0.49099999999999999</v>
      </c>
    </row>
    <row r="23914" spans="1:5" x14ac:dyDescent="0.3">
      <c r="A23914" t="s">
        <v>17356</v>
      </c>
      <c r="B23914" s="3">
        <v>40011</v>
      </c>
      <c r="C23914" s="2">
        <v>13</v>
      </c>
      <c r="D23914" s="2">
        <v>0.52500000000000002</v>
      </c>
      <c r="E23914" s="2">
        <v>0.80700000000000005</v>
      </c>
    </row>
    <row r="23915" spans="1:5" x14ac:dyDescent="0.3">
      <c r="A23915" t="s">
        <v>17363</v>
      </c>
      <c r="B23915" s="3">
        <v>40008</v>
      </c>
      <c r="C23915" s="2">
        <v>3</v>
      </c>
      <c r="D23915" s="2">
        <v>0.47</v>
      </c>
      <c r="E23915" s="2">
        <v>0.42599999999999999</v>
      </c>
    </row>
    <row r="23916" spans="1:5" x14ac:dyDescent="0.3">
      <c r="A23916" t="s">
        <v>2881</v>
      </c>
      <c r="B23916" s="3">
        <v>40008</v>
      </c>
      <c r="C23916" s="2">
        <v>2</v>
      </c>
      <c r="D23916" s="2">
        <v>0.46500000000000002</v>
      </c>
      <c r="E23916" s="2">
        <v>0.69</v>
      </c>
    </row>
    <row r="23917" spans="1:5" x14ac:dyDescent="0.3">
      <c r="A23917" t="s">
        <v>17364</v>
      </c>
      <c r="B23917" s="3">
        <v>40008</v>
      </c>
      <c r="C23917" s="2">
        <v>2</v>
      </c>
      <c r="D23917" s="2">
        <v>0.38200000000000001</v>
      </c>
      <c r="E23917" s="2">
        <v>0.73699999999999999</v>
      </c>
    </row>
    <row r="23918" spans="1:5" x14ac:dyDescent="0.3">
      <c r="A23918" t="s">
        <v>10533</v>
      </c>
      <c r="B23918" s="3">
        <v>40007</v>
      </c>
      <c r="C23918" s="2">
        <v>0</v>
      </c>
      <c r="D23918" s="2">
        <v>0.33800000000000002</v>
      </c>
      <c r="E23918" s="2">
        <v>0.95399999999999996</v>
      </c>
    </row>
    <row r="23919" spans="1:5" x14ac:dyDescent="0.3">
      <c r="A23919" t="s">
        <v>21631</v>
      </c>
      <c r="B23919" s="3">
        <v>40003</v>
      </c>
      <c r="C23919" s="2">
        <v>6</v>
      </c>
      <c r="D23919" s="2">
        <v>0.80500000000000005</v>
      </c>
      <c r="E23919" s="2">
        <v>0.46100000000000002</v>
      </c>
    </row>
    <row r="23920" spans="1:5" x14ac:dyDescent="0.3">
      <c r="A23920" t="s">
        <v>17475</v>
      </c>
      <c r="B23920" s="3">
        <v>40001</v>
      </c>
      <c r="C23920" s="2">
        <v>58</v>
      </c>
      <c r="D23920" s="2">
        <v>0.56299999999999994</v>
      </c>
      <c r="E23920" s="2">
        <v>0.40200000000000002</v>
      </c>
    </row>
    <row r="23921" spans="1:5" x14ac:dyDescent="0.3">
      <c r="A23921" t="s">
        <v>16485</v>
      </c>
      <c r="B23921" s="3">
        <v>40001</v>
      </c>
      <c r="C23921" s="2">
        <v>40</v>
      </c>
      <c r="D23921" s="2">
        <v>0.73</v>
      </c>
      <c r="E23921" s="2">
        <v>0.53800000000000003</v>
      </c>
    </row>
    <row r="23922" spans="1:5" x14ac:dyDescent="0.3">
      <c r="A23922" t="s">
        <v>9671</v>
      </c>
      <c r="B23922" s="3">
        <v>40001</v>
      </c>
      <c r="C23922" s="2">
        <v>14</v>
      </c>
      <c r="D23922" s="2">
        <v>0.496</v>
      </c>
      <c r="E23922" s="2">
        <v>0.58599999999999997</v>
      </c>
    </row>
    <row r="23923" spans="1:5" x14ac:dyDescent="0.3">
      <c r="A23923" t="s">
        <v>2719</v>
      </c>
      <c r="B23923" s="3">
        <v>40000</v>
      </c>
      <c r="C23923" s="2">
        <v>45</v>
      </c>
      <c r="D23923" s="2">
        <v>0.67900000000000005</v>
      </c>
      <c r="E23923" s="2">
        <v>0.77</v>
      </c>
    </row>
    <row r="23924" spans="1:5" x14ac:dyDescent="0.3">
      <c r="A23924" t="s">
        <v>1499</v>
      </c>
      <c r="B23924" s="3">
        <v>40000</v>
      </c>
      <c r="C23924" s="2">
        <v>0</v>
      </c>
      <c r="D23924" s="2">
        <v>0.47899999999999998</v>
      </c>
      <c r="E23924" s="2">
        <v>0.93100000000000005</v>
      </c>
    </row>
    <row r="23925" spans="1:5" x14ac:dyDescent="0.3">
      <c r="A23925" t="s">
        <v>1500</v>
      </c>
      <c r="B23925" s="3">
        <v>40000</v>
      </c>
      <c r="C23925" s="2">
        <v>0</v>
      </c>
      <c r="D23925" s="2">
        <v>0.41399999999999998</v>
      </c>
      <c r="E23925" s="2">
        <v>0.95599999999999996</v>
      </c>
    </row>
    <row r="23926" spans="1:5" x14ac:dyDescent="0.3">
      <c r="A23926" t="s">
        <v>1501</v>
      </c>
      <c r="B23926" s="3">
        <v>40000</v>
      </c>
      <c r="C23926" s="2">
        <v>0</v>
      </c>
      <c r="D23926" s="2">
        <v>0.59499999999999997</v>
      </c>
      <c r="E23926" s="2">
        <v>0.91100000000000003</v>
      </c>
    </row>
    <row r="23927" spans="1:5" x14ac:dyDescent="0.3">
      <c r="A23927" t="s">
        <v>1502</v>
      </c>
      <c r="B23927" s="3">
        <v>40000</v>
      </c>
      <c r="C23927" s="2">
        <v>0</v>
      </c>
      <c r="D23927" s="2">
        <v>0.45600000000000002</v>
      </c>
      <c r="E23927" s="2">
        <v>0.96399999999999997</v>
      </c>
    </row>
    <row r="23928" spans="1:5" x14ac:dyDescent="0.3">
      <c r="A23928" t="s">
        <v>1503</v>
      </c>
      <c r="B23928" s="3">
        <v>40000</v>
      </c>
      <c r="C23928" s="2">
        <v>0</v>
      </c>
      <c r="D23928" s="2">
        <v>0.47799999999999998</v>
      </c>
      <c r="E23928" s="2">
        <v>0.80200000000000005</v>
      </c>
    </row>
    <row r="23929" spans="1:5" x14ac:dyDescent="0.3">
      <c r="A23929" t="s">
        <v>1504</v>
      </c>
      <c r="B23929" s="3">
        <v>40000</v>
      </c>
      <c r="C23929" s="2">
        <v>0</v>
      </c>
      <c r="D23929" s="2">
        <v>0.54400000000000004</v>
      </c>
      <c r="E23929" s="2">
        <v>0.96599999999999997</v>
      </c>
    </row>
    <row r="23930" spans="1:5" x14ac:dyDescent="0.3">
      <c r="A23930" t="s">
        <v>1505</v>
      </c>
      <c r="B23930" s="3">
        <v>40000</v>
      </c>
      <c r="C23930" s="2">
        <v>0</v>
      </c>
      <c r="D23930" s="2">
        <v>0.34100000000000003</v>
      </c>
      <c r="E23930" s="2">
        <v>0.72399999999999998</v>
      </c>
    </row>
    <row r="23931" spans="1:5" x14ac:dyDescent="0.3">
      <c r="A23931" t="s">
        <v>10733</v>
      </c>
      <c r="B23931" s="3">
        <v>39997</v>
      </c>
      <c r="C23931" s="2">
        <v>0</v>
      </c>
      <c r="D23931" s="2">
        <v>0.42599999999999999</v>
      </c>
      <c r="E23931" s="2">
        <v>0.97499999999999998</v>
      </c>
    </row>
    <row r="23932" spans="1:5" x14ac:dyDescent="0.3">
      <c r="A23932" t="s">
        <v>2949</v>
      </c>
      <c r="B23932" s="3">
        <v>39993</v>
      </c>
      <c r="C23932" s="2">
        <v>42</v>
      </c>
      <c r="D23932" s="2">
        <v>0.43099999999999999</v>
      </c>
      <c r="E23932" s="2">
        <v>0.45800000000000002</v>
      </c>
    </row>
    <row r="23933" spans="1:5" x14ac:dyDescent="0.3">
      <c r="A23933" t="s">
        <v>13680</v>
      </c>
      <c r="B23933" s="3">
        <v>39993</v>
      </c>
      <c r="C23933" s="2">
        <v>30</v>
      </c>
      <c r="D23933" s="2">
        <v>0.65900000000000003</v>
      </c>
      <c r="E23933" s="2">
        <v>0.61299999999999999</v>
      </c>
    </row>
    <row r="23934" spans="1:5" x14ac:dyDescent="0.3">
      <c r="A23934" t="s">
        <v>10814</v>
      </c>
      <c r="B23934" s="3">
        <v>39993</v>
      </c>
      <c r="C23934" s="2">
        <v>7</v>
      </c>
      <c r="D23934" s="2">
        <v>0.58799999999999997</v>
      </c>
      <c r="E23934" s="2">
        <v>0.73099999999999998</v>
      </c>
    </row>
    <row r="23935" spans="1:5" x14ac:dyDescent="0.3">
      <c r="A23935" t="s">
        <v>13120</v>
      </c>
      <c r="B23935" s="3">
        <v>39990</v>
      </c>
      <c r="C23935" s="2">
        <v>62</v>
      </c>
      <c r="D23935" s="2">
        <v>0.51500000000000001</v>
      </c>
      <c r="E23935" s="2">
        <v>0.81200000000000006</v>
      </c>
    </row>
    <row r="23936" spans="1:5" x14ac:dyDescent="0.3">
      <c r="A23936" t="s">
        <v>13120</v>
      </c>
      <c r="B23936" s="3">
        <v>39990</v>
      </c>
      <c r="C23936" s="2">
        <v>62</v>
      </c>
      <c r="D23936" s="2">
        <v>0.51500000000000001</v>
      </c>
      <c r="E23936" s="2">
        <v>0.81200000000000006</v>
      </c>
    </row>
    <row r="23937" spans="1:5" x14ac:dyDescent="0.3">
      <c r="A23937" t="s">
        <v>18127</v>
      </c>
      <c r="B23937" s="3">
        <v>39990</v>
      </c>
      <c r="C23937" s="2">
        <v>47</v>
      </c>
      <c r="D23937" s="2">
        <v>0.97399999999999998</v>
      </c>
      <c r="E23937" s="2">
        <v>0.59599999999999997</v>
      </c>
    </row>
    <row r="23938" spans="1:5" x14ac:dyDescent="0.3">
      <c r="A23938" t="s">
        <v>13311</v>
      </c>
      <c r="B23938" s="3">
        <v>39990</v>
      </c>
      <c r="C23938" s="2">
        <v>1</v>
      </c>
      <c r="D23938" s="2">
        <v>0.72099999999999997</v>
      </c>
      <c r="E23938" s="2">
        <v>0.82</v>
      </c>
    </row>
    <row r="23939" spans="1:5" x14ac:dyDescent="0.3">
      <c r="A23939" t="s">
        <v>2942</v>
      </c>
      <c r="B23939" s="3">
        <v>39990</v>
      </c>
      <c r="C23939" s="2">
        <v>0</v>
      </c>
      <c r="D23939" s="2">
        <v>0.70499999999999996</v>
      </c>
      <c r="E23939" s="2">
        <v>0.95399999999999996</v>
      </c>
    </row>
    <row r="23940" spans="1:5" x14ac:dyDescent="0.3">
      <c r="A23940" t="s">
        <v>18146</v>
      </c>
      <c r="B23940" s="3">
        <v>39986</v>
      </c>
      <c r="C23940" s="2">
        <v>41</v>
      </c>
      <c r="D23940" s="2">
        <v>0.86699999999999999</v>
      </c>
      <c r="E23940" s="2">
        <v>0.72599999999999998</v>
      </c>
    </row>
    <row r="23941" spans="1:5" x14ac:dyDescent="0.3">
      <c r="A23941" t="s">
        <v>14412</v>
      </c>
      <c r="B23941" s="3">
        <v>39986</v>
      </c>
      <c r="C23941" s="2">
        <v>0</v>
      </c>
      <c r="D23941" s="2">
        <v>0.70599999999999996</v>
      </c>
      <c r="E23941" s="2">
        <v>0.76300000000000001</v>
      </c>
    </row>
    <row r="23942" spans="1:5" x14ac:dyDescent="0.3">
      <c r="A23942" t="s">
        <v>6158</v>
      </c>
      <c r="B23942" s="3">
        <v>39982</v>
      </c>
      <c r="C23942" s="2">
        <v>0</v>
      </c>
      <c r="D23942" s="2">
        <v>0.44800000000000001</v>
      </c>
      <c r="E23942" s="2">
        <v>0.94</v>
      </c>
    </row>
    <row r="23943" spans="1:5" x14ac:dyDescent="0.3">
      <c r="A23943" t="s">
        <v>14472</v>
      </c>
      <c r="B23943" s="3">
        <v>39981</v>
      </c>
      <c r="C23943" s="2">
        <v>61</v>
      </c>
      <c r="D23943" s="2">
        <v>0.84099999999999997</v>
      </c>
      <c r="E23943" s="2">
        <v>0.86</v>
      </c>
    </row>
    <row r="23944" spans="1:5" x14ac:dyDescent="0.3">
      <c r="A23944" t="s">
        <v>13980</v>
      </c>
      <c r="B23944" s="3">
        <v>39980</v>
      </c>
      <c r="C23944" s="2">
        <v>29</v>
      </c>
      <c r="D23944" s="2">
        <v>0.89</v>
      </c>
      <c r="E23944" s="2">
        <v>0.96199999999999997</v>
      </c>
    </row>
    <row r="23945" spans="1:5" x14ac:dyDescent="0.3">
      <c r="A23945" t="s">
        <v>6728</v>
      </c>
      <c r="B23945" s="3">
        <v>39979</v>
      </c>
      <c r="C23945" s="2">
        <v>19</v>
      </c>
      <c r="D23945" s="2">
        <v>0.46</v>
      </c>
      <c r="E23945" s="2">
        <v>0.82199999999999995</v>
      </c>
    </row>
    <row r="23946" spans="1:5" x14ac:dyDescent="0.3">
      <c r="A23946" t="s">
        <v>21627</v>
      </c>
      <c r="B23946" s="3">
        <v>39976</v>
      </c>
      <c r="C23946" s="2">
        <v>16</v>
      </c>
      <c r="D23946" s="2">
        <v>0.84399999999999997</v>
      </c>
      <c r="E23946" s="2">
        <v>0.65</v>
      </c>
    </row>
    <row r="23947" spans="1:5" x14ac:dyDescent="0.3">
      <c r="A23947" t="s">
        <v>754</v>
      </c>
      <c r="B23947" s="3">
        <v>39975</v>
      </c>
      <c r="C23947" s="2">
        <v>13</v>
      </c>
      <c r="D23947" s="2">
        <v>0.65700000000000003</v>
      </c>
      <c r="E23947" s="2">
        <v>0.91300000000000003</v>
      </c>
    </row>
    <row r="23948" spans="1:5" x14ac:dyDescent="0.3">
      <c r="A23948" t="s">
        <v>9426</v>
      </c>
      <c r="B23948" s="3">
        <v>39975</v>
      </c>
      <c r="C23948" s="2">
        <v>1</v>
      </c>
      <c r="D23948" s="2">
        <v>0.49299999999999999</v>
      </c>
      <c r="E23948" s="2">
        <v>0.84199999999999997</v>
      </c>
    </row>
    <row r="23949" spans="1:5" x14ac:dyDescent="0.3">
      <c r="A23949" t="s">
        <v>10966</v>
      </c>
      <c r="B23949" s="3">
        <v>39973</v>
      </c>
      <c r="C23949" s="2">
        <v>71</v>
      </c>
      <c r="D23949" s="2">
        <v>0.81200000000000006</v>
      </c>
      <c r="E23949" s="2">
        <v>0.50600000000000001</v>
      </c>
    </row>
    <row r="23950" spans="1:5" x14ac:dyDescent="0.3">
      <c r="A23950" t="s">
        <v>10966</v>
      </c>
      <c r="B23950" s="3">
        <v>39973</v>
      </c>
      <c r="C23950" s="2">
        <v>71</v>
      </c>
      <c r="D23950" s="2">
        <v>0.81200000000000006</v>
      </c>
      <c r="E23950" s="2">
        <v>0.50600000000000001</v>
      </c>
    </row>
    <row r="23951" spans="1:5" x14ac:dyDescent="0.3">
      <c r="A23951" t="s">
        <v>7202</v>
      </c>
      <c r="B23951" s="3">
        <v>39973</v>
      </c>
      <c r="C23951" s="2">
        <v>0</v>
      </c>
      <c r="D23951" s="2">
        <v>0.40300000000000002</v>
      </c>
      <c r="E23951" s="2">
        <v>0.74199999999999999</v>
      </c>
    </row>
    <row r="23952" spans="1:5" x14ac:dyDescent="0.3">
      <c r="A23952" t="s">
        <v>21419</v>
      </c>
      <c r="B23952" s="3">
        <v>39972</v>
      </c>
      <c r="C23952" s="2">
        <v>32</v>
      </c>
      <c r="D23952" s="2">
        <v>0.65900000000000003</v>
      </c>
      <c r="E23952" s="2">
        <v>0.81100000000000005</v>
      </c>
    </row>
    <row r="23953" spans="1:5" x14ac:dyDescent="0.3">
      <c r="A23953" t="s">
        <v>9589</v>
      </c>
      <c r="B23953" s="3">
        <v>39972</v>
      </c>
      <c r="C23953" s="2">
        <v>1</v>
      </c>
      <c r="D23953" s="2">
        <v>0.72099999999999997</v>
      </c>
      <c r="E23953" s="2">
        <v>0.60399999999999998</v>
      </c>
    </row>
    <row r="23954" spans="1:5" x14ac:dyDescent="0.3">
      <c r="A23954" t="s">
        <v>2844</v>
      </c>
      <c r="B23954" s="3">
        <v>39970</v>
      </c>
      <c r="C23954" s="2">
        <v>8</v>
      </c>
      <c r="D23954" s="2">
        <v>0.66300000000000003</v>
      </c>
      <c r="E23954" s="2">
        <v>0.59099999999999997</v>
      </c>
    </row>
    <row r="23955" spans="1:5" x14ac:dyDescent="0.3">
      <c r="A23955" t="s">
        <v>21632</v>
      </c>
      <c r="B23955" s="3">
        <v>39968</v>
      </c>
      <c r="C23955" s="2">
        <v>0</v>
      </c>
      <c r="D23955" s="2">
        <v>0.78400000000000003</v>
      </c>
      <c r="E23955" s="2">
        <v>0.81599999999999995</v>
      </c>
    </row>
    <row r="23956" spans="1:5" x14ac:dyDescent="0.3">
      <c r="A23956" t="s">
        <v>17016</v>
      </c>
      <c r="B23956" s="3">
        <v>39966</v>
      </c>
      <c r="C23956" s="2">
        <v>50</v>
      </c>
      <c r="D23956" s="2">
        <v>0.48699999999999999</v>
      </c>
      <c r="E23956" s="2">
        <v>0.497</v>
      </c>
    </row>
    <row r="23957" spans="1:5" x14ac:dyDescent="0.3">
      <c r="A23957" t="s">
        <v>14223</v>
      </c>
      <c r="B23957" s="3">
        <v>39966</v>
      </c>
      <c r="C23957" s="2">
        <v>38</v>
      </c>
      <c r="D23957" s="2">
        <v>0.77500000000000002</v>
      </c>
      <c r="E23957" s="2">
        <v>0.92400000000000004</v>
      </c>
    </row>
    <row r="23958" spans="1:5" x14ac:dyDescent="0.3">
      <c r="A23958" t="s">
        <v>7558</v>
      </c>
      <c r="B23958" s="3">
        <v>39966</v>
      </c>
      <c r="C23958" s="2">
        <v>0</v>
      </c>
      <c r="D23958" s="2">
        <v>0.70299999999999996</v>
      </c>
      <c r="E23958" s="2">
        <v>0.77500000000000002</v>
      </c>
    </row>
    <row r="23959" spans="1:5" x14ac:dyDescent="0.3">
      <c r="A23959" t="s">
        <v>16237</v>
      </c>
      <c r="B23959" s="3">
        <v>39966</v>
      </c>
      <c r="C23959" s="2">
        <v>0</v>
      </c>
      <c r="D23959" s="2">
        <v>0.60799999999999998</v>
      </c>
      <c r="E23959" s="2">
        <v>0.66500000000000004</v>
      </c>
    </row>
    <row r="23960" spans="1:5" x14ac:dyDescent="0.3">
      <c r="A23960" t="s">
        <v>10385</v>
      </c>
      <c r="B23960" s="3">
        <v>39965</v>
      </c>
      <c r="C23960" s="2">
        <v>1</v>
      </c>
      <c r="D23960" s="2">
        <v>0.52900000000000003</v>
      </c>
      <c r="E23960" s="2">
        <v>0.877</v>
      </c>
    </row>
    <row r="23961" spans="1:5" x14ac:dyDescent="0.3">
      <c r="A23961" t="s">
        <v>10386</v>
      </c>
      <c r="B23961" s="3">
        <v>39965</v>
      </c>
      <c r="C23961" s="2">
        <v>1</v>
      </c>
      <c r="D23961" s="2">
        <v>0.56799999999999995</v>
      </c>
      <c r="E23961" s="2">
        <v>0.88500000000000001</v>
      </c>
    </row>
    <row r="23962" spans="1:5" x14ac:dyDescent="0.3">
      <c r="A23962" t="s">
        <v>21640</v>
      </c>
      <c r="B23962" s="3">
        <v>39965</v>
      </c>
      <c r="C23962" s="2">
        <v>0</v>
      </c>
      <c r="D23962" s="2">
        <v>0.70699999999999996</v>
      </c>
      <c r="E23962" s="2">
        <v>0.82199999999999995</v>
      </c>
    </row>
    <row r="23963" spans="1:5" x14ac:dyDescent="0.3">
      <c r="A23963" t="s">
        <v>2910</v>
      </c>
      <c r="B23963" s="3">
        <v>39962</v>
      </c>
      <c r="C23963" s="2">
        <v>0</v>
      </c>
      <c r="D23963" s="2">
        <v>0.60499999999999998</v>
      </c>
      <c r="E23963" s="2">
        <v>0.997</v>
      </c>
    </row>
    <row r="23964" spans="1:5" x14ac:dyDescent="0.3">
      <c r="A23964" t="s">
        <v>2934</v>
      </c>
      <c r="B23964" s="3">
        <v>39962</v>
      </c>
      <c r="C23964" s="2">
        <v>0</v>
      </c>
      <c r="D23964" s="2">
        <v>0.69299999999999995</v>
      </c>
      <c r="E23964" s="2">
        <v>0.999</v>
      </c>
    </row>
    <row r="23965" spans="1:5" x14ac:dyDescent="0.3">
      <c r="A23965" t="s">
        <v>16322</v>
      </c>
      <c r="B23965" s="3">
        <v>39962</v>
      </c>
      <c r="C23965" s="2">
        <v>0</v>
      </c>
      <c r="D23965" s="2">
        <v>0.79300000000000004</v>
      </c>
      <c r="E23965" s="2">
        <v>0.755</v>
      </c>
    </row>
    <row r="23966" spans="1:5" x14ac:dyDescent="0.3">
      <c r="A23966" t="s">
        <v>21628</v>
      </c>
      <c r="B23966" s="3">
        <v>39961</v>
      </c>
      <c r="C23966" s="2">
        <v>27</v>
      </c>
      <c r="D23966" s="2">
        <v>0.77900000000000003</v>
      </c>
      <c r="E23966" s="2">
        <v>0.59599999999999997</v>
      </c>
    </row>
    <row r="23967" spans="1:5" x14ac:dyDescent="0.3">
      <c r="A23967" t="s">
        <v>11857</v>
      </c>
      <c r="B23967" s="3">
        <v>39959</v>
      </c>
      <c r="C23967" s="2">
        <v>2</v>
      </c>
      <c r="D23967" s="2">
        <v>0.72699999999999998</v>
      </c>
      <c r="E23967" s="2">
        <v>0.71399999999999997</v>
      </c>
    </row>
    <row r="23968" spans="1:5" x14ac:dyDescent="0.3">
      <c r="A23968" t="s">
        <v>9596</v>
      </c>
      <c r="B23968" s="3">
        <v>39959</v>
      </c>
      <c r="C23968" s="2">
        <v>0</v>
      </c>
      <c r="D23968" s="2">
        <v>0.441</v>
      </c>
      <c r="E23968" s="2">
        <v>0.61099999999999999</v>
      </c>
    </row>
    <row r="23969" spans="1:5" x14ac:dyDescent="0.3">
      <c r="A23969" t="s">
        <v>21662</v>
      </c>
      <c r="B23969" s="3">
        <v>39958</v>
      </c>
      <c r="C23969" s="2">
        <v>3</v>
      </c>
      <c r="D23969" s="2">
        <v>0.64200000000000002</v>
      </c>
      <c r="E23969" s="2">
        <v>0.51800000000000002</v>
      </c>
    </row>
    <row r="23970" spans="1:5" x14ac:dyDescent="0.3">
      <c r="A23970" t="s">
        <v>12385</v>
      </c>
      <c r="B23970" s="3">
        <v>39954</v>
      </c>
      <c r="C23970" s="2">
        <v>44</v>
      </c>
      <c r="D23970" s="2">
        <v>0.72899999999999998</v>
      </c>
      <c r="E23970" s="2">
        <v>0.86299999999999999</v>
      </c>
    </row>
    <row r="23971" spans="1:5" x14ac:dyDescent="0.3">
      <c r="A23971" t="s">
        <v>10935</v>
      </c>
      <c r="B23971" s="3">
        <v>39952</v>
      </c>
      <c r="C23971" s="2">
        <v>74</v>
      </c>
      <c r="D23971" s="2">
        <v>0.65300000000000002</v>
      </c>
      <c r="E23971" s="2">
        <v>0.82699999999999996</v>
      </c>
    </row>
    <row r="23972" spans="1:5" x14ac:dyDescent="0.3">
      <c r="A23972" t="s">
        <v>10935</v>
      </c>
      <c r="B23972" s="3">
        <v>39952</v>
      </c>
      <c r="C23972" s="2">
        <v>74</v>
      </c>
      <c r="D23972" s="2">
        <v>0.65300000000000002</v>
      </c>
      <c r="E23972" s="2">
        <v>0.82699999999999996</v>
      </c>
    </row>
    <row r="23973" spans="1:5" x14ac:dyDescent="0.3">
      <c r="A23973" t="s">
        <v>6257</v>
      </c>
      <c r="B23973" s="3">
        <v>39951</v>
      </c>
      <c r="C23973" s="2">
        <v>32</v>
      </c>
      <c r="D23973" s="2">
        <v>0.86599999999999999</v>
      </c>
      <c r="E23973" s="2">
        <v>0.64</v>
      </c>
    </row>
    <row r="23974" spans="1:5" x14ac:dyDescent="0.3">
      <c r="A23974" t="s">
        <v>1704</v>
      </c>
      <c r="B23974" s="3">
        <v>39948</v>
      </c>
      <c r="C23974" s="2">
        <v>75</v>
      </c>
      <c r="D23974" s="2">
        <v>0.26800000000000002</v>
      </c>
      <c r="E23974" s="2">
        <v>0.74199999999999999</v>
      </c>
    </row>
    <row r="23975" spans="1:5" x14ac:dyDescent="0.3">
      <c r="A23975" t="s">
        <v>7201</v>
      </c>
      <c r="B23975" s="3">
        <v>39948</v>
      </c>
      <c r="C23975" s="2">
        <v>17</v>
      </c>
      <c r="D23975" s="2">
        <v>0.76200000000000001</v>
      </c>
      <c r="E23975" s="2">
        <v>0.56100000000000005</v>
      </c>
    </row>
    <row r="23976" spans="1:5" x14ac:dyDescent="0.3">
      <c r="A23976" t="s">
        <v>7066</v>
      </c>
      <c r="B23976" s="3">
        <v>39948</v>
      </c>
      <c r="C23976" s="2">
        <v>0</v>
      </c>
      <c r="D23976" s="2">
        <v>0.51100000000000001</v>
      </c>
      <c r="E23976" s="2">
        <v>0.79</v>
      </c>
    </row>
    <row r="23977" spans="1:5" x14ac:dyDescent="0.3">
      <c r="A23977" t="s">
        <v>7067</v>
      </c>
      <c r="B23977" s="3">
        <v>39948</v>
      </c>
      <c r="C23977" s="2">
        <v>0</v>
      </c>
      <c r="D23977" s="2">
        <v>0.86199999999999999</v>
      </c>
      <c r="E23977" s="2">
        <v>0.93600000000000005</v>
      </c>
    </row>
    <row r="23978" spans="1:5" x14ac:dyDescent="0.3">
      <c r="A23978" t="s">
        <v>7070</v>
      </c>
      <c r="B23978" s="3">
        <v>39948</v>
      </c>
      <c r="C23978" s="2">
        <v>0</v>
      </c>
      <c r="D23978" s="2">
        <v>0.89200000000000002</v>
      </c>
      <c r="E23978" s="2">
        <v>0.69299999999999995</v>
      </c>
    </row>
    <row r="23979" spans="1:5" x14ac:dyDescent="0.3">
      <c r="A23979" t="s">
        <v>7250</v>
      </c>
      <c r="B23979" s="3">
        <v>39948</v>
      </c>
      <c r="C23979" s="2">
        <v>0</v>
      </c>
      <c r="D23979" s="2">
        <v>0.77500000000000002</v>
      </c>
      <c r="E23979" s="2">
        <v>0.82899999999999996</v>
      </c>
    </row>
    <row r="23980" spans="1:5" x14ac:dyDescent="0.3">
      <c r="A23980" t="s">
        <v>7251</v>
      </c>
      <c r="B23980" s="3">
        <v>39948</v>
      </c>
      <c r="C23980" s="2">
        <v>0</v>
      </c>
      <c r="D23980" s="2">
        <v>0.51600000000000001</v>
      </c>
      <c r="E23980" s="2">
        <v>0.874</v>
      </c>
    </row>
    <row r="23981" spans="1:5" x14ac:dyDescent="0.3">
      <c r="A23981" t="s">
        <v>16420</v>
      </c>
      <c r="B23981" s="3">
        <v>39947</v>
      </c>
      <c r="C23981" s="2">
        <v>26</v>
      </c>
      <c r="D23981" s="2">
        <v>0.69</v>
      </c>
      <c r="E23981" s="2">
        <v>0.72199999999999998</v>
      </c>
    </row>
    <row r="23982" spans="1:5" x14ac:dyDescent="0.3">
      <c r="A23982" t="s">
        <v>16421</v>
      </c>
      <c r="B23982" s="3">
        <v>39947</v>
      </c>
      <c r="C23982" s="2">
        <v>0</v>
      </c>
      <c r="D23982" s="2">
        <v>0.84299999999999997</v>
      </c>
      <c r="E23982" s="2">
        <v>0.46899999999999997</v>
      </c>
    </row>
    <row r="23983" spans="1:5" x14ac:dyDescent="0.3">
      <c r="A23983" t="s">
        <v>21599</v>
      </c>
      <c r="B23983" s="3">
        <v>39944</v>
      </c>
      <c r="C23983" s="2">
        <v>7</v>
      </c>
      <c r="D23983" s="2">
        <v>0.88400000000000001</v>
      </c>
      <c r="E23983" s="2">
        <v>0.53200000000000003</v>
      </c>
    </row>
    <row r="23984" spans="1:5" x14ac:dyDescent="0.3">
      <c r="A23984" t="s">
        <v>13712</v>
      </c>
      <c r="B23984" s="3">
        <v>39938</v>
      </c>
      <c r="C23984" s="2">
        <v>4</v>
      </c>
      <c r="D23984" s="2">
        <v>0.69499999999999995</v>
      </c>
      <c r="E23984" s="2">
        <v>0.65900000000000003</v>
      </c>
    </row>
    <row r="23985" spans="1:5" x14ac:dyDescent="0.3">
      <c r="A23985" t="s">
        <v>22126</v>
      </c>
      <c r="B23985" s="3">
        <v>39937</v>
      </c>
      <c r="C23985" s="2">
        <v>6</v>
      </c>
      <c r="D23985" s="2">
        <v>0.52500000000000002</v>
      </c>
      <c r="E23985" s="2">
        <v>0.84899999999999998</v>
      </c>
    </row>
    <row r="23986" spans="1:5" x14ac:dyDescent="0.3">
      <c r="A23986" t="s">
        <v>6297</v>
      </c>
      <c r="B23986" s="3">
        <v>39936</v>
      </c>
      <c r="C23986" s="2">
        <v>34</v>
      </c>
      <c r="D23986" s="2">
        <v>0.81200000000000006</v>
      </c>
      <c r="E23986" s="2">
        <v>0.47599999999999998</v>
      </c>
    </row>
    <row r="23987" spans="1:5" x14ac:dyDescent="0.3">
      <c r="A23987" t="s">
        <v>16248</v>
      </c>
      <c r="B23987" s="3">
        <v>39934</v>
      </c>
      <c r="C23987" s="2">
        <v>17</v>
      </c>
      <c r="D23987" s="2">
        <v>0.80900000000000005</v>
      </c>
      <c r="E23987" s="2">
        <v>0.98899999999999999</v>
      </c>
    </row>
    <row r="23988" spans="1:5" x14ac:dyDescent="0.3">
      <c r="A23988" t="s">
        <v>17415</v>
      </c>
      <c r="B23988" s="3">
        <v>39931</v>
      </c>
      <c r="C23988" s="2">
        <v>0</v>
      </c>
      <c r="D23988" s="2">
        <v>0.58299999999999996</v>
      </c>
      <c r="E23988" s="2">
        <v>0.40300000000000002</v>
      </c>
    </row>
    <row r="23989" spans="1:5" x14ac:dyDescent="0.3">
      <c r="A23989" t="s">
        <v>17416</v>
      </c>
      <c r="B23989" s="3">
        <v>39931</v>
      </c>
      <c r="C23989" s="2">
        <v>0</v>
      </c>
      <c r="D23989" s="2">
        <v>0.67500000000000004</v>
      </c>
      <c r="E23989" s="2">
        <v>0.59399999999999997</v>
      </c>
    </row>
    <row r="23990" spans="1:5" x14ac:dyDescent="0.3">
      <c r="A23990" t="s">
        <v>17417</v>
      </c>
      <c r="B23990" s="3">
        <v>39931</v>
      </c>
      <c r="C23990" s="2">
        <v>0</v>
      </c>
      <c r="D23990" s="2">
        <v>0.47099999999999997</v>
      </c>
      <c r="E23990" s="2">
        <v>0.38100000000000001</v>
      </c>
    </row>
    <row r="23991" spans="1:5" x14ac:dyDescent="0.3">
      <c r="A23991" t="s">
        <v>17418</v>
      </c>
      <c r="B23991" s="3">
        <v>39931</v>
      </c>
      <c r="C23991" s="2">
        <v>0</v>
      </c>
      <c r="D23991" s="2">
        <v>0.502</v>
      </c>
      <c r="E23991" s="2">
        <v>0.64600000000000002</v>
      </c>
    </row>
    <row r="23992" spans="1:5" x14ac:dyDescent="0.3">
      <c r="A23992" t="s">
        <v>9911</v>
      </c>
      <c r="B23992" s="3">
        <v>39925</v>
      </c>
      <c r="C23992" s="2">
        <v>69</v>
      </c>
      <c r="D23992" s="2">
        <v>0.63900000000000001</v>
      </c>
      <c r="E23992" s="2">
        <v>0.84499999999999997</v>
      </c>
    </row>
    <row r="23993" spans="1:5" x14ac:dyDescent="0.3">
      <c r="A23993" t="s">
        <v>6314</v>
      </c>
      <c r="B23993" s="3">
        <v>39923</v>
      </c>
      <c r="C23993" s="2">
        <v>26</v>
      </c>
      <c r="D23993" s="2">
        <v>0.91200000000000003</v>
      </c>
      <c r="E23993" s="2">
        <v>0.57299999999999995</v>
      </c>
    </row>
    <row r="23994" spans="1:5" x14ac:dyDescent="0.3">
      <c r="A23994" t="s">
        <v>20544</v>
      </c>
      <c r="B23994" s="3">
        <v>39920</v>
      </c>
      <c r="C23994" s="2">
        <v>64</v>
      </c>
      <c r="D23994" s="2">
        <v>0.65800000000000003</v>
      </c>
      <c r="E23994" s="2">
        <v>0.86299999999999999</v>
      </c>
    </row>
    <row r="23995" spans="1:5" x14ac:dyDescent="0.3">
      <c r="A23995" t="s">
        <v>21603</v>
      </c>
      <c r="B23995" s="3">
        <v>39920</v>
      </c>
      <c r="C23995" s="2">
        <v>17</v>
      </c>
      <c r="D23995" s="2">
        <v>0.71</v>
      </c>
      <c r="E23995" s="2">
        <v>0.77500000000000002</v>
      </c>
    </row>
    <row r="23996" spans="1:5" x14ac:dyDescent="0.3">
      <c r="A23996" t="s">
        <v>13008</v>
      </c>
      <c r="B23996" s="3">
        <v>39917</v>
      </c>
      <c r="C23996" s="2">
        <v>62</v>
      </c>
      <c r="D23996" s="2">
        <v>0.80800000000000005</v>
      </c>
      <c r="E23996" s="2">
        <v>0.86899999999999999</v>
      </c>
    </row>
    <row r="23997" spans="1:5" x14ac:dyDescent="0.3">
      <c r="A23997" t="s">
        <v>13699</v>
      </c>
      <c r="B23997" s="3">
        <v>39909</v>
      </c>
      <c r="C23997" s="2">
        <v>7</v>
      </c>
      <c r="D23997" s="2">
        <v>0.90600000000000003</v>
      </c>
      <c r="E23997" s="2">
        <v>0.44</v>
      </c>
    </row>
    <row r="23998" spans="1:5" x14ac:dyDescent="0.3">
      <c r="A23998" t="s">
        <v>13991</v>
      </c>
      <c r="B23998" s="3">
        <v>39904</v>
      </c>
      <c r="C23998" s="2">
        <v>30</v>
      </c>
      <c r="D23998" s="2">
        <v>0.75700000000000001</v>
      </c>
      <c r="E23998" s="2">
        <v>0.78600000000000003</v>
      </c>
    </row>
    <row r="23999" spans="1:5" x14ac:dyDescent="0.3">
      <c r="A23999" t="s">
        <v>17360</v>
      </c>
      <c r="B23999" s="3">
        <v>39903</v>
      </c>
      <c r="C23999" s="2">
        <v>2</v>
      </c>
      <c r="D23999" s="2">
        <v>0.64500000000000002</v>
      </c>
      <c r="E23999" s="2">
        <v>0.48199999999999998</v>
      </c>
    </row>
    <row r="24000" spans="1:5" x14ac:dyDescent="0.3">
      <c r="A24000" t="s">
        <v>2932</v>
      </c>
      <c r="B24000" s="3">
        <v>39902</v>
      </c>
      <c r="C24000" s="2">
        <v>0</v>
      </c>
      <c r="D24000" s="2">
        <v>0.47799999999999998</v>
      </c>
      <c r="E24000" s="2">
        <v>0.94699999999999995</v>
      </c>
    </row>
    <row r="24001" spans="1:5" x14ac:dyDescent="0.3">
      <c r="A24001" t="s">
        <v>2936</v>
      </c>
      <c r="B24001" s="3">
        <v>39899</v>
      </c>
      <c r="C24001" s="2">
        <v>34</v>
      </c>
      <c r="D24001" s="2">
        <v>0.55300000000000005</v>
      </c>
      <c r="E24001" s="2">
        <v>0.92600000000000005</v>
      </c>
    </row>
    <row r="24002" spans="1:5" x14ac:dyDescent="0.3">
      <c r="A24002" t="s">
        <v>13488</v>
      </c>
      <c r="B24002" s="3">
        <v>39898</v>
      </c>
      <c r="C24002" s="2">
        <v>48</v>
      </c>
      <c r="D24002" s="2">
        <v>0.84599999999999997</v>
      </c>
      <c r="E24002" s="2">
        <v>0.85199999999999998</v>
      </c>
    </row>
    <row r="24003" spans="1:5" x14ac:dyDescent="0.3">
      <c r="A24003" t="s">
        <v>13478</v>
      </c>
      <c r="B24003" s="3">
        <v>39898</v>
      </c>
      <c r="C24003" s="2">
        <v>47</v>
      </c>
      <c r="D24003" s="2">
        <v>0.79500000000000004</v>
      </c>
      <c r="E24003" s="2">
        <v>0.91600000000000004</v>
      </c>
    </row>
    <row r="24004" spans="1:5" x14ac:dyDescent="0.3">
      <c r="A24004" t="s">
        <v>13487</v>
      </c>
      <c r="B24004" s="3">
        <v>39898</v>
      </c>
      <c r="C24004" s="2">
        <v>45</v>
      </c>
      <c r="D24004" s="2">
        <v>0.83199999999999996</v>
      </c>
      <c r="E24004" s="2">
        <v>0.73299999999999998</v>
      </c>
    </row>
    <row r="24005" spans="1:5" x14ac:dyDescent="0.3">
      <c r="A24005" t="s">
        <v>4370</v>
      </c>
      <c r="B24005" s="3">
        <v>39896</v>
      </c>
      <c r="C24005" s="2">
        <v>64</v>
      </c>
      <c r="D24005" s="2">
        <v>0.53100000000000003</v>
      </c>
      <c r="E24005" s="2">
        <v>0.82099999999999995</v>
      </c>
    </row>
    <row r="24006" spans="1:5" x14ac:dyDescent="0.3">
      <c r="A24006" t="s">
        <v>6213</v>
      </c>
      <c r="B24006" s="3">
        <v>39896</v>
      </c>
      <c r="C24006" s="2">
        <v>52</v>
      </c>
      <c r="D24006" s="2">
        <v>0.78100000000000003</v>
      </c>
      <c r="E24006" s="2">
        <v>0.71</v>
      </c>
    </row>
    <row r="24007" spans="1:5" x14ac:dyDescent="0.3">
      <c r="A24007" t="s">
        <v>6213</v>
      </c>
      <c r="B24007" s="3">
        <v>39896</v>
      </c>
      <c r="C24007" s="2">
        <v>52</v>
      </c>
      <c r="D24007" s="2">
        <v>0.78100000000000003</v>
      </c>
      <c r="E24007" s="2">
        <v>0.71</v>
      </c>
    </row>
    <row r="24008" spans="1:5" x14ac:dyDescent="0.3">
      <c r="A24008" t="s">
        <v>17020</v>
      </c>
      <c r="B24008" s="3">
        <v>39896</v>
      </c>
      <c r="C24008" s="2">
        <v>37</v>
      </c>
      <c r="D24008" s="2">
        <v>0.81200000000000006</v>
      </c>
      <c r="E24008" s="2">
        <v>0.56599999999999995</v>
      </c>
    </row>
    <row r="24009" spans="1:5" x14ac:dyDescent="0.3">
      <c r="A24009" t="s">
        <v>13715</v>
      </c>
      <c r="B24009" s="3">
        <v>39896</v>
      </c>
      <c r="C24009" s="2">
        <v>0</v>
      </c>
      <c r="D24009" s="2">
        <v>0.83</v>
      </c>
      <c r="E24009" s="2">
        <v>0.55100000000000005</v>
      </c>
    </row>
    <row r="24010" spans="1:5" x14ac:dyDescent="0.3">
      <c r="A24010" t="s">
        <v>9586</v>
      </c>
      <c r="B24010" s="3">
        <v>39895</v>
      </c>
      <c r="C24010" s="2">
        <v>40</v>
      </c>
      <c r="D24010" s="2">
        <v>0.65300000000000002</v>
      </c>
      <c r="E24010" s="2">
        <v>0.875</v>
      </c>
    </row>
    <row r="24011" spans="1:5" x14ac:dyDescent="0.3">
      <c r="A24011" t="s">
        <v>21582</v>
      </c>
      <c r="B24011" s="3">
        <v>39895</v>
      </c>
      <c r="C24011" s="2">
        <v>5</v>
      </c>
      <c r="D24011" s="2">
        <v>0.82</v>
      </c>
      <c r="E24011" s="2">
        <v>0.79200000000000004</v>
      </c>
    </row>
    <row r="24012" spans="1:5" x14ac:dyDescent="0.3">
      <c r="A24012" t="s">
        <v>21638</v>
      </c>
      <c r="B24012" s="3">
        <v>39895</v>
      </c>
      <c r="C24012" s="2">
        <v>0</v>
      </c>
      <c r="D24012" s="2">
        <v>0.87</v>
      </c>
      <c r="E24012" s="2">
        <v>0.90100000000000002</v>
      </c>
    </row>
    <row r="24013" spans="1:5" x14ac:dyDescent="0.3">
      <c r="A24013" t="s">
        <v>17257</v>
      </c>
      <c r="B24013" s="3">
        <v>39890</v>
      </c>
      <c r="C24013" s="2">
        <v>0</v>
      </c>
      <c r="D24013" s="2">
        <v>0.72299999999999998</v>
      </c>
      <c r="E24013" s="2">
        <v>0.71399999999999997</v>
      </c>
    </row>
    <row r="24014" spans="1:5" x14ac:dyDescent="0.3">
      <c r="A24014" t="s">
        <v>757</v>
      </c>
      <c r="B24014" s="3">
        <v>39888</v>
      </c>
      <c r="C24014" s="2">
        <v>56</v>
      </c>
      <c r="D24014" s="2">
        <v>0.69</v>
      </c>
      <c r="E24014" s="2">
        <v>0.80500000000000005</v>
      </c>
    </row>
    <row r="24015" spans="1:5" x14ac:dyDescent="0.3">
      <c r="A24015" t="s">
        <v>17014</v>
      </c>
      <c r="B24015" s="3">
        <v>39888</v>
      </c>
      <c r="C24015" s="2">
        <v>3</v>
      </c>
      <c r="D24015" s="2">
        <v>0.42199999999999999</v>
      </c>
      <c r="E24015" s="2">
        <v>0.40699999999999997</v>
      </c>
    </row>
    <row r="24016" spans="1:5" x14ac:dyDescent="0.3">
      <c r="A24016" t="s">
        <v>2902</v>
      </c>
      <c r="B24016" s="3">
        <v>39885</v>
      </c>
      <c r="C24016" s="2">
        <v>0</v>
      </c>
      <c r="D24016" s="2">
        <v>0.64600000000000002</v>
      </c>
      <c r="E24016" s="2">
        <v>0.90600000000000003</v>
      </c>
    </row>
    <row r="24017" spans="1:5" x14ac:dyDescent="0.3">
      <c r="A24017" t="s">
        <v>21592</v>
      </c>
      <c r="B24017" s="3">
        <v>39885</v>
      </c>
      <c r="C24017" s="2">
        <v>0</v>
      </c>
      <c r="D24017" s="2">
        <v>0.82399999999999995</v>
      </c>
      <c r="E24017" s="2">
        <v>0.66400000000000003</v>
      </c>
    </row>
    <row r="24018" spans="1:5" x14ac:dyDescent="0.3">
      <c r="A24018" t="s">
        <v>13321</v>
      </c>
      <c r="B24018" s="3">
        <v>39884</v>
      </c>
      <c r="C24018" s="2">
        <v>1</v>
      </c>
      <c r="D24018" s="2">
        <v>0.86199999999999999</v>
      </c>
      <c r="E24018" s="2">
        <v>0.76200000000000001</v>
      </c>
    </row>
    <row r="24019" spans="1:5" x14ac:dyDescent="0.3">
      <c r="A24019" t="s">
        <v>16259</v>
      </c>
      <c r="B24019" s="3">
        <v>39883</v>
      </c>
      <c r="C24019" s="2">
        <v>0</v>
      </c>
      <c r="D24019" s="2">
        <v>0.72499999999999998</v>
      </c>
      <c r="E24019" s="2">
        <v>0.69299999999999995</v>
      </c>
    </row>
    <row r="24020" spans="1:5" x14ac:dyDescent="0.3">
      <c r="A24020" t="s">
        <v>1369</v>
      </c>
      <c r="B24020" s="3">
        <v>39882</v>
      </c>
      <c r="C24020" s="2">
        <v>36</v>
      </c>
      <c r="D24020" s="2">
        <v>0.60899999999999999</v>
      </c>
      <c r="E24020" s="2">
        <v>0.65800000000000003</v>
      </c>
    </row>
    <row r="24021" spans="1:5" x14ac:dyDescent="0.3">
      <c r="A24021" t="s">
        <v>17012</v>
      </c>
      <c r="B24021" s="3">
        <v>39882</v>
      </c>
      <c r="C24021" s="2">
        <v>33</v>
      </c>
      <c r="D24021" s="2">
        <v>0.69199999999999995</v>
      </c>
      <c r="E24021" s="2">
        <v>0.69299999999999995</v>
      </c>
    </row>
    <row r="24022" spans="1:5" x14ac:dyDescent="0.3">
      <c r="A24022" t="s">
        <v>9119</v>
      </c>
      <c r="B24022" s="3">
        <v>39881</v>
      </c>
      <c r="C24022" s="2">
        <v>6</v>
      </c>
      <c r="D24022" s="2">
        <v>0.34</v>
      </c>
      <c r="E24022" s="2">
        <v>0.75900000000000001</v>
      </c>
    </row>
    <row r="24023" spans="1:5" x14ac:dyDescent="0.3">
      <c r="A24023" t="s">
        <v>12995</v>
      </c>
      <c r="B24023" s="3">
        <v>39875</v>
      </c>
      <c r="C24023" s="2">
        <v>63</v>
      </c>
      <c r="D24023" s="2">
        <v>0.73799999999999999</v>
      </c>
      <c r="E24023" s="2">
        <v>0.85</v>
      </c>
    </row>
    <row r="24024" spans="1:5" x14ac:dyDescent="0.3">
      <c r="A24024" t="s">
        <v>21619</v>
      </c>
      <c r="B24024" s="3">
        <v>39874</v>
      </c>
      <c r="C24024" s="2">
        <v>1</v>
      </c>
      <c r="D24024" s="2">
        <v>0.76600000000000001</v>
      </c>
      <c r="E24024" s="2">
        <v>0.86</v>
      </c>
    </row>
    <row r="24025" spans="1:5" x14ac:dyDescent="0.3">
      <c r="A24025" t="s">
        <v>21637</v>
      </c>
      <c r="B24025" s="3">
        <v>39871</v>
      </c>
      <c r="C24025" s="2">
        <v>0</v>
      </c>
      <c r="D24025" s="2">
        <v>0.65600000000000003</v>
      </c>
      <c r="E24025" s="2">
        <v>0.84199999999999997</v>
      </c>
    </row>
    <row r="24026" spans="1:5" x14ac:dyDescent="0.3">
      <c r="A24026" t="s">
        <v>9181</v>
      </c>
      <c r="B24026" s="3">
        <v>39870</v>
      </c>
      <c r="C24026" s="2">
        <v>46</v>
      </c>
      <c r="D24026" s="2">
        <v>0.54300000000000004</v>
      </c>
      <c r="E24026" s="2">
        <v>0.75900000000000001</v>
      </c>
    </row>
    <row r="24027" spans="1:5" x14ac:dyDescent="0.3">
      <c r="A24027" t="s">
        <v>9184</v>
      </c>
      <c r="B24027" s="3">
        <v>39870</v>
      </c>
      <c r="C24027" s="2">
        <v>21</v>
      </c>
      <c r="D24027" s="2">
        <v>0.55900000000000005</v>
      </c>
      <c r="E24027" s="2">
        <v>0.622</v>
      </c>
    </row>
    <row r="24028" spans="1:5" x14ac:dyDescent="0.3">
      <c r="A24028" t="s">
        <v>9182</v>
      </c>
      <c r="B24028" s="3">
        <v>39870</v>
      </c>
      <c r="C24028" s="2">
        <v>15</v>
      </c>
      <c r="D24028" s="2">
        <v>0.58399999999999996</v>
      </c>
      <c r="E24028" s="2">
        <v>0.88300000000000001</v>
      </c>
    </row>
    <row r="24029" spans="1:5" x14ac:dyDescent="0.3">
      <c r="A24029" t="s">
        <v>10469</v>
      </c>
      <c r="B24029" s="3">
        <v>39869</v>
      </c>
      <c r="C24029" s="2">
        <v>58</v>
      </c>
      <c r="D24029" s="2">
        <v>0.45600000000000002</v>
      </c>
      <c r="E24029" s="2">
        <v>0.89100000000000001</v>
      </c>
    </row>
    <row r="24030" spans="1:5" x14ac:dyDescent="0.3">
      <c r="A24030" t="s">
        <v>6207</v>
      </c>
      <c r="B24030" s="3">
        <v>39868</v>
      </c>
      <c r="C24030" s="2">
        <v>22</v>
      </c>
      <c r="D24030" s="2">
        <v>0.40699999999999997</v>
      </c>
      <c r="E24030" s="2">
        <v>0.80200000000000005</v>
      </c>
    </row>
    <row r="24031" spans="1:5" x14ac:dyDescent="0.3">
      <c r="A24031" t="s">
        <v>10529</v>
      </c>
      <c r="B24031" s="3">
        <v>39868</v>
      </c>
      <c r="C24031" s="2">
        <v>8</v>
      </c>
      <c r="D24031" s="2">
        <v>0.433</v>
      </c>
      <c r="E24031" s="2">
        <v>0.78700000000000003</v>
      </c>
    </row>
    <row r="24032" spans="1:5" x14ac:dyDescent="0.3">
      <c r="A24032" t="s">
        <v>14012</v>
      </c>
      <c r="B24032" s="3">
        <v>39868</v>
      </c>
      <c r="C24032" s="2">
        <v>0</v>
      </c>
      <c r="D24032" s="2">
        <v>0.624</v>
      </c>
      <c r="E24032" s="2">
        <v>0.27800000000000002</v>
      </c>
    </row>
    <row r="24033" spans="1:5" x14ac:dyDescent="0.3">
      <c r="A24033" t="s">
        <v>6173</v>
      </c>
      <c r="B24033" s="3">
        <v>39867</v>
      </c>
      <c r="C24033" s="2">
        <v>44</v>
      </c>
      <c r="D24033" s="2">
        <v>0.60099999999999998</v>
      </c>
      <c r="E24033" s="2">
        <v>0.90100000000000002</v>
      </c>
    </row>
    <row r="24034" spans="1:5" x14ac:dyDescent="0.3">
      <c r="A24034" t="s">
        <v>6173</v>
      </c>
      <c r="B24034" s="3">
        <v>39867</v>
      </c>
      <c r="C24034" s="2">
        <v>44</v>
      </c>
      <c r="D24034" s="2">
        <v>0.60099999999999998</v>
      </c>
      <c r="E24034" s="2">
        <v>0.90100000000000002</v>
      </c>
    </row>
    <row r="24035" spans="1:5" x14ac:dyDescent="0.3">
      <c r="A24035" t="s">
        <v>20413</v>
      </c>
      <c r="B24035" s="3">
        <v>39864</v>
      </c>
      <c r="C24035" s="2">
        <v>31</v>
      </c>
      <c r="D24035" s="2">
        <v>0.82599999999999996</v>
      </c>
      <c r="E24035" s="2">
        <v>0.69299999999999995</v>
      </c>
    </row>
    <row r="24036" spans="1:5" x14ac:dyDescent="0.3">
      <c r="A24036" t="s">
        <v>17129</v>
      </c>
      <c r="B24036" s="3">
        <v>39860</v>
      </c>
      <c r="C24036" s="2">
        <v>31</v>
      </c>
      <c r="D24036" s="2">
        <v>0.77</v>
      </c>
      <c r="E24036" s="2">
        <v>0.498</v>
      </c>
    </row>
    <row r="24037" spans="1:5" x14ac:dyDescent="0.3">
      <c r="A24037" t="s">
        <v>13150</v>
      </c>
      <c r="B24037" s="3">
        <v>39847</v>
      </c>
      <c r="C24037" s="2">
        <v>54</v>
      </c>
      <c r="D24037" s="2">
        <v>0.71399999999999997</v>
      </c>
      <c r="E24037" s="2">
        <v>0.42099999999999999</v>
      </c>
    </row>
    <row r="24038" spans="1:5" x14ac:dyDescent="0.3">
      <c r="A24038" t="s">
        <v>13150</v>
      </c>
      <c r="B24038" s="3">
        <v>39847</v>
      </c>
      <c r="C24038" s="2">
        <v>54</v>
      </c>
      <c r="D24038" s="2">
        <v>0.71399999999999997</v>
      </c>
      <c r="E24038" s="2">
        <v>0.42099999999999999</v>
      </c>
    </row>
    <row r="24039" spans="1:5" x14ac:dyDescent="0.3">
      <c r="A24039" t="s">
        <v>17362</v>
      </c>
      <c r="B24039" s="3">
        <v>39847</v>
      </c>
      <c r="C24039" s="2">
        <v>4</v>
      </c>
      <c r="D24039" s="2">
        <v>0.57299999999999995</v>
      </c>
      <c r="E24039" s="2">
        <v>0.76600000000000001</v>
      </c>
    </row>
    <row r="24040" spans="1:5" x14ac:dyDescent="0.3">
      <c r="A24040" t="s">
        <v>9623</v>
      </c>
      <c r="B24040" s="3">
        <v>39847</v>
      </c>
      <c r="C24040" s="2">
        <v>1</v>
      </c>
      <c r="D24040" s="2">
        <v>0.69599999999999995</v>
      </c>
      <c r="E24040" s="2">
        <v>0.51400000000000001</v>
      </c>
    </row>
    <row r="24041" spans="1:5" x14ac:dyDescent="0.3">
      <c r="A24041" t="s">
        <v>21613</v>
      </c>
      <c r="B24041" s="3">
        <v>39846</v>
      </c>
      <c r="C24041" s="2">
        <v>0</v>
      </c>
      <c r="D24041" s="2">
        <v>0.879</v>
      </c>
      <c r="E24041" s="2">
        <v>0.68799999999999994</v>
      </c>
    </row>
    <row r="24042" spans="1:5" x14ac:dyDescent="0.3">
      <c r="A24042" t="s">
        <v>4344</v>
      </c>
      <c r="B24042" s="3">
        <v>39843</v>
      </c>
      <c r="C24042" s="2">
        <v>74</v>
      </c>
      <c r="D24042" s="2">
        <v>0.33800000000000002</v>
      </c>
      <c r="E24042" s="2">
        <v>0.80300000000000005</v>
      </c>
    </row>
    <row r="24043" spans="1:5" x14ac:dyDescent="0.3">
      <c r="A24043" t="s">
        <v>18211</v>
      </c>
      <c r="B24043" s="3">
        <v>39842</v>
      </c>
      <c r="C24043" s="2">
        <v>4</v>
      </c>
      <c r="D24043" s="2">
        <v>0.95899999999999996</v>
      </c>
      <c r="E24043" s="2">
        <v>0.61599999999999999</v>
      </c>
    </row>
    <row r="24044" spans="1:5" x14ac:dyDescent="0.3">
      <c r="A24044" t="s">
        <v>6225</v>
      </c>
      <c r="B24044" s="3">
        <v>39840</v>
      </c>
      <c r="C24044" s="2">
        <v>45</v>
      </c>
      <c r="D24044" s="2">
        <v>0.81399999999999995</v>
      </c>
      <c r="E24044" s="2">
        <v>0.53200000000000003</v>
      </c>
    </row>
    <row r="24045" spans="1:5" x14ac:dyDescent="0.3">
      <c r="A24045" t="s">
        <v>14018</v>
      </c>
      <c r="B24045" s="3">
        <v>39840</v>
      </c>
      <c r="C24045" s="2">
        <v>8</v>
      </c>
      <c r="D24045" s="2">
        <v>0.64100000000000001</v>
      </c>
      <c r="E24045" s="2">
        <v>0.872</v>
      </c>
    </row>
    <row r="24046" spans="1:5" x14ac:dyDescent="0.3">
      <c r="A24046" t="s">
        <v>12393</v>
      </c>
      <c r="B24046" s="3">
        <v>39839</v>
      </c>
      <c r="C24046" s="2">
        <v>63</v>
      </c>
      <c r="D24046" s="2">
        <v>0.77500000000000002</v>
      </c>
      <c r="E24046" s="2">
        <v>0.90400000000000003</v>
      </c>
    </row>
    <row r="24047" spans="1:5" x14ac:dyDescent="0.3">
      <c r="A24047" t="s">
        <v>3851</v>
      </c>
      <c r="B24047" s="3">
        <v>39839</v>
      </c>
      <c r="C24047" s="2">
        <v>0</v>
      </c>
      <c r="D24047" s="2">
        <v>0.81699999999999995</v>
      </c>
      <c r="E24047" s="2">
        <v>0.69499999999999995</v>
      </c>
    </row>
    <row r="24048" spans="1:5" x14ac:dyDescent="0.3">
      <c r="A24048" t="s">
        <v>3735</v>
      </c>
      <c r="B24048" s="3">
        <v>39833</v>
      </c>
      <c r="C24048" s="2">
        <v>65</v>
      </c>
      <c r="D24048" s="2">
        <v>0.56999999999999995</v>
      </c>
      <c r="E24048" s="2">
        <v>0.79800000000000004</v>
      </c>
    </row>
    <row r="24049" spans="1:5" x14ac:dyDescent="0.3">
      <c r="A24049" t="s">
        <v>21621</v>
      </c>
      <c r="B24049" s="3">
        <v>39832</v>
      </c>
      <c r="C24049" s="2">
        <v>0</v>
      </c>
      <c r="D24049" s="2">
        <v>0.79400000000000004</v>
      </c>
      <c r="E24049" s="2">
        <v>0.74199999999999999</v>
      </c>
    </row>
    <row r="24050" spans="1:5" x14ac:dyDescent="0.3">
      <c r="A24050" t="s">
        <v>10823</v>
      </c>
      <c r="B24050" s="3">
        <v>39829</v>
      </c>
      <c r="C24050" s="2">
        <v>0</v>
      </c>
      <c r="D24050" s="2">
        <v>0.32900000000000001</v>
      </c>
      <c r="E24050" s="2">
        <v>0.94099999999999995</v>
      </c>
    </row>
    <row r="24051" spans="1:5" x14ac:dyDescent="0.3">
      <c r="A24051" t="s">
        <v>15856</v>
      </c>
      <c r="B24051" s="3">
        <v>39826</v>
      </c>
      <c r="C24051" s="2">
        <v>31</v>
      </c>
      <c r="D24051" s="2">
        <v>0.76700000000000002</v>
      </c>
      <c r="E24051" s="2">
        <v>0.28799999999999998</v>
      </c>
    </row>
    <row r="24052" spans="1:5" x14ac:dyDescent="0.3">
      <c r="A24052" t="s">
        <v>6922</v>
      </c>
      <c r="B24052" s="3">
        <v>39825</v>
      </c>
      <c r="C24052" s="2">
        <v>60</v>
      </c>
      <c r="D24052" s="2">
        <v>0.433</v>
      </c>
      <c r="E24052" s="2">
        <v>0.86199999999999999</v>
      </c>
    </row>
    <row r="24053" spans="1:5" x14ac:dyDescent="0.3">
      <c r="A24053" t="s">
        <v>2943</v>
      </c>
      <c r="B24053" s="3">
        <v>39816</v>
      </c>
      <c r="C24053" s="2">
        <v>11</v>
      </c>
      <c r="D24053" s="2">
        <v>0.31900000000000001</v>
      </c>
      <c r="E24053" s="2">
        <v>0.69699999999999995</v>
      </c>
    </row>
    <row r="24054" spans="1:5" x14ac:dyDescent="0.3">
      <c r="A24054" t="s">
        <v>1553</v>
      </c>
      <c r="B24054" s="3">
        <v>39814</v>
      </c>
      <c r="C24054" s="2">
        <v>78</v>
      </c>
      <c r="D24054" s="2">
        <v>0.65200000000000002</v>
      </c>
      <c r="E24054" s="2">
        <v>0.69799999999999995</v>
      </c>
    </row>
    <row r="24055" spans="1:5" x14ac:dyDescent="0.3">
      <c r="A24055" t="s">
        <v>1844</v>
      </c>
      <c r="B24055" s="3">
        <v>39814</v>
      </c>
      <c r="C24055" s="2">
        <v>78</v>
      </c>
      <c r="D24055" s="2">
        <v>0.51300000000000001</v>
      </c>
      <c r="E24055" s="2">
        <v>0.66100000000000003</v>
      </c>
    </row>
    <row r="24056" spans="1:5" x14ac:dyDescent="0.3">
      <c r="A24056" t="s">
        <v>1844</v>
      </c>
      <c r="B24056" s="3">
        <v>39814</v>
      </c>
      <c r="C24056" s="2">
        <v>78</v>
      </c>
      <c r="D24056" s="2">
        <v>0.51300000000000001</v>
      </c>
      <c r="E24056" s="2">
        <v>0.66100000000000003</v>
      </c>
    </row>
    <row r="24057" spans="1:5" x14ac:dyDescent="0.3">
      <c r="A24057" t="s">
        <v>2117</v>
      </c>
      <c r="B24057" s="3">
        <v>39814</v>
      </c>
      <c r="C24057" s="2">
        <v>76</v>
      </c>
      <c r="D24057" s="2">
        <v>0.65700000000000003</v>
      </c>
      <c r="E24057" s="2">
        <v>0.69499999999999995</v>
      </c>
    </row>
    <row r="24058" spans="1:5" x14ac:dyDescent="0.3">
      <c r="A24058" t="s">
        <v>2482</v>
      </c>
      <c r="B24058" s="3">
        <v>39814</v>
      </c>
      <c r="C24058" s="2">
        <v>76</v>
      </c>
      <c r="D24058" s="2">
        <v>0.51600000000000001</v>
      </c>
      <c r="E24058" s="2">
        <v>0.76400000000000001</v>
      </c>
    </row>
    <row r="24059" spans="1:5" x14ac:dyDescent="0.3">
      <c r="A24059" t="s">
        <v>2117</v>
      </c>
      <c r="B24059" s="3">
        <v>39814</v>
      </c>
      <c r="C24059" s="2">
        <v>76</v>
      </c>
      <c r="D24059" s="2">
        <v>0.65700000000000003</v>
      </c>
      <c r="E24059" s="2">
        <v>0.69499999999999995</v>
      </c>
    </row>
    <row r="24060" spans="1:5" x14ac:dyDescent="0.3">
      <c r="A24060" t="s">
        <v>2482</v>
      </c>
      <c r="B24060" s="3">
        <v>39814</v>
      </c>
      <c r="C24060" s="2">
        <v>76</v>
      </c>
      <c r="D24060" s="2">
        <v>0.51600000000000001</v>
      </c>
      <c r="E24060" s="2">
        <v>0.76400000000000001</v>
      </c>
    </row>
    <row r="24061" spans="1:5" x14ac:dyDescent="0.3">
      <c r="A24061" t="s">
        <v>13899</v>
      </c>
      <c r="B24061" s="3">
        <v>39814</v>
      </c>
      <c r="C24061" s="2">
        <v>73</v>
      </c>
      <c r="D24061" s="2">
        <v>0.65200000000000002</v>
      </c>
      <c r="E24061" s="2">
        <v>0.69799999999999995</v>
      </c>
    </row>
    <row r="24062" spans="1:5" x14ac:dyDescent="0.3">
      <c r="A24062" t="s">
        <v>1820</v>
      </c>
      <c r="B24062" s="3">
        <v>39814</v>
      </c>
      <c r="C24062" s="2">
        <v>72</v>
      </c>
      <c r="D24062" s="2">
        <v>0.33600000000000002</v>
      </c>
      <c r="E24062" s="2">
        <v>0.60199999999999998</v>
      </c>
    </row>
    <row r="24063" spans="1:5" x14ac:dyDescent="0.3">
      <c r="A24063" t="s">
        <v>9185</v>
      </c>
      <c r="B24063" s="3">
        <v>39814</v>
      </c>
      <c r="C24063" s="2">
        <v>71</v>
      </c>
      <c r="D24063" s="2">
        <v>0.79500000000000004</v>
      </c>
      <c r="E24063" s="2">
        <v>0.56399999999999995</v>
      </c>
    </row>
    <row r="24064" spans="1:5" x14ac:dyDescent="0.3">
      <c r="A24064" t="s">
        <v>9185</v>
      </c>
      <c r="B24064" s="3">
        <v>39814</v>
      </c>
      <c r="C24064" s="2">
        <v>71</v>
      </c>
      <c r="D24064" s="2">
        <v>0.79500000000000004</v>
      </c>
      <c r="E24064" s="2">
        <v>0.56399999999999995</v>
      </c>
    </row>
    <row r="24065" spans="1:5" x14ac:dyDescent="0.3">
      <c r="A24065" t="s">
        <v>10285</v>
      </c>
      <c r="B24065" s="3">
        <v>39814</v>
      </c>
      <c r="C24065" s="2">
        <v>71</v>
      </c>
      <c r="D24065" s="2">
        <v>0.53300000000000003</v>
      </c>
      <c r="E24065" s="2">
        <v>0.95499999999999996</v>
      </c>
    </row>
    <row r="24066" spans="1:5" x14ac:dyDescent="0.3">
      <c r="A24066" t="s">
        <v>4335</v>
      </c>
      <c r="B24066" s="3">
        <v>39814</v>
      </c>
      <c r="C24066" s="2">
        <v>70</v>
      </c>
      <c r="D24066" s="2">
        <v>0.63400000000000001</v>
      </c>
      <c r="E24066" s="2">
        <v>0.69</v>
      </c>
    </row>
    <row r="24067" spans="1:5" x14ac:dyDescent="0.3">
      <c r="A24067" t="s">
        <v>4335</v>
      </c>
      <c r="B24067" s="3">
        <v>39814</v>
      </c>
      <c r="C24067" s="2">
        <v>70</v>
      </c>
      <c r="D24067" s="2">
        <v>0.63400000000000001</v>
      </c>
      <c r="E24067" s="2">
        <v>0.69</v>
      </c>
    </row>
    <row r="24068" spans="1:5" x14ac:dyDescent="0.3">
      <c r="A24068" t="s">
        <v>13492</v>
      </c>
      <c r="B24068" s="3">
        <v>39814</v>
      </c>
      <c r="C24068" s="2">
        <v>69</v>
      </c>
      <c r="D24068" s="2">
        <v>0.78500000000000003</v>
      </c>
      <c r="E24068" s="2">
        <v>0.90100000000000002</v>
      </c>
    </row>
    <row r="24069" spans="1:5" x14ac:dyDescent="0.3">
      <c r="A24069" t="s">
        <v>14036</v>
      </c>
      <c r="B24069" s="3">
        <v>39814</v>
      </c>
      <c r="C24069" s="2">
        <v>69</v>
      </c>
      <c r="D24069" s="2">
        <v>0.74299999999999999</v>
      </c>
      <c r="E24069" s="2">
        <v>0.76600000000000001</v>
      </c>
    </row>
    <row r="24070" spans="1:5" x14ac:dyDescent="0.3">
      <c r="A24070" t="s">
        <v>2050</v>
      </c>
      <c r="B24070" s="3">
        <v>39814</v>
      </c>
      <c r="C24070" s="2">
        <v>68</v>
      </c>
      <c r="D24070" s="2">
        <v>0.86699999999999999</v>
      </c>
      <c r="E24070" s="2">
        <v>0.85699999999999998</v>
      </c>
    </row>
    <row r="24071" spans="1:5" x14ac:dyDescent="0.3">
      <c r="A24071" t="s">
        <v>13919</v>
      </c>
      <c r="B24071" s="3">
        <v>39814</v>
      </c>
      <c r="C24071" s="2">
        <v>68</v>
      </c>
      <c r="D24071" s="2">
        <v>0.69099999999999995</v>
      </c>
      <c r="E24071" s="2">
        <v>0.85299999999999998</v>
      </c>
    </row>
    <row r="24072" spans="1:5" x14ac:dyDescent="0.3">
      <c r="A24072" t="s">
        <v>5292</v>
      </c>
      <c r="B24072" s="3">
        <v>39814</v>
      </c>
      <c r="C24072" s="2">
        <v>67</v>
      </c>
      <c r="D24072" s="2">
        <v>0.41499999999999998</v>
      </c>
      <c r="E24072" s="2">
        <v>0.92600000000000005</v>
      </c>
    </row>
    <row r="24073" spans="1:5" x14ac:dyDescent="0.3">
      <c r="A24073" t="s">
        <v>9717</v>
      </c>
      <c r="B24073" s="3">
        <v>39814</v>
      </c>
      <c r="C24073" s="2">
        <v>67</v>
      </c>
      <c r="D24073" s="2">
        <v>0.40400000000000003</v>
      </c>
      <c r="E24073" s="2">
        <v>0.72299999999999998</v>
      </c>
    </row>
    <row r="24074" spans="1:5" x14ac:dyDescent="0.3">
      <c r="A24074" t="s">
        <v>13920</v>
      </c>
      <c r="B24074" s="3">
        <v>39814</v>
      </c>
      <c r="C24074" s="2">
        <v>67</v>
      </c>
      <c r="D24074" s="2">
        <v>0.57999999999999996</v>
      </c>
      <c r="E24074" s="2">
        <v>0.75</v>
      </c>
    </row>
    <row r="24075" spans="1:5" x14ac:dyDescent="0.3">
      <c r="A24075" t="s">
        <v>13923</v>
      </c>
      <c r="B24075" s="3">
        <v>39814</v>
      </c>
      <c r="C24075" s="2">
        <v>67</v>
      </c>
      <c r="D24075" s="2">
        <v>0.85499999999999998</v>
      </c>
      <c r="E24075" s="2">
        <v>0.66800000000000004</v>
      </c>
    </row>
    <row r="24076" spans="1:5" x14ac:dyDescent="0.3">
      <c r="A24076" t="s">
        <v>15631</v>
      </c>
      <c r="B24076" s="3">
        <v>39814</v>
      </c>
      <c r="C24076" s="2">
        <v>67</v>
      </c>
      <c r="D24076" s="2">
        <v>0.74199999999999999</v>
      </c>
      <c r="E24076" s="2">
        <v>0.46800000000000003</v>
      </c>
    </row>
    <row r="24077" spans="1:5" x14ac:dyDescent="0.3">
      <c r="A24077" t="s">
        <v>1924</v>
      </c>
      <c r="B24077" s="3">
        <v>39814</v>
      </c>
      <c r="C24077" s="2">
        <v>66</v>
      </c>
      <c r="D24077" s="2">
        <v>0.56200000000000006</v>
      </c>
      <c r="E24077" s="2">
        <v>0.90300000000000002</v>
      </c>
    </row>
    <row r="24078" spans="1:5" x14ac:dyDescent="0.3">
      <c r="A24078" t="s">
        <v>1309</v>
      </c>
      <c r="B24078" s="3">
        <v>39814</v>
      </c>
      <c r="C24078" s="2">
        <v>65</v>
      </c>
      <c r="D24078" s="2">
        <v>0.60199999999999998</v>
      </c>
      <c r="E24078" s="2">
        <v>0.89400000000000002</v>
      </c>
    </row>
    <row r="24079" spans="1:5" x14ac:dyDescent="0.3">
      <c r="A24079" t="s">
        <v>5156</v>
      </c>
      <c r="B24079" s="3">
        <v>39814</v>
      </c>
      <c r="C24079" s="2">
        <v>65</v>
      </c>
      <c r="D24079" s="2">
        <v>0.48799999999999999</v>
      </c>
      <c r="E24079" s="2">
        <v>0.69099999999999995</v>
      </c>
    </row>
    <row r="24080" spans="1:5" x14ac:dyDescent="0.3">
      <c r="A24080" t="s">
        <v>5156</v>
      </c>
      <c r="B24080" s="3">
        <v>39814</v>
      </c>
      <c r="C24080" s="2">
        <v>65</v>
      </c>
      <c r="D24080" s="2">
        <v>0.48799999999999999</v>
      </c>
      <c r="E24080" s="2">
        <v>0.69099999999999995</v>
      </c>
    </row>
    <row r="24081" spans="1:5" x14ac:dyDescent="0.3">
      <c r="A24081" t="s">
        <v>13921</v>
      </c>
      <c r="B24081" s="3">
        <v>39814</v>
      </c>
      <c r="C24081" s="2">
        <v>65</v>
      </c>
      <c r="D24081" s="2">
        <v>0.72899999999999998</v>
      </c>
      <c r="E24081" s="2">
        <v>0.86799999999999999</v>
      </c>
    </row>
    <row r="24082" spans="1:5" x14ac:dyDescent="0.3">
      <c r="A24082" t="s">
        <v>14833</v>
      </c>
      <c r="B24082" s="3">
        <v>39814</v>
      </c>
      <c r="C24082" s="2">
        <v>65</v>
      </c>
      <c r="D24082" s="2">
        <v>0.58799999999999997</v>
      </c>
      <c r="E24082" s="2">
        <v>0.877</v>
      </c>
    </row>
    <row r="24083" spans="1:5" x14ac:dyDescent="0.3">
      <c r="A24083" t="s">
        <v>1821</v>
      </c>
      <c r="B24083" s="3">
        <v>39814</v>
      </c>
      <c r="C24083" s="2">
        <v>63</v>
      </c>
      <c r="D24083" s="2">
        <v>0.60499999999999998</v>
      </c>
      <c r="E24083" s="2">
        <v>0.90200000000000002</v>
      </c>
    </row>
    <row r="24084" spans="1:5" x14ac:dyDescent="0.3">
      <c r="A24084" t="s">
        <v>13234</v>
      </c>
      <c r="B24084" s="3">
        <v>39814</v>
      </c>
      <c r="C24084" s="2">
        <v>63</v>
      </c>
      <c r="D24084" s="2">
        <v>0.88700000000000001</v>
      </c>
      <c r="E24084" s="2">
        <v>0.87</v>
      </c>
    </row>
    <row r="24085" spans="1:5" x14ac:dyDescent="0.3">
      <c r="A24085" t="s">
        <v>12998</v>
      </c>
      <c r="B24085" s="3">
        <v>39814</v>
      </c>
      <c r="C24085" s="2">
        <v>62</v>
      </c>
      <c r="D24085" s="2">
        <v>0.78500000000000003</v>
      </c>
      <c r="E24085" s="2">
        <v>0.88100000000000001</v>
      </c>
    </row>
    <row r="24086" spans="1:5" x14ac:dyDescent="0.3">
      <c r="A24086" t="s">
        <v>9881</v>
      </c>
      <c r="B24086" s="3">
        <v>39814</v>
      </c>
      <c r="C24086" s="2">
        <v>60</v>
      </c>
      <c r="D24086" s="2">
        <v>0.54</v>
      </c>
      <c r="E24086" s="2">
        <v>0.88700000000000001</v>
      </c>
    </row>
    <row r="24087" spans="1:5" x14ac:dyDescent="0.3">
      <c r="A24087" t="s">
        <v>10298</v>
      </c>
      <c r="B24087" s="3">
        <v>39814</v>
      </c>
      <c r="C24087" s="2">
        <v>60</v>
      </c>
      <c r="D24087" s="2">
        <v>0.35799999999999998</v>
      </c>
      <c r="E24087" s="2">
        <v>0.75</v>
      </c>
    </row>
    <row r="24088" spans="1:5" x14ac:dyDescent="0.3">
      <c r="A24088" t="s">
        <v>10486</v>
      </c>
      <c r="B24088" s="3">
        <v>39814</v>
      </c>
      <c r="C24088" s="2">
        <v>60</v>
      </c>
      <c r="D24088" s="2">
        <v>0.40500000000000003</v>
      </c>
      <c r="E24088" s="2">
        <v>0.96199999999999997</v>
      </c>
    </row>
    <row r="24089" spans="1:5" x14ac:dyDescent="0.3">
      <c r="A24089" t="s">
        <v>9810</v>
      </c>
      <c r="B24089" s="3">
        <v>39814</v>
      </c>
      <c r="C24089" s="2">
        <v>59</v>
      </c>
      <c r="D24089" s="2">
        <v>0.63500000000000001</v>
      </c>
      <c r="E24089" s="2">
        <v>0.68400000000000005</v>
      </c>
    </row>
    <row r="24090" spans="1:5" x14ac:dyDescent="0.3">
      <c r="A24090" t="s">
        <v>13118</v>
      </c>
      <c r="B24090" s="3">
        <v>39814</v>
      </c>
      <c r="C24090" s="2">
        <v>59</v>
      </c>
      <c r="D24090" s="2">
        <v>0.64600000000000002</v>
      </c>
      <c r="E24090" s="2">
        <v>0.81</v>
      </c>
    </row>
    <row r="24091" spans="1:5" x14ac:dyDescent="0.3">
      <c r="A24091" t="s">
        <v>1635</v>
      </c>
      <c r="B24091" s="3">
        <v>39814</v>
      </c>
      <c r="C24091" s="2">
        <v>58</v>
      </c>
      <c r="D24091" s="2">
        <v>0.57699999999999996</v>
      </c>
      <c r="E24091" s="2">
        <v>0.90600000000000003</v>
      </c>
    </row>
    <row r="24092" spans="1:5" x14ac:dyDescent="0.3">
      <c r="A24092" t="s">
        <v>13486</v>
      </c>
      <c r="B24092" s="3">
        <v>39814</v>
      </c>
      <c r="C24092" s="2">
        <v>58</v>
      </c>
      <c r="D24092" s="2">
        <v>0.81299999999999994</v>
      </c>
      <c r="E24092" s="2">
        <v>0.92</v>
      </c>
    </row>
    <row r="24093" spans="1:5" x14ac:dyDescent="0.3">
      <c r="A24093" t="s">
        <v>12011</v>
      </c>
      <c r="B24093" s="3">
        <v>39814</v>
      </c>
      <c r="C24093" s="2">
        <v>57</v>
      </c>
      <c r="D24093" s="2">
        <v>0.81799999999999995</v>
      </c>
      <c r="E24093" s="2">
        <v>0.96799999999999997</v>
      </c>
    </row>
    <row r="24094" spans="1:5" x14ac:dyDescent="0.3">
      <c r="A24094" t="s">
        <v>12276</v>
      </c>
      <c r="B24094" s="3">
        <v>39814</v>
      </c>
      <c r="C24094" s="2">
        <v>57</v>
      </c>
      <c r="D24094" s="2">
        <v>0.85699999999999998</v>
      </c>
      <c r="E24094" s="2">
        <v>0.91700000000000004</v>
      </c>
    </row>
    <row r="24095" spans="1:5" x14ac:dyDescent="0.3">
      <c r="A24095" t="s">
        <v>13306</v>
      </c>
      <c r="B24095" s="3">
        <v>39814</v>
      </c>
      <c r="C24095" s="2">
        <v>57</v>
      </c>
      <c r="D24095" s="2">
        <v>0.78300000000000003</v>
      </c>
      <c r="E24095" s="2">
        <v>0.87</v>
      </c>
    </row>
    <row r="24096" spans="1:5" x14ac:dyDescent="0.3">
      <c r="A24096" t="s">
        <v>13306</v>
      </c>
      <c r="B24096" s="3">
        <v>39814</v>
      </c>
      <c r="C24096" s="2">
        <v>57</v>
      </c>
      <c r="D24096" s="2">
        <v>0.78300000000000003</v>
      </c>
      <c r="E24096" s="2">
        <v>0.87</v>
      </c>
    </row>
    <row r="24097" spans="1:5" x14ac:dyDescent="0.3">
      <c r="A24097" t="s">
        <v>16909</v>
      </c>
      <c r="B24097" s="3">
        <v>39814</v>
      </c>
      <c r="C24097" s="2">
        <v>57</v>
      </c>
      <c r="D24097" s="2">
        <v>0.58199999999999996</v>
      </c>
      <c r="E24097" s="2">
        <v>0.81799999999999995</v>
      </c>
    </row>
    <row r="24098" spans="1:5" x14ac:dyDescent="0.3">
      <c r="A24098" t="s">
        <v>5191</v>
      </c>
      <c r="B24098" s="3">
        <v>39814</v>
      </c>
      <c r="C24098" s="2">
        <v>56</v>
      </c>
      <c r="D24098" s="2">
        <v>0.70799999999999996</v>
      </c>
      <c r="E24098" s="2">
        <v>0.57799999999999996</v>
      </c>
    </row>
    <row r="24099" spans="1:5" x14ac:dyDescent="0.3">
      <c r="A24099" t="s">
        <v>13146</v>
      </c>
      <c r="B24099" s="3">
        <v>39814</v>
      </c>
      <c r="C24099" s="2">
        <v>56</v>
      </c>
      <c r="D24099" s="2">
        <v>0.71099999999999997</v>
      </c>
      <c r="E24099" s="2">
        <v>0.86</v>
      </c>
    </row>
    <row r="24100" spans="1:5" x14ac:dyDescent="0.3">
      <c r="A24100" t="s">
        <v>17458</v>
      </c>
      <c r="B24100" s="3">
        <v>39814</v>
      </c>
      <c r="C24100" s="2">
        <v>56</v>
      </c>
      <c r="D24100" s="2">
        <v>0.56899999999999995</v>
      </c>
      <c r="E24100" s="2">
        <v>0.69199999999999995</v>
      </c>
    </row>
    <row r="24101" spans="1:5" x14ac:dyDescent="0.3">
      <c r="A24101" t="s">
        <v>1873</v>
      </c>
      <c r="B24101" s="3">
        <v>39814</v>
      </c>
      <c r="C24101" s="2">
        <v>55</v>
      </c>
      <c r="D24101" s="2">
        <v>0.85099999999999998</v>
      </c>
      <c r="E24101" s="2">
        <v>0.80600000000000005</v>
      </c>
    </row>
    <row r="24102" spans="1:5" x14ac:dyDescent="0.3">
      <c r="A24102" t="s">
        <v>13493</v>
      </c>
      <c r="B24102" s="3">
        <v>39814</v>
      </c>
      <c r="C24102" s="2">
        <v>55</v>
      </c>
      <c r="D24102" s="2">
        <v>0.748</v>
      </c>
      <c r="E24102" s="2">
        <v>0.88700000000000001</v>
      </c>
    </row>
    <row r="24103" spans="1:5" x14ac:dyDescent="0.3">
      <c r="A24103" t="s">
        <v>14433</v>
      </c>
      <c r="B24103" s="3">
        <v>39814</v>
      </c>
      <c r="C24103" s="2">
        <v>55</v>
      </c>
      <c r="D24103" s="2">
        <v>0.746</v>
      </c>
      <c r="E24103" s="2">
        <v>0.77800000000000002</v>
      </c>
    </row>
    <row r="24104" spans="1:5" x14ac:dyDescent="0.3">
      <c r="A24104" t="s">
        <v>13500</v>
      </c>
      <c r="B24104" s="3">
        <v>39814</v>
      </c>
      <c r="C24104" s="2">
        <v>54</v>
      </c>
      <c r="D24104" s="2">
        <v>0.74099999999999999</v>
      </c>
      <c r="E24104" s="2">
        <v>0.86699999999999999</v>
      </c>
    </row>
    <row r="24105" spans="1:5" x14ac:dyDescent="0.3">
      <c r="A24105" t="s">
        <v>13915</v>
      </c>
      <c r="B24105" s="3">
        <v>39814</v>
      </c>
      <c r="C24105" s="2">
        <v>51</v>
      </c>
      <c r="D24105" s="2">
        <v>0.71199999999999997</v>
      </c>
      <c r="E24105" s="2">
        <v>0.57299999999999995</v>
      </c>
    </row>
    <row r="24106" spans="1:5" x14ac:dyDescent="0.3">
      <c r="A24106" t="s">
        <v>2997</v>
      </c>
      <c r="B24106" s="3">
        <v>39814</v>
      </c>
      <c r="C24106" s="2">
        <v>50</v>
      </c>
      <c r="D24106" s="2">
        <v>0.56999999999999995</v>
      </c>
      <c r="E24106" s="2">
        <v>0.97299999999999998</v>
      </c>
    </row>
    <row r="24107" spans="1:5" x14ac:dyDescent="0.3">
      <c r="A24107" t="s">
        <v>9843</v>
      </c>
      <c r="B24107" s="3">
        <v>39814</v>
      </c>
      <c r="C24107" s="2">
        <v>48</v>
      </c>
      <c r="D24107" s="2">
        <v>0.44800000000000001</v>
      </c>
      <c r="E24107" s="2">
        <v>0.66700000000000004</v>
      </c>
    </row>
    <row r="24108" spans="1:5" x14ac:dyDescent="0.3">
      <c r="A24108" t="s">
        <v>10464</v>
      </c>
      <c r="B24108" s="3">
        <v>39814</v>
      </c>
      <c r="C24108" s="2">
        <v>48</v>
      </c>
      <c r="D24108" s="2">
        <v>0.59099999999999997</v>
      </c>
      <c r="E24108" s="2">
        <v>0.89200000000000002</v>
      </c>
    </row>
    <row r="24109" spans="1:5" x14ac:dyDescent="0.3">
      <c r="A24109" t="s">
        <v>13917</v>
      </c>
      <c r="B24109" s="3">
        <v>39814</v>
      </c>
      <c r="C24109" s="2">
        <v>48</v>
      </c>
      <c r="D24109" s="2">
        <v>0.376</v>
      </c>
      <c r="E24109" s="2">
        <v>0.65400000000000003</v>
      </c>
    </row>
    <row r="24110" spans="1:5" x14ac:dyDescent="0.3">
      <c r="A24110" t="s">
        <v>16392</v>
      </c>
      <c r="B24110" s="3">
        <v>39814</v>
      </c>
      <c r="C24110" s="2">
        <v>48</v>
      </c>
      <c r="D24110" s="2">
        <v>0.72199999999999998</v>
      </c>
      <c r="E24110" s="2">
        <v>0.66100000000000003</v>
      </c>
    </row>
    <row r="24111" spans="1:5" x14ac:dyDescent="0.3">
      <c r="A24111" t="s">
        <v>1388</v>
      </c>
      <c r="B24111" s="3">
        <v>39814</v>
      </c>
      <c r="C24111" s="2">
        <v>47</v>
      </c>
      <c r="D24111" s="2">
        <v>0.60199999999999998</v>
      </c>
      <c r="E24111" s="2">
        <v>0.92200000000000004</v>
      </c>
    </row>
    <row r="24112" spans="1:5" x14ac:dyDescent="0.3">
      <c r="A24112" t="s">
        <v>10035</v>
      </c>
      <c r="B24112" s="3">
        <v>39814</v>
      </c>
      <c r="C24112" s="2">
        <v>45</v>
      </c>
      <c r="D24112" s="2">
        <v>0.51200000000000001</v>
      </c>
      <c r="E24112" s="2">
        <v>0.71099999999999997</v>
      </c>
    </row>
    <row r="24113" spans="1:5" x14ac:dyDescent="0.3">
      <c r="A24113" t="s">
        <v>13507</v>
      </c>
      <c r="B24113" s="3">
        <v>39814</v>
      </c>
      <c r="C24113" s="2">
        <v>45</v>
      </c>
      <c r="D24113" s="2">
        <v>0.79600000000000004</v>
      </c>
      <c r="E24113" s="2">
        <v>0.71199999999999997</v>
      </c>
    </row>
    <row r="24114" spans="1:5" x14ac:dyDescent="0.3">
      <c r="A24114" t="s">
        <v>6499</v>
      </c>
      <c r="B24114" s="3">
        <v>39814</v>
      </c>
      <c r="C24114" s="2">
        <v>44</v>
      </c>
      <c r="D24114" s="2">
        <v>0.46800000000000003</v>
      </c>
      <c r="E24114" s="2">
        <v>0.753</v>
      </c>
    </row>
    <row r="24115" spans="1:5" x14ac:dyDescent="0.3">
      <c r="A24115" t="s">
        <v>5187</v>
      </c>
      <c r="B24115" s="3">
        <v>39814</v>
      </c>
      <c r="C24115" s="2">
        <v>43</v>
      </c>
      <c r="D24115" s="2">
        <v>0.78200000000000003</v>
      </c>
      <c r="E24115" s="2">
        <v>0.93899999999999995</v>
      </c>
    </row>
    <row r="24116" spans="1:5" x14ac:dyDescent="0.3">
      <c r="A24116" t="s">
        <v>6437</v>
      </c>
      <c r="B24116" s="3">
        <v>39814</v>
      </c>
      <c r="C24116" s="2">
        <v>43</v>
      </c>
      <c r="D24116" s="2">
        <v>0.63200000000000001</v>
      </c>
      <c r="E24116" s="2">
        <v>0.57899999999999996</v>
      </c>
    </row>
    <row r="24117" spans="1:5" x14ac:dyDescent="0.3">
      <c r="A24117" t="s">
        <v>12391</v>
      </c>
      <c r="B24117" s="3">
        <v>39814</v>
      </c>
      <c r="C24117" s="2">
        <v>42</v>
      </c>
      <c r="D24117" s="2">
        <v>0.66700000000000004</v>
      </c>
      <c r="E24117" s="2">
        <v>0.84299999999999997</v>
      </c>
    </row>
    <row r="24118" spans="1:5" x14ac:dyDescent="0.3">
      <c r="A24118" t="s">
        <v>14526</v>
      </c>
      <c r="B24118" s="3">
        <v>39814</v>
      </c>
      <c r="C24118" s="2">
        <v>41</v>
      </c>
      <c r="D24118" s="2">
        <v>0.76700000000000002</v>
      </c>
      <c r="E24118" s="2">
        <v>0.85299999999999998</v>
      </c>
    </row>
    <row r="24119" spans="1:5" x14ac:dyDescent="0.3">
      <c r="A24119" t="s">
        <v>21663</v>
      </c>
      <c r="B24119" s="3">
        <v>39814</v>
      </c>
      <c r="C24119" s="2">
        <v>41</v>
      </c>
      <c r="D24119" s="2">
        <v>0.79300000000000004</v>
      </c>
      <c r="E24119" s="2">
        <v>0.627</v>
      </c>
    </row>
    <row r="24120" spans="1:5" x14ac:dyDescent="0.3">
      <c r="A24120" t="s">
        <v>13364</v>
      </c>
      <c r="B24120" s="3">
        <v>39814</v>
      </c>
      <c r="C24120" s="2">
        <v>40</v>
      </c>
      <c r="D24120" s="2">
        <v>0.59799999999999998</v>
      </c>
      <c r="E24120" s="2">
        <v>0.9</v>
      </c>
    </row>
    <row r="24121" spans="1:5" x14ac:dyDescent="0.3">
      <c r="A24121" t="s">
        <v>16230</v>
      </c>
      <c r="B24121" s="3">
        <v>39814</v>
      </c>
      <c r="C24121" s="2">
        <v>40</v>
      </c>
      <c r="D24121" s="2">
        <v>0.70699999999999996</v>
      </c>
      <c r="E24121" s="2">
        <v>0.94299999999999995</v>
      </c>
    </row>
    <row r="24122" spans="1:5" x14ac:dyDescent="0.3">
      <c r="A24122" t="s">
        <v>13294</v>
      </c>
      <c r="B24122" s="3">
        <v>39814</v>
      </c>
      <c r="C24122" s="2">
        <v>39</v>
      </c>
      <c r="D24122" s="2">
        <v>0.74399999999999999</v>
      </c>
      <c r="E24122" s="2">
        <v>0.88</v>
      </c>
    </row>
    <row r="24123" spans="1:5" x14ac:dyDescent="0.3">
      <c r="A24123" t="s">
        <v>13524</v>
      </c>
      <c r="B24123" s="3">
        <v>39814</v>
      </c>
      <c r="C24123" s="2">
        <v>39</v>
      </c>
      <c r="D24123" s="2">
        <v>0.74199999999999999</v>
      </c>
      <c r="E24123" s="2">
        <v>0.753</v>
      </c>
    </row>
    <row r="24124" spans="1:5" x14ac:dyDescent="0.3">
      <c r="A24124" t="s">
        <v>16416</v>
      </c>
      <c r="B24124" s="3">
        <v>39814</v>
      </c>
      <c r="C24124" s="2">
        <v>39</v>
      </c>
      <c r="D24124" s="2">
        <v>0.76</v>
      </c>
      <c r="E24124" s="2">
        <v>0.57899999999999996</v>
      </c>
    </row>
    <row r="24125" spans="1:5" x14ac:dyDescent="0.3">
      <c r="A24125" t="s">
        <v>1361</v>
      </c>
      <c r="B24125" s="3">
        <v>39814</v>
      </c>
      <c r="C24125" s="2">
        <v>38</v>
      </c>
      <c r="D24125" s="2">
        <v>0.53100000000000003</v>
      </c>
      <c r="E24125" s="2">
        <v>0.93600000000000005</v>
      </c>
    </row>
    <row r="24126" spans="1:5" x14ac:dyDescent="0.3">
      <c r="A24126" t="s">
        <v>13295</v>
      </c>
      <c r="B24126" s="3">
        <v>39814</v>
      </c>
      <c r="C24126" s="2">
        <v>37</v>
      </c>
      <c r="D24126" s="2">
        <v>0.64600000000000002</v>
      </c>
      <c r="E24126" s="2">
        <v>0.81</v>
      </c>
    </row>
    <row r="24127" spans="1:5" x14ac:dyDescent="0.3">
      <c r="A24127" t="s">
        <v>10609</v>
      </c>
      <c r="B24127" s="3">
        <v>39814</v>
      </c>
      <c r="C24127" s="2">
        <v>36</v>
      </c>
      <c r="D24127" s="2">
        <v>0.41</v>
      </c>
      <c r="E24127" s="2">
        <v>0.88300000000000001</v>
      </c>
    </row>
    <row r="24128" spans="1:5" x14ac:dyDescent="0.3">
      <c r="A24128" t="s">
        <v>15783</v>
      </c>
      <c r="B24128" s="3">
        <v>39814</v>
      </c>
      <c r="C24128" s="2">
        <v>36</v>
      </c>
      <c r="D24128" s="2">
        <v>0.73399999999999999</v>
      </c>
      <c r="E24128" s="2">
        <v>0.66</v>
      </c>
    </row>
    <row r="24129" spans="1:5" x14ac:dyDescent="0.3">
      <c r="A24129" t="s">
        <v>15784</v>
      </c>
      <c r="B24129" s="3">
        <v>39814</v>
      </c>
      <c r="C24129" s="2">
        <v>36</v>
      </c>
      <c r="D24129" s="2">
        <v>0.76600000000000001</v>
      </c>
      <c r="E24129" s="2">
        <v>0.82499999999999996</v>
      </c>
    </row>
    <row r="24130" spans="1:5" x14ac:dyDescent="0.3">
      <c r="A24130" t="s">
        <v>15785</v>
      </c>
      <c r="B24130" s="3">
        <v>39814</v>
      </c>
      <c r="C24130" s="2">
        <v>36</v>
      </c>
      <c r="D24130" s="2">
        <v>0.84</v>
      </c>
      <c r="E24130" s="2">
        <v>0.65100000000000002</v>
      </c>
    </row>
    <row r="24131" spans="1:5" x14ac:dyDescent="0.3">
      <c r="A24131" t="s">
        <v>9019</v>
      </c>
      <c r="B24131" s="3">
        <v>39814</v>
      </c>
      <c r="C24131" s="2">
        <v>35</v>
      </c>
      <c r="D24131" s="2">
        <v>0.42099999999999999</v>
      </c>
      <c r="E24131" s="2">
        <v>0.7</v>
      </c>
    </row>
    <row r="24132" spans="1:5" x14ac:dyDescent="0.3">
      <c r="A24132" t="s">
        <v>6169</v>
      </c>
      <c r="B24132" s="3">
        <v>39814</v>
      </c>
      <c r="C24132" s="2">
        <v>34</v>
      </c>
      <c r="D24132" s="2">
        <v>0.32900000000000001</v>
      </c>
      <c r="E24132" s="2">
        <v>0.78600000000000003</v>
      </c>
    </row>
    <row r="24133" spans="1:5" x14ac:dyDescent="0.3">
      <c r="A24133" t="s">
        <v>13916</v>
      </c>
      <c r="B24133" s="3">
        <v>39814</v>
      </c>
      <c r="C24133" s="2">
        <v>33</v>
      </c>
      <c r="D24133" s="2">
        <v>0.621</v>
      </c>
      <c r="E24133" s="2">
        <v>0.78400000000000003</v>
      </c>
    </row>
    <row r="24134" spans="1:5" x14ac:dyDescent="0.3">
      <c r="A24134" t="s">
        <v>6436</v>
      </c>
      <c r="B24134" s="3">
        <v>39814</v>
      </c>
      <c r="C24134" s="2">
        <v>32</v>
      </c>
      <c r="D24134" s="2">
        <v>0.66100000000000003</v>
      </c>
      <c r="E24134" s="2">
        <v>0.752</v>
      </c>
    </row>
    <row r="24135" spans="1:5" x14ac:dyDescent="0.3">
      <c r="A24135" t="s">
        <v>6261</v>
      </c>
      <c r="B24135" s="3">
        <v>39814</v>
      </c>
      <c r="C24135" s="2">
        <v>31</v>
      </c>
      <c r="D24135" s="2">
        <v>0.84899999999999998</v>
      </c>
      <c r="E24135" s="2">
        <v>0.80300000000000005</v>
      </c>
    </row>
    <row r="24136" spans="1:5" x14ac:dyDescent="0.3">
      <c r="A24136" t="s">
        <v>13918</v>
      </c>
      <c r="B24136" s="3">
        <v>39814</v>
      </c>
      <c r="C24136" s="2">
        <v>31</v>
      </c>
      <c r="D24136" s="2">
        <v>0.66900000000000004</v>
      </c>
      <c r="E24136" s="2">
        <v>0.69899999999999995</v>
      </c>
    </row>
    <row r="24137" spans="1:5" x14ac:dyDescent="0.3">
      <c r="A24137" t="s">
        <v>9021</v>
      </c>
      <c r="B24137" s="3">
        <v>39814</v>
      </c>
      <c r="C24137" s="2">
        <v>29</v>
      </c>
      <c r="D24137" s="2">
        <v>0.498</v>
      </c>
      <c r="E24137" s="2">
        <v>0.64700000000000002</v>
      </c>
    </row>
    <row r="24138" spans="1:5" x14ac:dyDescent="0.3">
      <c r="A24138" t="s">
        <v>14016</v>
      </c>
      <c r="B24138" s="3">
        <v>39814</v>
      </c>
      <c r="C24138" s="2">
        <v>28</v>
      </c>
      <c r="D24138" s="2">
        <v>0.875</v>
      </c>
      <c r="E24138" s="2">
        <v>0.78500000000000003</v>
      </c>
    </row>
    <row r="24139" spans="1:5" x14ac:dyDescent="0.3">
      <c r="A24139" t="s">
        <v>2948</v>
      </c>
      <c r="B24139" s="3">
        <v>39814</v>
      </c>
      <c r="C24139" s="2">
        <v>26</v>
      </c>
      <c r="D24139" s="2">
        <v>0.63</v>
      </c>
      <c r="E24139" s="2">
        <v>0.94799999999999995</v>
      </c>
    </row>
    <row r="24140" spans="1:5" x14ac:dyDescent="0.3">
      <c r="A24140" t="s">
        <v>16235</v>
      </c>
      <c r="B24140" s="3">
        <v>39814</v>
      </c>
      <c r="C24140" s="2">
        <v>26</v>
      </c>
      <c r="D24140" s="2">
        <v>0.68899999999999995</v>
      </c>
      <c r="E24140" s="2">
        <v>0.80400000000000005</v>
      </c>
    </row>
    <row r="24141" spans="1:5" x14ac:dyDescent="0.3">
      <c r="A24141" t="s">
        <v>20383</v>
      </c>
      <c r="B24141" s="3">
        <v>39814</v>
      </c>
      <c r="C24141" s="2">
        <v>26</v>
      </c>
      <c r="D24141" s="2">
        <v>0.69599999999999995</v>
      </c>
      <c r="E24141" s="2">
        <v>0.92100000000000004</v>
      </c>
    </row>
    <row r="24142" spans="1:5" x14ac:dyDescent="0.3">
      <c r="A24142" t="s">
        <v>6473</v>
      </c>
      <c r="B24142" s="3">
        <v>39814</v>
      </c>
      <c r="C24142" s="2">
        <v>25</v>
      </c>
      <c r="D24142" s="2">
        <v>0.60299999999999998</v>
      </c>
      <c r="E24142" s="2">
        <v>0.80900000000000005</v>
      </c>
    </row>
    <row r="24143" spans="1:5" x14ac:dyDescent="0.3">
      <c r="A24143" t="s">
        <v>12275</v>
      </c>
      <c r="B24143" s="3">
        <v>39814</v>
      </c>
      <c r="C24143" s="2">
        <v>23</v>
      </c>
      <c r="D24143" s="2">
        <v>0.72299999999999998</v>
      </c>
      <c r="E24143" s="2">
        <v>0.73899999999999999</v>
      </c>
    </row>
    <row r="24144" spans="1:5" x14ac:dyDescent="0.3">
      <c r="A24144" t="s">
        <v>2509</v>
      </c>
      <c r="B24144" s="3">
        <v>39814</v>
      </c>
      <c r="C24144" s="2">
        <v>20</v>
      </c>
      <c r="D24144" s="2">
        <v>0.74299999999999999</v>
      </c>
      <c r="E24144" s="2">
        <v>0.76600000000000001</v>
      </c>
    </row>
    <row r="24145" spans="1:5" x14ac:dyDescent="0.3">
      <c r="A24145" t="s">
        <v>5975</v>
      </c>
      <c r="B24145" s="3">
        <v>39814</v>
      </c>
      <c r="C24145" s="2">
        <v>20</v>
      </c>
      <c r="D24145" s="2">
        <v>0.77</v>
      </c>
      <c r="E24145" s="2">
        <v>0.94</v>
      </c>
    </row>
    <row r="24146" spans="1:5" x14ac:dyDescent="0.3">
      <c r="A24146" t="s">
        <v>12270</v>
      </c>
      <c r="B24146" s="3">
        <v>39814</v>
      </c>
      <c r="C24146" s="2">
        <v>18</v>
      </c>
      <c r="D24146" s="2">
        <v>0.754</v>
      </c>
      <c r="E24146" s="2">
        <v>0.89900000000000002</v>
      </c>
    </row>
    <row r="24147" spans="1:5" x14ac:dyDescent="0.3">
      <c r="A24147" t="s">
        <v>16302</v>
      </c>
      <c r="B24147" s="3">
        <v>39814</v>
      </c>
      <c r="C24147" s="2">
        <v>15</v>
      </c>
      <c r="D24147" s="2">
        <v>0.71699999999999997</v>
      </c>
      <c r="E24147" s="2">
        <v>0.91</v>
      </c>
    </row>
    <row r="24148" spans="1:5" x14ac:dyDescent="0.3">
      <c r="A24148" t="s">
        <v>16303</v>
      </c>
      <c r="B24148" s="3">
        <v>39814</v>
      </c>
      <c r="C24148" s="2">
        <v>15</v>
      </c>
      <c r="D24148" s="2">
        <v>0.749</v>
      </c>
      <c r="E24148" s="2">
        <v>0.84499999999999997</v>
      </c>
    </row>
    <row r="24149" spans="1:5" x14ac:dyDescent="0.3">
      <c r="A24149" t="s">
        <v>16908</v>
      </c>
      <c r="B24149" s="3">
        <v>39814</v>
      </c>
      <c r="C24149" s="2">
        <v>15</v>
      </c>
      <c r="D24149" s="2">
        <v>0.503</v>
      </c>
      <c r="E24149" s="2">
        <v>0.68899999999999995</v>
      </c>
    </row>
    <row r="24150" spans="1:5" x14ac:dyDescent="0.3">
      <c r="A24150" t="s">
        <v>20085</v>
      </c>
      <c r="B24150" s="3">
        <v>39814</v>
      </c>
      <c r="C24150" s="2">
        <v>15</v>
      </c>
      <c r="D24150" s="2">
        <v>0.53300000000000003</v>
      </c>
      <c r="E24150" s="2">
        <v>0.92800000000000005</v>
      </c>
    </row>
    <row r="24151" spans="1:5" x14ac:dyDescent="0.3">
      <c r="A24151" t="s">
        <v>2233</v>
      </c>
      <c r="B24151" s="3">
        <v>39814</v>
      </c>
      <c r="C24151" s="2">
        <v>14</v>
      </c>
      <c r="D24151" s="2">
        <v>0.85099999999999998</v>
      </c>
      <c r="E24151" s="2">
        <v>0.80600000000000005</v>
      </c>
    </row>
    <row r="24152" spans="1:5" x14ac:dyDescent="0.3">
      <c r="A24152" t="s">
        <v>2941</v>
      </c>
      <c r="B24152" s="3">
        <v>39814</v>
      </c>
      <c r="C24152" s="2">
        <v>12</v>
      </c>
      <c r="D24152" s="2">
        <v>0.56799999999999995</v>
      </c>
      <c r="E24152" s="2">
        <v>0.49299999999999999</v>
      </c>
    </row>
    <row r="24153" spans="1:5" x14ac:dyDescent="0.3">
      <c r="A24153" t="s">
        <v>20361</v>
      </c>
      <c r="B24153" s="3">
        <v>39814</v>
      </c>
      <c r="C24153" s="2">
        <v>11</v>
      </c>
      <c r="D24153" s="2">
        <v>0.81799999999999995</v>
      </c>
      <c r="E24153" s="2">
        <v>0.73199999999999998</v>
      </c>
    </row>
    <row r="24154" spans="1:5" x14ac:dyDescent="0.3">
      <c r="A24154" t="s">
        <v>21636</v>
      </c>
      <c r="B24154" s="3">
        <v>39814</v>
      </c>
      <c r="C24154" s="2">
        <v>11</v>
      </c>
      <c r="D24154" s="2">
        <v>0.65100000000000002</v>
      </c>
      <c r="E24154" s="2">
        <v>0.90400000000000003</v>
      </c>
    </row>
    <row r="24155" spans="1:5" x14ac:dyDescent="0.3">
      <c r="A24155" t="s">
        <v>1872</v>
      </c>
      <c r="B24155" s="3">
        <v>39814</v>
      </c>
      <c r="C24155" s="2">
        <v>8</v>
      </c>
      <c r="D24155" s="2">
        <v>0.626</v>
      </c>
      <c r="E24155" s="2">
        <v>0.79900000000000004</v>
      </c>
    </row>
    <row r="24156" spans="1:5" x14ac:dyDescent="0.3">
      <c r="A24156" t="s">
        <v>10461</v>
      </c>
      <c r="B24156" s="3">
        <v>39814</v>
      </c>
      <c r="C24156" s="2">
        <v>6</v>
      </c>
      <c r="D24156" s="2">
        <v>0.55700000000000005</v>
      </c>
      <c r="E24156" s="2">
        <v>0.88600000000000001</v>
      </c>
    </row>
    <row r="24157" spans="1:5" x14ac:dyDescent="0.3">
      <c r="A24157" t="s">
        <v>753</v>
      </c>
      <c r="B24157" s="3">
        <v>39814</v>
      </c>
      <c r="C24157" s="2">
        <v>5</v>
      </c>
      <c r="D24157" s="2">
        <v>0.76400000000000001</v>
      </c>
      <c r="E24157" s="2">
        <v>0.94799999999999995</v>
      </c>
    </row>
    <row r="24158" spans="1:5" x14ac:dyDescent="0.3">
      <c r="A24158" t="s">
        <v>775</v>
      </c>
      <c r="B24158" s="3">
        <v>39814</v>
      </c>
      <c r="C24158" s="2">
        <v>2</v>
      </c>
      <c r="D24158" s="2">
        <v>0.61199999999999999</v>
      </c>
      <c r="E24158" s="2">
        <v>0.97399999999999998</v>
      </c>
    </row>
    <row r="24159" spans="1:5" x14ac:dyDescent="0.3">
      <c r="A24159" t="s">
        <v>4127</v>
      </c>
      <c r="B24159" s="3">
        <v>39814</v>
      </c>
      <c r="C24159" s="2">
        <v>2</v>
      </c>
      <c r="D24159" s="2">
        <v>0.64300000000000002</v>
      </c>
      <c r="E24159" s="2">
        <v>0.79</v>
      </c>
    </row>
    <row r="24160" spans="1:5" x14ac:dyDescent="0.3">
      <c r="A24160" t="s">
        <v>6485</v>
      </c>
      <c r="B24160" s="3">
        <v>39814</v>
      </c>
      <c r="C24160" s="2">
        <v>2</v>
      </c>
      <c r="D24160" s="2">
        <v>0.45900000000000002</v>
      </c>
      <c r="E24160" s="2">
        <v>0.92500000000000004</v>
      </c>
    </row>
    <row r="24161" spans="1:5" x14ac:dyDescent="0.3">
      <c r="A24161" t="s">
        <v>10545</v>
      </c>
      <c r="B24161" s="3">
        <v>39814</v>
      </c>
      <c r="C24161" s="2">
        <v>2</v>
      </c>
      <c r="D24161" s="2">
        <v>0.91700000000000004</v>
      </c>
      <c r="E24161" s="2">
        <v>0.64300000000000002</v>
      </c>
    </row>
    <row r="24162" spans="1:5" x14ac:dyDescent="0.3">
      <c r="A24162" t="s">
        <v>16920</v>
      </c>
      <c r="B24162" s="3">
        <v>39814</v>
      </c>
      <c r="C24162" s="2">
        <v>2</v>
      </c>
      <c r="D24162" s="2">
        <v>0.33600000000000002</v>
      </c>
      <c r="E24162" s="2">
        <v>0.33900000000000002</v>
      </c>
    </row>
    <row r="24163" spans="1:5" x14ac:dyDescent="0.3">
      <c r="A24163" t="s">
        <v>6485</v>
      </c>
      <c r="B24163" s="3">
        <v>39814</v>
      </c>
      <c r="C24163" s="2">
        <v>2</v>
      </c>
      <c r="D24163" s="2">
        <v>0.45900000000000002</v>
      </c>
      <c r="E24163" s="2">
        <v>0.92500000000000004</v>
      </c>
    </row>
    <row r="24164" spans="1:5" x14ac:dyDescent="0.3">
      <c r="A24164" t="s">
        <v>6859</v>
      </c>
      <c r="B24164" s="3">
        <v>39814</v>
      </c>
      <c r="C24164" s="2">
        <v>1</v>
      </c>
      <c r="D24164" s="2">
        <v>0.60399999999999998</v>
      </c>
      <c r="E24164" s="2">
        <v>0.9</v>
      </c>
    </row>
    <row r="24165" spans="1:5" x14ac:dyDescent="0.3">
      <c r="A24165" t="s">
        <v>9670</v>
      </c>
      <c r="B24165" s="3">
        <v>39814</v>
      </c>
      <c r="C24165" s="2">
        <v>1</v>
      </c>
      <c r="D24165" s="2">
        <v>0.91700000000000004</v>
      </c>
      <c r="E24165" s="2">
        <v>0.64900000000000002</v>
      </c>
    </row>
    <row r="24166" spans="1:5" x14ac:dyDescent="0.3">
      <c r="A24166" t="s">
        <v>12269</v>
      </c>
      <c r="B24166" s="3">
        <v>39814</v>
      </c>
      <c r="C24166" s="2">
        <v>1</v>
      </c>
      <c r="D24166" s="2">
        <v>0.88700000000000001</v>
      </c>
      <c r="E24166" s="2">
        <v>0.87</v>
      </c>
    </row>
    <row r="24167" spans="1:5" x14ac:dyDescent="0.3">
      <c r="A24167" t="s">
        <v>13241</v>
      </c>
      <c r="B24167" s="3">
        <v>39814</v>
      </c>
      <c r="C24167" s="2">
        <v>1</v>
      </c>
      <c r="D24167" s="2">
        <v>0.67400000000000004</v>
      </c>
      <c r="E24167" s="2">
        <v>0.92400000000000004</v>
      </c>
    </row>
    <row r="24168" spans="1:5" x14ac:dyDescent="0.3">
      <c r="A24168" t="s">
        <v>13293</v>
      </c>
      <c r="B24168" s="3">
        <v>39814</v>
      </c>
      <c r="C24168" s="2">
        <v>1</v>
      </c>
      <c r="D24168" s="2">
        <v>0.77500000000000002</v>
      </c>
      <c r="E24168" s="2">
        <v>0.78600000000000003</v>
      </c>
    </row>
    <row r="24169" spans="1:5" x14ac:dyDescent="0.3">
      <c r="A24169" t="s">
        <v>13482</v>
      </c>
      <c r="B24169" s="3">
        <v>39814</v>
      </c>
      <c r="C24169" s="2">
        <v>1</v>
      </c>
      <c r="D24169" s="2">
        <v>0.84299999999999997</v>
      </c>
      <c r="E24169" s="2">
        <v>0.72699999999999998</v>
      </c>
    </row>
    <row r="24170" spans="1:5" x14ac:dyDescent="0.3">
      <c r="A24170" t="s">
        <v>13985</v>
      </c>
      <c r="B24170" s="3">
        <v>39814</v>
      </c>
      <c r="C24170" s="2">
        <v>1</v>
      </c>
      <c r="D24170" s="2">
        <v>0.76</v>
      </c>
      <c r="E24170" s="2">
        <v>0.94099999999999995</v>
      </c>
    </row>
    <row r="24171" spans="1:5" x14ac:dyDescent="0.3">
      <c r="A24171" t="s">
        <v>16299</v>
      </c>
      <c r="B24171" s="3">
        <v>39814</v>
      </c>
      <c r="C24171" s="2">
        <v>1</v>
      </c>
      <c r="D24171" s="2">
        <v>0.70699999999999996</v>
      </c>
      <c r="E24171" s="2">
        <v>0.94199999999999995</v>
      </c>
    </row>
    <row r="24172" spans="1:5" x14ac:dyDescent="0.3">
      <c r="A24172" t="s">
        <v>762</v>
      </c>
      <c r="B24172" s="3">
        <v>39814</v>
      </c>
      <c r="C24172" s="2">
        <v>0</v>
      </c>
      <c r="D24172" s="2">
        <v>0.71599999999999997</v>
      </c>
      <c r="E24172" s="2">
        <v>0.98099999999999998</v>
      </c>
    </row>
    <row r="24173" spans="1:5" x14ac:dyDescent="0.3">
      <c r="A24173" t="s">
        <v>771</v>
      </c>
      <c r="B24173" s="3">
        <v>39814</v>
      </c>
      <c r="C24173" s="2">
        <v>0</v>
      </c>
      <c r="D24173" s="2">
        <v>0.70499999999999996</v>
      </c>
      <c r="E24173" s="2">
        <v>0.97499999999999998</v>
      </c>
    </row>
    <row r="24174" spans="1:5" x14ac:dyDescent="0.3">
      <c r="A24174" t="s">
        <v>6449</v>
      </c>
      <c r="B24174" s="3">
        <v>39814</v>
      </c>
      <c r="C24174" s="2">
        <v>0</v>
      </c>
      <c r="D24174" s="2">
        <v>0.53300000000000003</v>
      </c>
      <c r="E24174" s="2">
        <v>0.59599999999999997</v>
      </c>
    </row>
    <row r="24175" spans="1:5" x14ac:dyDescent="0.3">
      <c r="A24175" t="s">
        <v>6481</v>
      </c>
      <c r="B24175" s="3">
        <v>39814</v>
      </c>
      <c r="C24175" s="2">
        <v>0</v>
      </c>
      <c r="D24175" s="2">
        <v>0.60399999999999998</v>
      </c>
      <c r="E24175" s="2">
        <v>0.81200000000000006</v>
      </c>
    </row>
    <row r="24176" spans="1:5" x14ac:dyDescent="0.3">
      <c r="A24176" t="s">
        <v>6857</v>
      </c>
      <c r="B24176" s="3">
        <v>39814</v>
      </c>
      <c r="C24176" s="2">
        <v>0</v>
      </c>
      <c r="D24176" s="2">
        <v>0.63</v>
      </c>
      <c r="E24176" s="2">
        <v>0.871</v>
      </c>
    </row>
    <row r="24177" spans="1:5" x14ac:dyDescent="0.3">
      <c r="A24177" t="s">
        <v>6881</v>
      </c>
      <c r="B24177" s="3">
        <v>39814</v>
      </c>
      <c r="C24177" s="2">
        <v>0</v>
      </c>
      <c r="D24177" s="2">
        <v>0.67500000000000004</v>
      </c>
      <c r="E24177" s="2">
        <v>0.89700000000000002</v>
      </c>
    </row>
    <row r="24178" spans="1:5" x14ac:dyDescent="0.3">
      <c r="A24178" t="s">
        <v>6885</v>
      </c>
      <c r="B24178" s="3">
        <v>39814</v>
      </c>
      <c r="C24178" s="2">
        <v>0</v>
      </c>
      <c r="D24178" s="2">
        <v>0.59099999999999997</v>
      </c>
      <c r="E24178" s="2">
        <v>0.82199999999999995</v>
      </c>
    </row>
    <row r="24179" spans="1:5" x14ac:dyDescent="0.3">
      <c r="A24179" t="s">
        <v>9152</v>
      </c>
      <c r="B24179" s="3">
        <v>39814</v>
      </c>
      <c r="C24179" s="2">
        <v>0</v>
      </c>
      <c r="D24179" s="2">
        <v>0.50600000000000001</v>
      </c>
      <c r="E24179" s="2">
        <v>0.77600000000000002</v>
      </c>
    </row>
    <row r="24180" spans="1:5" x14ac:dyDescent="0.3">
      <c r="A24180" t="s">
        <v>9153</v>
      </c>
      <c r="B24180" s="3">
        <v>39814</v>
      </c>
      <c r="C24180" s="2">
        <v>0</v>
      </c>
      <c r="D24180" s="2">
        <v>0.29399999999999998</v>
      </c>
      <c r="E24180" s="2">
        <v>0.47199999999999998</v>
      </c>
    </row>
    <row r="24181" spans="1:5" x14ac:dyDescent="0.3">
      <c r="A24181" t="s">
        <v>9154</v>
      </c>
      <c r="B24181" s="3">
        <v>39814</v>
      </c>
      <c r="C24181" s="2">
        <v>0</v>
      </c>
      <c r="D24181" s="2">
        <v>0.34100000000000003</v>
      </c>
      <c r="E24181" s="2">
        <v>0.42299999999999999</v>
      </c>
    </row>
    <row r="24182" spans="1:5" x14ac:dyDescent="0.3">
      <c r="A24182" t="s">
        <v>9155</v>
      </c>
      <c r="B24182" s="3">
        <v>39814</v>
      </c>
      <c r="C24182" s="2">
        <v>0</v>
      </c>
      <c r="D24182" s="2">
        <v>0.44500000000000001</v>
      </c>
      <c r="E24182" s="2">
        <v>0.42799999999999999</v>
      </c>
    </row>
    <row r="24183" spans="1:5" x14ac:dyDescent="0.3">
      <c r="A24183" t="s">
        <v>9415</v>
      </c>
      <c r="B24183" s="3">
        <v>39814</v>
      </c>
      <c r="C24183" s="2">
        <v>0</v>
      </c>
      <c r="D24183" s="2">
        <v>0.58399999999999996</v>
      </c>
      <c r="E24183" s="2">
        <v>0.88800000000000001</v>
      </c>
    </row>
    <row r="24184" spans="1:5" x14ac:dyDescent="0.3">
      <c r="A24184" t="s">
        <v>9624</v>
      </c>
      <c r="B24184" s="3">
        <v>39814</v>
      </c>
      <c r="C24184" s="2">
        <v>0</v>
      </c>
      <c r="D24184" s="2">
        <v>0.59799999999999998</v>
      </c>
      <c r="E24184" s="2">
        <v>0.65900000000000003</v>
      </c>
    </row>
    <row r="24185" spans="1:5" x14ac:dyDescent="0.3">
      <c r="A24185" t="s">
        <v>10544</v>
      </c>
      <c r="B24185" s="3">
        <v>39814</v>
      </c>
      <c r="C24185" s="2">
        <v>0</v>
      </c>
      <c r="D24185" s="2">
        <v>0.64</v>
      </c>
      <c r="E24185" s="2">
        <v>0.63100000000000001</v>
      </c>
    </row>
    <row r="24186" spans="1:5" x14ac:dyDescent="0.3">
      <c r="A24186" t="s">
        <v>10824</v>
      </c>
      <c r="B24186" s="3">
        <v>39814</v>
      </c>
      <c r="C24186" s="2">
        <v>0</v>
      </c>
      <c r="D24186" s="2">
        <v>0.73499999999999999</v>
      </c>
      <c r="E24186" s="2">
        <v>0.72399999999999998</v>
      </c>
    </row>
    <row r="24187" spans="1:5" x14ac:dyDescent="0.3">
      <c r="A24187" t="s">
        <v>12352</v>
      </c>
      <c r="B24187" s="3">
        <v>39814</v>
      </c>
      <c r="C24187" s="2">
        <v>0</v>
      </c>
      <c r="D24187" s="2">
        <v>0.70399999999999996</v>
      </c>
      <c r="E24187" s="2">
        <v>0.90300000000000002</v>
      </c>
    </row>
    <row r="24188" spans="1:5" x14ac:dyDescent="0.3">
      <c r="A24188" t="s">
        <v>13139</v>
      </c>
      <c r="B24188" s="3">
        <v>39814</v>
      </c>
      <c r="C24188" s="2">
        <v>0</v>
      </c>
      <c r="D24188" s="2">
        <v>0.748</v>
      </c>
      <c r="E24188" s="2">
        <v>0.88700000000000001</v>
      </c>
    </row>
    <row r="24189" spans="1:5" x14ac:dyDescent="0.3">
      <c r="A24189" t="s">
        <v>13297</v>
      </c>
      <c r="B24189" s="3">
        <v>39814</v>
      </c>
      <c r="C24189" s="2">
        <v>0</v>
      </c>
      <c r="D24189" s="2">
        <v>0.81899999999999995</v>
      </c>
      <c r="E24189" s="2">
        <v>0.89700000000000002</v>
      </c>
    </row>
    <row r="24190" spans="1:5" x14ac:dyDescent="0.3">
      <c r="A24190" t="s">
        <v>13301</v>
      </c>
      <c r="B24190" s="3">
        <v>39814</v>
      </c>
      <c r="C24190" s="2">
        <v>0</v>
      </c>
      <c r="D24190" s="2">
        <v>0.74099999999999999</v>
      </c>
      <c r="E24190" s="2">
        <v>0.86699999999999999</v>
      </c>
    </row>
    <row r="24191" spans="1:5" x14ac:dyDescent="0.3">
      <c r="A24191" t="s">
        <v>12352</v>
      </c>
      <c r="B24191" s="3">
        <v>39814</v>
      </c>
      <c r="C24191" s="2">
        <v>0</v>
      </c>
      <c r="D24191" s="2">
        <v>0.70399999999999996</v>
      </c>
      <c r="E24191" s="2">
        <v>0.90300000000000002</v>
      </c>
    </row>
    <row r="24192" spans="1:5" x14ac:dyDescent="0.3">
      <c r="A24192" t="s">
        <v>13325</v>
      </c>
      <c r="B24192" s="3">
        <v>39814</v>
      </c>
      <c r="C24192" s="2">
        <v>0</v>
      </c>
      <c r="D24192" s="2">
        <v>0.79600000000000004</v>
      </c>
      <c r="E24192" s="2">
        <v>0.71199999999999997</v>
      </c>
    </row>
    <row r="24193" spans="1:5" x14ac:dyDescent="0.3">
      <c r="A24193" t="s">
        <v>13459</v>
      </c>
      <c r="B24193" s="3">
        <v>39814</v>
      </c>
      <c r="C24193" s="2">
        <v>0</v>
      </c>
      <c r="D24193" s="2">
        <v>0.64600000000000002</v>
      </c>
      <c r="E24193" s="2">
        <v>0.81</v>
      </c>
    </row>
    <row r="24194" spans="1:5" x14ac:dyDescent="0.3">
      <c r="A24194" t="s">
        <v>13139</v>
      </c>
      <c r="B24194" s="3">
        <v>39814</v>
      </c>
      <c r="C24194" s="2">
        <v>0</v>
      </c>
      <c r="D24194" s="2">
        <v>0.748</v>
      </c>
      <c r="E24194" s="2">
        <v>0.88700000000000001</v>
      </c>
    </row>
    <row r="24195" spans="1:5" x14ac:dyDescent="0.3">
      <c r="A24195" t="s">
        <v>15897</v>
      </c>
      <c r="B24195" s="3">
        <v>39814</v>
      </c>
      <c r="C24195" s="2">
        <v>0</v>
      </c>
      <c r="D24195" s="2">
        <v>0.70099999999999996</v>
      </c>
      <c r="E24195" s="2">
        <v>0.49299999999999999</v>
      </c>
    </row>
    <row r="24196" spans="1:5" x14ac:dyDescent="0.3">
      <c r="A24196" t="s">
        <v>16217</v>
      </c>
      <c r="B24196" s="3">
        <v>39814</v>
      </c>
      <c r="C24196" s="2">
        <v>0</v>
      </c>
      <c r="D24196" s="2">
        <v>0.71599999999999997</v>
      </c>
      <c r="E24196" s="2">
        <v>0.96899999999999997</v>
      </c>
    </row>
    <row r="24197" spans="1:5" x14ac:dyDescent="0.3">
      <c r="A24197" t="s">
        <v>16233</v>
      </c>
      <c r="B24197" s="3">
        <v>39814</v>
      </c>
      <c r="C24197" s="2">
        <v>0</v>
      </c>
      <c r="D24197" s="2">
        <v>0.72199999999999998</v>
      </c>
      <c r="E24197" s="2">
        <v>0.66100000000000003</v>
      </c>
    </row>
    <row r="24198" spans="1:5" x14ac:dyDescent="0.3">
      <c r="A24198" t="s">
        <v>16236</v>
      </c>
      <c r="B24198" s="3">
        <v>39814</v>
      </c>
      <c r="C24198" s="2">
        <v>0</v>
      </c>
      <c r="D24198" s="2">
        <v>0.72699999999999998</v>
      </c>
      <c r="E24198" s="2">
        <v>0.98799999999999999</v>
      </c>
    </row>
    <row r="24199" spans="1:5" x14ac:dyDescent="0.3">
      <c r="A24199" t="s">
        <v>16367</v>
      </c>
      <c r="B24199" s="3">
        <v>39814</v>
      </c>
      <c r="C24199" s="2">
        <v>0</v>
      </c>
      <c r="D24199" s="2">
        <v>0.71499999999999997</v>
      </c>
      <c r="E24199" s="2">
        <v>0.83299999999999996</v>
      </c>
    </row>
    <row r="24200" spans="1:5" x14ac:dyDescent="0.3">
      <c r="A24200" t="s">
        <v>17485</v>
      </c>
      <c r="B24200" s="3">
        <v>39814</v>
      </c>
      <c r="C24200" s="2">
        <v>0</v>
      </c>
      <c r="D24200" s="2">
        <v>0.60399999999999998</v>
      </c>
      <c r="E24200" s="2">
        <v>0.63100000000000001</v>
      </c>
    </row>
    <row r="24201" spans="1:5" x14ac:dyDescent="0.3">
      <c r="A24201" t="s">
        <v>14369</v>
      </c>
      <c r="B24201" s="3">
        <v>39804</v>
      </c>
      <c r="C24201" s="2">
        <v>1</v>
      </c>
      <c r="D24201" s="2">
        <v>0.879</v>
      </c>
      <c r="E24201" s="2">
        <v>0.57799999999999996</v>
      </c>
    </row>
    <row r="24202" spans="1:5" x14ac:dyDescent="0.3">
      <c r="A24202" t="s">
        <v>21620</v>
      </c>
      <c r="B24202" s="3">
        <v>39804</v>
      </c>
      <c r="C24202" s="2">
        <v>0</v>
      </c>
      <c r="D24202" s="2">
        <v>0.78300000000000003</v>
      </c>
      <c r="E24202" s="2">
        <v>0.89200000000000002</v>
      </c>
    </row>
    <row r="24203" spans="1:5" x14ac:dyDescent="0.3">
      <c r="A24203" t="s">
        <v>21591</v>
      </c>
      <c r="B24203" s="3">
        <v>39803</v>
      </c>
      <c r="C24203" s="2">
        <v>0</v>
      </c>
      <c r="D24203" s="2">
        <v>0.79500000000000004</v>
      </c>
      <c r="E24203" s="2">
        <v>0.70099999999999996</v>
      </c>
    </row>
    <row r="24204" spans="1:5" x14ac:dyDescent="0.3">
      <c r="A24204" t="s">
        <v>21626</v>
      </c>
      <c r="B24204" s="3">
        <v>39801</v>
      </c>
      <c r="C24204" s="2">
        <v>41</v>
      </c>
      <c r="D24204" s="2">
        <v>0.45400000000000001</v>
      </c>
      <c r="E24204" s="2">
        <v>0.86099999999999999</v>
      </c>
    </row>
    <row r="24205" spans="1:5" x14ac:dyDescent="0.3">
      <c r="A24205" t="s">
        <v>21600</v>
      </c>
      <c r="B24205" s="3">
        <v>39797</v>
      </c>
      <c r="C24205" s="2">
        <v>6</v>
      </c>
      <c r="D24205" s="2">
        <v>0.82899999999999996</v>
      </c>
      <c r="E24205" s="2">
        <v>0.89700000000000002</v>
      </c>
    </row>
    <row r="24206" spans="1:5" x14ac:dyDescent="0.3">
      <c r="A24206" t="s">
        <v>21601</v>
      </c>
      <c r="B24206" s="3">
        <v>39797</v>
      </c>
      <c r="C24206" s="2">
        <v>2</v>
      </c>
      <c r="D24206" s="2">
        <v>0.82099999999999995</v>
      </c>
      <c r="E24206" s="2">
        <v>0.57399999999999995</v>
      </c>
    </row>
    <row r="24207" spans="1:5" x14ac:dyDescent="0.3">
      <c r="A24207" t="s">
        <v>16226</v>
      </c>
      <c r="B24207" s="3">
        <v>39797</v>
      </c>
      <c r="C24207" s="2">
        <v>0</v>
      </c>
      <c r="D24207" s="2">
        <v>0.61699999999999999</v>
      </c>
      <c r="E24207" s="2">
        <v>0.82399999999999995</v>
      </c>
    </row>
    <row r="24208" spans="1:5" x14ac:dyDescent="0.3">
      <c r="A24208" t="s">
        <v>21595</v>
      </c>
      <c r="B24208" s="3">
        <v>39797</v>
      </c>
      <c r="C24208" s="2">
        <v>0</v>
      </c>
      <c r="D24208" s="2">
        <v>0.73199999999999998</v>
      </c>
      <c r="E24208" s="2">
        <v>0.60599999999999998</v>
      </c>
    </row>
    <row r="24209" spans="1:5" x14ac:dyDescent="0.3">
      <c r="A24209" t="s">
        <v>21614</v>
      </c>
      <c r="B24209" s="3">
        <v>39797</v>
      </c>
      <c r="C24209" s="2">
        <v>0</v>
      </c>
      <c r="D24209" s="2">
        <v>0.66300000000000003</v>
      </c>
      <c r="E24209" s="2">
        <v>0.76900000000000002</v>
      </c>
    </row>
    <row r="24210" spans="1:5" x14ac:dyDescent="0.3">
      <c r="A24210" t="s">
        <v>16189</v>
      </c>
      <c r="B24210" s="3">
        <v>39793</v>
      </c>
      <c r="C24210" s="2">
        <v>17</v>
      </c>
      <c r="D24210" s="2">
        <v>0.77200000000000002</v>
      </c>
      <c r="E24210" s="2">
        <v>0.59099999999999997</v>
      </c>
    </row>
    <row r="24211" spans="1:5" x14ac:dyDescent="0.3">
      <c r="A24211" t="s">
        <v>13002</v>
      </c>
      <c r="B24211" s="3">
        <v>39791</v>
      </c>
      <c r="C24211" s="2">
        <v>65</v>
      </c>
      <c r="D24211" s="2">
        <v>0.89700000000000002</v>
      </c>
      <c r="E24211" s="2">
        <v>0.755</v>
      </c>
    </row>
    <row r="24212" spans="1:5" x14ac:dyDescent="0.3">
      <c r="A24212" t="s">
        <v>13123</v>
      </c>
      <c r="B24212" s="3">
        <v>39791</v>
      </c>
      <c r="C24212" s="2">
        <v>62</v>
      </c>
      <c r="D24212" s="2">
        <v>0.56399999999999995</v>
      </c>
      <c r="E24212" s="2">
        <v>0.68400000000000005</v>
      </c>
    </row>
    <row r="24213" spans="1:5" x14ac:dyDescent="0.3">
      <c r="A24213" t="s">
        <v>13154</v>
      </c>
      <c r="B24213" s="3">
        <v>39791</v>
      </c>
      <c r="C24213" s="2">
        <v>48</v>
      </c>
      <c r="D24213" s="2">
        <v>0.69</v>
      </c>
      <c r="E24213" s="2">
        <v>0.95299999999999996</v>
      </c>
    </row>
    <row r="24214" spans="1:5" x14ac:dyDescent="0.3">
      <c r="A24214" t="s">
        <v>16143</v>
      </c>
      <c r="B24214" s="3">
        <v>39791</v>
      </c>
      <c r="C24214" s="2">
        <v>13</v>
      </c>
      <c r="D24214" s="2">
        <v>0.75600000000000001</v>
      </c>
      <c r="E24214" s="2">
        <v>0.73099999999999998</v>
      </c>
    </row>
    <row r="24215" spans="1:5" x14ac:dyDescent="0.3">
      <c r="A24215" t="s">
        <v>21608</v>
      </c>
      <c r="B24215" s="3">
        <v>39790</v>
      </c>
      <c r="C24215" s="2">
        <v>23</v>
      </c>
      <c r="D24215" s="2">
        <v>0.66200000000000003</v>
      </c>
      <c r="E24215" s="2">
        <v>0.85599999999999998</v>
      </c>
    </row>
    <row r="24216" spans="1:5" x14ac:dyDescent="0.3">
      <c r="A24216" t="s">
        <v>21639</v>
      </c>
      <c r="B24216" s="3">
        <v>39790</v>
      </c>
      <c r="C24216" s="2">
        <v>0</v>
      </c>
      <c r="D24216" s="2">
        <v>0.78900000000000003</v>
      </c>
      <c r="E24216" s="2">
        <v>0.90900000000000003</v>
      </c>
    </row>
    <row r="24217" spans="1:5" x14ac:dyDescent="0.3">
      <c r="A24217" t="s">
        <v>7577</v>
      </c>
      <c r="B24217" s="3">
        <v>39788</v>
      </c>
      <c r="C24217" s="2">
        <v>53</v>
      </c>
      <c r="D24217" s="2">
        <v>0.68600000000000005</v>
      </c>
      <c r="E24217" s="2">
        <v>0.55900000000000005</v>
      </c>
    </row>
    <row r="24218" spans="1:5" x14ac:dyDescent="0.3">
      <c r="A24218" t="s">
        <v>7578</v>
      </c>
      <c r="B24218" s="3">
        <v>39788</v>
      </c>
      <c r="C24218" s="2">
        <v>41</v>
      </c>
      <c r="D24218" s="2">
        <v>0.76800000000000002</v>
      </c>
      <c r="E24218" s="2">
        <v>0.64</v>
      </c>
    </row>
    <row r="24219" spans="1:5" x14ac:dyDescent="0.3">
      <c r="A24219" t="s">
        <v>2922</v>
      </c>
      <c r="B24219" s="3">
        <v>39784</v>
      </c>
      <c r="C24219" s="2">
        <v>0</v>
      </c>
      <c r="D24219" s="2">
        <v>0.60099999999999998</v>
      </c>
      <c r="E24219" s="2">
        <v>0.95699999999999996</v>
      </c>
    </row>
    <row r="24220" spans="1:5" x14ac:dyDescent="0.3">
      <c r="A24220" t="s">
        <v>14916</v>
      </c>
      <c r="B24220" s="3">
        <v>39783</v>
      </c>
      <c r="C24220" s="2">
        <v>49</v>
      </c>
      <c r="D24220" s="2">
        <v>0.76500000000000001</v>
      </c>
      <c r="E24220" s="2">
        <v>0.55000000000000004</v>
      </c>
    </row>
    <row r="24221" spans="1:5" x14ac:dyDescent="0.3">
      <c r="A24221" t="s">
        <v>16959</v>
      </c>
      <c r="B24221" s="3">
        <v>39783</v>
      </c>
      <c r="C24221" s="2">
        <v>45</v>
      </c>
      <c r="D24221" s="2">
        <v>0.377</v>
      </c>
      <c r="E24221" s="2">
        <v>0.28399999999999997</v>
      </c>
    </row>
    <row r="24222" spans="1:5" x14ac:dyDescent="0.3">
      <c r="A24222" t="s">
        <v>10388</v>
      </c>
      <c r="B24222" s="3">
        <v>39780</v>
      </c>
      <c r="C24222" s="2">
        <v>3</v>
      </c>
      <c r="D24222" s="2">
        <v>0.54900000000000004</v>
      </c>
      <c r="E24222" s="2">
        <v>0.91800000000000004</v>
      </c>
    </row>
    <row r="24223" spans="1:5" x14ac:dyDescent="0.3">
      <c r="A24223" t="s">
        <v>14400</v>
      </c>
      <c r="B24223" s="3">
        <v>39778</v>
      </c>
      <c r="C24223" s="2">
        <v>32</v>
      </c>
      <c r="D24223" s="2">
        <v>0.49299999999999999</v>
      </c>
      <c r="E24223" s="2">
        <v>0.86299999999999999</v>
      </c>
    </row>
    <row r="24224" spans="1:5" x14ac:dyDescent="0.3">
      <c r="A24224" t="s">
        <v>13670</v>
      </c>
      <c r="B24224" s="3">
        <v>39777</v>
      </c>
      <c r="C24224" s="2">
        <v>45</v>
      </c>
      <c r="D24224" s="2">
        <v>0.624</v>
      </c>
      <c r="E24224" s="2">
        <v>0.47299999999999998</v>
      </c>
    </row>
    <row r="24225" spans="1:5" x14ac:dyDescent="0.3">
      <c r="A24225" t="s">
        <v>16943</v>
      </c>
      <c r="B24225" s="3">
        <v>39777</v>
      </c>
      <c r="C24225" s="2">
        <v>21</v>
      </c>
      <c r="D24225" s="2">
        <v>0.72699999999999998</v>
      </c>
      <c r="E24225" s="2">
        <v>0.38</v>
      </c>
    </row>
    <row r="24226" spans="1:5" x14ac:dyDescent="0.3">
      <c r="A24226" t="s">
        <v>16423</v>
      </c>
      <c r="B24226" s="3">
        <v>39777</v>
      </c>
      <c r="C24226" s="2">
        <v>15</v>
      </c>
      <c r="D24226" s="2">
        <v>0.71299999999999997</v>
      </c>
      <c r="E24226" s="2">
        <v>0.45800000000000002</v>
      </c>
    </row>
    <row r="24227" spans="1:5" x14ac:dyDescent="0.3">
      <c r="A24227" t="s">
        <v>14847</v>
      </c>
      <c r="B24227" s="3">
        <v>39776</v>
      </c>
      <c r="C24227" s="2">
        <v>58</v>
      </c>
      <c r="D24227" s="2">
        <v>0.68899999999999995</v>
      </c>
      <c r="E24227" s="2">
        <v>0.56200000000000006</v>
      </c>
    </row>
    <row r="24228" spans="1:5" x14ac:dyDescent="0.3">
      <c r="A24228" t="s">
        <v>17488</v>
      </c>
      <c r="B24228" s="3">
        <v>39776</v>
      </c>
      <c r="C24228" s="2">
        <v>45</v>
      </c>
      <c r="D24228" s="2">
        <v>0.46700000000000003</v>
      </c>
      <c r="E24228" s="2">
        <v>0.752</v>
      </c>
    </row>
    <row r="24229" spans="1:5" x14ac:dyDescent="0.3">
      <c r="A24229" t="s">
        <v>17074</v>
      </c>
      <c r="B24229" s="3">
        <v>39776</v>
      </c>
      <c r="C24229" s="2">
        <v>31</v>
      </c>
      <c r="D24229" s="2">
        <v>0.56100000000000005</v>
      </c>
      <c r="E24229" s="2">
        <v>0.73599999999999999</v>
      </c>
    </row>
    <row r="24230" spans="1:5" x14ac:dyDescent="0.3">
      <c r="A24230" t="s">
        <v>784</v>
      </c>
      <c r="B24230" s="3">
        <v>39773</v>
      </c>
      <c r="C24230" s="2">
        <v>48</v>
      </c>
      <c r="D24230" s="2">
        <v>0.66700000000000004</v>
      </c>
      <c r="E24230" s="2">
        <v>0.999</v>
      </c>
    </row>
    <row r="24231" spans="1:5" x14ac:dyDescent="0.3">
      <c r="A24231" t="s">
        <v>10381</v>
      </c>
      <c r="B24231" s="3">
        <v>39773</v>
      </c>
      <c r="C24231" s="2">
        <v>4</v>
      </c>
      <c r="D24231" s="2">
        <v>0.27200000000000002</v>
      </c>
      <c r="E24231" s="2">
        <v>0.73499999999999999</v>
      </c>
    </row>
    <row r="24232" spans="1:5" x14ac:dyDescent="0.3">
      <c r="A24232" t="s">
        <v>12253</v>
      </c>
      <c r="B24232" s="3">
        <v>39770</v>
      </c>
      <c r="C24232" s="2">
        <v>61</v>
      </c>
      <c r="D24232" s="2">
        <v>0.83399999999999996</v>
      </c>
      <c r="E24232" s="2">
        <v>0.65</v>
      </c>
    </row>
    <row r="24233" spans="1:5" x14ac:dyDescent="0.3">
      <c r="A24233" t="s">
        <v>14445</v>
      </c>
      <c r="B24233" s="3">
        <v>39769</v>
      </c>
      <c r="C24233" s="2">
        <v>75</v>
      </c>
      <c r="D24233" s="2">
        <v>0.56599999999999995</v>
      </c>
      <c r="E24233" s="2">
        <v>0.71299999999999997</v>
      </c>
    </row>
    <row r="24234" spans="1:5" x14ac:dyDescent="0.3">
      <c r="A24234" t="s">
        <v>9266</v>
      </c>
      <c r="B24234" s="3">
        <v>39769</v>
      </c>
      <c r="C24234" s="2">
        <v>48</v>
      </c>
      <c r="D24234" s="2">
        <v>0.624</v>
      </c>
      <c r="E24234" s="2">
        <v>0.55200000000000005</v>
      </c>
    </row>
    <row r="24235" spans="1:5" x14ac:dyDescent="0.3">
      <c r="A24235" t="s">
        <v>9079</v>
      </c>
      <c r="B24235" s="3">
        <v>39769</v>
      </c>
      <c r="C24235" s="2">
        <v>24</v>
      </c>
      <c r="D24235" s="2">
        <v>0.496</v>
      </c>
      <c r="E24235" s="2">
        <v>0.91100000000000003</v>
      </c>
    </row>
    <row r="24236" spans="1:5" x14ac:dyDescent="0.3">
      <c r="A24236" t="s">
        <v>17061</v>
      </c>
      <c r="B24236" s="3">
        <v>39769</v>
      </c>
      <c r="C24236" s="2">
        <v>8</v>
      </c>
      <c r="D24236" s="2">
        <v>0.63900000000000001</v>
      </c>
      <c r="E24236" s="2">
        <v>0.67400000000000004</v>
      </c>
    </row>
    <row r="24237" spans="1:5" x14ac:dyDescent="0.3">
      <c r="A24237" t="s">
        <v>760</v>
      </c>
      <c r="B24237" s="3">
        <v>39767</v>
      </c>
      <c r="C24237" s="2">
        <v>3</v>
      </c>
      <c r="D24237" s="2">
        <v>0.73099999999999998</v>
      </c>
      <c r="E24237" s="2">
        <v>0.745</v>
      </c>
    </row>
    <row r="24238" spans="1:5" x14ac:dyDescent="0.3">
      <c r="A24238" t="s">
        <v>1181</v>
      </c>
      <c r="B24238" s="3">
        <v>39766</v>
      </c>
      <c r="C24238" s="2">
        <v>77</v>
      </c>
      <c r="D24238" s="2">
        <v>0.50800000000000001</v>
      </c>
      <c r="E24238" s="2">
        <v>0.72</v>
      </c>
    </row>
    <row r="24239" spans="1:5" x14ac:dyDescent="0.3">
      <c r="A24239" t="s">
        <v>1181</v>
      </c>
      <c r="B24239" s="3">
        <v>39766</v>
      </c>
      <c r="C24239" s="2">
        <v>77</v>
      </c>
      <c r="D24239" s="2">
        <v>0.50800000000000001</v>
      </c>
      <c r="E24239" s="2">
        <v>0.72</v>
      </c>
    </row>
    <row r="24240" spans="1:5" x14ac:dyDescent="0.3">
      <c r="A24240" t="s">
        <v>14052</v>
      </c>
      <c r="B24240" s="3">
        <v>39766</v>
      </c>
      <c r="C24240" s="2">
        <v>69</v>
      </c>
      <c r="D24240" s="2">
        <v>0.42599999999999999</v>
      </c>
      <c r="E24240" s="2">
        <v>0.58399999999999996</v>
      </c>
    </row>
    <row r="24241" spans="1:5" x14ac:dyDescent="0.3">
      <c r="A24241" t="s">
        <v>15240</v>
      </c>
      <c r="B24241" s="3">
        <v>39766</v>
      </c>
      <c r="C24241" s="2">
        <v>68</v>
      </c>
      <c r="D24241" s="2">
        <v>0.63200000000000001</v>
      </c>
      <c r="E24241" s="2">
        <v>0.51800000000000002</v>
      </c>
    </row>
    <row r="24242" spans="1:5" x14ac:dyDescent="0.3">
      <c r="A24242" t="s">
        <v>759</v>
      </c>
      <c r="B24242" s="3">
        <v>39766</v>
      </c>
      <c r="C24242" s="2">
        <v>55</v>
      </c>
      <c r="D24242" s="2">
        <v>0.80200000000000005</v>
      </c>
      <c r="E24242" s="2">
        <v>0.82799999999999996</v>
      </c>
    </row>
    <row r="24243" spans="1:5" x14ac:dyDescent="0.3">
      <c r="A24243" t="s">
        <v>1570</v>
      </c>
      <c r="B24243" s="3">
        <v>39764</v>
      </c>
      <c r="C24243" s="2">
        <v>66</v>
      </c>
      <c r="D24243" s="2">
        <v>0.50800000000000001</v>
      </c>
      <c r="E24243" s="2">
        <v>0.72</v>
      </c>
    </row>
    <row r="24244" spans="1:5" x14ac:dyDescent="0.3">
      <c r="A24244" t="s">
        <v>1347</v>
      </c>
      <c r="B24244" s="3">
        <v>39763</v>
      </c>
      <c r="C24244" s="2">
        <v>70</v>
      </c>
      <c r="D24244" s="2">
        <v>0.56999999999999995</v>
      </c>
      <c r="E24244" s="2">
        <v>0.66400000000000003</v>
      </c>
    </row>
    <row r="24245" spans="1:5" x14ac:dyDescent="0.3">
      <c r="A24245" t="s">
        <v>10932</v>
      </c>
      <c r="B24245" s="3">
        <v>39763</v>
      </c>
      <c r="C24245" s="2">
        <v>64</v>
      </c>
      <c r="D24245" s="2">
        <v>0.69099999999999995</v>
      </c>
      <c r="E24245" s="2">
        <v>0.873</v>
      </c>
    </row>
    <row r="24246" spans="1:5" x14ac:dyDescent="0.3">
      <c r="A24246" t="s">
        <v>14060</v>
      </c>
      <c r="B24246" s="3">
        <v>39763</v>
      </c>
      <c r="C24246" s="2">
        <v>52</v>
      </c>
      <c r="D24246" s="2">
        <v>0.68799999999999994</v>
      </c>
      <c r="E24246" s="2">
        <v>0.77500000000000002</v>
      </c>
    </row>
    <row r="24247" spans="1:5" x14ac:dyDescent="0.3">
      <c r="A24247" t="s">
        <v>13133</v>
      </c>
      <c r="B24247" s="3">
        <v>39763</v>
      </c>
      <c r="C24247" s="2">
        <v>49</v>
      </c>
      <c r="D24247" s="2">
        <v>0.86399999999999999</v>
      </c>
      <c r="E24247" s="2">
        <v>0.82599999999999996</v>
      </c>
    </row>
    <row r="24248" spans="1:5" x14ac:dyDescent="0.3">
      <c r="A24248" t="s">
        <v>9809</v>
      </c>
      <c r="B24248" s="3">
        <v>39763</v>
      </c>
      <c r="C24248" s="2">
        <v>32</v>
      </c>
      <c r="D24248" s="2">
        <v>0.503</v>
      </c>
      <c r="E24248" s="2">
        <v>0.85199999999999998</v>
      </c>
    </row>
    <row r="24249" spans="1:5" x14ac:dyDescent="0.3">
      <c r="A24249" t="s">
        <v>5979</v>
      </c>
      <c r="B24249" s="3">
        <v>39759</v>
      </c>
      <c r="C24249" s="2">
        <v>0</v>
      </c>
      <c r="D24249" s="2">
        <v>0.86799999999999999</v>
      </c>
      <c r="E24249" s="2">
        <v>0.54400000000000004</v>
      </c>
    </row>
    <row r="24250" spans="1:5" x14ac:dyDescent="0.3">
      <c r="A24250" t="s">
        <v>5994</v>
      </c>
      <c r="B24250" s="3">
        <v>39759</v>
      </c>
      <c r="C24250" s="2">
        <v>0</v>
      </c>
      <c r="D24250" s="2">
        <v>0.76700000000000002</v>
      </c>
      <c r="E24250" s="2">
        <v>0.70399999999999996</v>
      </c>
    </row>
    <row r="24251" spans="1:5" x14ac:dyDescent="0.3">
      <c r="A24251" t="s">
        <v>773</v>
      </c>
      <c r="B24251" s="3">
        <v>39756</v>
      </c>
      <c r="C24251" s="2">
        <v>70</v>
      </c>
      <c r="D24251" s="2">
        <v>0.97899999999999998</v>
      </c>
      <c r="E24251" s="2">
        <v>0.79200000000000004</v>
      </c>
    </row>
    <row r="24252" spans="1:5" x14ac:dyDescent="0.3">
      <c r="A24252" t="s">
        <v>7210</v>
      </c>
      <c r="B24252" s="3">
        <v>39756</v>
      </c>
      <c r="C24252" s="2">
        <v>30</v>
      </c>
      <c r="D24252" s="2">
        <v>0.80500000000000005</v>
      </c>
      <c r="E24252" s="2">
        <v>0.49</v>
      </c>
    </row>
    <row r="24253" spans="1:5" x14ac:dyDescent="0.3">
      <c r="A24253" t="s">
        <v>10829</v>
      </c>
      <c r="B24253" s="3">
        <v>39752</v>
      </c>
      <c r="C24253" s="2">
        <v>54</v>
      </c>
      <c r="D24253" s="2">
        <v>0.39600000000000002</v>
      </c>
      <c r="E24253" s="2">
        <v>0.90500000000000003</v>
      </c>
    </row>
    <row r="24254" spans="1:5" x14ac:dyDescent="0.3">
      <c r="A24254" t="s">
        <v>14940</v>
      </c>
      <c r="B24254" s="3">
        <v>39752</v>
      </c>
      <c r="C24254" s="2">
        <v>41</v>
      </c>
      <c r="D24254" s="2">
        <v>0.64100000000000001</v>
      </c>
      <c r="E24254" s="2">
        <v>0.62</v>
      </c>
    </row>
    <row r="24255" spans="1:5" x14ac:dyDescent="0.3">
      <c r="A24255" t="s">
        <v>2921</v>
      </c>
      <c r="B24255" s="3">
        <v>39752</v>
      </c>
      <c r="C24255" s="2">
        <v>0</v>
      </c>
      <c r="D24255" s="2">
        <v>0.50700000000000001</v>
      </c>
      <c r="E24255" s="2">
        <v>0.999</v>
      </c>
    </row>
    <row r="24256" spans="1:5" x14ac:dyDescent="0.3">
      <c r="A24256" t="s">
        <v>10391</v>
      </c>
      <c r="B24256" s="3">
        <v>39749</v>
      </c>
      <c r="C24256" s="2">
        <v>70</v>
      </c>
      <c r="D24256" s="2">
        <v>0.61699999999999999</v>
      </c>
      <c r="E24256" s="2">
        <v>0.92200000000000004</v>
      </c>
    </row>
    <row r="24257" spans="1:5" x14ac:dyDescent="0.3">
      <c r="A24257" t="s">
        <v>9621</v>
      </c>
      <c r="B24257" s="3">
        <v>39749</v>
      </c>
      <c r="C24257" s="2">
        <v>0</v>
      </c>
      <c r="D24257" s="2">
        <v>0.44900000000000001</v>
      </c>
      <c r="E24257" s="2">
        <v>0.69799999999999995</v>
      </c>
    </row>
    <row r="24258" spans="1:5" x14ac:dyDescent="0.3">
      <c r="A24258" t="s">
        <v>17083</v>
      </c>
      <c r="B24258" s="3">
        <v>39749</v>
      </c>
      <c r="C24258" s="2">
        <v>0</v>
      </c>
      <c r="D24258" s="2">
        <v>0.69</v>
      </c>
      <c r="E24258" s="2">
        <v>0.57199999999999995</v>
      </c>
    </row>
    <row r="24259" spans="1:5" x14ac:dyDescent="0.3">
      <c r="A24259" t="s">
        <v>17084</v>
      </c>
      <c r="B24259" s="3">
        <v>39749</v>
      </c>
      <c r="C24259" s="2">
        <v>0</v>
      </c>
      <c r="D24259" s="2">
        <v>0.41799999999999998</v>
      </c>
      <c r="E24259" s="2">
        <v>0.82399999999999995</v>
      </c>
    </row>
    <row r="24260" spans="1:5" x14ac:dyDescent="0.3">
      <c r="A24260" t="s">
        <v>17085</v>
      </c>
      <c r="B24260" s="3">
        <v>39749</v>
      </c>
      <c r="C24260" s="2">
        <v>0</v>
      </c>
      <c r="D24260" s="2">
        <v>0.29699999999999999</v>
      </c>
      <c r="E24260" s="2">
        <v>0.34100000000000003</v>
      </c>
    </row>
    <row r="24261" spans="1:5" x14ac:dyDescent="0.3">
      <c r="A24261" t="s">
        <v>17086</v>
      </c>
      <c r="B24261" s="3">
        <v>39749</v>
      </c>
      <c r="C24261" s="2">
        <v>0</v>
      </c>
      <c r="D24261" s="2">
        <v>0.73</v>
      </c>
      <c r="E24261" s="2">
        <v>0.52700000000000002</v>
      </c>
    </row>
    <row r="24262" spans="1:5" x14ac:dyDescent="0.3">
      <c r="A24262" t="s">
        <v>17087</v>
      </c>
      <c r="B24262" s="3">
        <v>39749</v>
      </c>
      <c r="C24262" s="2">
        <v>0</v>
      </c>
      <c r="D24262" s="2">
        <v>0.79600000000000004</v>
      </c>
      <c r="E24262" s="2">
        <v>0.755</v>
      </c>
    </row>
    <row r="24263" spans="1:5" x14ac:dyDescent="0.3">
      <c r="A24263" t="s">
        <v>17088</v>
      </c>
      <c r="B24263" s="3">
        <v>39749</v>
      </c>
      <c r="C24263" s="2">
        <v>0</v>
      </c>
      <c r="D24263" s="2">
        <v>0.53</v>
      </c>
      <c r="E24263" s="2">
        <v>0.84299999999999997</v>
      </c>
    </row>
    <row r="24264" spans="1:5" x14ac:dyDescent="0.3">
      <c r="A24264" t="s">
        <v>17080</v>
      </c>
      <c r="B24264" s="3">
        <v>39748</v>
      </c>
      <c r="C24264" s="2">
        <v>57</v>
      </c>
      <c r="D24264" s="2">
        <v>0.622</v>
      </c>
      <c r="E24264" s="2">
        <v>0.88200000000000001</v>
      </c>
    </row>
    <row r="24265" spans="1:5" x14ac:dyDescent="0.3">
      <c r="A24265" t="s">
        <v>17081</v>
      </c>
      <c r="B24265" s="3">
        <v>39748</v>
      </c>
      <c r="C24265" s="2">
        <v>46</v>
      </c>
      <c r="D24265" s="2">
        <v>0.63600000000000001</v>
      </c>
      <c r="E24265" s="2">
        <v>0.67700000000000005</v>
      </c>
    </row>
    <row r="24266" spans="1:5" x14ac:dyDescent="0.3">
      <c r="A24266" t="s">
        <v>17082</v>
      </c>
      <c r="B24266" s="3">
        <v>39748</v>
      </c>
      <c r="C24266" s="2">
        <v>46</v>
      </c>
      <c r="D24266" s="2">
        <v>0.67400000000000004</v>
      </c>
      <c r="E24266" s="2">
        <v>0.501</v>
      </c>
    </row>
    <row r="24267" spans="1:5" x14ac:dyDescent="0.3">
      <c r="A24267" t="s">
        <v>21589</v>
      </c>
      <c r="B24267" s="3">
        <v>39748</v>
      </c>
      <c r="C24267" s="2">
        <v>0</v>
      </c>
      <c r="D24267" s="2">
        <v>0.74</v>
      </c>
      <c r="E24267" s="2">
        <v>0.58199999999999996</v>
      </c>
    </row>
    <row r="24268" spans="1:5" x14ac:dyDescent="0.3">
      <c r="A24268" t="s">
        <v>1827</v>
      </c>
      <c r="B24268" s="3">
        <v>39745</v>
      </c>
      <c r="C24268" s="2">
        <v>67</v>
      </c>
      <c r="D24268" s="2">
        <v>0.53700000000000003</v>
      </c>
      <c r="E24268" s="2">
        <v>0.86599999999999999</v>
      </c>
    </row>
    <row r="24269" spans="1:5" x14ac:dyDescent="0.3">
      <c r="A24269" t="s">
        <v>14050</v>
      </c>
      <c r="B24269" s="3">
        <v>39745</v>
      </c>
      <c r="C24269" s="2">
        <v>11</v>
      </c>
      <c r="D24269" s="2">
        <v>0.53500000000000003</v>
      </c>
      <c r="E24269" s="2">
        <v>0.88600000000000001</v>
      </c>
    </row>
    <row r="24270" spans="1:5" x14ac:dyDescent="0.3">
      <c r="A24270" t="s">
        <v>9169</v>
      </c>
      <c r="B24270" s="3">
        <v>39743</v>
      </c>
      <c r="C24270" s="2">
        <v>64</v>
      </c>
      <c r="D24270" s="2">
        <v>0.504</v>
      </c>
      <c r="E24270" s="2">
        <v>0.71899999999999997</v>
      </c>
    </row>
    <row r="24271" spans="1:5" x14ac:dyDescent="0.3">
      <c r="A24271" t="s">
        <v>2860</v>
      </c>
      <c r="B24271" s="3">
        <v>39742</v>
      </c>
      <c r="C24271" s="2">
        <v>45</v>
      </c>
      <c r="D24271" s="2">
        <v>0.82399999999999995</v>
      </c>
      <c r="E24271" s="2">
        <v>0.86199999999999999</v>
      </c>
    </row>
    <row r="24272" spans="1:5" x14ac:dyDescent="0.3">
      <c r="A24272" t="s">
        <v>2835</v>
      </c>
      <c r="B24272" s="3">
        <v>39742</v>
      </c>
      <c r="C24272" s="2">
        <v>38</v>
      </c>
      <c r="D24272" s="2">
        <v>0.82699999999999996</v>
      </c>
      <c r="E24272" s="2">
        <v>0.91</v>
      </c>
    </row>
    <row r="24273" spans="1:5" x14ac:dyDescent="0.3">
      <c r="A24273" t="s">
        <v>9479</v>
      </c>
      <c r="B24273" s="3">
        <v>39742</v>
      </c>
      <c r="C24273" s="2">
        <v>3</v>
      </c>
      <c r="D24273" s="2">
        <v>0.58099999999999996</v>
      </c>
      <c r="E24273" s="2">
        <v>0.83099999999999996</v>
      </c>
    </row>
    <row r="24274" spans="1:5" x14ac:dyDescent="0.3">
      <c r="A24274" t="s">
        <v>9479</v>
      </c>
      <c r="B24274" s="3">
        <v>39742</v>
      </c>
      <c r="C24274" s="2">
        <v>3</v>
      </c>
      <c r="D24274" s="2">
        <v>0.58099999999999996</v>
      </c>
      <c r="E24274" s="2">
        <v>0.83099999999999996</v>
      </c>
    </row>
    <row r="24275" spans="1:5" x14ac:dyDescent="0.3">
      <c r="A24275" t="s">
        <v>10801</v>
      </c>
      <c r="B24275" s="3">
        <v>39742</v>
      </c>
      <c r="C24275" s="2">
        <v>0</v>
      </c>
      <c r="D24275" s="2">
        <v>0.27500000000000002</v>
      </c>
      <c r="E24275" s="2">
        <v>0.96299999999999997</v>
      </c>
    </row>
    <row r="24276" spans="1:5" x14ac:dyDescent="0.3">
      <c r="A24276" t="s">
        <v>10802</v>
      </c>
      <c r="B24276" s="3">
        <v>39742</v>
      </c>
      <c r="C24276" s="2">
        <v>0</v>
      </c>
      <c r="D24276" s="2">
        <v>0.36699999999999999</v>
      </c>
      <c r="E24276" s="2">
        <v>0.81299999999999994</v>
      </c>
    </row>
    <row r="24277" spans="1:5" x14ac:dyDescent="0.3">
      <c r="A24277" t="s">
        <v>10803</v>
      </c>
      <c r="B24277" s="3">
        <v>39742</v>
      </c>
      <c r="C24277" s="2">
        <v>0</v>
      </c>
      <c r="D24277" s="2">
        <v>0.38700000000000001</v>
      </c>
      <c r="E24277" s="2">
        <v>0.91200000000000003</v>
      </c>
    </row>
    <row r="24278" spans="1:5" x14ac:dyDescent="0.3">
      <c r="A24278" t="s">
        <v>10804</v>
      </c>
      <c r="B24278" s="3">
        <v>39742</v>
      </c>
      <c r="C24278" s="2">
        <v>0</v>
      </c>
      <c r="D24278" s="2">
        <v>0.48</v>
      </c>
      <c r="E24278" s="2">
        <v>0.97399999999999998</v>
      </c>
    </row>
    <row r="24279" spans="1:5" x14ac:dyDescent="0.3">
      <c r="A24279" t="s">
        <v>18097</v>
      </c>
      <c r="B24279" s="3">
        <v>39741</v>
      </c>
      <c r="C24279" s="2">
        <v>51</v>
      </c>
      <c r="D24279" s="2">
        <v>0.74199999999999999</v>
      </c>
      <c r="E24279" s="2">
        <v>0.93500000000000005</v>
      </c>
    </row>
    <row r="24280" spans="1:5" x14ac:dyDescent="0.3">
      <c r="A24280" t="s">
        <v>15311</v>
      </c>
      <c r="B24280" s="3">
        <v>39741</v>
      </c>
      <c r="C24280" s="2">
        <v>33</v>
      </c>
      <c r="D24280" s="2">
        <v>0.67</v>
      </c>
      <c r="E24280" s="2">
        <v>0.72</v>
      </c>
    </row>
    <row r="24281" spans="1:5" x14ac:dyDescent="0.3">
      <c r="A24281" t="s">
        <v>21646</v>
      </c>
      <c r="B24281" s="3">
        <v>39741</v>
      </c>
      <c r="C24281" s="2">
        <v>31</v>
      </c>
      <c r="D24281" s="2">
        <v>0.79800000000000004</v>
      </c>
      <c r="E24281" s="2">
        <v>0.85699999999999998</v>
      </c>
    </row>
    <row r="24282" spans="1:5" x14ac:dyDescent="0.3">
      <c r="A24282" t="s">
        <v>16994</v>
      </c>
      <c r="B24282" s="3">
        <v>39741</v>
      </c>
      <c r="C24282" s="2">
        <v>24</v>
      </c>
      <c r="D24282" s="2">
        <v>0.72299999999999998</v>
      </c>
      <c r="E24282" s="2">
        <v>0.94799999999999995</v>
      </c>
    </row>
    <row r="24283" spans="1:5" x14ac:dyDescent="0.3">
      <c r="A24283" t="s">
        <v>10813</v>
      </c>
      <c r="B24283" s="3">
        <v>39741</v>
      </c>
      <c r="C24283" s="2">
        <v>5</v>
      </c>
      <c r="D24283" s="2">
        <v>0.63200000000000001</v>
      </c>
      <c r="E24283" s="2">
        <v>0.91100000000000003</v>
      </c>
    </row>
    <row r="24284" spans="1:5" x14ac:dyDescent="0.3">
      <c r="A24284" t="s">
        <v>16360</v>
      </c>
      <c r="B24284" s="3">
        <v>39741</v>
      </c>
      <c r="C24284" s="2">
        <v>1</v>
      </c>
      <c r="D24284" s="2">
        <v>0.63900000000000001</v>
      </c>
      <c r="E24284" s="2">
        <v>0.48499999999999999</v>
      </c>
    </row>
    <row r="24285" spans="1:5" x14ac:dyDescent="0.3">
      <c r="A24285" t="s">
        <v>10530</v>
      </c>
      <c r="B24285" s="3">
        <v>39741</v>
      </c>
      <c r="C24285" s="2">
        <v>0</v>
      </c>
      <c r="D24285" s="2">
        <v>0.66800000000000004</v>
      </c>
      <c r="E24285" s="2">
        <v>0.84599999999999997</v>
      </c>
    </row>
    <row r="24286" spans="1:5" x14ac:dyDescent="0.3">
      <c r="A24286" t="s">
        <v>17060</v>
      </c>
      <c r="B24286" s="3">
        <v>39741</v>
      </c>
      <c r="C24286" s="2">
        <v>0</v>
      </c>
      <c r="D24286" s="2">
        <v>0.67800000000000005</v>
      </c>
      <c r="E24286" s="2">
        <v>0.78200000000000003</v>
      </c>
    </row>
    <row r="24287" spans="1:5" x14ac:dyDescent="0.3">
      <c r="A24287" t="s">
        <v>15878</v>
      </c>
      <c r="B24287" s="3">
        <v>39737</v>
      </c>
      <c r="C24287" s="2">
        <v>52</v>
      </c>
      <c r="D24287" s="2">
        <v>0.47</v>
      </c>
      <c r="E24287" s="2">
        <v>0.39100000000000001</v>
      </c>
    </row>
    <row r="24288" spans="1:5" x14ac:dyDescent="0.3">
      <c r="A24288" t="s">
        <v>16283</v>
      </c>
      <c r="B24288" s="3">
        <v>39735</v>
      </c>
      <c r="C24288" s="2">
        <v>58</v>
      </c>
      <c r="D24288" s="2">
        <v>0.72399999999999998</v>
      </c>
      <c r="E24288" s="2">
        <v>0.48499999999999999</v>
      </c>
    </row>
    <row r="24289" spans="1:5" x14ac:dyDescent="0.3">
      <c r="A24289" t="s">
        <v>16285</v>
      </c>
      <c r="B24289" s="3">
        <v>39735</v>
      </c>
      <c r="C24289" s="2">
        <v>41</v>
      </c>
      <c r="D24289" s="2">
        <v>0.76400000000000001</v>
      </c>
      <c r="E24289" s="2">
        <v>0.73199999999999998</v>
      </c>
    </row>
    <row r="24290" spans="1:5" x14ac:dyDescent="0.3">
      <c r="A24290" t="s">
        <v>16281</v>
      </c>
      <c r="B24290" s="3">
        <v>39735</v>
      </c>
      <c r="C24290" s="2">
        <v>38</v>
      </c>
      <c r="D24290" s="2">
        <v>0.76900000000000002</v>
      </c>
      <c r="E24290" s="2">
        <v>0.53400000000000003</v>
      </c>
    </row>
    <row r="24291" spans="1:5" x14ac:dyDescent="0.3">
      <c r="A24291" t="s">
        <v>16282</v>
      </c>
      <c r="B24291" s="3">
        <v>39735</v>
      </c>
      <c r="C24291" s="2">
        <v>38</v>
      </c>
      <c r="D24291" s="2">
        <v>0.61699999999999999</v>
      </c>
      <c r="E24291" s="2">
        <v>0.67800000000000005</v>
      </c>
    </row>
    <row r="24292" spans="1:5" x14ac:dyDescent="0.3">
      <c r="A24292" t="s">
        <v>16284</v>
      </c>
      <c r="B24292" s="3">
        <v>39735</v>
      </c>
      <c r="C24292" s="2">
        <v>29</v>
      </c>
      <c r="D24292" s="2">
        <v>0.69799999999999995</v>
      </c>
      <c r="E24292" s="2">
        <v>0.51500000000000001</v>
      </c>
    </row>
    <row r="24293" spans="1:5" x14ac:dyDescent="0.3">
      <c r="A24293" t="s">
        <v>21612</v>
      </c>
      <c r="B24293" s="3">
        <v>39735</v>
      </c>
      <c r="C24293" s="2">
        <v>0</v>
      </c>
      <c r="D24293" s="2">
        <v>0.871</v>
      </c>
      <c r="E24293" s="2">
        <v>0.68</v>
      </c>
    </row>
    <row r="24294" spans="1:5" x14ac:dyDescent="0.3">
      <c r="A24294" t="s">
        <v>1515</v>
      </c>
      <c r="B24294" s="3">
        <v>39734</v>
      </c>
      <c r="C24294" s="2">
        <v>25</v>
      </c>
      <c r="D24294" s="2">
        <v>0.51800000000000002</v>
      </c>
      <c r="E24294" s="2">
        <v>0.95699999999999996</v>
      </c>
    </row>
    <row r="24295" spans="1:5" x14ac:dyDescent="0.3">
      <c r="A24295" t="s">
        <v>21653</v>
      </c>
      <c r="B24295" s="3">
        <v>39728</v>
      </c>
      <c r="C24295" s="2">
        <v>14</v>
      </c>
      <c r="D24295" s="2">
        <v>0.92700000000000005</v>
      </c>
      <c r="E24295" s="2">
        <v>0.72699999999999998</v>
      </c>
    </row>
    <row r="24296" spans="1:5" x14ac:dyDescent="0.3">
      <c r="A24296" t="s">
        <v>9686</v>
      </c>
      <c r="B24296" s="3">
        <v>39727</v>
      </c>
      <c r="C24296" s="2">
        <v>49</v>
      </c>
      <c r="D24296" s="2">
        <v>0.69399999999999995</v>
      </c>
      <c r="E24296" s="2">
        <v>0.83799999999999997</v>
      </c>
    </row>
    <row r="24297" spans="1:5" x14ac:dyDescent="0.3">
      <c r="A24297" t="s">
        <v>21030</v>
      </c>
      <c r="B24297" s="3">
        <v>39727</v>
      </c>
      <c r="C24297" s="2">
        <v>44</v>
      </c>
      <c r="D24297" s="2">
        <v>0.64400000000000002</v>
      </c>
      <c r="E24297" s="2">
        <v>0.72</v>
      </c>
    </row>
    <row r="24298" spans="1:5" x14ac:dyDescent="0.3">
      <c r="A24298" t="s">
        <v>13685</v>
      </c>
      <c r="B24298" s="3">
        <v>39721</v>
      </c>
      <c r="C24298" s="2">
        <v>40</v>
      </c>
      <c r="D24298" s="2">
        <v>0.67300000000000004</v>
      </c>
      <c r="E24298" s="2">
        <v>0.72899999999999998</v>
      </c>
    </row>
    <row r="24299" spans="1:5" x14ac:dyDescent="0.3">
      <c r="A24299" t="s">
        <v>6240</v>
      </c>
      <c r="B24299" s="3">
        <v>39721</v>
      </c>
      <c r="C24299" s="2">
        <v>33</v>
      </c>
      <c r="D24299" s="2">
        <v>0.74399999999999999</v>
      </c>
      <c r="E24299" s="2">
        <v>0.63700000000000001</v>
      </c>
    </row>
    <row r="24300" spans="1:5" x14ac:dyDescent="0.3">
      <c r="A24300" t="s">
        <v>2498</v>
      </c>
      <c r="B24300" s="3">
        <v>39717</v>
      </c>
      <c r="C24300" s="2">
        <v>6</v>
      </c>
      <c r="D24300" s="2">
        <v>0.84899999999999998</v>
      </c>
      <c r="E24300" s="2">
        <v>0.82599999999999996</v>
      </c>
    </row>
    <row r="24301" spans="1:5" x14ac:dyDescent="0.3">
      <c r="A24301" t="s">
        <v>17378</v>
      </c>
      <c r="B24301" s="3">
        <v>39715</v>
      </c>
      <c r="C24301" s="2">
        <v>1</v>
      </c>
      <c r="D24301" s="2">
        <v>0.67300000000000004</v>
      </c>
      <c r="E24301" s="2">
        <v>0.47199999999999998</v>
      </c>
    </row>
    <row r="24302" spans="1:5" x14ac:dyDescent="0.3">
      <c r="A24302" t="s">
        <v>17377</v>
      </c>
      <c r="B24302" s="3">
        <v>39715</v>
      </c>
      <c r="C24302" s="2">
        <v>0</v>
      </c>
      <c r="D24302" s="2">
        <v>0.68300000000000005</v>
      </c>
      <c r="E24302" s="2">
        <v>0.55400000000000005</v>
      </c>
    </row>
    <row r="24303" spans="1:5" x14ac:dyDescent="0.3">
      <c r="A24303" t="s">
        <v>17379</v>
      </c>
      <c r="B24303" s="3">
        <v>39715</v>
      </c>
      <c r="C24303" s="2">
        <v>0</v>
      </c>
      <c r="D24303" s="2">
        <v>0.59699999999999998</v>
      </c>
      <c r="E24303" s="2">
        <v>0.46899999999999997</v>
      </c>
    </row>
    <row r="24304" spans="1:5" x14ac:dyDescent="0.3">
      <c r="A24304" t="s">
        <v>9691</v>
      </c>
      <c r="B24304" s="3">
        <v>39714</v>
      </c>
      <c r="C24304" s="2">
        <v>79</v>
      </c>
      <c r="D24304" s="2">
        <v>0.54200000000000004</v>
      </c>
      <c r="E24304" s="2">
        <v>0.90500000000000003</v>
      </c>
    </row>
    <row r="24305" spans="1:5" x14ac:dyDescent="0.3">
      <c r="A24305" t="s">
        <v>3846</v>
      </c>
      <c r="B24305" s="3">
        <v>39714</v>
      </c>
      <c r="C24305" s="2">
        <v>75</v>
      </c>
      <c r="D24305" s="2">
        <v>0.27600000000000002</v>
      </c>
      <c r="E24305" s="2">
        <v>0.71499999999999997</v>
      </c>
    </row>
    <row r="24306" spans="1:5" x14ac:dyDescent="0.3">
      <c r="A24306" t="s">
        <v>3846</v>
      </c>
      <c r="B24306" s="3">
        <v>39714</v>
      </c>
      <c r="C24306" s="2">
        <v>75</v>
      </c>
      <c r="D24306" s="2">
        <v>0.27600000000000002</v>
      </c>
      <c r="E24306" s="2">
        <v>0.71499999999999997</v>
      </c>
    </row>
    <row r="24307" spans="1:5" x14ac:dyDescent="0.3">
      <c r="A24307" t="s">
        <v>3846</v>
      </c>
      <c r="B24307" s="3">
        <v>39714</v>
      </c>
      <c r="C24307" s="2">
        <v>75</v>
      </c>
      <c r="D24307" s="2">
        <v>0.27600000000000002</v>
      </c>
      <c r="E24307" s="2">
        <v>0.71499999999999997</v>
      </c>
    </row>
    <row r="24308" spans="1:5" x14ac:dyDescent="0.3">
      <c r="A24308" t="s">
        <v>1332</v>
      </c>
      <c r="B24308" s="3">
        <v>39714</v>
      </c>
      <c r="C24308" s="2">
        <v>70</v>
      </c>
      <c r="D24308" s="2">
        <v>0.67100000000000004</v>
      </c>
      <c r="E24308" s="2">
        <v>0.68500000000000005</v>
      </c>
    </row>
    <row r="24309" spans="1:5" x14ac:dyDescent="0.3">
      <c r="A24309" t="s">
        <v>9829</v>
      </c>
      <c r="B24309" s="3">
        <v>39714</v>
      </c>
      <c r="C24309" s="2">
        <v>64</v>
      </c>
      <c r="D24309" s="2">
        <v>0.54200000000000004</v>
      </c>
      <c r="E24309" s="2">
        <v>0.90500000000000003</v>
      </c>
    </row>
    <row r="24310" spans="1:5" x14ac:dyDescent="0.3">
      <c r="A24310" t="s">
        <v>9830</v>
      </c>
      <c r="B24310" s="3">
        <v>39714</v>
      </c>
      <c r="C24310" s="2">
        <v>58</v>
      </c>
      <c r="D24310" s="2">
        <v>0.433</v>
      </c>
      <c r="E24310" s="2">
        <v>0.88700000000000001</v>
      </c>
    </row>
    <row r="24311" spans="1:5" x14ac:dyDescent="0.3">
      <c r="A24311" t="s">
        <v>9835</v>
      </c>
      <c r="B24311" s="3">
        <v>39714</v>
      </c>
      <c r="C24311" s="2">
        <v>56</v>
      </c>
      <c r="D24311" s="2">
        <v>0.70499999999999996</v>
      </c>
      <c r="E24311" s="2">
        <v>0.64300000000000002</v>
      </c>
    </row>
    <row r="24312" spans="1:5" x14ac:dyDescent="0.3">
      <c r="A24312" t="s">
        <v>9836</v>
      </c>
      <c r="B24312" s="3">
        <v>39714</v>
      </c>
      <c r="C24312" s="2">
        <v>52</v>
      </c>
      <c r="D24312" s="2">
        <v>0.48699999999999999</v>
      </c>
      <c r="E24312" s="2">
        <v>0.83499999999999996</v>
      </c>
    </row>
    <row r="24313" spans="1:5" x14ac:dyDescent="0.3">
      <c r="A24313" t="s">
        <v>4223</v>
      </c>
      <c r="B24313" s="3">
        <v>39714</v>
      </c>
      <c r="C24313" s="2">
        <v>36</v>
      </c>
      <c r="D24313" s="2">
        <v>0.64</v>
      </c>
      <c r="E24313" s="2">
        <v>0.92600000000000005</v>
      </c>
    </row>
    <row r="24314" spans="1:5" x14ac:dyDescent="0.3">
      <c r="A24314" t="s">
        <v>21659</v>
      </c>
      <c r="B24314" s="3">
        <v>39714</v>
      </c>
      <c r="C24314" s="2">
        <v>0</v>
      </c>
      <c r="D24314" s="2">
        <v>0.59899999999999998</v>
      </c>
      <c r="E24314" s="2">
        <v>0.67900000000000005</v>
      </c>
    </row>
    <row r="24315" spans="1:5" x14ac:dyDescent="0.3">
      <c r="A24315" t="s">
        <v>21660</v>
      </c>
      <c r="B24315" s="3">
        <v>39714</v>
      </c>
      <c r="C24315" s="2">
        <v>0</v>
      </c>
      <c r="D24315" s="2">
        <v>0.89100000000000001</v>
      </c>
      <c r="E24315" s="2">
        <v>0.78500000000000003</v>
      </c>
    </row>
    <row r="24316" spans="1:5" x14ac:dyDescent="0.3">
      <c r="A24316" t="s">
        <v>21661</v>
      </c>
      <c r="B24316" s="3">
        <v>39714</v>
      </c>
      <c r="C24316" s="2">
        <v>0</v>
      </c>
      <c r="D24316" s="2">
        <v>0.81599999999999995</v>
      </c>
      <c r="E24316" s="2">
        <v>0.78600000000000003</v>
      </c>
    </row>
    <row r="24317" spans="1:5" x14ac:dyDescent="0.3">
      <c r="A24317" t="s">
        <v>17423</v>
      </c>
      <c r="B24317" s="3">
        <v>39713</v>
      </c>
      <c r="C24317" s="2">
        <v>0</v>
      </c>
      <c r="D24317" s="2">
        <v>0.82699999999999996</v>
      </c>
      <c r="E24317" s="2">
        <v>0.45300000000000001</v>
      </c>
    </row>
    <row r="24318" spans="1:5" x14ac:dyDescent="0.3">
      <c r="A24318" t="s">
        <v>2939</v>
      </c>
      <c r="B24318" s="3">
        <v>39710</v>
      </c>
      <c r="C24318" s="2">
        <v>0</v>
      </c>
      <c r="D24318" s="2">
        <v>0.61299999999999999</v>
      </c>
      <c r="E24318" s="2">
        <v>0.98899999999999999</v>
      </c>
    </row>
    <row r="24319" spans="1:5" x14ac:dyDescent="0.3">
      <c r="A24319" t="s">
        <v>16938</v>
      </c>
      <c r="B24319" s="3">
        <v>39708</v>
      </c>
      <c r="C24319" s="2">
        <v>37</v>
      </c>
      <c r="D24319" s="2">
        <v>0.749</v>
      </c>
      <c r="E24319" s="2">
        <v>0.51800000000000002</v>
      </c>
    </row>
    <row r="24320" spans="1:5" x14ac:dyDescent="0.3">
      <c r="A24320" t="s">
        <v>2866</v>
      </c>
      <c r="B24320" s="3">
        <v>39708</v>
      </c>
      <c r="C24320" s="2">
        <v>32</v>
      </c>
      <c r="D24320" s="2">
        <v>0.69099999999999995</v>
      </c>
      <c r="E24320" s="2">
        <v>0.94</v>
      </c>
    </row>
    <row r="24321" spans="1:5" x14ac:dyDescent="0.3">
      <c r="A24321" t="s">
        <v>13590</v>
      </c>
      <c r="B24321" s="3">
        <v>39708</v>
      </c>
      <c r="C24321" s="2">
        <v>0</v>
      </c>
      <c r="D24321" s="2">
        <v>0.71799999999999997</v>
      </c>
      <c r="E24321" s="2">
        <v>0.63600000000000001</v>
      </c>
    </row>
    <row r="24322" spans="1:5" x14ac:dyDescent="0.3">
      <c r="A24322" t="s">
        <v>13591</v>
      </c>
      <c r="B24322" s="3">
        <v>39708</v>
      </c>
      <c r="C24322" s="2">
        <v>0</v>
      </c>
      <c r="D24322" s="2">
        <v>0.72499999999999998</v>
      </c>
      <c r="E24322" s="2">
        <v>0.65100000000000002</v>
      </c>
    </row>
    <row r="24323" spans="1:5" x14ac:dyDescent="0.3">
      <c r="A24323" t="s">
        <v>13592</v>
      </c>
      <c r="B24323" s="3">
        <v>39708</v>
      </c>
      <c r="C24323" s="2">
        <v>0</v>
      </c>
      <c r="D24323" s="2">
        <v>0.67200000000000004</v>
      </c>
      <c r="E24323" s="2">
        <v>0.54600000000000004</v>
      </c>
    </row>
    <row r="24324" spans="1:5" x14ac:dyDescent="0.3">
      <c r="A24324" t="s">
        <v>13640</v>
      </c>
      <c r="B24324" s="3">
        <v>39708</v>
      </c>
      <c r="C24324" s="2">
        <v>0</v>
      </c>
      <c r="D24324" s="2">
        <v>0.65</v>
      </c>
      <c r="E24324" s="2">
        <v>0.88500000000000001</v>
      </c>
    </row>
    <row r="24325" spans="1:5" x14ac:dyDescent="0.3">
      <c r="A24325" t="s">
        <v>13644</v>
      </c>
      <c r="B24325" s="3">
        <v>39708</v>
      </c>
      <c r="C24325" s="2">
        <v>0</v>
      </c>
      <c r="D24325" s="2">
        <v>0.72499999999999998</v>
      </c>
      <c r="E24325" s="2">
        <v>0.61599999999999999</v>
      </c>
    </row>
    <row r="24326" spans="1:5" x14ac:dyDescent="0.3">
      <c r="A24326" t="s">
        <v>13645</v>
      </c>
      <c r="B24326" s="3">
        <v>39708</v>
      </c>
      <c r="C24326" s="2">
        <v>0</v>
      </c>
      <c r="D24326" s="2">
        <v>0.71099999999999997</v>
      </c>
      <c r="E24326" s="2">
        <v>0.79500000000000004</v>
      </c>
    </row>
    <row r="24327" spans="1:5" x14ac:dyDescent="0.3">
      <c r="A24327" t="s">
        <v>13646</v>
      </c>
      <c r="B24327" s="3">
        <v>39708</v>
      </c>
      <c r="C24327" s="2">
        <v>0</v>
      </c>
      <c r="D24327" s="2">
        <v>0.68400000000000005</v>
      </c>
      <c r="E24327" s="2">
        <v>0.84699999999999998</v>
      </c>
    </row>
    <row r="24328" spans="1:5" x14ac:dyDescent="0.3">
      <c r="A24328" t="s">
        <v>13647</v>
      </c>
      <c r="B24328" s="3">
        <v>39708</v>
      </c>
      <c r="C24328" s="2">
        <v>0</v>
      </c>
      <c r="D24328" s="2">
        <v>0.67500000000000004</v>
      </c>
      <c r="E24328" s="2">
        <v>0.91500000000000004</v>
      </c>
    </row>
    <row r="24329" spans="1:5" x14ac:dyDescent="0.3">
      <c r="A24329" t="s">
        <v>17045</v>
      </c>
      <c r="B24329" s="3">
        <v>39703</v>
      </c>
      <c r="C24329" s="2">
        <v>38</v>
      </c>
      <c r="D24329" s="2">
        <v>0.65400000000000003</v>
      </c>
      <c r="E24329" s="2">
        <v>0.77500000000000002</v>
      </c>
    </row>
    <row r="24330" spans="1:5" x14ac:dyDescent="0.3">
      <c r="A24330" t="s">
        <v>10230</v>
      </c>
      <c r="B24330" s="3">
        <v>39703</v>
      </c>
      <c r="C24330" s="2">
        <v>2</v>
      </c>
      <c r="D24330" s="2">
        <v>0.33</v>
      </c>
      <c r="E24330" s="2">
        <v>0.96299999999999997</v>
      </c>
    </row>
    <row r="24331" spans="1:5" x14ac:dyDescent="0.3">
      <c r="A24331" t="s">
        <v>13131</v>
      </c>
      <c r="B24331" s="3">
        <v>39700</v>
      </c>
      <c r="C24331" s="2">
        <v>42</v>
      </c>
      <c r="D24331" s="2">
        <v>0.77</v>
      </c>
      <c r="E24331" s="2">
        <v>0.73199999999999998</v>
      </c>
    </row>
    <row r="24332" spans="1:5" x14ac:dyDescent="0.3">
      <c r="A24332" t="s">
        <v>5165</v>
      </c>
      <c r="B24332" s="3">
        <v>39699</v>
      </c>
      <c r="C24332" s="2">
        <v>74</v>
      </c>
      <c r="D24332" s="2">
        <v>0.68</v>
      </c>
      <c r="E24332" s="2">
        <v>0.68700000000000006</v>
      </c>
    </row>
    <row r="24333" spans="1:5" x14ac:dyDescent="0.3">
      <c r="A24333" t="s">
        <v>5165</v>
      </c>
      <c r="B24333" s="3">
        <v>39699</v>
      </c>
      <c r="C24333" s="2">
        <v>74</v>
      </c>
      <c r="D24333" s="2">
        <v>0.68</v>
      </c>
      <c r="E24333" s="2">
        <v>0.68700000000000006</v>
      </c>
    </row>
    <row r="24334" spans="1:5" x14ac:dyDescent="0.3">
      <c r="A24334" t="s">
        <v>15650</v>
      </c>
      <c r="B24334" s="3">
        <v>39699</v>
      </c>
      <c r="C24334" s="2">
        <v>74</v>
      </c>
      <c r="D24334" s="2">
        <v>0.375</v>
      </c>
      <c r="E24334" s="2">
        <v>0.86199999999999999</v>
      </c>
    </row>
    <row r="24335" spans="1:5" x14ac:dyDescent="0.3">
      <c r="A24335" t="s">
        <v>6927</v>
      </c>
      <c r="B24335" s="3">
        <v>39699</v>
      </c>
      <c r="C24335" s="2">
        <v>1</v>
      </c>
      <c r="D24335" s="2">
        <v>0.57999999999999996</v>
      </c>
      <c r="E24335" s="2">
        <v>0.81699999999999995</v>
      </c>
    </row>
    <row r="24336" spans="1:5" x14ac:dyDescent="0.3">
      <c r="A24336" t="s">
        <v>10430</v>
      </c>
      <c r="B24336" s="3">
        <v>39693</v>
      </c>
      <c r="C24336" s="2">
        <v>66</v>
      </c>
      <c r="D24336" s="2">
        <v>0.51200000000000001</v>
      </c>
      <c r="E24336" s="2">
        <v>0.94299999999999995</v>
      </c>
    </row>
    <row r="24337" spans="1:5" x14ac:dyDescent="0.3">
      <c r="A24337" t="s">
        <v>15322</v>
      </c>
      <c r="B24337" s="3">
        <v>39693</v>
      </c>
      <c r="C24337" s="2">
        <v>46</v>
      </c>
      <c r="D24337" s="2">
        <v>0.70399999999999996</v>
      </c>
      <c r="E24337" s="2">
        <v>0.84099999999999997</v>
      </c>
    </row>
    <row r="24338" spans="1:5" x14ac:dyDescent="0.3">
      <c r="A24338" t="s">
        <v>13994</v>
      </c>
      <c r="B24338" s="3">
        <v>39693</v>
      </c>
      <c r="C24338" s="2">
        <v>40</v>
      </c>
      <c r="D24338" s="2">
        <v>0.74</v>
      </c>
      <c r="E24338" s="2">
        <v>0.91100000000000003</v>
      </c>
    </row>
    <row r="24339" spans="1:5" x14ac:dyDescent="0.3">
      <c r="A24339" t="s">
        <v>15328</v>
      </c>
      <c r="B24339" s="3">
        <v>39693</v>
      </c>
      <c r="C24339" s="2">
        <v>22</v>
      </c>
      <c r="D24339" s="2">
        <v>0.70399999999999996</v>
      </c>
      <c r="E24339" s="2">
        <v>0.79900000000000004</v>
      </c>
    </row>
    <row r="24340" spans="1:5" x14ac:dyDescent="0.3">
      <c r="A24340" t="s">
        <v>15316</v>
      </c>
      <c r="B24340" s="3">
        <v>39693</v>
      </c>
      <c r="C24340" s="2">
        <v>18</v>
      </c>
      <c r="D24340" s="2">
        <v>0.496</v>
      </c>
      <c r="E24340" s="2">
        <v>0.54700000000000004</v>
      </c>
    </row>
    <row r="24341" spans="1:5" x14ac:dyDescent="0.3">
      <c r="A24341" t="s">
        <v>15307</v>
      </c>
      <c r="B24341" s="3">
        <v>39693</v>
      </c>
      <c r="C24341" s="2">
        <v>16</v>
      </c>
      <c r="D24341" s="2">
        <v>0.80700000000000005</v>
      </c>
      <c r="E24341" s="2">
        <v>0.61699999999999999</v>
      </c>
    </row>
    <row r="24342" spans="1:5" x14ac:dyDescent="0.3">
      <c r="A24342" t="s">
        <v>15332</v>
      </c>
      <c r="B24342" s="3">
        <v>39693</v>
      </c>
      <c r="C24342" s="2">
        <v>16</v>
      </c>
      <c r="D24342" s="2">
        <v>0.70099999999999996</v>
      </c>
      <c r="E24342" s="2">
        <v>0.747</v>
      </c>
    </row>
    <row r="24343" spans="1:5" x14ac:dyDescent="0.3">
      <c r="A24343" t="s">
        <v>15321</v>
      </c>
      <c r="B24343" s="3">
        <v>39693</v>
      </c>
      <c r="C24343" s="2">
        <v>12</v>
      </c>
      <c r="D24343" s="2">
        <v>0.72099999999999997</v>
      </c>
      <c r="E24343" s="2">
        <v>0.873</v>
      </c>
    </row>
    <row r="24344" spans="1:5" x14ac:dyDescent="0.3">
      <c r="A24344" t="s">
        <v>1534</v>
      </c>
      <c r="B24344" s="3">
        <v>39693</v>
      </c>
      <c r="C24344" s="2">
        <v>0</v>
      </c>
      <c r="D24344" s="2">
        <v>0.35</v>
      </c>
      <c r="E24344" s="2">
        <v>0.95599999999999996</v>
      </c>
    </row>
    <row r="24345" spans="1:5" x14ac:dyDescent="0.3">
      <c r="A24345" t="s">
        <v>1535</v>
      </c>
      <c r="B24345" s="3">
        <v>39693</v>
      </c>
      <c r="C24345" s="2">
        <v>0</v>
      </c>
      <c r="D24345" s="2">
        <v>0.55300000000000005</v>
      </c>
      <c r="E24345" s="2">
        <v>0.48399999999999999</v>
      </c>
    </row>
    <row r="24346" spans="1:5" x14ac:dyDescent="0.3">
      <c r="A24346" t="s">
        <v>1536</v>
      </c>
      <c r="B24346" s="3">
        <v>39693</v>
      </c>
      <c r="C24346" s="2">
        <v>0</v>
      </c>
      <c r="D24346" s="2">
        <v>0.501</v>
      </c>
      <c r="E24346" s="2">
        <v>0.88600000000000001</v>
      </c>
    </row>
    <row r="24347" spans="1:5" x14ac:dyDescent="0.3">
      <c r="A24347" t="s">
        <v>10516</v>
      </c>
      <c r="B24347" s="3">
        <v>39692</v>
      </c>
      <c r="C24347" s="2">
        <v>31</v>
      </c>
      <c r="D24347" s="2">
        <v>0.33700000000000002</v>
      </c>
      <c r="E24347" s="2">
        <v>0.95099999999999996</v>
      </c>
    </row>
    <row r="24348" spans="1:5" x14ac:dyDescent="0.3">
      <c r="A24348" t="s">
        <v>9535</v>
      </c>
      <c r="B24348" s="3">
        <v>39692</v>
      </c>
      <c r="C24348" s="2">
        <v>1</v>
      </c>
      <c r="D24348" s="2">
        <v>0.67500000000000004</v>
      </c>
      <c r="E24348" s="2">
        <v>0.80300000000000005</v>
      </c>
    </row>
    <row r="24349" spans="1:5" x14ac:dyDescent="0.3">
      <c r="A24349" t="s">
        <v>22116</v>
      </c>
      <c r="B24349" s="3">
        <v>39689</v>
      </c>
      <c r="C24349" s="2">
        <v>65</v>
      </c>
      <c r="D24349" s="2">
        <v>0.60399999999999998</v>
      </c>
      <c r="E24349" s="2">
        <v>0.874</v>
      </c>
    </row>
    <row r="24350" spans="1:5" x14ac:dyDescent="0.3">
      <c r="A24350" t="s">
        <v>1386</v>
      </c>
      <c r="B24350" s="3">
        <v>39686</v>
      </c>
      <c r="C24350" s="2">
        <v>59</v>
      </c>
      <c r="D24350" s="2">
        <v>0.61099999999999999</v>
      </c>
      <c r="E24350" s="2">
        <v>0.93600000000000005</v>
      </c>
    </row>
    <row r="24351" spans="1:5" x14ac:dyDescent="0.3">
      <c r="A24351" t="s">
        <v>6810</v>
      </c>
      <c r="B24351" s="3">
        <v>39686</v>
      </c>
      <c r="C24351" s="2">
        <v>43</v>
      </c>
      <c r="D24351" s="2">
        <v>0.79400000000000004</v>
      </c>
      <c r="E24351" s="2">
        <v>0.69399999999999995</v>
      </c>
    </row>
    <row r="24352" spans="1:5" x14ac:dyDescent="0.3">
      <c r="A24352" t="s">
        <v>17096</v>
      </c>
      <c r="B24352" s="3">
        <v>39685</v>
      </c>
      <c r="C24352" s="2">
        <v>5</v>
      </c>
      <c r="D24352" s="2">
        <v>0.38300000000000001</v>
      </c>
      <c r="E24352" s="2">
        <v>0.35799999999999998</v>
      </c>
    </row>
    <row r="24353" spans="1:5" x14ac:dyDescent="0.3">
      <c r="A24353" t="s">
        <v>21648</v>
      </c>
      <c r="B24353" s="3">
        <v>39685</v>
      </c>
      <c r="C24353" s="2">
        <v>0</v>
      </c>
      <c r="D24353" s="2">
        <v>0.81599999999999995</v>
      </c>
      <c r="E24353" s="2">
        <v>0.79900000000000004</v>
      </c>
    </row>
    <row r="24354" spans="1:5" x14ac:dyDescent="0.3">
      <c r="A24354" t="s">
        <v>10467</v>
      </c>
      <c r="B24354" s="3">
        <v>39682</v>
      </c>
      <c r="C24354" s="2">
        <v>49</v>
      </c>
      <c r="D24354" s="2">
        <v>0.57599999999999996</v>
      </c>
      <c r="E24354" s="2">
        <v>0.98899999999999999</v>
      </c>
    </row>
    <row r="24355" spans="1:5" x14ac:dyDescent="0.3">
      <c r="A24355" t="s">
        <v>9784</v>
      </c>
      <c r="B24355" s="3">
        <v>39680</v>
      </c>
      <c r="C24355" s="2">
        <v>58</v>
      </c>
      <c r="D24355" s="2">
        <v>0.54400000000000004</v>
      </c>
      <c r="E24355" s="2">
        <v>0.69</v>
      </c>
    </row>
    <row r="24356" spans="1:5" x14ac:dyDescent="0.3">
      <c r="A24356" t="s">
        <v>2889</v>
      </c>
      <c r="B24356" s="3">
        <v>39679</v>
      </c>
      <c r="C24356" s="2">
        <v>43</v>
      </c>
      <c r="D24356" s="2">
        <v>0.61199999999999999</v>
      </c>
      <c r="E24356" s="2">
        <v>0.84499999999999997</v>
      </c>
    </row>
    <row r="24357" spans="1:5" x14ac:dyDescent="0.3">
      <c r="A24357" t="s">
        <v>2750</v>
      </c>
      <c r="B24357" s="3">
        <v>39679</v>
      </c>
      <c r="C24357" s="2">
        <v>29</v>
      </c>
      <c r="D24357" s="2">
        <v>0.61799999999999999</v>
      </c>
      <c r="E24357" s="2">
        <v>0.94</v>
      </c>
    </row>
    <row r="24358" spans="1:5" x14ac:dyDescent="0.3">
      <c r="A24358" t="s">
        <v>13142</v>
      </c>
      <c r="B24358" s="3">
        <v>39679</v>
      </c>
      <c r="C24358" s="2">
        <v>13</v>
      </c>
      <c r="D24358" s="2">
        <v>0.72299999999999998</v>
      </c>
      <c r="E24358" s="2">
        <v>0.82299999999999995</v>
      </c>
    </row>
    <row r="24359" spans="1:5" x14ac:dyDescent="0.3">
      <c r="A24359" t="s">
        <v>16309</v>
      </c>
      <c r="B24359" s="3">
        <v>39679</v>
      </c>
      <c r="C24359" s="2">
        <v>0</v>
      </c>
      <c r="D24359" s="2">
        <v>0.79500000000000004</v>
      </c>
      <c r="E24359" s="2">
        <v>0.55300000000000005</v>
      </c>
    </row>
    <row r="24360" spans="1:5" x14ac:dyDescent="0.3">
      <c r="A24360" t="s">
        <v>21633</v>
      </c>
      <c r="B24360" s="3">
        <v>39675</v>
      </c>
      <c r="C24360" s="2">
        <v>0</v>
      </c>
      <c r="D24360" s="2">
        <v>0.58899999999999997</v>
      </c>
      <c r="E24360" s="2">
        <v>0.83299999999999996</v>
      </c>
    </row>
    <row r="24361" spans="1:5" x14ac:dyDescent="0.3">
      <c r="A24361" t="s">
        <v>2125</v>
      </c>
      <c r="B24361" s="3">
        <v>39672</v>
      </c>
      <c r="C24361" s="2">
        <v>71</v>
      </c>
      <c r="D24361" s="2">
        <v>0.66700000000000004</v>
      </c>
      <c r="E24361" s="2">
        <v>0.95399999999999996</v>
      </c>
    </row>
    <row r="24362" spans="1:5" x14ac:dyDescent="0.3">
      <c r="A24362" t="s">
        <v>12977</v>
      </c>
      <c r="B24362" s="3">
        <v>39672</v>
      </c>
      <c r="C24362" s="2">
        <v>71</v>
      </c>
      <c r="D24362" s="2">
        <v>0.69899999999999995</v>
      </c>
      <c r="E24362" s="2">
        <v>0.91</v>
      </c>
    </row>
    <row r="24363" spans="1:5" x14ac:dyDescent="0.3">
      <c r="A24363" t="s">
        <v>13239</v>
      </c>
      <c r="B24363" s="3">
        <v>39672</v>
      </c>
      <c r="C24363" s="2">
        <v>67</v>
      </c>
      <c r="D24363" s="2">
        <v>0.76</v>
      </c>
      <c r="E24363" s="2">
        <v>0.89300000000000002</v>
      </c>
    </row>
    <row r="24364" spans="1:5" x14ac:dyDescent="0.3">
      <c r="A24364" t="s">
        <v>13114</v>
      </c>
      <c r="B24364" s="3">
        <v>39672</v>
      </c>
      <c r="C24364" s="2">
        <v>64</v>
      </c>
      <c r="D24364" s="2">
        <v>0.61699999999999999</v>
      </c>
      <c r="E24364" s="2">
        <v>0.77100000000000002</v>
      </c>
    </row>
    <row r="24365" spans="1:5" x14ac:dyDescent="0.3">
      <c r="A24365" t="s">
        <v>2541</v>
      </c>
      <c r="B24365" s="3">
        <v>39672</v>
      </c>
      <c r="C24365" s="2">
        <v>38</v>
      </c>
      <c r="D24365" s="2">
        <v>0.61199999999999999</v>
      </c>
      <c r="E24365" s="2">
        <v>0.82099999999999995</v>
      </c>
    </row>
    <row r="24366" spans="1:5" x14ac:dyDescent="0.3">
      <c r="A24366" t="s">
        <v>2545</v>
      </c>
      <c r="B24366" s="3">
        <v>39672</v>
      </c>
      <c r="C24366" s="2">
        <v>36</v>
      </c>
      <c r="D24366" s="2">
        <v>0.753</v>
      </c>
      <c r="E24366" s="2">
        <v>0.64700000000000002</v>
      </c>
    </row>
    <row r="24367" spans="1:5" x14ac:dyDescent="0.3">
      <c r="A24367" t="s">
        <v>16425</v>
      </c>
      <c r="B24367" s="3">
        <v>39672</v>
      </c>
      <c r="C24367" s="2">
        <v>35</v>
      </c>
      <c r="D24367" s="2">
        <v>0.751</v>
      </c>
      <c r="E24367" s="2">
        <v>0.48</v>
      </c>
    </row>
    <row r="24368" spans="1:5" x14ac:dyDescent="0.3">
      <c r="A24368" t="s">
        <v>2549</v>
      </c>
      <c r="B24368" s="3">
        <v>39672</v>
      </c>
      <c r="C24368" s="2">
        <v>34</v>
      </c>
      <c r="D24368" s="2">
        <v>0.67800000000000005</v>
      </c>
      <c r="E24368" s="2">
        <v>0.91300000000000003</v>
      </c>
    </row>
    <row r="24369" spans="1:5" x14ac:dyDescent="0.3">
      <c r="A24369" t="s">
        <v>16488</v>
      </c>
      <c r="B24369" s="3">
        <v>39672</v>
      </c>
      <c r="C24369" s="2">
        <v>31</v>
      </c>
      <c r="D24369" s="2">
        <v>0.52300000000000002</v>
      </c>
      <c r="E24369" s="2">
        <v>0.67300000000000004</v>
      </c>
    </row>
    <row r="24370" spans="1:5" x14ac:dyDescent="0.3">
      <c r="A24370" t="s">
        <v>16490</v>
      </c>
      <c r="B24370" s="3">
        <v>39672</v>
      </c>
      <c r="C24370" s="2">
        <v>31</v>
      </c>
      <c r="D24370" s="2">
        <v>0.59599999999999997</v>
      </c>
      <c r="E24370" s="2">
        <v>0.59499999999999997</v>
      </c>
    </row>
    <row r="24371" spans="1:5" x14ac:dyDescent="0.3">
      <c r="A24371" t="s">
        <v>2553</v>
      </c>
      <c r="B24371" s="3">
        <v>39672</v>
      </c>
      <c r="C24371" s="2">
        <v>30</v>
      </c>
      <c r="D24371" s="2">
        <v>0.40200000000000002</v>
      </c>
      <c r="E24371" s="2">
        <v>0.48199999999999998</v>
      </c>
    </row>
    <row r="24372" spans="1:5" x14ac:dyDescent="0.3">
      <c r="A24372" t="s">
        <v>2557</v>
      </c>
      <c r="B24372" s="3">
        <v>39672</v>
      </c>
      <c r="C24372" s="2">
        <v>30</v>
      </c>
      <c r="D24372" s="2">
        <v>0.32600000000000001</v>
      </c>
      <c r="E24372" s="2">
        <v>8.7900000000000006E-2</v>
      </c>
    </row>
    <row r="24373" spans="1:5" x14ac:dyDescent="0.3">
      <c r="A24373" t="s">
        <v>2561</v>
      </c>
      <c r="B24373" s="3">
        <v>39672</v>
      </c>
      <c r="C24373" s="2">
        <v>30</v>
      </c>
      <c r="D24373" s="2">
        <v>0.24199999999999999</v>
      </c>
      <c r="E24373" s="2">
        <v>6.9199999999999998E-2</v>
      </c>
    </row>
    <row r="24374" spans="1:5" x14ac:dyDescent="0.3">
      <c r="A24374" t="s">
        <v>16489</v>
      </c>
      <c r="B24374" s="3">
        <v>39672</v>
      </c>
      <c r="C24374" s="2">
        <v>23</v>
      </c>
      <c r="D24374" s="2">
        <v>0.69899999999999995</v>
      </c>
      <c r="E24374" s="2">
        <v>0.45500000000000002</v>
      </c>
    </row>
    <row r="24375" spans="1:5" x14ac:dyDescent="0.3">
      <c r="A24375" t="s">
        <v>9075</v>
      </c>
      <c r="B24375" s="3">
        <v>39671</v>
      </c>
      <c r="C24375" s="2">
        <v>36</v>
      </c>
      <c r="D24375" s="2">
        <v>0.84499999999999997</v>
      </c>
      <c r="E24375" s="2">
        <v>0.68600000000000005</v>
      </c>
    </row>
    <row r="24376" spans="1:5" x14ac:dyDescent="0.3">
      <c r="A24376" t="s">
        <v>9305</v>
      </c>
      <c r="B24376" s="3">
        <v>39671</v>
      </c>
      <c r="C24376" s="2">
        <v>12</v>
      </c>
      <c r="D24376" s="2">
        <v>0.54400000000000004</v>
      </c>
      <c r="E24376" s="2">
        <v>0.90300000000000002</v>
      </c>
    </row>
    <row r="24377" spans="1:5" x14ac:dyDescent="0.3">
      <c r="A24377" t="s">
        <v>9305</v>
      </c>
      <c r="B24377" s="3">
        <v>39671</v>
      </c>
      <c r="C24377" s="2">
        <v>12</v>
      </c>
      <c r="D24377" s="2">
        <v>0.54400000000000004</v>
      </c>
      <c r="E24377" s="2">
        <v>0.90300000000000002</v>
      </c>
    </row>
    <row r="24378" spans="1:5" x14ac:dyDescent="0.3">
      <c r="A24378" t="s">
        <v>21580</v>
      </c>
      <c r="B24378" s="3">
        <v>39671</v>
      </c>
      <c r="C24378" s="2">
        <v>3</v>
      </c>
      <c r="D24378" s="2">
        <v>0.76900000000000002</v>
      </c>
      <c r="E24378" s="2">
        <v>0.71</v>
      </c>
    </row>
    <row r="24379" spans="1:5" x14ac:dyDescent="0.3">
      <c r="A24379" t="s">
        <v>21003</v>
      </c>
      <c r="B24379" s="3">
        <v>39670</v>
      </c>
      <c r="C24379" s="2">
        <v>51</v>
      </c>
      <c r="D24379" s="2">
        <v>0.63200000000000001</v>
      </c>
      <c r="E24379" s="2">
        <v>0.84199999999999997</v>
      </c>
    </row>
    <row r="24380" spans="1:5" x14ac:dyDescent="0.3">
      <c r="A24380" t="s">
        <v>21649</v>
      </c>
      <c r="B24380" s="3">
        <v>39667</v>
      </c>
      <c r="C24380" s="2">
        <v>0</v>
      </c>
      <c r="D24380" s="2">
        <v>0.71499999999999997</v>
      </c>
      <c r="E24380" s="2">
        <v>0.56899999999999995</v>
      </c>
    </row>
    <row r="24381" spans="1:5" x14ac:dyDescent="0.3">
      <c r="A24381" t="s">
        <v>1509</v>
      </c>
      <c r="B24381" s="3">
        <v>39664</v>
      </c>
      <c r="C24381" s="2">
        <v>0</v>
      </c>
      <c r="D24381" s="2">
        <v>0.49</v>
      </c>
      <c r="E24381" s="2">
        <v>0.96699999999999997</v>
      </c>
    </row>
    <row r="24382" spans="1:5" x14ac:dyDescent="0.3">
      <c r="A24382" t="s">
        <v>1510</v>
      </c>
      <c r="B24382" s="3">
        <v>39664</v>
      </c>
      <c r="C24382" s="2">
        <v>0</v>
      </c>
      <c r="D24382" s="2">
        <v>0.45500000000000002</v>
      </c>
      <c r="E24382" s="2">
        <v>0.89100000000000001</v>
      </c>
    </row>
    <row r="24383" spans="1:5" x14ac:dyDescent="0.3">
      <c r="A24383" t="s">
        <v>1511</v>
      </c>
      <c r="B24383" s="3">
        <v>39664</v>
      </c>
      <c r="C24383" s="2">
        <v>0</v>
      </c>
      <c r="D24383" s="2">
        <v>0.44600000000000001</v>
      </c>
      <c r="E24383" s="2">
        <v>0.59199999999999997</v>
      </c>
    </row>
    <row r="24384" spans="1:5" x14ac:dyDescent="0.3">
      <c r="A24384" t="s">
        <v>1512</v>
      </c>
      <c r="B24384" s="3">
        <v>39664</v>
      </c>
      <c r="C24384" s="2">
        <v>0</v>
      </c>
      <c r="D24384" s="2">
        <v>0.57699999999999996</v>
      </c>
      <c r="E24384" s="2">
        <v>0.88500000000000001</v>
      </c>
    </row>
    <row r="24385" spans="1:5" x14ac:dyDescent="0.3">
      <c r="A24385" t="s">
        <v>12442</v>
      </c>
      <c r="B24385" s="3">
        <v>39658</v>
      </c>
      <c r="C24385" s="2">
        <v>39</v>
      </c>
      <c r="D24385" s="2">
        <v>0.65700000000000003</v>
      </c>
      <c r="E24385" s="2">
        <v>0.40100000000000002</v>
      </c>
    </row>
    <row r="24386" spans="1:5" x14ac:dyDescent="0.3">
      <c r="A24386" t="s">
        <v>12439</v>
      </c>
      <c r="B24386" s="3">
        <v>39658</v>
      </c>
      <c r="C24386" s="2">
        <v>35</v>
      </c>
      <c r="D24386" s="2">
        <v>0.47</v>
      </c>
      <c r="E24386" s="2">
        <v>0.46100000000000002</v>
      </c>
    </row>
    <row r="24387" spans="1:5" x14ac:dyDescent="0.3">
      <c r="A24387" t="s">
        <v>9327</v>
      </c>
      <c r="B24387" s="3">
        <v>39657</v>
      </c>
      <c r="C24387" s="2">
        <v>61</v>
      </c>
      <c r="D24387" s="2">
        <v>0.66400000000000003</v>
      </c>
      <c r="E24387" s="2">
        <v>0.53700000000000003</v>
      </c>
    </row>
    <row r="24388" spans="1:5" x14ac:dyDescent="0.3">
      <c r="A24388" t="s">
        <v>9332</v>
      </c>
      <c r="B24388" s="3">
        <v>39657</v>
      </c>
      <c r="C24388" s="2">
        <v>51</v>
      </c>
      <c r="D24388" s="2">
        <v>0.505</v>
      </c>
      <c r="E24388" s="2">
        <v>0.83599999999999997</v>
      </c>
    </row>
    <row r="24389" spans="1:5" x14ac:dyDescent="0.3">
      <c r="A24389" t="s">
        <v>758</v>
      </c>
      <c r="B24389" s="3">
        <v>39654</v>
      </c>
      <c r="C24389" s="2">
        <v>38</v>
      </c>
      <c r="D24389" s="2">
        <v>0.746</v>
      </c>
      <c r="E24389" s="2">
        <v>0.90900000000000003</v>
      </c>
    </row>
    <row r="24390" spans="1:5" x14ac:dyDescent="0.3">
      <c r="A24390" t="s">
        <v>751</v>
      </c>
      <c r="B24390" s="3">
        <v>39654</v>
      </c>
      <c r="C24390" s="2">
        <v>10</v>
      </c>
      <c r="D24390" s="2">
        <v>0.61399999999999999</v>
      </c>
      <c r="E24390" s="2">
        <v>0.79900000000000004</v>
      </c>
    </row>
    <row r="24391" spans="1:5" x14ac:dyDescent="0.3">
      <c r="A24391" t="s">
        <v>13249</v>
      </c>
      <c r="B24391" s="3">
        <v>39650</v>
      </c>
      <c r="C24391" s="2">
        <v>67</v>
      </c>
      <c r="D24391" s="2">
        <v>0.80900000000000005</v>
      </c>
      <c r="E24391" s="2">
        <v>0.88300000000000001</v>
      </c>
    </row>
    <row r="24392" spans="1:5" x14ac:dyDescent="0.3">
      <c r="A24392" t="s">
        <v>13249</v>
      </c>
      <c r="B24392" s="3">
        <v>39650</v>
      </c>
      <c r="C24392" s="2">
        <v>67</v>
      </c>
      <c r="D24392" s="2">
        <v>0.80900000000000005</v>
      </c>
      <c r="E24392" s="2">
        <v>0.88300000000000001</v>
      </c>
    </row>
    <row r="24393" spans="1:5" x14ac:dyDescent="0.3">
      <c r="A24393" t="s">
        <v>10937</v>
      </c>
      <c r="B24393" s="3">
        <v>39650</v>
      </c>
      <c r="C24393" s="2">
        <v>62</v>
      </c>
      <c r="D24393" s="2">
        <v>0.77700000000000002</v>
      </c>
      <c r="E24393" s="2">
        <v>0.72</v>
      </c>
    </row>
    <row r="24394" spans="1:5" x14ac:dyDescent="0.3">
      <c r="A24394" t="s">
        <v>21615</v>
      </c>
      <c r="B24394" s="3">
        <v>39647</v>
      </c>
      <c r="C24394" s="2">
        <v>5</v>
      </c>
      <c r="D24394" s="2">
        <v>0.95</v>
      </c>
      <c r="E24394" s="2">
        <v>0.437</v>
      </c>
    </row>
    <row r="24395" spans="1:5" x14ac:dyDescent="0.3">
      <c r="A24395" t="s">
        <v>12639</v>
      </c>
      <c r="B24395" s="3">
        <v>39644</v>
      </c>
      <c r="C24395" s="2">
        <v>47</v>
      </c>
      <c r="D24395" s="2">
        <v>0.69099999999999995</v>
      </c>
      <c r="E24395" s="2">
        <v>0.8</v>
      </c>
    </row>
    <row r="24396" spans="1:5" x14ac:dyDescent="0.3">
      <c r="A24396" t="s">
        <v>9397</v>
      </c>
      <c r="B24396" s="3">
        <v>39637</v>
      </c>
      <c r="C24396" s="2">
        <v>57</v>
      </c>
      <c r="D24396" s="2">
        <v>0.55400000000000005</v>
      </c>
      <c r="E24396" s="2">
        <v>0.70799999999999996</v>
      </c>
    </row>
    <row r="24397" spans="1:5" x14ac:dyDescent="0.3">
      <c r="A24397" t="s">
        <v>9537</v>
      </c>
      <c r="B24397" s="3">
        <v>39637</v>
      </c>
      <c r="C24397" s="2">
        <v>42</v>
      </c>
      <c r="D24397" s="2">
        <v>0.33</v>
      </c>
      <c r="E24397" s="2">
        <v>0.70699999999999996</v>
      </c>
    </row>
    <row r="24398" spans="1:5" x14ac:dyDescent="0.3">
      <c r="A24398" t="s">
        <v>9401</v>
      </c>
      <c r="B24398" s="3">
        <v>39637</v>
      </c>
      <c r="C24398" s="2">
        <v>36</v>
      </c>
      <c r="D24398" s="2">
        <v>0.68600000000000005</v>
      </c>
      <c r="E24398" s="2">
        <v>0.85599999999999998</v>
      </c>
    </row>
    <row r="24399" spans="1:5" x14ac:dyDescent="0.3">
      <c r="A24399" t="s">
        <v>9412</v>
      </c>
      <c r="B24399" s="3">
        <v>39637</v>
      </c>
      <c r="C24399" s="2">
        <v>34</v>
      </c>
      <c r="D24399" s="2">
        <v>0.58899999999999997</v>
      </c>
      <c r="E24399" s="2">
        <v>0.95599999999999996</v>
      </c>
    </row>
    <row r="24400" spans="1:5" x14ac:dyDescent="0.3">
      <c r="A24400" t="s">
        <v>9939</v>
      </c>
      <c r="B24400" s="3">
        <v>39637</v>
      </c>
      <c r="C24400" s="2">
        <v>33</v>
      </c>
      <c r="D24400" s="2">
        <v>0.60599999999999998</v>
      </c>
      <c r="E24400" s="2">
        <v>0.81699999999999995</v>
      </c>
    </row>
    <row r="24401" spans="1:5" x14ac:dyDescent="0.3">
      <c r="A24401" t="s">
        <v>9664</v>
      </c>
      <c r="B24401" s="3">
        <v>39637</v>
      </c>
      <c r="C24401" s="2">
        <v>23</v>
      </c>
      <c r="D24401" s="2">
        <v>0.63400000000000001</v>
      </c>
      <c r="E24401" s="2">
        <v>0.83299999999999996</v>
      </c>
    </row>
    <row r="24402" spans="1:5" x14ac:dyDescent="0.3">
      <c r="A24402" t="s">
        <v>21623</v>
      </c>
      <c r="B24402" s="3">
        <v>39637</v>
      </c>
      <c r="C24402" s="2">
        <v>0</v>
      </c>
      <c r="D24402" s="2">
        <v>0.72</v>
      </c>
      <c r="E24402" s="2">
        <v>0.754</v>
      </c>
    </row>
    <row r="24403" spans="1:5" x14ac:dyDescent="0.3">
      <c r="A24403" t="s">
        <v>2118</v>
      </c>
      <c r="B24403" s="3">
        <v>39636</v>
      </c>
      <c r="C24403" s="2">
        <v>68</v>
      </c>
      <c r="D24403" s="2">
        <v>0.79100000000000004</v>
      </c>
      <c r="E24403" s="2">
        <v>0.71299999999999997</v>
      </c>
    </row>
    <row r="24404" spans="1:5" x14ac:dyDescent="0.3">
      <c r="A24404" t="s">
        <v>21634</v>
      </c>
      <c r="B24404" s="3">
        <v>39636</v>
      </c>
      <c r="C24404" s="2">
        <v>4</v>
      </c>
      <c r="D24404" s="2">
        <v>0.84199999999999997</v>
      </c>
      <c r="E24404" s="2">
        <v>0.79500000000000004</v>
      </c>
    </row>
    <row r="24405" spans="1:5" x14ac:dyDescent="0.3">
      <c r="A24405" t="s">
        <v>10522</v>
      </c>
      <c r="B24405" s="3">
        <v>39636</v>
      </c>
      <c r="C24405" s="2">
        <v>2</v>
      </c>
      <c r="D24405" s="2">
        <v>0.46600000000000003</v>
      </c>
      <c r="E24405" s="2">
        <v>0.88900000000000001</v>
      </c>
    </row>
    <row r="24406" spans="1:5" x14ac:dyDescent="0.3">
      <c r="A24406" t="s">
        <v>21624</v>
      </c>
      <c r="B24406" s="3">
        <v>39636</v>
      </c>
      <c r="C24406" s="2">
        <v>1</v>
      </c>
      <c r="D24406" s="2">
        <v>0.72699999999999998</v>
      </c>
      <c r="E24406" s="2">
        <v>0.873</v>
      </c>
    </row>
    <row r="24407" spans="1:5" x14ac:dyDescent="0.3">
      <c r="A24407" t="s">
        <v>10518</v>
      </c>
      <c r="B24407" s="3">
        <v>39636</v>
      </c>
      <c r="C24407" s="2">
        <v>0</v>
      </c>
      <c r="D24407" s="2">
        <v>0.32100000000000001</v>
      </c>
      <c r="E24407" s="2">
        <v>0.81100000000000005</v>
      </c>
    </row>
    <row r="24408" spans="1:5" x14ac:dyDescent="0.3">
      <c r="A24408" t="s">
        <v>10519</v>
      </c>
      <c r="B24408" s="3">
        <v>39636</v>
      </c>
      <c r="C24408" s="2">
        <v>0</v>
      </c>
      <c r="D24408" s="2">
        <v>0.50900000000000001</v>
      </c>
      <c r="E24408" s="2">
        <v>0.89</v>
      </c>
    </row>
    <row r="24409" spans="1:5" x14ac:dyDescent="0.3">
      <c r="A24409" t="s">
        <v>10520</v>
      </c>
      <c r="B24409" s="3">
        <v>39636</v>
      </c>
      <c r="C24409" s="2">
        <v>0</v>
      </c>
      <c r="D24409" s="2">
        <v>0.39800000000000002</v>
      </c>
      <c r="E24409" s="2">
        <v>0.92900000000000005</v>
      </c>
    </row>
    <row r="24410" spans="1:5" x14ac:dyDescent="0.3">
      <c r="A24410" t="s">
        <v>10521</v>
      </c>
      <c r="B24410" s="3">
        <v>39636</v>
      </c>
      <c r="C24410" s="2">
        <v>0</v>
      </c>
      <c r="D24410" s="2">
        <v>0.58299999999999996</v>
      </c>
      <c r="E24410" s="2">
        <v>0.83099999999999996</v>
      </c>
    </row>
    <row r="24411" spans="1:5" x14ac:dyDescent="0.3">
      <c r="A24411" t="s">
        <v>10523</v>
      </c>
      <c r="B24411" s="3">
        <v>39636</v>
      </c>
      <c r="C24411" s="2">
        <v>0</v>
      </c>
      <c r="D24411" s="2">
        <v>0.50900000000000001</v>
      </c>
      <c r="E24411" s="2">
        <v>0.92600000000000005</v>
      </c>
    </row>
    <row r="24412" spans="1:5" x14ac:dyDescent="0.3">
      <c r="A24412" t="s">
        <v>10524</v>
      </c>
      <c r="B24412" s="3">
        <v>39636</v>
      </c>
      <c r="C24412" s="2">
        <v>0</v>
      </c>
      <c r="D24412" s="2">
        <v>0.504</v>
      </c>
      <c r="E24412" s="2">
        <v>0.91100000000000003</v>
      </c>
    </row>
    <row r="24413" spans="1:5" x14ac:dyDescent="0.3">
      <c r="A24413" t="s">
        <v>10525</v>
      </c>
      <c r="B24413" s="3">
        <v>39636</v>
      </c>
      <c r="C24413" s="2">
        <v>0</v>
      </c>
      <c r="D24413" s="2">
        <v>0.80100000000000005</v>
      </c>
      <c r="E24413" s="2">
        <v>0.69799999999999995</v>
      </c>
    </row>
    <row r="24414" spans="1:5" x14ac:dyDescent="0.3">
      <c r="A24414" t="s">
        <v>10528</v>
      </c>
      <c r="B24414" s="3">
        <v>39636</v>
      </c>
      <c r="C24414" s="2">
        <v>0</v>
      </c>
      <c r="D24414" s="2">
        <v>0.63800000000000001</v>
      </c>
      <c r="E24414" s="2">
        <v>0.75</v>
      </c>
    </row>
    <row r="24415" spans="1:5" x14ac:dyDescent="0.3">
      <c r="A24415" t="s">
        <v>9329</v>
      </c>
      <c r="B24415" s="3">
        <v>39631</v>
      </c>
      <c r="C24415" s="2">
        <v>4</v>
      </c>
      <c r="D24415" s="2">
        <v>0.29099999999999998</v>
      </c>
      <c r="E24415" s="2">
        <v>0.755</v>
      </c>
    </row>
    <row r="24416" spans="1:5" x14ac:dyDescent="0.3">
      <c r="A24416" t="s">
        <v>12434</v>
      </c>
      <c r="B24416" s="3">
        <v>39630</v>
      </c>
      <c r="C24416" s="2">
        <v>33</v>
      </c>
      <c r="D24416" s="2">
        <v>0.377</v>
      </c>
      <c r="E24416" s="2">
        <v>0.40799999999999997</v>
      </c>
    </row>
    <row r="24417" spans="1:5" x14ac:dyDescent="0.3">
      <c r="A24417" t="s">
        <v>6260</v>
      </c>
      <c r="B24417" s="3">
        <v>39630</v>
      </c>
      <c r="C24417" s="2">
        <v>30</v>
      </c>
      <c r="D24417" s="2">
        <v>0.71799999999999997</v>
      </c>
      <c r="E24417" s="2">
        <v>0.81899999999999995</v>
      </c>
    </row>
    <row r="24418" spans="1:5" x14ac:dyDescent="0.3">
      <c r="A24418" t="s">
        <v>10369</v>
      </c>
      <c r="B24418" s="3">
        <v>39623</v>
      </c>
      <c r="C24418" s="2">
        <v>66</v>
      </c>
      <c r="D24418" s="2">
        <v>0.32800000000000001</v>
      </c>
      <c r="E24418" s="2">
        <v>0.93899999999999995</v>
      </c>
    </row>
    <row r="24419" spans="1:5" x14ac:dyDescent="0.3">
      <c r="A24419" t="s">
        <v>10578</v>
      </c>
      <c r="B24419" s="3">
        <v>39623</v>
      </c>
      <c r="C24419" s="2">
        <v>51</v>
      </c>
      <c r="D24419" s="2">
        <v>0.32800000000000001</v>
      </c>
      <c r="E24419" s="2">
        <v>0.93899999999999995</v>
      </c>
    </row>
    <row r="24420" spans="1:5" x14ac:dyDescent="0.3">
      <c r="A24420" t="s">
        <v>16516</v>
      </c>
      <c r="B24420" s="3">
        <v>39623</v>
      </c>
      <c r="C24420" s="2">
        <v>37</v>
      </c>
      <c r="D24420" s="2">
        <v>0.746</v>
      </c>
      <c r="E24420" s="2">
        <v>0.45700000000000002</v>
      </c>
    </row>
    <row r="24421" spans="1:5" x14ac:dyDescent="0.3">
      <c r="A24421" t="s">
        <v>16484</v>
      </c>
      <c r="B24421" s="3">
        <v>39623</v>
      </c>
      <c r="C24421" s="2">
        <v>30</v>
      </c>
      <c r="D24421" s="2">
        <v>0.69699999999999995</v>
      </c>
      <c r="E24421" s="2">
        <v>0.56999999999999995</v>
      </c>
    </row>
    <row r="24422" spans="1:5" x14ac:dyDescent="0.3">
      <c r="A24422" t="s">
        <v>1694</v>
      </c>
      <c r="B24422" s="3">
        <v>39616</v>
      </c>
      <c r="C24422" s="2">
        <v>77</v>
      </c>
      <c r="D24422" s="2">
        <v>0.55000000000000004</v>
      </c>
      <c r="E24422" s="2">
        <v>0.91700000000000004</v>
      </c>
    </row>
    <row r="24423" spans="1:5" x14ac:dyDescent="0.3">
      <c r="A24423" t="s">
        <v>1694</v>
      </c>
      <c r="B24423" s="3">
        <v>39616</v>
      </c>
      <c r="C24423" s="2">
        <v>77</v>
      </c>
      <c r="D24423" s="2">
        <v>0.55000000000000004</v>
      </c>
      <c r="E24423" s="2">
        <v>0.91700000000000004</v>
      </c>
    </row>
    <row r="24424" spans="1:5" x14ac:dyDescent="0.3">
      <c r="A24424" t="s">
        <v>1694</v>
      </c>
      <c r="B24424" s="3">
        <v>39616</v>
      </c>
      <c r="C24424" s="2">
        <v>77</v>
      </c>
      <c r="D24424" s="2">
        <v>0.55000000000000004</v>
      </c>
      <c r="E24424" s="2">
        <v>0.91700000000000004</v>
      </c>
    </row>
    <row r="24425" spans="1:5" x14ac:dyDescent="0.3">
      <c r="A24425" t="s">
        <v>2042</v>
      </c>
      <c r="B24425" s="3">
        <v>39616</v>
      </c>
      <c r="C24425" s="2">
        <v>69</v>
      </c>
      <c r="D24425" s="2">
        <v>0.69899999999999995</v>
      </c>
      <c r="E24425" s="2">
        <v>0.76</v>
      </c>
    </row>
    <row r="24426" spans="1:5" x14ac:dyDescent="0.3">
      <c r="A24426" t="s">
        <v>20382</v>
      </c>
      <c r="B24426" s="3">
        <v>39616</v>
      </c>
      <c r="C24426" s="2">
        <v>37</v>
      </c>
      <c r="D24426" s="2">
        <v>0.69899999999999995</v>
      </c>
      <c r="E24426" s="2">
        <v>0.76</v>
      </c>
    </row>
    <row r="24427" spans="1:5" x14ac:dyDescent="0.3">
      <c r="A24427" t="s">
        <v>9252</v>
      </c>
      <c r="B24427" s="3">
        <v>39615</v>
      </c>
      <c r="C24427" s="2">
        <v>40</v>
      </c>
      <c r="D24427" s="2">
        <v>0.75800000000000001</v>
      </c>
      <c r="E24427" s="2">
        <v>0.81499999999999995</v>
      </c>
    </row>
    <row r="24428" spans="1:5" x14ac:dyDescent="0.3">
      <c r="A24428" t="s">
        <v>16300</v>
      </c>
      <c r="B24428" s="3">
        <v>39615</v>
      </c>
      <c r="C24428" s="2">
        <v>28</v>
      </c>
      <c r="D24428" s="2">
        <v>0.80600000000000005</v>
      </c>
      <c r="E24428" s="2">
        <v>0.78600000000000003</v>
      </c>
    </row>
    <row r="24429" spans="1:5" x14ac:dyDescent="0.3">
      <c r="A24429" t="s">
        <v>12637</v>
      </c>
      <c r="B24429" s="3">
        <v>39615</v>
      </c>
      <c r="C24429" s="2">
        <v>20</v>
      </c>
      <c r="D24429" s="2">
        <v>0.78200000000000003</v>
      </c>
      <c r="E24429" s="2">
        <v>0.81299999999999994</v>
      </c>
    </row>
    <row r="24430" spans="1:5" x14ac:dyDescent="0.3">
      <c r="A24430" t="s">
        <v>2898</v>
      </c>
      <c r="B24430" s="3">
        <v>39612</v>
      </c>
      <c r="C24430" s="2">
        <v>0</v>
      </c>
      <c r="D24430" s="2">
        <v>0.54300000000000004</v>
      </c>
      <c r="E24430" s="2">
        <v>0.95299999999999996</v>
      </c>
    </row>
    <row r="24431" spans="1:5" x14ac:dyDescent="0.3">
      <c r="A24431" t="s">
        <v>13988</v>
      </c>
      <c r="B24431" s="3">
        <v>39612</v>
      </c>
      <c r="C24431" s="2">
        <v>0</v>
      </c>
      <c r="D24431" s="2">
        <v>0.47299999999999998</v>
      </c>
      <c r="E24431" s="2">
        <v>0.66700000000000004</v>
      </c>
    </row>
    <row r="24432" spans="1:5" x14ac:dyDescent="0.3">
      <c r="A24432" t="s">
        <v>9748</v>
      </c>
      <c r="B24432" s="3">
        <v>39608</v>
      </c>
      <c r="C24432" s="2">
        <v>62</v>
      </c>
      <c r="D24432" s="2">
        <v>0.52700000000000002</v>
      </c>
      <c r="E24432" s="2">
        <v>0.63600000000000001</v>
      </c>
    </row>
    <row r="24433" spans="1:5" x14ac:dyDescent="0.3">
      <c r="A24433" t="s">
        <v>6013</v>
      </c>
      <c r="B24433" s="3">
        <v>39602</v>
      </c>
      <c r="C24433" s="2">
        <v>0</v>
      </c>
      <c r="D24433" s="2">
        <v>0.79300000000000004</v>
      </c>
      <c r="E24433" s="2">
        <v>0.70399999999999996</v>
      </c>
    </row>
    <row r="24434" spans="1:5" x14ac:dyDescent="0.3">
      <c r="A24434" t="s">
        <v>1571</v>
      </c>
      <c r="B24434" s="3">
        <v>39601</v>
      </c>
      <c r="C24434" s="2">
        <v>80</v>
      </c>
      <c r="D24434" s="2">
        <v>0.58299999999999996</v>
      </c>
      <c r="E24434" s="2">
        <v>0.82899999999999996</v>
      </c>
    </row>
    <row r="24435" spans="1:5" x14ac:dyDescent="0.3">
      <c r="A24435" t="s">
        <v>14051</v>
      </c>
      <c r="B24435" s="3">
        <v>39601</v>
      </c>
      <c r="C24435" s="2">
        <v>76</v>
      </c>
      <c r="D24435" s="2">
        <v>0.83499999999999996</v>
      </c>
      <c r="E24435" s="2">
        <v>0.66900000000000004</v>
      </c>
    </row>
    <row r="24436" spans="1:5" x14ac:dyDescent="0.3">
      <c r="A24436" t="s">
        <v>14051</v>
      </c>
      <c r="B24436" s="3">
        <v>39601</v>
      </c>
      <c r="C24436" s="2">
        <v>76</v>
      </c>
      <c r="D24436" s="2">
        <v>0.83499999999999996</v>
      </c>
      <c r="E24436" s="2">
        <v>0.66900000000000004</v>
      </c>
    </row>
    <row r="24437" spans="1:5" x14ac:dyDescent="0.3">
      <c r="A24437" t="s">
        <v>20380</v>
      </c>
      <c r="B24437" s="3">
        <v>39601</v>
      </c>
      <c r="C24437" s="2">
        <v>47</v>
      </c>
      <c r="D24437" s="2">
        <v>0.58499999999999996</v>
      </c>
      <c r="E24437" s="2">
        <v>0.83599999999999997</v>
      </c>
    </row>
    <row r="24438" spans="1:5" x14ac:dyDescent="0.3">
      <c r="A24438" t="s">
        <v>1582</v>
      </c>
      <c r="B24438" s="3">
        <v>39601</v>
      </c>
      <c r="C24438" s="2">
        <v>17</v>
      </c>
      <c r="D24438" s="2">
        <v>0.83499999999999996</v>
      </c>
      <c r="E24438" s="2">
        <v>0.66900000000000004</v>
      </c>
    </row>
    <row r="24439" spans="1:5" x14ac:dyDescent="0.3">
      <c r="A24439" t="s">
        <v>1874</v>
      </c>
      <c r="B24439" s="3">
        <v>39601</v>
      </c>
      <c r="C24439" s="2">
        <v>15</v>
      </c>
      <c r="D24439" s="2">
        <v>0.58299999999999996</v>
      </c>
      <c r="E24439" s="2">
        <v>0.82899999999999996</v>
      </c>
    </row>
    <row r="24440" spans="1:5" x14ac:dyDescent="0.3">
      <c r="A24440" t="s">
        <v>9410</v>
      </c>
      <c r="B24440" s="3">
        <v>39601</v>
      </c>
      <c r="C24440" s="2">
        <v>0</v>
      </c>
      <c r="D24440" s="2">
        <v>0.65900000000000003</v>
      </c>
      <c r="E24440" s="2">
        <v>0.68600000000000005</v>
      </c>
    </row>
    <row r="24441" spans="1:5" x14ac:dyDescent="0.3">
      <c r="A24441" t="s">
        <v>15467</v>
      </c>
      <c r="B24441" s="3">
        <v>39600</v>
      </c>
      <c r="C24441" s="2">
        <v>42</v>
      </c>
      <c r="D24441" s="2">
        <v>0.77700000000000002</v>
      </c>
      <c r="E24441" s="2">
        <v>0.85699999999999998</v>
      </c>
    </row>
    <row r="24442" spans="1:5" x14ac:dyDescent="0.3">
      <c r="A24442" t="s">
        <v>15845</v>
      </c>
      <c r="B24442" s="3">
        <v>39598</v>
      </c>
      <c r="C24442" s="2">
        <v>35</v>
      </c>
      <c r="D24442" s="2">
        <v>0.55400000000000005</v>
      </c>
      <c r="E24442" s="2">
        <v>0.52</v>
      </c>
    </row>
    <row r="24443" spans="1:5" x14ac:dyDescent="0.3">
      <c r="A24443" t="s">
        <v>1686</v>
      </c>
      <c r="B24443" s="3">
        <v>39594</v>
      </c>
      <c r="C24443" s="2">
        <v>78</v>
      </c>
      <c r="D24443" s="2">
        <v>0.48499999999999999</v>
      </c>
      <c r="E24443" s="2">
        <v>0.61899999999999999</v>
      </c>
    </row>
    <row r="24444" spans="1:5" x14ac:dyDescent="0.3">
      <c r="A24444" t="s">
        <v>1686</v>
      </c>
      <c r="B24444" s="3">
        <v>39594</v>
      </c>
      <c r="C24444" s="2">
        <v>78</v>
      </c>
      <c r="D24444" s="2">
        <v>0.48499999999999999</v>
      </c>
      <c r="E24444" s="2">
        <v>0.61899999999999999</v>
      </c>
    </row>
    <row r="24445" spans="1:5" x14ac:dyDescent="0.3">
      <c r="A24445" t="s">
        <v>1686</v>
      </c>
      <c r="B24445" s="3">
        <v>39594</v>
      </c>
      <c r="C24445" s="2">
        <v>78</v>
      </c>
      <c r="D24445" s="2">
        <v>0.48499999999999999</v>
      </c>
      <c r="E24445" s="2">
        <v>0.61899999999999999</v>
      </c>
    </row>
    <row r="24446" spans="1:5" x14ac:dyDescent="0.3">
      <c r="A24446" t="s">
        <v>9734</v>
      </c>
      <c r="B24446" s="3">
        <v>39594</v>
      </c>
      <c r="C24446" s="2">
        <v>52</v>
      </c>
      <c r="D24446" s="2">
        <v>0.35899999999999999</v>
      </c>
      <c r="E24446" s="2">
        <v>0.77900000000000003</v>
      </c>
    </row>
    <row r="24447" spans="1:5" x14ac:dyDescent="0.3">
      <c r="A24447" t="s">
        <v>21610</v>
      </c>
      <c r="B24447" s="3">
        <v>39594</v>
      </c>
      <c r="C24447" s="2">
        <v>17</v>
      </c>
      <c r="D24447" s="2">
        <v>0.76700000000000002</v>
      </c>
      <c r="E24447" s="2">
        <v>0.59499999999999997</v>
      </c>
    </row>
    <row r="24448" spans="1:5" x14ac:dyDescent="0.3">
      <c r="A24448" t="s">
        <v>9320</v>
      </c>
      <c r="B24448" s="3">
        <v>39588</v>
      </c>
      <c r="C24448" s="2">
        <v>49</v>
      </c>
      <c r="D24448" s="2">
        <v>0.46300000000000002</v>
      </c>
      <c r="E24448" s="2">
        <v>0.92300000000000004</v>
      </c>
    </row>
    <row r="24449" spans="1:5" x14ac:dyDescent="0.3">
      <c r="A24449" t="s">
        <v>1506</v>
      </c>
      <c r="B24449" s="3">
        <v>39588</v>
      </c>
      <c r="C24449" s="2">
        <v>0</v>
      </c>
      <c r="D24449" s="2">
        <v>0.42299999999999999</v>
      </c>
      <c r="E24449" s="2">
        <v>0.85099999999999998</v>
      </c>
    </row>
    <row r="24450" spans="1:5" x14ac:dyDescent="0.3">
      <c r="A24450" t="s">
        <v>1507</v>
      </c>
      <c r="B24450" s="3">
        <v>39588</v>
      </c>
      <c r="C24450" s="2">
        <v>0</v>
      </c>
      <c r="D24450" s="2">
        <v>0.49299999999999999</v>
      </c>
      <c r="E24450" s="2">
        <v>0.89500000000000002</v>
      </c>
    </row>
    <row r="24451" spans="1:5" x14ac:dyDescent="0.3">
      <c r="A24451" t="s">
        <v>1508</v>
      </c>
      <c r="B24451" s="3">
        <v>39588</v>
      </c>
      <c r="C24451" s="2">
        <v>0</v>
      </c>
      <c r="D24451" s="2">
        <v>0.45600000000000002</v>
      </c>
      <c r="E24451" s="2">
        <v>0.8</v>
      </c>
    </row>
    <row r="24452" spans="1:5" x14ac:dyDescent="0.3">
      <c r="A24452" t="s">
        <v>12383</v>
      </c>
      <c r="B24452" s="3">
        <v>39584</v>
      </c>
      <c r="C24452" s="2">
        <v>0</v>
      </c>
      <c r="D24452" s="2">
        <v>0.70599999999999996</v>
      </c>
      <c r="E24452" s="2">
        <v>0.86599999999999999</v>
      </c>
    </row>
    <row r="24453" spans="1:5" x14ac:dyDescent="0.3">
      <c r="A24453" t="s">
        <v>6003</v>
      </c>
      <c r="B24453" s="3">
        <v>39581</v>
      </c>
      <c r="C24453" s="2">
        <v>38</v>
      </c>
      <c r="D24453" s="2">
        <v>0.73699999999999999</v>
      </c>
      <c r="E24453" s="2">
        <v>0.73699999999999999</v>
      </c>
    </row>
    <row r="24454" spans="1:5" x14ac:dyDescent="0.3">
      <c r="A24454" t="s">
        <v>9554</v>
      </c>
      <c r="B24454" s="3">
        <v>39581</v>
      </c>
      <c r="C24454" s="2">
        <v>0</v>
      </c>
      <c r="D24454" s="2">
        <v>0.223</v>
      </c>
      <c r="E24454" s="2">
        <v>0.95199999999999996</v>
      </c>
    </row>
    <row r="24455" spans="1:5" x14ac:dyDescent="0.3">
      <c r="A24455" t="s">
        <v>4495</v>
      </c>
      <c r="B24455" s="3">
        <v>39580</v>
      </c>
      <c r="C24455" s="2">
        <v>82</v>
      </c>
      <c r="D24455" s="2">
        <v>0.68600000000000005</v>
      </c>
      <c r="E24455" s="2">
        <v>0.45700000000000002</v>
      </c>
    </row>
    <row r="24456" spans="1:5" x14ac:dyDescent="0.3">
      <c r="A24456" t="s">
        <v>4495</v>
      </c>
      <c r="B24456" s="3">
        <v>39580</v>
      </c>
      <c r="C24456" s="2">
        <v>82</v>
      </c>
      <c r="D24456" s="2">
        <v>0.68600000000000005</v>
      </c>
      <c r="E24456" s="2">
        <v>0.45700000000000002</v>
      </c>
    </row>
    <row r="24457" spans="1:5" x14ac:dyDescent="0.3">
      <c r="A24457" t="s">
        <v>9574</v>
      </c>
      <c r="B24457" s="3">
        <v>39580</v>
      </c>
      <c r="C24457" s="2">
        <v>50</v>
      </c>
      <c r="D24457" s="2">
        <v>0.66400000000000003</v>
      </c>
      <c r="E24457" s="2">
        <v>0.68100000000000005</v>
      </c>
    </row>
    <row r="24458" spans="1:5" x14ac:dyDescent="0.3">
      <c r="A24458" t="s">
        <v>2424</v>
      </c>
      <c r="B24458" s="3">
        <v>39578</v>
      </c>
      <c r="C24458" s="2">
        <v>23</v>
      </c>
      <c r="D24458" s="2">
        <v>0.77900000000000003</v>
      </c>
      <c r="E24458" s="2">
        <v>0.57099999999999995</v>
      </c>
    </row>
    <row r="24459" spans="1:5" x14ac:dyDescent="0.3">
      <c r="A24459" t="s">
        <v>21045</v>
      </c>
      <c r="B24459" s="3">
        <v>39577</v>
      </c>
      <c r="C24459" s="2">
        <v>8</v>
      </c>
      <c r="D24459" s="2">
        <v>0.81200000000000006</v>
      </c>
      <c r="E24459" s="2">
        <v>0.65</v>
      </c>
    </row>
    <row r="24460" spans="1:5" x14ac:dyDescent="0.3">
      <c r="A24460" t="s">
        <v>21625</v>
      </c>
      <c r="B24460" s="3">
        <v>39577</v>
      </c>
      <c r="C24460" s="2">
        <v>0</v>
      </c>
      <c r="D24460" s="2">
        <v>0.70399999999999996</v>
      </c>
      <c r="E24460" s="2">
        <v>0.80900000000000005</v>
      </c>
    </row>
    <row r="24461" spans="1:5" x14ac:dyDescent="0.3">
      <c r="A24461" t="s">
        <v>15469</v>
      </c>
      <c r="B24461" s="3">
        <v>39575</v>
      </c>
      <c r="C24461" s="2">
        <v>36</v>
      </c>
      <c r="D24461" s="2">
        <v>0.90600000000000003</v>
      </c>
      <c r="E24461" s="2">
        <v>0.45600000000000002</v>
      </c>
    </row>
    <row r="24462" spans="1:5" x14ac:dyDescent="0.3">
      <c r="A24462" t="s">
        <v>12641</v>
      </c>
      <c r="B24462" s="3">
        <v>39574</v>
      </c>
      <c r="C24462" s="2">
        <v>48</v>
      </c>
      <c r="D24462" s="2">
        <v>0.71599999999999997</v>
      </c>
      <c r="E24462" s="2">
        <v>0.55200000000000005</v>
      </c>
    </row>
    <row r="24463" spans="1:5" x14ac:dyDescent="0.3">
      <c r="A24463" t="s">
        <v>21597</v>
      </c>
      <c r="B24463" s="3">
        <v>39570</v>
      </c>
      <c r="C24463" s="2">
        <v>18</v>
      </c>
      <c r="D24463" s="2">
        <v>0.84799999999999998</v>
      </c>
      <c r="E24463" s="2">
        <v>0.63500000000000001</v>
      </c>
    </row>
    <row r="24464" spans="1:5" x14ac:dyDescent="0.3">
      <c r="A24464" t="s">
        <v>1848</v>
      </c>
      <c r="B24464" s="3">
        <v>39569</v>
      </c>
      <c r="C24464" s="2">
        <v>71</v>
      </c>
      <c r="D24464" s="2">
        <v>0.68600000000000005</v>
      </c>
      <c r="E24464" s="2">
        <v>0.45700000000000002</v>
      </c>
    </row>
    <row r="24465" spans="1:5" x14ac:dyDescent="0.3">
      <c r="A24465" t="s">
        <v>6206</v>
      </c>
      <c r="B24465" s="3">
        <v>39567</v>
      </c>
      <c r="C24465" s="2">
        <v>70</v>
      </c>
      <c r="D24465" s="2">
        <v>0.42899999999999999</v>
      </c>
      <c r="E24465" s="2">
        <v>0.96599999999999997</v>
      </c>
    </row>
    <row r="24466" spans="1:5" x14ac:dyDescent="0.3">
      <c r="A24466" t="s">
        <v>6206</v>
      </c>
      <c r="B24466" s="3">
        <v>39567</v>
      </c>
      <c r="C24466" s="2">
        <v>70</v>
      </c>
      <c r="D24466" s="2">
        <v>0.42899999999999999</v>
      </c>
      <c r="E24466" s="2">
        <v>0.96599999999999997</v>
      </c>
    </row>
    <row r="24467" spans="1:5" x14ac:dyDescent="0.3">
      <c r="A24467" t="s">
        <v>17413</v>
      </c>
      <c r="B24467" s="3">
        <v>39567</v>
      </c>
      <c r="C24467" s="2">
        <v>3</v>
      </c>
      <c r="D24467" s="2">
        <v>0.76900000000000002</v>
      </c>
      <c r="E24467" s="2">
        <v>0.38400000000000001</v>
      </c>
    </row>
    <row r="24468" spans="1:5" x14ac:dyDescent="0.3">
      <c r="A24468" t="s">
        <v>17414</v>
      </c>
      <c r="B24468" s="3">
        <v>39567</v>
      </c>
      <c r="C24468" s="2">
        <v>1</v>
      </c>
      <c r="D24468" s="2">
        <v>0.50800000000000001</v>
      </c>
      <c r="E24468" s="2">
        <v>0.27600000000000002</v>
      </c>
    </row>
    <row r="24469" spans="1:5" x14ac:dyDescent="0.3">
      <c r="A24469" t="s">
        <v>2900</v>
      </c>
      <c r="B24469" s="3">
        <v>39567</v>
      </c>
      <c r="C24469" s="2">
        <v>0</v>
      </c>
      <c r="D24469" s="2">
        <v>0.56599999999999995</v>
      </c>
      <c r="E24469" s="2">
        <v>0.74399999999999999</v>
      </c>
    </row>
    <row r="24470" spans="1:5" x14ac:dyDescent="0.3">
      <c r="A24470" t="s">
        <v>9195</v>
      </c>
      <c r="B24470" s="3">
        <v>39567</v>
      </c>
      <c r="C24470" s="2">
        <v>0</v>
      </c>
      <c r="D24470" s="2">
        <v>0.52300000000000002</v>
      </c>
      <c r="E24470" s="2">
        <v>0.53</v>
      </c>
    </row>
    <row r="24471" spans="1:5" x14ac:dyDescent="0.3">
      <c r="A24471" t="s">
        <v>9196</v>
      </c>
      <c r="B24471" s="3">
        <v>39567</v>
      </c>
      <c r="C24471" s="2">
        <v>0</v>
      </c>
      <c r="D24471" s="2">
        <v>0.54200000000000004</v>
      </c>
      <c r="E24471" s="2">
        <v>0.83599999999999997</v>
      </c>
    </row>
    <row r="24472" spans="1:5" x14ac:dyDescent="0.3">
      <c r="A24472" t="s">
        <v>756</v>
      </c>
      <c r="B24472" s="3">
        <v>39566</v>
      </c>
      <c r="C24472" s="2">
        <v>53</v>
      </c>
      <c r="D24472" s="2">
        <v>0.39400000000000002</v>
      </c>
      <c r="E24472" s="2">
        <v>0.94399999999999995</v>
      </c>
    </row>
    <row r="24473" spans="1:5" x14ac:dyDescent="0.3">
      <c r="A24473" t="s">
        <v>9727</v>
      </c>
      <c r="B24473" s="3">
        <v>39566</v>
      </c>
      <c r="C24473" s="2">
        <v>43</v>
      </c>
      <c r="D24473" s="2">
        <v>0.23599999999999999</v>
      </c>
      <c r="E24473" s="2">
        <v>0.82299999999999995</v>
      </c>
    </row>
    <row r="24474" spans="1:5" x14ac:dyDescent="0.3">
      <c r="A24474" t="s">
        <v>9261</v>
      </c>
      <c r="B24474" s="3">
        <v>39565</v>
      </c>
      <c r="C24474" s="2">
        <v>51</v>
      </c>
      <c r="D24474" s="2">
        <v>0.70199999999999996</v>
      </c>
      <c r="E24474" s="2">
        <v>0.63400000000000001</v>
      </c>
    </row>
    <row r="24475" spans="1:5" x14ac:dyDescent="0.3">
      <c r="A24475" t="s">
        <v>5926</v>
      </c>
      <c r="B24475" s="3">
        <v>39564</v>
      </c>
      <c r="C24475" s="2">
        <v>39</v>
      </c>
      <c r="D24475" s="2">
        <v>0.71899999999999997</v>
      </c>
      <c r="E24475" s="2">
        <v>0.67100000000000004</v>
      </c>
    </row>
    <row r="24476" spans="1:5" x14ac:dyDescent="0.3">
      <c r="A24476" t="s">
        <v>2988</v>
      </c>
      <c r="B24476" s="3">
        <v>39563</v>
      </c>
      <c r="C24476" s="2">
        <v>72</v>
      </c>
      <c r="D24476" s="2">
        <v>0.74399999999999999</v>
      </c>
      <c r="E24476" s="2">
        <v>0.54500000000000004</v>
      </c>
    </row>
    <row r="24477" spans="1:5" x14ac:dyDescent="0.3">
      <c r="A24477" t="s">
        <v>2988</v>
      </c>
      <c r="B24477" s="3">
        <v>39563</v>
      </c>
      <c r="C24477" s="2">
        <v>72</v>
      </c>
      <c r="D24477" s="2">
        <v>0.74399999999999999</v>
      </c>
      <c r="E24477" s="2">
        <v>0.54500000000000004</v>
      </c>
    </row>
    <row r="24478" spans="1:5" x14ac:dyDescent="0.3">
      <c r="A24478" t="s">
        <v>17138</v>
      </c>
      <c r="B24478" s="3">
        <v>39560</v>
      </c>
      <c r="C24478" s="2">
        <v>56</v>
      </c>
      <c r="D24478" s="2">
        <v>0.84899999999999998</v>
      </c>
      <c r="E24478" s="2">
        <v>0.53100000000000003</v>
      </c>
    </row>
    <row r="24479" spans="1:5" x14ac:dyDescent="0.3">
      <c r="A24479" t="s">
        <v>17540</v>
      </c>
      <c r="B24479" s="3">
        <v>39560</v>
      </c>
      <c r="C24479" s="2">
        <v>47</v>
      </c>
      <c r="D24479" s="2">
        <v>0.502</v>
      </c>
      <c r="E24479" s="2">
        <v>0.45100000000000001</v>
      </c>
    </row>
    <row r="24480" spans="1:5" x14ac:dyDescent="0.3">
      <c r="A24480" t="s">
        <v>10465</v>
      </c>
      <c r="B24480" s="3">
        <v>39560</v>
      </c>
      <c r="C24480" s="2">
        <v>38</v>
      </c>
      <c r="D24480" s="2">
        <v>0.61799999999999999</v>
      </c>
      <c r="E24480" s="2">
        <v>0.97</v>
      </c>
    </row>
    <row r="24481" spans="1:5" x14ac:dyDescent="0.3">
      <c r="A24481" t="s">
        <v>13598</v>
      </c>
      <c r="B24481" s="3">
        <v>39558</v>
      </c>
      <c r="C24481" s="2">
        <v>0</v>
      </c>
      <c r="D24481" s="2">
        <v>0.80800000000000005</v>
      </c>
      <c r="E24481" s="2">
        <v>0.58299999999999996</v>
      </c>
    </row>
    <row r="24482" spans="1:5" x14ac:dyDescent="0.3">
      <c r="A24482" t="s">
        <v>13599</v>
      </c>
      <c r="B24482" s="3">
        <v>39558</v>
      </c>
      <c r="C24482" s="2">
        <v>0</v>
      </c>
      <c r="D24482" s="2">
        <v>0.70699999999999996</v>
      </c>
      <c r="E24482" s="2">
        <v>0.53100000000000003</v>
      </c>
    </row>
    <row r="24483" spans="1:5" x14ac:dyDescent="0.3">
      <c r="A24483" t="s">
        <v>13600</v>
      </c>
      <c r="B24483" s="3">
        <v>39558</v>
      </c>
      <c r="C24483" s="2">
        <v>0</v>
      </c>
      <c r="D24483" s="2">
        <v>0.73099999999999998</v>
      </c>
      <c r="E24483" s="2">
        <v>0.94699999999999995</v>
      </c>
    </row>
    <row r="24484" spans="1:5" x14ac:dyDescent="0.3">
      <c r="A24484" t="s">
        <v>13601</v>
      </c>
      <c r="B24484" s="3">
        <v>39558</v>
      </c>
      <c r="C24484" s="2">
        <v>0</v>
      </c>
      <c r="D24484" s="2">
        <v>0.751</v>
      </c>
      <c r="E24484" s="2">
        <v>0.59799999999999998</v>
      </c>
    </row>
    <row r="24485" spans="1:5" x14ac:dyDescent="0.3">
      <c r="A24485" t="s">
        <v>13602</v>
      </c>
      <c r="B24485" s="3">
        <v>39558</v>
      </c>
      <c r="C24485" s="2">
        <v>0</v>
      </c>
      <c r="D24485" s="2">
        <v>0.69599999999999995</v>
      </c>
      <c r="E24485" s="2">
        <v>0.65</v>
      </c>
    </row>
    <row r="24486" spans="1:5" x14ac:dyDescent="0.3">
      <c r="A24486" t="s">
        <v>13603</v>
      </c>
      <c r="B24486" s="3">
        <v>39558</v>
      </c>
      <c r="C24486" s="2">
        <v>0</v>
      </c>
      <c r="D24486" s="2">
        <v>0.69899999999999995</v>
      </c>
      <c r="E24486" s="2">
        <v>0.79500000000000004</v>
      </c>
    </row>
    <row r="24487" spans="1:5" x14ac:dyDescent="0.3">
      <c r="A24487" t="s">
        <v>13604</v>
      </c>
      <c r="B24487" s="3">
        <v>39558</v>
      </c>
      <c r="C24487" s="2">
        <v>0</v>
      </c>
      <c r="D24487" s="2">
        <v>0.71799999999999997</v>
      </c>
      <c r="E24487" s="2">
        <v>0.67100000000000004</v>
      </c>
    </row>
    <row r="24488" spans="1:5" x14ac:dyDescent="0.3">
      <c r="A24488" t="s">
        <v>13605</v>
      </c>
      <c r="B24488" s="3">
        <v>39558</v>
      </c>
      <c r="C24488" s="2">
        <v>0</v>
      </c>
      <c r="D24488" s="2">
        <v>0.626</v>
      </c>
      <c r="E24488" s="2">
        <v>0.70799999999999996</v>
      </c>
    </row>
    <row r="24489" spans="1:5" x14ac:dyDescent="0.3">
      <c r="A24489" t="s">
        <v>13606</v>
      </c>
      <c r="B24489" s="3">
        <v>39558</v>
      </c>
      <c r="C24489" s="2">
        <v>0</v>
      </c>
      <c r="D24489" s="2">
        <v>0.70899999999999996</v>
      </c>
      <c r="E24489" s="2">
        <v>0.752</v>
      </c>
    </row>
    <row r="24490" spans="1:5" x14ac:dyDescent="0.3">
      <c r="A24490" t="s">
        <v>13607</v>
      </c>
      <c r="B24490" s="3">
        <v>39558</v>
      </c>
      <c r="C24490" s="2">
        <v>0</v>
      </c>
      <c r="D24490" s="2">
        <v>0.42499999999999999</v>
      </c>
      <c r="E24490" s="2">
        <v>0.747</v>
      </c>
    </row>
    <row r="24491" spans="1:5" x14ac:dyDescent="0.3">
      <c r="A24491" t="s">
        <v>13608</v>
      </c>
      <c r="B24491" s="3">
        <v>39558</v>
      </c>
      <c r="C24491" s="2">
        <v>0</v>
      </c>
      <c r="D24491" s="2">
        <v>0.71099999999999997</v>
      </c>
      <c r="E24491" s="2">
        <v>0.86199999999999999</v>
      </c>
    </row>
    <row r="24492" spans="1:5" x14ac:dyDescent="0.3">
      <c r="A24492" t="s">
        <v>13609</v>
      </c>
      <c r="B24492" s="3">
        <v>39558</v>
      </c>
      <c r="C24492" s="2">
        <v>0</v>
      </c>
      <c r="D24492" s="2">
        <v>0.755</v>
      </c>
      <c r="E24492" s="2">
        <v>0.69099999999999995</v>
      </c>
    </row>
    <row r="24493" spans="1:5" x14ac:dyDescent="0.3">
      <c r="A24493" t="s">
        <v>13610</v>
      </c>
      <c r="B24493" s="3">
        <v>39558</v>
      </c>
      <c r="C24493" s="2">
        <v>0</v>
      </c>
      <c r="D24493" s="2">
        <v>0.67100000000000004</v>
      </c>
      <c r="E24493" s="2">
        <v>0.6</v>
      </c>
    </row>
    <row r="24494" spans="1:5" x14ac:dyDescent="0.3">
      <c r="A24494" t="s">
        <v>13611</v>
      </c>
      <c r="B24494" s="3">
        <v>39558</v>
      </c>
      <c r="C24494" s="2">
        <v>0</v>
      </c>
      <c r="D24494" s="2">
        <v>0.68</v>
      </c>
      <c r="E24494" s="2">
        <v>0.68799999999999994</v>
      </c>
    </row>
    <row r="24495" spans="1:5" x14ac:dyDescent="0.3">
      <c r="A24495" t="s">
        <v>13612</v>
      </c>
      <c r="B24495" s="3">
        <v>39558</v>
      </c>
      <c r="C24495" s="2">
        <v>0</v>
      </c>
      <c r="D24495" s="2">
        <v>0.70199999999999996</v>
      </c>
      <c r="E24495" s="2">
        <v>0.71799999999999997</v>
      </c>
    </row>
    <row r="24496" spans="1:5" x14ac:dyDescent="0.3">
      <c r="A24496" t="s">
        <v>13613</v>
      </c>
      <c r="B24496" s="3">
        <v>39558</v>
      </c>
      <c r="C24496" s="2">
        <v>0</v>
      </c>
      <c r="D24496" s="2">
        <v>0.622</v>
      </c>
      <c r="E24496" s="2">
        <v>0.82</v>
      </c>
    </row>
    <row r="24497" spans="1:5" x14ac:dyDescent="0.3">
      <c r="A24497" t="s">
        <v>13614</v>
      </c>
      <c r="B24497" s="3">
        <v>39558</v>
      </c>
      <c r="C24497" s="2">
        <v>0</v>
      </c>
      <c r="D24497" s="2">
        <v>0.77800000000000002</v>
      </c>
      <c r="E24497" s="2">
        <v>0.83</v>
      </c>
    </row>
    <row r="24498" spans="1:5" x14ac:dyDescent="0.3">
      <c r="A24498" t="s">
        <v>13615</v>
      </c>
      <c r="B24498" s="3">
        <v>39558</v>
      </c>
      <c r="C24498" s="2">
        <v>0</v>
      </c>
      <c r="D24498" s="2">
        <v>0.84099999999999997</v>
      </c>
      <c r="E24498" s="2">
        <v>0.81399999999999995</v>
      </c>
    </row>
    <row r="24499" spans="1:5" x14ac:dyDescent="0.3">
      <c r="A24499" t="s">
        <v>13616</v>
      </c>
      <c r="B24499" s="3">
        <v>39558</v>
      </c>
      <c r="C24499" s="2">
        <v>0</v>
      </c>
      <c r="D24499" s="2">
        <v>0.77200000000000002</v>
      </c>
      <c r="E24499" s="2">
        <v>0.81100000000000005</v>
      </c>
    </row>
    <row r="24500" spans="1:5" x14ac:dyDescent="0.3">
      <c r="A24500" t="s">
        <v>13617</v>
      </c>
      <c r="B24500" s="3">
        <v>39558</v>
      </c>
      <c r="C24500" s="2">
        <v>0</v>
      </c>
      <c r="D24500" s="2">
        <v>0.60899999999999999</v>
      </c>
      <c r="E24500" s="2">
        <v>0.81299999999999994</v>
      </c>
    </row>
    <row r="24501" spans="1:5" x14ac:dyDescent="0.3">
      <c r="A24501" t="s">
        <v>13618</v>
      </c>
      <c r="B24501" s="3">
        <v>39558</v>
      </c>
      <c r="C24501" s="2">
        <v>0</v>
      </c>
      <c r="D24501" s="2">
        <v>0.68100000000000005</v>
      </c>
      <c r="E24501" s="2">
        <v>0.68899999999999995</v>
      </c>
    </row>
    <row r="24502" spans="1:5" x14ac:dyDescent="0.3">
      <c r="A24502" t="s">
        <v>13619</v>
      </c>
      <c r="B24502" s="3">
        <v>39558</v>
      </c>
      <c r="C24502" s="2">
        <v>0</v>
      </c>
      <c r="D24502" s="2">
        <v>0.54600000000000004</v>
      </c>
      <c r="E24502" s="2">
        <v>0.63800000000000001</v>
      </c>
    </row>
    <row r="24503" spans="1:5" x14ac:dyDescent="0.3">
      <c r="A24503" t="s">
        <v>13620</v>
      </c>
      <c r="B24503" s="3">
        <v>39558</v>
      </c>
      <c r="C24503" s="2">
        <v>0</v>
      </c>
      <c r="D24503" s="2">
        <v>0.76600000000000001</v>
      </c>
      <c r="E24503" s="2">
        <v>0.63400000000000001</v>
      </c>
    </row>
    <row r="24504" spans="1:5" x14ac:dyDescent="0.3">
      <c r="A24504" t="s">
        <v>13621</v>
      </c>
      <c r="B24504" s="3">
        <v>39558</v>
      </c>
      <c r="C24504" s="2">
        <v>0</v>
      </c>
      <c r="D24504" s="2">
        <v>0.70899999999999996</v>
      </c>
      <c r="E24504" s="2">
        <v>0.91700000000000004</v>
      </c>
    </row>
    <row r="24505" spans="1:5" x14ac:dyDescent="0.3">
      <c r="A24505" t="s">
        <v>13622</v>
      </c>
      <c r="B24505" s="3">
        <v>39558</v>
      </c>
      <c r="C24505" s="2">
        <v>0</v>
      </c>
      <c r="D24505" s="2">
        <v>0.68</v>
      </c>
      <c r="E24505" s="2">
        <v>0.69299999999999995</v>
      </c>
    </row>
    <row r="24506" spans="1:5" x14ac:dyDescent="0.3">
      <c r="A24506" t="s">
        <v>13623</v>
      </c>
      <c r="B24506" s="3">
        <v>39558</v>
      </c>
      <c r="C24506" s="2">
        <v>0</v>
      </c>
      <c r="D24506" s="2">
        <v>0.48</v>
      </c>
      <c r="E24506" s="2">
        <v>0.66200000000000003</v>
      </c>
    </row>
    <row r="24507" spans="1:5" x14ac:dyDescent="0.3">
      <c r="A24507" t="s">
        <v>13624</v>
      </c>
      <c r="B24507" s="3">
        <v>39558</v>
      </c>
      <c r="C24507" s="2">
        <v>0</v>
      </c>
      <c r="D24507" s="2">
        <v>0.72799999999999998</v>
      </c>
      <c r="E24507" s="2">
        <v>0.82</v>
      </c>
    </row>
    <row r="24508" spans="1:5" x14ac:dyDescent="0.3">
      <c r="A24508" t="s">
        <v>13625</v>
      </c>
      <c r="B24508" s="3">
        <v>39558</v>
      </c>
      <c r="C24508" s="2">
        <v>0</v>
      </c>
      <c r="D24508" s="2">
        <v>0.74399999999999999</v>
      </c>
      <c r="E24508" s="2">
        <v>0.56200000000000006</v>
      </c>
    </row>
    <row r="24509" spans="1:5" x14ac:dyDescent="0.3">
      <c r="A24509" t="s">
        <v>13626</v>
      </c>
      <c r="B24509" s="3">
        <v>39558</v>
      </c>
      <c r="C24509" s="2">
        <v>0</v>
      </c>
      <c r="D24509" s="2">
        <v>0.69499999999999995</v>
      </c>
      <c r="E24509" s="2">
        <v>0.61599999999999999</v>
      </c>
    </row>
    <row r="24510" spans="1:5" x14ac:dyDescent="0.3">
      <c r="A24510" t="s">
        <v>13627</v>
      </c>
      <c r="B24510" s="3">
        <v>39558</v>
      </c>
      <c r="C24510" s="2">
        <v>0</v>
      </c>
      <c r="D24510" s="2">
        <v>0.77700000000000002</v>
      </c>
      <c r="E24510" s="2">
        <v>0.66</v>
      </c>
    </row>
    <row r="24511" spans="1:5" x14ac:dyDescent="0.3">
      <c r="A24511" t="s">
        <v>13628</v>
      </c>
      <c r="B24511" s="3">
        <v>39558</v>
      </c>
      <c r="C24511" s="2">
        <v>0</v>
      </c>
      <c r="D24511" s="2">
        <v>0.746</v>
      </c>
      <c r="E24511" s="2">
        <v>0.79200000000000004</v>
      </c>
    </row>
    <row r="24512" spans="1:5" x14ac:dyDescent="0.3">
      <c r="A24512" t="s">
        <v>13629</v>
      </c>
      <c r="B24512" s="3">
        <v>39558</v>
      </c>
      <c r="C24512" s="2">
        <v>0</v>
      </c>
      <c r="D24512" s="2">
        <v>0.57399999999999995</v>
      </c>
      <c r="E24512" s="2">
        <v>0.92800000000000005</v>
      </c>
    </row>
    <row r="24513" spans="1:5" x14ac:dyDescent="0.3">
      <c r="A24513" t="s">
        <v>13630</v>
      </c>
      <c r="B24513" s="3">
        <v>39558</v>
      </c>
      <c r="C24513" s="2">
        <v>0</v>
      </c>
      <c r="D24513" s="2">
        <v>0.69799999999999995</v>
      </c>
      <c r="E24513" s="2">
        <v>0.92600000000000005</v>
      </c>
    </row>
    <row r="24514" spans="1:5" x14ac:dyDescent="0.3">
      <c r="A24514" t="s">
        <v>13631</v>
      </c>
      <c r="B24514" s="3">
        <v>39558</v>
      </c>
      <c r="C24514" s="2">
        <v>0</v>
      </c>
      <c r="D24514" s="2">
        <v>0.80200000000000005</v>
      </c>
      <c r="E24514" s="2">
        <v>0.82299999999999995</v>
      </c>
    </row>
    <row r="24515" spans="1:5" x14ac:dyDescent="0.3">
      <c r="A24515" t="s">
        <v>13632</v>
      </c>
      <c r="B24515" s="3">
        <v>39558</v>
      </c>
      <c r="C24515" s="2">
        <v>0</v>
      </c>
      <c r="D24515" s="2">
        <v>0.61299999999999999</v>
      </c>
      <c r="E24515" s="2">
        <v>0.72799999999999998</v>
      </c>
    </row>
    <row r="24516" spans="1:5" x14ac:dyDescent="0.3">
      <c r="A24516" t="s">
        <v>13633</v>
      </c>
      <c r="B24516" s="3">
        <v>39558</v>
      </c>
      <c r="C24516" s="2">
        <v>0</v>
      </c>
      <c r="D24516" s="2">
        <v>0.70899999999999996</v>
      </c>
      <c r="E24516" s="2">
        <v>0.83199999999999996</v>
      </c>
    </row>
    <row r="24517" spans="1:5" x14ac:dyDescent="0.3">
      <c r="A24517" t="s">
        <v>13634</v>
      </c>
      <c r="B24517" s="3">
        <v>39558</v>
      </c>
      <c r="C24517" s="2">
        <v>0</v>
      </c>
      <c r="D24517" s="2">
        <v>0.70899999999999996</v>
      </c>
      <c r="E24517" s="2">
        <v>0.57499999999999996</v>
      </c>
    </row>
    <row r="24518" spans="1:5" x14ac:dyDescent="0.3">
      <c r="A24518" t="s">
        <v>13635</v>
      </c>
      <c r="B24518" s="3">
        <v>39558</v>
      </c>
      <c r="C24518" s="2">
        <v>0</v>
      </c>
      <c r="D24518" s="2">
        <v>0.68500000000000005</v>
      </c>
      <c r="E24518" s="2">
        <v>0.38600000000000001</v>
      </c>
    </row>
    <row r="24519" spans="1:5" x14ac:dyDescent="0.3">
      <c r="A24519" t="s">
        <v>13636</v>
      </c>
      <c r="B24519" s="3">
        <v>39558</v>
      </c>
      <c r="C24519" s="2">
        <v>0</v>
      </c>
      <c r="D24519" s="2">
        <v>0.72199999999999998</v>
      </c>
      <c r="E24519" s="2">
        <v>0.78500000000000003</v>
      </c>
    </row>
    <row r="24520" spans="1:5" x14ac:dyDescent="0.3">
      <c r="A24520" t="s">
        <v>13637</v>
      </c>
      <c r="B24520" s="3">
        <v>39558</v>
      </c>
      <c r="C24520" s="2">
        <v>0</v>
      </c>
      <c r="D24520" s="2">
        <v>0.66300000000000003</v>
      </c>
      <c r="E24520" s="2">
        <v>0.78300000000000003</v>
      </c>
    </row>
    <row r="24521" spans="1:5" x14ac:dyDescent="0.3">
      <c r="A24521" t="s">
        <v>13638</v>
      </c>
      <c r="B24521" s="3">
        <v>39558</v>
      </c>
      <c r="C24521" s="2">
        <v>0</v>
      </c>
      <c r="D24521" s="2">
        <v>0.55700000000000005</v>
      </c>
      <c r="E24521" s="2">
        <v>0.57199999999999995</v>
      </c>
    </row>
    <row r="24522" spans="1:5" x14ac:dyDescent="0.3">
      <c r="A24522" t="s">
        <v>13639</v>
      </c>
      <c r="B24522" s="3">
        <v>39558</v>
      </c>
      <c r="C24522" s="2">
        <v>0</v>
      </c>
      <c r="D24522" s="2">
        <v>0.71399999999999997</v>
      </c>
      <c r="E24522" s="2">
        <v>0.54400000000000004</v>
      </c>
    </row>
    <row r="24523" spans="1:5" x14ac:dyDescent="0.3">
      <c r="A24523" t="s">
        <v>21579</v>
      </c>
      <c r="B24523" s="3">
        <v>39548</v>
      </c>
      <c r="C24523" s="2">
        <v>16</v>
      </c>
      <c r="D24523" s="2">
        <v>0.749</v>
      </c>
      <c r="E24523" s="2">
        <v>0.81599999999999995</v>
      </c>
    </row>
    <row r="24524" spans="1:5" x14ac:dyDescent="0.3">
      <c r="A24524" t="s">
        <v>9534</v>
      </c>
      <c r="B24524" s="3">
        <v>39547</v>
      </c>
      <c r="C24524" s="2">
        <v>43</v>
      </c>
      <c r="D24524" s="2">
        <v>0.73</v>
      </c>
      <c r="E24524" s="2">
        <v>0.78500000000000003</v>
      </c>
    </row>
    <row r="24525" spans="1:5" x14ac:dyDescent="0.3">
      <c r="A24525" t="s">
        <v>10820</v>
      </c>
      <c r="B24525" s="3">
        <v>39545</v>
      </c>
      <c r="C24525" s="2">
        <v>48</v>
      </c>
      <c r="D24525" s="2">
        <v>0.22500000000000001</v>
      </c>
      <c r="E24525" s="2">
        <v>0.95099999999999996</v>
      </c>
    </row>
    <row r="24526" spans="1:5" x14ac:dyDescent="0.3">
      <c r="A24526" t="s">
        <v>10821</v>
      </c>
      <c r="B24526" s="3">
        <v>39545</v>
      </c>
      <c r="C24526" s="2">
        <v>45</v>
      </c>
      <c r="D24526" s="2">
        <v>0.28799999999999998</v>
      </c>
      <c r="E24526" s="2">
        <v>0.86399999999999999</v>
      </c>
    </row>
    <row r="24527" spans="1:5" x14ac:dyDescent="0.3">
      <c r="A24527" t="s">
        <v>9254</v>
      </c>
      <c r="B24527" s="3">
        <v>39542</v>
      </c>
      <c r="C24527" s="2">
        <v>0</v>
      </c>
      <c r="D24527" s="2">
        <v>0.84599999999999997</v>
      </c>
      <c r="E24527" s="2">
        <v>0.79700000000000004</v>
      </c>
    </row>
    <row r="24528" spans="1:5" x14ac:dyDescent="0.3">
      <c r="A24528" t="s">
        <v>12012</v>
      </c>
      <c r="B24528" s="3">
        <v>39539</v>
      </c>
      <c r="C24528" s="2">
        <v>57</v>
      </c>
      <c r="D24528" s="2">
        <v>0.53200000000000003</v>
      </c>
      <c r="E24528" s="2">
        <v>0.57799999999999996</v>
      </c>
    </row>
    <row r="24529" spans="1:5" x14ac:dyDescent="0.3">
      <c r="A24529" t="s">
        <v>10307</v>
      </c>
      <c r="B24529" s="3">
        <v>39539</v>
      </c>
      <c r="C24529" s="2">
        <v>55</v>
      </c>
      <c r="D24529" s="2">
        <v>0.504</v>
      </c>
      <c r="E24529" s="2">
        <v>0.95699999999999996</v>
      </c>
    </row>
    <row r="24530" spans="1:5" x14ac:dyDescent="0.3">
      <c r="A24530" t="s">
        <v>10308</v>
      </c>
      <c r="B24530" s="3">
        <v>39539</v>
      </c>
      <c r="C24530" s="2">
        <v>45</v>
      </c>
      <c r="D24530" s="2">
        <v>0.41599999999999998</v>
      </c>
      <c r="E24530" s="2">
        <v>0.80200000000000005</v>
      </c>
    </row>
    <row r="24531" spans="1:5" x14ac:dyDescent="0.3">
      <c r="A24531" t="s">
        <v>6145</v>
      </c>
      <c r="B24531" s="3">
        <v>39539</v>
      </c>
      <c r="C24531" s="2">
        <v>30</v>
      </c>
      <c r="D24531" s="2">
        <v>0.252</v>
      </c>
      <c r="E24531" s="2">
        <v>0.91600000000000004</v>
      </c>
    </row>
    <row r="24532" spans="1:5" x14ac:dyDescent="0.3">
      <c r="A24532" t="s">
        <v>16194</v>
      </c>
      <c r="B24532" s="3">
        <v>39539</v>
      </c>
      <c r="C24532" s="2">
        <v>0</v>
      </c>
      <c r="D24532" s="2">
        <v>0.86799999999999999</v>
      </c>
      <c r="E24532" s="2">
        <v>0.64800000000000002</v>
      </c>
    </row>
    <row r="24533" spans="1:5" x14ac:dyDescent="0.3">
      <c r="A24533" t="s">
        <v>21611</v>
      </c>
      <c r="B24533" s="3">
        <v>39538</v>
      </c>
      <c r="C24533" s="2">
        <v>6</v>
      </c>
      <c r="D24533" s="2">
        <v>0.72</v>
      </c>
      <c r="E24533" s="2">
        <v>0.69599999999999995</v>
      </c>
    </row>
    <row r="24534" spans="1:5" x14ac:dyDescent="0.3">
      <c r="A24534" t="s">
        <v>16499</v>
      </c>
      <c r="B24534" s="3">
        <v>39535</v>
      </c>
      <c r="C24534" s="2">
        <v>0</v>
      </c>
      <c r="D24534" s="2">
        <v>0.68300000000000005</v>
      </c>
      <c r="E24534" s="2">
        <v>0.747</v>
      </c>
    </row>
    <row r="24535" spans="1:5" x14ac:dyDescent="0.3">
      <c r="A24535" t="s">
        <v>9257</v>
      </c>
      <c r="B24535" s="3">
        <v>39531</v>
      </c>
      <c r="C24535" s="2">
        <v>55</v>
      </c>
      <c r="D24535" s="2">
        <v>0.249</v>
      </c>
      <c r="E24535" s="2">
        <v>0.80400000000000005</v>
      </c>
    </row>
    <row r="24536" spans="1:5" x14ac:dyDescent="0.3">
      <c r="A24536" t="s">
        <v>14842</v>
      </c>
      <c r="B24536" s="3">
        <v>39531</v>
      </c>
      <c r="C24536" s="2">
        <v>54</v>
      </c>
      <c r="D24536" s="2">
        <v>0.51600000000000001</v>
      </c>
      <c r="E24536" s="2">
        <v>0.69</v>
      </c>
    </row>
    <row r="24537" spans="1:5" x14ac:dyDescent="0.3">
      <c r="A24537" t="s">
        <v>9405</v>
      </c>
      <c r="B24537" s="3">
        <v>39528</v>
      </c>
      <c r="C24537" s="2">
        <v>0</v>
      </c>
      <c r="D24537" s="2">
        <v>0.25600000000000001</v>
      </c>
      <c r="E24537" s="2">
        <v>0.86299999999999999</v>
      </c>
    </row>
    <row r="24538" spans="1:5" x14ac:dyDescent="0.3">
      <c r="A24538" t="s">
        <v>2954</v>
      </c>
      <c r="B24538" s="3">
        <v>39527</v>
      </c>
      <c r="C24538" s="2">
        <v>71</v>
      </c>
      <c r="D24538" s="2">
        <v>0.443</v>
      </c>
      <c r="E24538" s="2">
        <v>0.95599999999999996</v>
      </c>
    </row>
    <row r="24539" spans="1:5" x14ac:dyDescent="0.3">
      <c r="A24539" t="s">
        <v>2954</v>
      </c>
      <c r="B24539" s="3">
        <v>39527</v>
      </c>
      <c r="C24539" s="2">
        <v>71</v>
      </c>
      <c r="D24539" s="2">
        <v>0.443</v>
      </c>
      <c r="E24539" s="2">
        <v>0.95599999999999996</v>
      </c>
    </row>
    <row r="24540" spans="1:5" x14ac:dyDescent="0.3">
      <c r="A24540" t="s">
        <v>17579</v>
      </c>
      <c r="B24540" s="3">
        <v>39525</v>
      </c>
      <c r="C24540" s="2">
        <v>46</v>
      </c>
      <c r="D24540" s="2">
        <v>0.373</v>
      </c>
      <c r="E24540" s="2">
        <v>4.7399999999999998E-2</v>
      </c>
    </row>
    <row r="24541" spans="1:5" x14ac:dyDescent="0.3">
      <c r="A24541" t="s">
        <v>1695</v>
      </c>
      <c r="B24541" s="3">
        <v>39524</v>
      </c>
      <c r="C24541" s="2">
        <v>79</v>
      </c>
      <c r="D24541" s="2">
        <v>0.91800000000000004</v>
      </c>
      <c r="E24541" s="2">
        <v>0.60899999999999999</v>
      </c>
    </row>
    <row r="24542" spans="1:5" x14ac:dyDescent="0.3">
      <c r="A24542" t="s">
        <v>1695</v>
      </c>
      <c r="B24542" s="3">
        <v>39524</v>
      </c>
      <c r="C24542" s="2">
        <v>79</v>
      </c>
      <c r="D24542" s="2">
        <v>0.91800000000000004</v>
      </c>
      <c r="E24542" s="2">
        <v>0.60899999999999999</v>
      </c>
    </row>
    <row r="24543" spans="1:5" x14ac:dyDescent="0.3">
      <c r="A24543" t="s">
        <v>13333</v>
      </c>
      <c r="B24543" s="3">
        <v>39522</v>
      </c>
      <c r="C24543" s="2">
        <v>0</v>
      </c>
      <c r="D24543" s="2">
        <v>0.755</v>
      </c>
      <c r="E24543" s="2">
        <v>0.64</v>
      </c>
    </row>
    <row r="24544" spans="1:5" x14ac:dyDescent="0.3">
      <c r="A24544" t="s">
        <v>2734</v>
      </c>
      <c r="B24544" s="3">
        <v>39511</v>
      </c>
      <c r="C24544" s="2">
        <v>29</v>
      </c>
      <c r="D24544" s="2">
        <v>0.42499999999999999</v>
      </c>
      <c r="E24544" s="2">
        <v>0.752</v>
      </c>
    </row>
    <row r="24545" spans="1:5" x14ac:dyDescent="0.3">
      <c r="A24545" t="s">
        <v>17285</v>
      </c>
      <c r="B24545" s="3">
        <v>39510</v>
      </c>
      <c r="C24545" s="2">
        <v>15</v>
      </c>
      <c r="D24545" s="2">
        <v>0.51400000000000001</v>
      </c>
      <c r="E24545" s="2">
        <v>0.61699999999999999</v>
      </c>
    </row>
    <row r="24546" spans="1:5" x14ac:dyDescent="0.3">
      <c r="A24546" t="s">
        <v>10463</v>
      </c>
      <c r="B24546" s="3">
        <v>39509</v>
      </c>
      <c r="C24546" s="2">
        <v>37</v>
      </c>
      <c r="D24546" s="2">
        <v>0.65500000000000003</v>
      </c>
      <c r="E24546" s="2">
        <v>0.88500000000000001</v>
      </c>
    </row>
    <row r="24547" spans="1:5" x14ac:dyDescent="0.3">
      <c r="A24547" t="s">
        <v>21586</v>
      </c>
      <c r="B24547" s="3">
        <v>39507</v>
      </c>
      <c r="C24547" s="2">
        <v>24</v>
      </c>
      <c r="D24547" s="2">
        <v>0.80400000000000005</v>
      </c>
      <c r="E24547" s="2">
        <v>0.68700000000000006</v>
      </c>
    </row>
    <row r="24548" spans="1:5" x14ac:dyDescent="0.3">
      <c r="A24548" t="s">
        <v>6277</v>
      </c>
      <c r="B24548" s="3">
        <v>39504</v>
      </c>
      <c r="C24548" s="2">
        <v>36</v>
      </c>
      <c r="D24548" s="2">
        <v>0.84</v>
      </c>
      <c r="E24548" s="2">
        <v>0.41699999999999998</v>
      </c>
    </row>
    <row r="24549" spans="1:5" x14ac:dyDescent="0.3">
      <c r="A24549" t="s">
        <v>16682</v>
      </c>
      <c r="B24549" s="3">
        <v>39504</v>
      </c>
      <c r="C24549" s="2">
        <v>0</v>
      </c>
      <c r="D24549" s="2">
        <v>0.39900000000000002</v>
      </c>
      <c r="E24549" s="2">
        <v>0.80200000000000005</v>
      </c>
    </row>
    <row r="24550" spans="1:5" x14ac:dyDescent="0.3">
      <c r="A24550" t="s">
        <v>17078</v>
      </c>
      <c r="B24550" s="3">
        <v>39504</v>
      </c>
      <c r="C24550" s="2">
        <v>0</v>
      </c>
      <c r="D24550" s="2">
        <v>0.40699999999999997</v>
      </c>
      <c r="E24550" s="2">
        <v>0.79500000000000004</v>
      </c>
    </row>
    <row r="24551" spans="1:5" x14ac:dyDescent="0.3">
      <c r="A24551" t="s">
        <v>17090</v>
      </c>
      <c r="B24551" s="3">
        <v>39504</v>
      </c>
      <c r="C24551" s="2">
        <v>0</v>
      </c>
      <c r="D24551" s="2">
        <v>0.69199999999999995</v>
      </c>
      <c r="E24551" s="2">
        <v>0.70699999999999996</v>
      </c>
    </row>
    <row r="24552" spans="1:5" x14ac:dyDescent="0.3">
      <c r="A24552" t="s">
        <v>17091</v>
      </c>
      <c r="B24552" s="3">
        <v>39504</v>
      </c>
      <c r="C24552" s="2">
        <v>0</v>
      </c>
      <c r="D24552" s="2">
        <v>0.64200000000000002</v>
      </c>
      <c r="E24552" s="2">
        <v>0.629</v>
      </c>
    </row>
    <row r="24553" spans="1:5" x14ac:dyDescent="0.3">
      <c r="A24553" t="s">
        <v>17092</v>
      </c>
      <c r="B24553" s="3">
        <v>39504</v>
      </c>
      <c r="C24553" s="2">
        <v>0</v>
      </c>
      <c r="D24553" s="2">
        <v>0.46300000000000002</v>
      </c>
      <c r="E24553" s="2">
        <v>0.71299999999999997</v>
      </c>
    </row>
    <row r="24554" spans="1:5" x14ac:dyDescent="0.3">
      <c r="A24554" t="s">
        <v>17093</v>
      </c>
      <c r="B24554" s="3">
        <v>39504</v>
      </c>
      <c r="C24554" s="2">
        <v>0</v>
      </c>
      <c r="D24554" s="2">
        <v>0.8</v>
      </c>
      <c r="E24554" s="2">
        <v>0.72599999999999998</v>
      </c>
    </row>
    <row r="24555" spans="1:5" x14ac:dyDescent="0.3">
      <c r="A24555" t="s">
        <v>5168</v>
      </c>
      <c r="B24555" s="3">
        <v>39503</v>
      </c>
      <c r="C24555" s="2">
        <v>55</v>
      </c>
      <c r="D24555" s="2">
        <v>0.72499999999999998</v>
      </c>
      <c r="E24555" s="2">
        <v>0.43099999999999999</v>
      </c>
    </row>
    <row r="24556" spans="1:5" x14ac:dyDescent="0.3">
      <c r="A24556" t="s">
        <v>5168</v>
      </c>
      <c r="B24556" s="3">
        <v>39503</v>
      </c>
      <c r="C24556" s="2">
        <v>55</v>
      </c>
      <c r="D24556" s="2">
        <v>0.72499999999999998</v>
      </c>
      <c r="E24556" s="2">
        <v>0.43099999999999999</v>
      </c>
    </row>
    <row r="24557" spans="1:5" x14ac:dyDescent="0.3">
      <c r="A24557" t="s">
        <v>6301</v>
      </c>
      <c r="B24557" s="3">
        <v>39503</v>
      </c>
      <c r="C24557" s="2">
        <v>31</v>
      </c>
      <c r="D24557" s="2">
        <v>0.55900000000000005</v>
      </c>
      <c r="E24557" s="2">
        <v>0.435</v>
      </c>
    </row>
    <row r="24558" spans="1:5" x14ac:dyDescent="0.3">
      <c r="A24558" t="s">
        <v>6311</v>
      </c>
      <c r="B24558" s="3">
        <v>39503</v>
      </c>
      <c r="C24558" s="2">
        <v>30</v>
      </c>
      <c r="D24558" s="2">
        <v>0.69899999999999995</v>
      </c>
      <c r="E24558" s="2">
        <v>0.63900000000000001</v>
      </c>
    </row>
    <row r="24559" spans="1:5" x14ac:dyDescent="0.3">
      <c r="A24559" t="s">
        <v>17444</v>
      </c>
      <c r="B24559" s="3">
        <v>39501</v>
      </c>
      <c r="C24559" s="2">
        <v>0</v>
      </c>
      <c r="D24559" s="2">
        <v>0.65100000000000002</v>
      </c>
      <c r="E24559" s="2">
        <v>0.63</v>
      </c>
    </row>
    <row r="24560" spans="1:5" x14ac:dyDescent="0.3">
      <c r="A24560" t="s">
        <v>16157</v>
      </c>
      <c r="B24560" s="3">
        <v>39490</v>
      </c>
      <c r="C24560" s="2">
        <v>22</v>
      </c>
      <c r="D24560" s="2">
        <v>0.49299999999999999</v>
      </c>
      <c r="E24560" s="2">
        <v>0.61199999999999999</v>
      </c>
    </row>
    <row r="24561" spans="1:5" x14ac:dyDescent="0.3">
      <c r="A24561" t="s">
        <v>6687</v>
      </c>
      <c r="B24561" s="3">
        <v>39490</v>
      </c>
      <c r="C24561" s="2">
        <v>10</v>
      </c>
      <c r="D24561" s="2">
        <v>0.70099999999999996</v>
      </c>
      <c r="E24561" s="2">
        <v>0.68</v>
      </c>
    </row>
    <row r="24562" spans="1:5" x14ac:dyDescent="0.3">
      <c r="A24562" t="s">
        <v>6689</v>
      </c>
      <c r="B24562" s="3">
        <v>39490</v>
      </c>
      <c r="C24562" s="2">
        <v>8</v>
      </c>
      <c r="D24562" s="2">
        <v>0.49099999999999999</v>
      </c>
      <c r="E24562" s="2">
        <v>0.61399999999999999</v>
      </c>
    </row>
    <row r="24563" spans="1:5" x14ac:dyDescent="0.3">
      <c r="A24563" t="s">
        <v>6690</v>
      </c>
      <c r="B24563" s="3">
        <v>39490</v>
      </c>
      <c r="C24563" s="2">
        <v>4</v>
      </c>
      <c r="D24563" s="2">
        <v>0.68600000000000005</v>
      </c>
      <c r="E24563" s="2">
        <v>0.51400000000000001</v>
      </c>
    </row>
    <row r="24564" spans="1:5" x14ac:dyDescent="0.3">
      <c r="A24564" t="s">
        <v>6682</v>
      </c>
      <c r="B24564" s="3">
        <v>39490</v>
      </c>
      <c r="C24564" s="2">
        <v>2</v>
      </c>
      <c r="D24564" s="2">
        <v>0.504</v>
      </c>
      <c r="E24564" s="2">
        <v>0.74099999999999999</v>
      </c>
    </row>
    <row r="24565" spans="1:5" x14ac:dyDescent="0.3">
      <c r="A24565" t="s">
        <v>6683</v>
      </c>
      <c r="B24565" s="3">
        <v>39490</v>
      </c>
      <c r="C24565" s="2">
        <v>2</v>
      </c>
      <c r="D24565" s="2">
        <v>0.39900000000000002</v>
      </c>
      <c r="E24565" s="2">
        <v>0.84099999999999997</v>
      </c>
    </row>
    <row r="24566" spans="1:5" x14ac:dyDescent="0.3">
      <c r="A24566" t="s">
        <v>9197</v>
      </c>
      <c r="B24566" s="3">
        <v>39490</v>
      </c>
      <c r="C24566" s="2">
        <v>2</v>
      </c>
      <c r="D24566" s="2">
        <v>0.44</v>
      </c>
      <c r="E24566" s="2">
        <v>0.83399999999999996</v>
      </c>
    </row>
    <row r="24567" spans="1:5" x14ac:dyDescent="0.3">
      <c r="A24567" t="s">
        <v>6685</v>
      </c>
      <c r="B24567" s="3">
        <v>39490</v>
      </c>
      <c r="C24567" s="2">
        <v>0</v>
      </c>
      <c r="D24567" s="2">
        <v>0.51400000000000001</v>
      </c>
      <c r="E24567" s="2">
        <v>0.72</v>
      </c>
    </row>
    <row r="24568" spans="1:5" x14ac:dyDescent="0.3">
      <c r="A24568" t="s">
        <v>9620</v>
      </c>
      <c r="B24568" s="3">
        <v>39490</v>
      </c>
      <c r="C24568" s="2">
        <v>0</v>
      </c>
      <c r="D24568" s="2">
        <v>0.33900000000000002</v>
      </c>
      <c r="E24568" s="2">
        <v>0.26300000000000001</v>
      </c>
    </row>
    <row r="24569" spans="1:5" x14ac:dyDescent="0.3">
      <c r="A24569" t="s">
        <v>21617</v>
      </c>
      <c r="B24569" s="3">
        <v>39485</v>
      </c>
      <c r="C24569" s="2">
        <v>0</v>
      </c>
      <c r="D24569" s="2">
        <v>0.64800000000000002</v>
      </c>
      <c r="E24569" s="2">
        <v>0.84</v>
      </c>
    </row>
    <row r="24570" spans="1:5" x14ac:dyDescent="0.3">
      <c r="A24570" t="s">
        <v>9253</v>
      </c>
      <c r="B24570" s="3">
        <v>39483</v>
      </c>
      <c r="C24570" s="2">
        <v>43</v>
      </c>
      <c r="D24570" s="2">
        <v>0.89700000000000002</v>
      </c>
      <c r="E24570" s="2">
        <v>0.69499999999999995</v>
      </c>
    </row>
    <row r="24571" spans="1:5" x14ac:dyDescent="0.3">
      <c r="A24571" t="s">
        <v>16357</v>
      </c>
      <c r="B24571" s="3">
        <v>39483</v>
      </c>
      <c r="C24571" s="2">
        <v>0</v>
      </c>
      <c r="D24571" s="2">
        <v>0.86699999999999999</v>
      </c>
      <c r="E24571" s="2">
        <v>0.71099999999999997</v>
      </c>
    </row>
    <row r="24572" spans="1:5" x14ac:dyDescent="0.3">
      <c r="A24572" t="s">
        <v>13449</v>
      </c>
      <c r="B24572" s="3">
        <v>39479</v>
      </c>
      <c r="C24572" s="2">
        <v>34</v>
      </c>
      <c r="D24572" s="2">
        <v>0.89300000000000002</v>
      </c>
      <c r="E24572" s="2">
        <v>0.79100000000000004</v>
      </c>
    </row>
    <row r="24573" spans="1:5" x14ac:dyDescent="0.3">
      <c r="A24573" t="s">
        <v>17284</v>
      </c>
      <c r="B24573" s="3">
        <v>39475</v>
      </c>
      <c r="C24573" s="2">
        <v>57</v>
      </c>
      <c r="D24573" s="2">
        <v>0.35299999999999998</v>
      </c>
      <c r="E24573" s="2">
        <v>0.38800000000000001</v>
      </c>
    </row>
    <row r="24574" spans="1:5" x14ac:dyDescent="0.3">
      <c r="A24574" t="s">
        <v>9608</v>
      </c>
      <c r="B24574" s="3">
        <v>39475</v>
      </c>
      <c r="C24574" s="2">
        <v>53</v>
      </c>
      <c r="D24574" s="2">
        <v>0.60199999999999998</v>
      </c>
      <c r="E24574" s="2">
        <v>0.66800000000000004</v>
      </c>
    </row>
    <row r="24575" spans="1:5" x14ac:dyDescent="0.3">
      <c r="A24575" t="s">
        <v>10398</v>
      </c>
      <c r="B24575" s="3">
        <v>39475</v>
      </c>
      <c r="C24575" s="2">
        <v>52</v>
      </c>
      <c r="D24575" s="2">
        <v>0.54700000000000004</v>
      </c>
      <c r="E24575" s="2">
        <v>0.54300000000000004</v>
      </c>
    </row>
    <row r="24576" spans="1:5" x14ac:dyDescent="0.3">
      <c r="A24576" t="s">
        <v>3462</v>
      </c>
      <c r="B24576" s="3">
        <v>39475</v>
      </c>
      <c r="C24576" s="2">
        <v>51</v>
      </c>
      <c r="D24576" s="2">
        <v>0.84199999999999997</v>
      </c>
      <c r="E24576" s="2">
        <v>0.67900000000000005</v>
      </c>
    </row>
    <row r="24577" spans="1:5" x14ac:dyDescent="0.3">
      <c r="A24577" t="s">
        <v>10542</v>
      </c>
      <c r="B24577" s="3">
        <v>39475</v>
      </c>
      <c r="C24577" s="2">
        <v>42</v>
      </c>
      <c r="D24577" s="2">
        <v>0.63900000000000001</v>
      </c>
      <c r="E24577" s="2">
        <v>0.61299999999999999</v>
      </c>
    </row>
    <row r="24578" spans="1:5" x14ac:dyDescent="0.3">
      <c r="A24578" t="s">
        <v>17474</v>
      </c>
      <c r="B24578" s="3">
        <v>39475</v>
      </c>
      <c r="C24578" s="2">
        <v>7</v>
      </c>
      <c r="D24578" s="2">
        <v>0.61499999999999999</v>
      </c>
      <c r="E24578" s="2">
        <v>0.47199999999999998</v>
      </c>
    </row>
    <row r="24579" spans="1:5" x14ac:dyDescent="0.3">
      <c r="A24579" t="s">
        <v>4232</v>
      </c>
      <c r="B24579" s="3">
        <v>39475</v>
      </c>
      <c r="C24579" s="2">
        <v>0</v>
      </c>
      <c r="D24579" s="2">
        <v>0.80300000000000005</v>
      </c>
      <c r="E24579" s="2">
        <v>0.67300000000000004</v>
      </c>
    </row>
    <row r="24580" spans="1:5" x14ac:dyDescent="0.3">
      <c r="A24580" t="s">
        <v>9857</v>
      </c>
      <c r="B24580" s="3">
        <v>39474</v>
      </c>
      <c r="C24580" s="2">
        <v>69</v>
      </c>
      <c r="D24580" s="2">
        <v>0.55100000000000005</v>
      </c>
      <c r="E24580" s="2">
        <v>0.82099999999999995</v>
      </c>
    </row>
    <row r="24581" spans="1:5" x14ac:dyDescent="0.3">
      <c r="A24581" t="s">
        <v>17193</v>
      </c>
      <c r="B24581" s="3">
        <v>39468</v>
      </c>
      <c r="C24581" s="2">
        <v>46</v>
      </c>
      <c r="D24581" s="2">
        <v>0.69</v>
      </c>
      <c r="E24581" s="2">
        <v>0.56699999999999995</v>
      </c>
    </row>
    <row r="24582" spans="1:5" x14ac:dyDescent="0.3">
      <c r="A24582" t="s">
        <v>7214</v>
      </c>
      <c r="B24582" s="3">
        <v>39462</v>
      </c>
      <c r="C24582" s="2">
        <v>58</v>
      </c>
      <c r="D24582" s="2">
        <v>0.77500000000000002</v>
      </c>
      <c r="E24582" s="2">
        <v>0.45100000000000001</v>
      </c>
    </row>
    <row r="24583" spans="1:5" x14ac:dyDescent="0.3">
      <c r="A24583" t="s">
        <v>14942</v>
      </c>
      <c r="B24583" s="3">
        <v>39462</v>
      </c>
      <c r="C24583" s="2">
        <v>36</v>
      </c>
      <c r="D24583" s="2">
        <v>0.65100000000000002</v>
      </c>
      <c r="E24583" s="2">
        <v>0.113</v>
      </c>
    </row>
    <row r="24584" spans="1:5" x14ac:dyDescent="0.3">
      <c r="A24584" t="s">
        <v>9674</v>
      </c>
      <c r="B24584" s="3">
        <v>39462</v>
      </c>
      <c r="C24584" s="2">
        <v>0</v>
      </c>
      <c r="D24584" s="2">
        <v>0.78200000000000003</v>
      </c>
      <c r="E24584" s="2">
        <v>0.80800000000000005</v>
      </c>
    </row>
    <row r="24585" spans="1:5" x14ac:dyDescent="0.3">
      <c r="A24585" t="s">
        <v>6267</v>
      </c>
      <c r="B24585" s="3">
        <v>39457</v>
      </c>
      <c r="C24585" s="2">
        <v>42</v>
      </c>
      <c r="D24585" s="2">
        <v>0.88400000000000001</v>
      </c>
      <c r="E24585" s="2">
        <v>0.41399999999999998</v>
      </c>
    </row>
    <row r="24586" spans="1:5" x14ac:dyDescent="0.3">
      <c r="A24586" t="s">
        <v>6278</v>
      </c>
      <c r="B24586" s="3">
        <v>39457</v>
      </c>
      <c r="C24586" s="2">
        <v>39</v>
      </c>
      <c r="D24586" s="2">
        <v>0.80400000000000005</v>
      </c>
      <c r="E24586" s="2">
        <v>0.39800000000000002</v>
      </c>
    </row>
    <row r="24587" spans="1:5" x14ac:dyDescent="0.3">
      <c r="A24587" t="s">
        <v>6270</v>
      </c>
      <c r="B24587" s="3">
        <v>39457</v>
      </c>
      <c r="C24587" s="2">
        <v>38</v>
      </c>
      <c r="D24587" s="2">
        <v>0.79100000000000004</v>
      </c>
      <c r="E24587" s="2">
        <v>0.44</v>
      </c>
    </row>
    <row r="24588" spans="1:5" x14ac:dyDescent="0.3">
      <c r="A24588" t="s">
        <v>6285</v>
      </c>
      <c r="B24588" s="3">
        <v>39457</v>
      </c>
      <c r="C24588" s="2">
        <v>36</v>
      </c>
      <c r="D24588" s="2">
        <v>0.83</v>
      </c>
      <c r="E24588" s="2">
        <v>0.49299999999999999</v>
      </c>
    </row>
    <row r="24589" spans="1:5" x14ac:dyDescent="0.3">
      <c r="A24589" t="s">
        <v>1834</v>
      </c>
      <c r="B24589" s="3">
        <v>39448</v>
      </c>
      <c r="C24589" s="2">
        <v>76</v>
      </c>
      <c r="D24589" s="2">
        <v>0.85099999999999998</v>
      </c>
      <c r="E24589" s="2">
        <v>0.80600000000000005</v>
      </c>
    </row>
    <row r="24590" spans="1:5" x14ac:dyDescent="0.3">
      <c r="A24590" t="s">
        <v>1870</v>
      </c>
      <c r="B24590" s="3">
        <v>39448</v>
      </c>
      <c r="C24590" s="2">
        <v>73</v>
      </c>
      <c r="D24590" s="2">
        <v>0.82199999999999995</v>
      </c>
      <c r="E24590" s="2">
        <v>0.73899999999999999</v>
      </c>
    </row>
    <row r="24591" spans="1:5" x14ac:dyDescent="0.3">
      <c r="A24591" t="s">
        <v>5170</v>
      </c>
      <c r="B24591" s="3">
        <v>39448</v>
      </c>
      <c r="C24591" s="2">
        <v>73</v>
      </c>
      <c r="D24591" s="2">
        <v>0.67300000000000004</v>
      </c>
      <c r="E24591" s="2">
        <v>0.69499999999999995</v>
      </c>
    </row>
    <row r="24592" spans="1:5" x14ac:dyDescent="0.3">
      <c r="A24592" t="s">
        <v>5170</v>
      </c>
      <c r="B24592" s="3">
        <v>39448</v>
      </c>
      <c r="C24592" s="2">
        <v>73</v>
      </c>
      <c r="D24592" s="2">
        <v>0.67300000000000004</v>
      </c>
      <c r="E24592" s="2">
        <v>0.69499999999999995</v>
      </c>
    </row>
    <row r="24593" spans="1:5" x14ac:dyDescent="0.3">
      <c r="A24593" t="s">
        <v>5198</v>
      </c>
      <c r="B24593" s="3">
        <v>39448</v>
      </c>
      <c r="C24593" s="2">
        <v>71</v>
      </c>
      <c r="D24593" s="2">
        <v>0.82899999999999996</v>
      </c>
      <c r="E24593" s="2">
        <v>0.42799999999999999</v>
      </c>
    </row>
    <row r="24594" spans="1:5" x14ac:dyDescent="0.3">
      <c r="A24594" t="s">
        <v>9631</v>
      </c>
      <c r="B24594" s="3">
        <v>39448</v>
      </c>
      <c r="C24594" s="2">
        <v>70</v>
      </c>
      <c r="D24594" s="2">
        <v>0.63500000000000001</v>
      </c>
      <c r="E24594" s="2">
        <v>0.91400000000000003</v>
      </c>
    </row>
    <row r="24595" spans="1:5" x14ac:dyDescent="0.3">
      <c r="A24595" t="s">
        <v>10584</v>
      </c>
      <c r="B24595" s="3">
        <v>39448</v>
      </c>
      <c r="C24595" s="2">
        <v>70</v>
      </c>
      <c r="D24595" s="2">
        <v>0.33900000000000002</v>
      </c>
      <c r="E24595" s="2">
        <v>0.93100000000000005</v>
      </c>
    </row>
    <row r="24596" spans="1:5" x14ac:dyDescent="0.3">
      <c r="A24596" t="s">
        <v>14914</v>
      </c>
      <c r="B24596" s="3">
        <v>39448</v>
      </c>
      <c r="C24596" s="2">
        <v>70</v>
      </c>
      <c r="D24596" s="2">
        <v>0.56999999999999995</v>
      </c>
      <c r="E24596" s="2">
        <v>0.71699999999999997</v>
      </c>
    </row>
    <row r="24597" spans="1:5" x14ac:dyDescent="0.3">
      <c r="A24597" t="s">
        <v>169</v>
      </c>
      <c r="B24597" s="3">
        <v>39448</v>
      </c>
      <c r="C24597" s="2">
        <v>69</v>
      </c>
      <c r="D24597" s="2">
        <v>0.85099999999999998</v>
      </c>
      <c r="E24597" s="2">
        <v>0.80600000000000005</v>
      </c>
    </row>
    <row r="24598" spans="1:5" x14ac:dyDescent="0.3">
      <c r="A24598" t="s">
        <v>1871</v>
      </c>
      <c r="B24598" s="3">
        <v>39448</v>
      </c>
      <c r="C24598" s="2">
        <v>69</v>
      </c>
      <c r="D24598" s="2">
        <v>0.76200000000000001</v>
      </c>
      <c r="E24598" s="2">
        <v>0.69199999999999995</v>
      </c>
    </row>
    <row r="24599" spans="1:5" x14ac:dyDescent="0.3">
      <c r="A24599" t="s">
        <v>5150</v>
      </c>
      <c r="B24599" s="3">
        <v>39448</v>
      </c>
      <c r="C24599" s="2">
        <v>69</v>
      </c>
      <c r="D24599" s="2">
        <v>0.92</v>
      </c>
      <c r="E24599" s="2">
        <v>0.55300000000000005</v>
      </c>
    </row>
    <row r="24600" spans="1:5" x14ac:dyDescent="0.3">
      <c r="A24600" t="s">
        <v>5150</v>
      </c>
      <c r="B24600" s="3">
        <v>39448</v>
      </c>
      <c r="C24600" s="2">
        <v>69</v>
      </c>
      <c r="D24600" s="2">
        <v>0.92</v>
      </c>
      <c r="E24600" s="2">
        <v>0.55300000000000005</v>
      </c>
    </row>
    <row r="24601" spans="1:5" x14ac:dyDescent="0.3">
      <c r="A24601" t="s">
        <v>169</v>
      </c>
      <c r="B24601" s="3">
        <v>39448</v>
      </c>
      <c r="C24601" s="2">
        <v>69</v>
      </c>
      <c r="D24601" s="2">
        <v>0.85099999999999998</v>
      </c>
      <c r="E24601" s="2">
        <v>0.80600000000000005</v>
      </c>
    </row>
    <row r="24602" spans="1:5" x14ac:dyDescent="0.3">
      <c r="A24602" t="s">
        <v>2113</v>
      </c>
      <c r="B24602" s="3">
        <v>39448</v>
      </c>
      <c r="C24602" s="2">
        <v>68</v>
      </c>
      <c r="D24602" s="2">
        <v>0.67300000000000004</v>
      </c>
      <c r="E24602" s="2">
        <v>0.68300000000000005</v>
      </c>
    </row>
    <row r="24603" spans="1:5" x14ac:dyDescent="0.3">
      <c r="A24603" t="s">
        <v>5190</v>
      </c>
      <c r="B24603" s="3">
        <v>39448</v>
      </c>
      <c r="C24603" s="2">
        <v>68</v>
      </c>
      <c r="D24603" s="2">
        <v>0.65300000000000002</v>
      </c>
      <c r="E24603" s="2">
        <v>0.77</v>
      </c>
    </row>
    <row r="24604" spans="1:5" x14ac:dyDescent="0.3">
      <c r="A24604" t="s">
        <v>5190</v>
      </c>
      <c r="B24604" s="3">
        <v>39448</v>
      </c>
      <c r="C24604" s="2">
        <v>68</v>
      </c>
      <c r="D24604" s="2">
        <v>0.65300000000000002</v>
      </c>
      <c r="E24604" s="2">
        <v>0.77</v>
      </c>
    </row>
    <row r="24605" spans="1:5" x14ac:dyDescent="0.3">
      <c r="A24605" t="s">
        <v>1339</v>
      </c>
      <c r="B24605" s="3">
        <v>39448</v>
      </c>
      <c r="C24605" s="2">
        <v>67</v>
      </c>
      <c r="D24605" s="2">
        <v>0.55500000000000005</v>
      </c>
      <c r="E24605" s="2">
        <v>0.61899999999999999</v>
      </c>
    </row>
    <row r="24606" spans="1:5" x14ac:dyDescent="0.3">
      <c r="A24606" t="s">
        <v>14049</v>
      </c>
      <c r="B24606" s="3">
        <v>39448</v>
      </c>
      <c r="C24606" s="2">
        <v>67</v>
      </c>
      <c r="D24606" s="2">
        <v>0.82199999999999995</v>
      </c>
      <c r="E24606" s="2">
        <v>0.73699999999999999</v>
      </c>
    </row>
    <row r="24607" spans="1:5" x14ac:dyDescent="0.3">
      <c r="A24607" t="s">
        <v>2119</v>
      </c>
      <c r="B24607" s="3">
        <v>39448</v>
      </c>
      <c r="C24607" s="2">
        <v>66</v>
      </c>
      <c r="D24607" s="2">
        <v>0.83199999999999996</v>
      </c>
      <c r="E24607" s="2">
        <v>0.87</v>
      </c>
    </row>
    <row r="24608" spans="1:5" x14ac:dyDescent="0.3">
      <c r="A24608" t="s">
        <v>10312</v>
      </c>
      <c r="B24608" s="3">
        <v>39448</v>
      </c>
      <c r="C24608" s="2">
        <v>63</v>
      </c>
      <c r="D24608" s="2">
        <v>0.36299999999999999</v>
      </c>
      <c r="E24608" s="2">
        <v>0.98199999999999998</v>
      </c>
    </row>
    <row r="24609" spans="1:5" x14ac:dyDescent="0.3">
      <c r="A24609" t="s">
        <v>2003</v>
      </c>
      <c r="B24609" s="3">
        <v>39448</v>
      </c>
      <c r="C24609" s="2">
        <v>61</v>
      </c>
      <c r="D24609" s="2">
        <v>0.59</v>
      </c>
      <c r="E24609" s="2">
        <v>0.90300000000000002</v>
      </c>
    </row>
    <row r="24610" spans="1:5" x14ac:dyDescent="0.3">
      <c r="A24610" t="s">
        <v>1837</v>
      </c>
      <c r="B24610" s="3">
        <v>39448</v>
      </c>
      <c r="C24610" s="2">
        <v>60</v>
      </c>
      <c r="D24610" s="2">
        <v>0.54700000000000004</v>
      </c>
      <c r="E24610" s="2">
        <v>0.72299999999999998</v>
      </c>
    </row>
    <row r="24611" spans="1:5" x14ac:dyDescent="0.3">
      <c r="A24611" t="s">
        <v>7195</v>
      </c>
      <c r="B24611" s="3">
        <v>39448</v>
      </c>
      <c r="C24611" s="2">
        <v>60</v>
      </c>
      <c r="D24611" s="2">
        <v>0.78</v>
      </c>
      <c r="E24611" s="2">
        <v>0.754</v>
      </c>
    </row>
    <row r="24612" spans="1:5" x14ac:dyDescent="0.3">
      <c r="A24612" t="s">
        <v>12250</v>
      </c>
      <c r="B24612" s="3">
        <v>39448</v>
      </c>
      <c r="C24612" s="2">
        <v>60</v>
      </c>
      <c r="D24612" s="2">
        <v>0.51300000000000001</v>
      </c>
      <c r="E24612" s="2">
        <v>0.90300000000000002</v>
      </c>
    </row>
    <row r="24613" spans="1:5" x14ac:dyDescent="0.3">
      <c r="A24613" t="s">
        <v>13450</v>
      </c>
      <c r="B24613" s="3">
        <v>39448</v>
      </c>
      <c r="C24613" s="2">
        <v>60</v>
      </c>
      <c r="D24613" s="2">
        <v>0.81699999999999995</v>
      </c>
      <c r="E24613" s="2">
        <v>0.66700000000000004</v>
      </c>
    </row>
    <row r="24614" spans="1:5" x14ac:dyDescent="0.3">
      <c r="A24614" t="s">
        <v>7195</v>
      </c>
      <c r="B24614" s="3">
        <v>39448</v>
      </c>
      <c r="C24614" s="2">
        <v>60</v>
      </c>
      <c r="D24614" s="2">
        <v>0.78</v>
      </c>
      <c r="E24614" s="2">
        <v>0.754</v>
      </c>
    </row>
    <row r="24615" spans="1:5" x14ac:dyDescent="0.3">
      <c r="A24615" t="s">
        <v>1697</v>
      </c>
      <c r="B24615" s="3">
        <v>39448</v>
      </c>
      <c r="C24615" s="2">
        <v>59</v>
      </c>
      <c r="D24615" s="2">
        <v>0.55000000000000004</v>
      </c>
      <c r="E24615" s="2">
        <v>0.93799999999999994</v>
      </c>
    </row>
    <row r="24616" spans="1:5" x14ac:dyDescent="0.3">
      <c r="A24616" t="s">
        <v>1833</v>
      </c>
      <c r="B24616" s="3">
        <v>39448</v>
      </c>
      <c r="C24616" s="2">
        <v>59</v>
      </c>
      <c r="D24616" s="2">
        <v>0.46700000000000003</v>
      </c>
      <c r="E24616" s="2">
        <v>0.91900000000000004</v>
      </c>
    </row>
    <row r="24617" spans="1:5" x14ac:dyDescent="0.3">
      <c r="A24617" t="s">
        <v>13326</v>
      </c>
      <c r="B24617" s="3">
        <v>39448</v>
      </c>
      <c r="C24617" s="2">
        <v>59</v>
      </c>
      <c r="D24617" s="2">
        <v>0.88100000000000001</v>
      </c>
      <c r="E24617" s="2">
        <v>0.89400000000000002</v>
      </c>
    </row>
    <row r="24618" spans="1:5" x14ac:dyDescent="0.3">
      <c r="A24618" t="s">
        <v>2017</v>
      </c>
      <c r="B24618" s="3">
        <v>39448</v>
      </c>
      <c r="C24618" s="2">
        <v>58</v>
      </c>
      <c r="D24618" s="2">
        <v>0.79800000000000004</v>
      </c>
      <c r="E24618" s="2">
        <v>0.90400000000000003</v>
      </c>
    </row>
    <row r="24619" spans="1:5" x14ac:dyDescent="0.3">
      <c r="A24619" t="s">
        <v>9002</v>
      </c>
      <c r="B24619" s="3">
        <v>39448</v>
      </c>
      <c r="C24619" s="2">
        <v>58</v>
      </c>
      <c r="D24619" s="2">
        <v>0.26300000000000001</v>
      </c>
      <c r="E24619" s="2">
        <v>0.442</v>
      </c>
    </row>
    <row r="24620" spans="1:5" x14ac:dyDescent="0.3">
      <c r="A24620" t="s">
        <v>11109</v>
      </c>
      <c r="B24620" s="3">
        <v>39448</v>
      </c>
      <c r="C24620" s="2">
        <v>57</v>
      </c>
      <c r="D24620" s="2">
        <v>0.72399999999999998</v>
      </c>
      <c r="E24620" s="2">
        <v>0.78300000000000003</v>
      </c>
    </row>
    <row r="24621" spans="1:5" x14ac:dyDescent="0.3">
      <c r="A24621" t="s">
        <v>13984</v>
      </c>
      <c r="B24621" s="3">
        <v>39448</v>
      </c>
      <c r="C24621" s="2">
        <v>57</v>
      </c>
      <c r="D24621" s="2">
        <v>0.79800000000000004</v>
      </c>
      <c r="E24621" s="2">
        <v>0.70699999999999996</v>
      </c>
    </row>
    <row r="24622" spans="1:5" x14ac:dyDescent="0.3">
      <c r="A24622" t="s">
        <v>5167</v>
      </c>
      <c r="B24622" s="3">
        <v>39448</v>
      </c>
      <c r="C24622" s="2">
        <v>56</v>
      </c>
      <c r="D24622" s="2">
        <v>0.49299999999999999</v>
      </c>
      <c r="E24622" s="2">
        <v>0.52700000000000002</v>
      </c>
    </row>
    <row r="24623" spans="1:5" x14ac:dyDescent="0.3">
      <c r="A24623" t="s">
        <v>5167</v>
      </c>
      <c r="B24623" s="3">
        <v>39448</v>
      </c>
      <c r="C24623" s="2">
        <v>56</v>
      </c>
      <c r="D24623" s="2">
        <v>0.49299999999999999</v>
      </c>
      <c r="E24623" s="2">
        <v>0.52700000000000002</v>
      </c>
    </row>
    <row r="24624" spans="1:5" x14ac:dyDescent="0.3">
      <c r="A24624" t="s">
        <v>9643</v>
      </c>
      <c r="B24624" s="3">
        <v>39448</v>
      </c>
      <c r="C24624" s="2">
        <v>56</v>
      </c>
      <c r="D24624" s="2">
        <v>0.52600000000000002</v>
      </c>
      <c r="E24624" s="2">
        <v>0.75600000000000001</v>
      </c>
    </row>
    <row r="24625" spans="1:5" x14ac:dyDescent="0.3">
      <c r="A24625" t="s">
        <v>9780</v>
      </c>
      <c r="B24625" s="3">
        <v>39448</v>
      </c>
      <c r="C24625" s="2">
        <v>56</v>
      </c>
      <c r="D24625" s="2">
        <v>0.41</v>
      </c>
      <c r="E24625" s="2">
        <v>0.81599999999999995</v>
      </c>
    </row>
    <row r="24626" spans="1:5" x14ac:dyDescent="0.3">
      <c r="A24626" t="s">
        <v>9937</v>
      </c>
      <c r="B24626" s="3">
        <v>39448</v>
      </c>
      <c r="C24626" s="2">
        <v>56</v>
      </c>
      <c r="D24626" s="2">
        <v>0.33100000000000002</v>
      </c>
      <c r="E24626" s="2">
        <v>0.96099999999999997</v>
      </c>
    </row>
    <row r="24627" spans="1:5" x14ac:dyDescent="0.3">
      <c r="A24627" t="s">
        <v>12255</v>
      </c>
      <c r="B24627" s="3">
        <v>39448</v>
      </c>
      <c r="C24627" s="2">
        <v>56</v>
      </c>
      <c r="D24627" s="2">
        <v>0.84</v>
      </c>
      <c r="E24627" s="2">
        <v>0.83</v>
      </c>
    </row>
    <row r="24628" spans="1:5" x14ac:dyDescent="0.3">
      <c r="A24628" t="s">
        <v>12285</v>
      </c>
      <c r="B24628" s="3">
        <v>39448</v>
      </c>
      <c r="C24628" s="2">
        <v>56</v>
      </c>
      <c r="D24628" s="2">
        <v>0.77700000000000002</v>
      </c>
      <c r="E24628" s="2">
        <v>0.91100000000000003</v>
      </c>
    </row>
    <row r="24629" spans="1:5" x14ac:dyDescent="0.3">
      <c r="A24629" t="s">
        <v>1839</v>
      </c>
      <c r="B24629" s="3">
        <v>39448</v>
      </c>
      <c r="C24629" s="2">
        <v>55</v>
      </c>
      <c r="D24629" s="2">
        <v>0.70599999999999996</v>
      </c>
      <c r="E24629" s="2">
        <v>0.91500000000000004</v>
      </c>
    </row>
    <row r="24630" spans="1:5" x14ac:dyDescent="0.3">
      <c r="A24630" t="s">
        <v>1878</v>
      </c>
      <c r="B24630" s="3">
        <v>39448</v>
      </c>
      <c r="C24630" s="2">
        <v>55</v>
      </c>
      <c r="D24630" s="2">
        <v>0.94599999999999995</v>
      </c>
      <c r="E24630" s="2">
        <v>0.49099999999999999</v>
      </c>
    </row>
    <row r="24631" spans="1:5" x14ac:dyDescent="0.3">
      <c r="A24631" t="s">
        <v>1878</v>
      </c>
      <c r="B24631" s="3">
        <v>39448</v>
      </c>
      <c r="C24631" s="2">
        <v>55</v>
      </c>
      <c r="D24631" s="2">
        <v>0.94599999999999995</v>
      </c>
      <c r="E24631" s="2">
        <v>0.49099999999999999</v>
      </c>
    </row>
    <row r="24632" spans="1:5" x14ac:dyDescent="0.3">
      <c r="A24632" t="s">
        <v>16916</v>
      </c>
      <c r="B24632" s="3">
        <v>39448</v>
      </c>
      <c r="C24632" s="2">
        <v>55</v>
      </c>
      <c r="D24632" s="2">
        <v>0.53</v>
      </c>
      <c r="E24632" s="2">
        <v>0.32600000000000001</v>
      </c>
    </row>
    <row r="24633" spans="1:5" x14ac:dyDescent="0.3">
      <c r="A24633" t="s">
        <v>8999</v>
      </c>
      <c r="B24633" s="3">
        <v>39448</v>
      </c>
      <c r="C24633" s="2">
        <v>54</v>
      </c>
      <c r="D24633" s="2">
        <v>0.56299999999999994</v>
      </c>
      <c r="E24633" s="2">
        <v>0.78400000000000003</v>
      </c>
    </row>
    <row r="24634" spans="1:5" x14ac:dyDescent="0.3">
      <c r="A24634" t="s">
        <v>16953</v>
      </c>
      <c r="B24634" s="3">
        <v>39448</v>
      </c>
      <c r="C24634" s="2">
        <v>54</v>
      </c>
      <c r="D24634" s="2">
        <v>0.57799999999999996</v>
      </c>
      <c r="E24634" s="2">
        <v>0.438</v>
      </c>
    </row>
    <row r="24635" spans="1:5" x14ac:dyDescent="0.3">
      <c r="A24635" t="s">
        <v>8997</v>
      </c>
      <c r="B24635" s="3">
        <v>39448</v>
      </c>
      <c r="C24635" s="2">
        <v>51</v>
      </c>
      <c r="D24635" s="2">
        <v>0.29799999999999999</v>
      </c>
      <c r="E24635" s="2">
        <v>0.92</v>
      </c>
    </row>
    <row r="24636" spans="1:5" x14ac:dyDescent="0.3">
      <c r="A24636" t="s">
        <v>1406</v>
      </c>
      <c r="B24636" s="3">
        <v>39448</v>
      </c>
      <c r="C24636" s="2">
        <v>50</v>
      </c>
      <c r="D24636" s="2">
        <v>0.497</v>
      </c>
      <c r="E24636" s="2">
        <v>0.82199999999999995</v>
      </c>
    </row>
    <row r="24637" spans="1:5" x14ac:dyDescent="0.3">
      <c r="A24637" t="s">
        <v>2070</v>
      </c>
      <c r="B24637" s="3">
        <v>39448</v>
      </c>
      <c r="C24637" s="2">
        <v>50</v>
      </c>
      <c r="D24637" s="2">
        <v>0.78100000000000003</v>
      </c>
      <c r="E24637" s="2">
        <v>0.73799999999999999</v>
      </c>
    </row>
    <row r="24638" spans="1:5" x14ac:dyDescent="0.3">
      <c r="A24638" t="s">
        <v>7244</v>
      </c>
      <c r="B24638" s="3">
        <v>39448</v>
      </c>
      <c r="C24638" s="2">
        <v>50</v>
      </c>
      <c r="D24638" s="2">
        <v>0.72799999999999998</v>
      </c>
      <c r="E24638" s="2">
        <v>0.65400000000000003</v>
      </c>
    </row>
    <row r="24639" spans="1:5" x14ac:dyDescent="0.3">
      <c r="A24639" t="s">
        <v>9000</v>
      </c>
      <c r="B24639" s="3">
        <v>39448</v>
      </c>
      <c r="C24639" s="2">
        <v>49</v>
      </c>
      <c r="D24639" s="2">
        <v>0.40200000000000002</v>
      </c>
      <c r="E24639" s="2">
        <v>0.502</v>
      </c>
    </row>
    <row r="24640" spans="1:5" x14ac:dyDescent="0.3">
      <c r="A24640" t="s">
        <v>13235</v>
      </c>
      <c r="B24640" s="3">
        <v>39448</v>
      </c>
      <c r="C24640" s="2">
        <v>49</v>
      </c>
      <c r="D24640" s="2">
        <v>0.86599999999999999</v>
      </c>
      <c r="E24640" s="2">
        <v>0.68500000000000005</v>
      </c>
    </row>
    <row r="24641" spans="1:5" x14ac:dyDescent="0.3">
      <c r="A24641" t="s">
        <v>5185</v>
      </c>
      <c r="B24641" s="3">
        <v>39448</v>
      </c>
      <c r="C24641" s="2">
        <v>48</v>
      </c>
      <c r="D24641" s="2">
        <v>0.66200000000000003</v>
      </c>
      <c r="E24641" s="2">
        <v>0.82699999999999996</v>
      </c>
    </row>
    <row r="24642" spans="1:5" x14ac:dyDescent="0.3">
      <c r="A24642" t="s">
        <v>5185</v>
      </c>
      <c r="B24642" s="3">
        <v>39448</v>
      </c>
      <c r="C24642" s="2">
        <v>48</v>
      </c>
      <c r="D24642" s="2">
        <v>0.66200000000000003</v>
      </c>
      <c r="E24642" s="2">
        <v>0.82699999999999996</v>
      </c>
    </row>
    <row r="24643" spans="1:5" x14ac:dyDescent="0.3">
      <c r="A24643" t="s">
        <v>16321</v>
      </c>
      <c r="B24643" s="3">
        <v>39448</v>
      </c>
      <c r="C24643" s="2">
        <v>48</v>
      </c>
      <c r="D24643" s="2">
        <v>0.76200000000000001</v>
      </c>
      <c r="E24643" s="2">
        <v>0.64600000000000002</v>
      </c>
    </row>
    <row r="24644" spans="1:5" x14ac:dyDescent="0.3">
      <c r="A24644" t="s">
        <v>6477</v>
      </c>
      <c r="B24644" s="3">
        <v>39448</v>
      </c>
      <c r="C24644" s="2">
        <v>47</v>
      </c>
      <c r="D24644" s="2">
        <v>0.875</v>
      </c>
      <c r="E24644" s="2">
        <v>0.86699999999999999</v>
      </c>
    </row>
    <row r="24645" spans="1:5" x14ac:dyDescent="0.3">
      <c r="A24645" t="s">
        <v>13001</v>
      </c>
      <c r="B24645" s="3">
        <v>39448</v>
      </c>
      <c r="C24645" s="2">
        <v>47</v>
      </c>
      <c r="D24645" s="2">
        <v>0.79900000000000004</v>
      </c>
      <c r="E24645" s="2">
        <v>0.78300000000000003</v>
      </c>
    </row>
    <row r="24646" spans="1:5" x14ac:dyDescent="0.3">
      <c r="A24646" t="s">
        <v>13432</v>
      </c>
      <c r="B24646" s="3">
        <v>39448</v>
      </c>
      <c r="C24646" s="2">
        <v>47</v>
      </c>
      <c r="D24646" s="2">
        <v>0.56799999999999995</v>
      </c>
      <c r="E24646" s="2">
        <v>0.60699999999999998</v>
      </c>
    </row>
    <row r="24647" spans="1:5" x14ac:dyDescent="0.3">
      <c r="A24647" t="s">
        <v>1720</v>
      </c>
      <c r="B24647" s="3">
        <v>39448</v>
      </c>
      <c r="C24647" s="2">
        <v>46</v>
      </c>
      <c r="D24647" s="2">
        <v>0.58299999999999996</v>
      </c>
      <c r="E24647" s="2">
        <v>0.95499999999999996</v>
      </c>
    </row>
    <row r="24648" spans="1:5" x14ac:dyDescent="0.3">
      <c r="A24648" t="s">
        <v>6023</v>
      </c>
      <c r="B24648" s="3">
        <v>39448</v>
      </c>
      <c r="C24648" s="2">
        <v>46</v>
      </c>
      <c r="D24648" s="2">
        <v>0.83099999999999996</v>
      </c>
      <c r="E24648" s="2">
        <v>0.42499999999999999</v>
      </c>
    </row>
    <row r="24649" spans="1:5" x14ac:dyDescent="0.3">
      <c r="A24649" t="s">
        <v>6027</v>
      </c>
      <c r="B24649" s="3">
        <v>39448</v>
      </c>
      <c r="C24649" s="2">
        <v>46</v>
      </c>
      <c r="D24649" s="2">
        <v>0.66400000000000003</v>
      </c>
      <c r="E24649" s="2">
        <v>0.69</v>
      </c>
    </row>
    <row r="24650" spans="1:5" x14ac:dyDescent="0.3">
      <c r="A24650" t="s">
        <v>1405</v>
      </c>
      <c r="B24650" s="3">
        <v>39448</v>
      </c>
      <c r="C24650" s="2">
        <v>45</v>
      </c>
      <c r="D24650" s="2">
        <v>0.46300000000000002</v>
      </c>
      <c r="E24650" s="2">
        <v>0.72599999999999998</v>
      </c>
    </row>
    <row r="24651" spans="1:5" x14ac:dyDescent="0.3">
      <c r="A24651" t="s">
        <v>7559</v>
      </c>
      <c r="B24651" s="3">
        <v>39448</v>
      </c>
      <c r="C24651" s="2">
        <v>45</v>
      </c>
      <c r="D24651" s="2">
        <v>0.80700000000000005</v>
      </c>
      <c r="E24651" s="2">
        <v>0.79400000000000004</v>
      </c>
    </row>
    <row r="24652" spans="1:5" x14ac:dyDescent="0.3">
      <c r="A24652" t="s">
        <v>10720</v>
      </c>
      <c r="B24652" s="3">
        <v>39448</v>
      </c>
      <c r="C24652" s="2">
        <v>45</v>
      </c>
      <c r="D24652" s="2">
        <v>0.49299999999999999</v>
      </c>
      <c r="E24652" s="2">
        <v>0.97899999999999998</v>
      </c>
    </row>
    <row r="24653" spans="1:5" x14ac:dyDescent="0.3">
      <c r="A24653" t="s">
        <v>7559</v>
      </c>
      <c r="B24653" s="3">
        <v>39448</v>
      </c>
      <c r="C24653" s="2">
        <v>45</v>
      </c>
      <c r="D24653" s="2">
        <v>0.80700000000000005</v>
      </c>
      <c r="E24653" s="2">
        <v>0.79400000000000004</v>
      </c>
    </row>
    <row r="24654" spans="1:5" x14ac:dyDescent="0.3">
      <c r="A24654" t="s">
        <v>9322</v>
      </c>
      <c r="B24654" s="3">
        <v>39448</v>
      </c>
      <c r="C24654" s="2">
        <v>44</v>
      </c>
      <c r="D24654" s="2">
        <v>0.71299999999999997</v>
      </c>
      <c r="E24654" s="2">
        <v>0.69899999999999995</v>
      </c>
    </row>
    <row r="24655" spans="1:5" x14ac:dyDescent="0.3">
      <c r="A24655" t="s">
        <v>12451</v>
      </c>
      <c r="B24655" s="3">
        <v>39448</v>
      </c>
      <c r="C24655" s="2">
        <v>44</v>
      </c>
      <c r="D24655" s="2">
        <v>0.45800000000000002</v>
      </c>
      <c r="E24655" s="2">
        <v>0.56200000000000006</v>
      </c>
    </row>
    <row r="24656" spans="1:5" x14ac:dyDescent="0.3">
      <c r="A24656" t="s">
        <v>16955</v>
      </c>
      <c r="B24656" s="3">
        <v>39448</v>
      </c>
      <c r="C24656" s="2">
        <v>44</v>
      </c>
      <c r="D24656" s="2">
        <v>0.50600000000000001</v>
      </c>
      <c r="E24656" s="2">
        <v>0.33</v>
      </c>
    </row>
    <row r="24657" spans="1:5" x14ac:dyDescent="0.3">
      <c r="A24657" t="s">
        <v>16914</v>
      </c>
      <c r="B24657" s="3">
        <v>39448</v>
      </c>
      <c r="C24657" s="2">
        <v>43</v>
      </c>
      <c r="D24657" s="2">
        <v>0.52200000000000002</v>
      </c>
      <c r="E24657" s="2">
        <v>0.75600000000000001</v>
      </c>
    </row>
    <row r="24658" spans="1:5" x14ac:dyDescent="0.3">
      <c r="A24658" t="s">
        <v>1404</v>
      </c>
      <c r="B24658" s="3">
        <v>39448</v>
      </c>
      <c r="C24658" s="2">
        <v>42</v>
      </c>
      <c r="D24658" s="2">
        <v>0.47199999999999998</v>
      </c>
      <c r="E24658" s="2">
        <v>0.871</v>
      </c>
    </row>
    <row r="24659" spans="1:5" x14ac:dyDescent="0.3">
      <c r="A24659" t="s">
        <v>14005</v>
      </c>
      <c r="B24659" s="3">
        <v>39448</v>
      </c>
      <c r="C24659" s="2">
        <v>42</v>
      </c>
      <c r="D24659" s="2">
        <v>0.79</v>
      </c>
      <c r="E24659" s="2">
        <v>0.93799999999999994</v>
      </c>
    </row>
    <row r="24660" spans="1:5" x14ac:dyDescent="0.3">
      <c r="A24660" t="s">
        <v>20373</v>
      </c>
      <c r="B24660" s="3">
        <v>39448</v>
      </c>
      <c r="C24660" s="2">
        <v>42</v>
      </c>
      <c r="D24660" s="2">
        <v>0.84899999999999998</v>
      </c>
      <c r="E24660" s="2">
        <v>0.81200000000000006</v>
      </c>
    </row>
    <row r="24661" spans="1:5" x14ac:dyDescent="0.3">
      <c r="A24661" t="s">
        <v>2956</v>
      </c>
      <c r="B24661" s="3">
        <v>39448</v>
      </c>
      <c r="C24661" s="2">
        <v>41</v>
      </c>
      <c r="D24661" s="2">
        <v>0.43099999999999999</v>
      </c>
      <c r="E24661" s="2">
        <v>0.98499999999999999</v>
      </c>
    </row>
    <row r="24662" spans="1:5" x14ac:dyDescent="0.3">
      <c r="A24662" t="s">
        <v>12349</v>
      </c>
      <c r="B24662" s="3">
        <v>39448</v>
      </c>
      <c r="C24662" s="2">
        <v>41</v>
      </c>
      <c r="D24662" s="2">
        <v>0.749</v>
      </c>
      <c r="E24662" s="2">
        <v>0.90800000000000003</v>
      </c>
    </row>
    <row r="24663" spans="1:5" x14ac:dyDescent="0.3">
      <c r="A24663" t="s">
        <v>15779</v>
      </c>
      <c r="B24663" s="3">
        <v>39448</v>
      </c>
      <c r="C24663" s="2">
        <v>41</v>
      </c>
      <c r="D24663" s="2">
        <v>0.84299999999999997</v>
      </c>
      <c r="E24663" s="2">
        <v>0.83599999999999997</v>
      </c>
    </row>
    <row r="24664" spans="1:5" x14ac:dyDescent="0.3">
      <c r="A24664" t="s">
        <v>2957</v>
      </c>
      <c r="B24664" s="3">
        <v>39448</v>
      </c>
      <c r="C24664" s="2">
        <v>40</v>
      </c>
      <c r="D24664" s="2">
        <v>0.52700000000000002</v>
      </c>
      <c r="E24664" s="2">
        <v>0.95199999999999996</v>
      </c>
    </row>
    <row r="24665" spans="1:5" x14ac:dyDescent="0.3">
      <c r="A24665" t="s">
        <v>5954</v>
      </c>
      <c r="B24665" s="3">
        <v>39448</v>
      </c>
      <c r="C24665" s="2">
        <v>40</v>
      </c>
      <c r="D24665" s="2">
        <v>0.62</v>
      </c>
      <c r="E24665" s="2">
        <v>0.86799999999999999</v>
      </c>
    </row>
    <row r="24666" spans="1:5" x14ac:dyDescent="0.3">
      <c r="A24666" t="s">
        <v>15777</v>
      </c>
      <c r="B24666" s="3">
        <v>39448</v>
      </c>
      <c r="C24666" s="2">
        <v>40</v>
      </c>
      <c r="D24666" s="2">
        <v>0.73899999999999999</v>
      </c>
      <c r="E24666" s="2">
        <v>0.72499999999999998</v>
      </c>
    </row>
    <row r="24667" spans="1:5" x14ac:dyDescent="0.3">
      <c r="A24667" t="s">
        <v>4453</v>
      </c>
      <c r="B24667" s="3">
        <v>39448</v>
      </c>
      <c r="C24667" s="2">
        <v>39</v>
      </c>
      <c r="D24667" s="2">
        <v>0.70599999999999996</v>
      </c>
      <c r="E24667" s="2">
        <v>0.3</v>
      </c>
    </row>
    <row r="24668" spans="1:5" x14ac:dyDescent="0.3">
      <c r="A24668" t="s">
        <v>1403</v>
      </c>
      <c r="B24668" s="3">
        <v>39448</v>
      </c>
      <c r="C24668" s="2">
        <v>38</v>
      </c>
      <c r="D24668" s="2">
        <v>0.63300000000000001</v>
      </c>
      <c r="E24668" s="2">
        <v>0.94099999999999995</v>
      </c>
    </row>
    <row r="24669" spans="1:5" x14ac:dyDescent="0.3">
      <c r="A24669" t="s">
        <v>7032</v>
      </c>
      <c r="B24669" s="3">
        <v>39448</v>
      </c>
      <c r="C24669" s="2">
        <v>38</v>
      </c>
      <c r="D24669" s="2">
        <v>0.59799999999999998</v>
      </c>
      <c r="E24669" s="2">
        <v>0.83499999999999996</v>
      </c>
    </row>
    <row r="24670" spans="1:5" x14ac:dyDescent="0.3">
      <c r="A24670" t="s">
        <v>9672</v>
      </c>
      <c r="B24670" s="3">
        <v>39448</v>
      </c>
      <c r="C24670" s="2">
        <v>38</v>
      </c>
      <c r="D24670" s="2">
        <v>0.47299999999999998</v>
      </c>
      <c r="E24670" s="2">
        <v>0.56599999999999995</v>
      </c>
    </row>
    <row r="24671" spans="1:5" x14ac:dyDescent="0.3">
      <c r="A24671" t="s">
        <v>13156</v>
      </c>
      <c r="B24671" s="3">
        <v>39448</v>
      </c>
      <c r="C24671" s="2">
        <v>38</v>
      </c>
      <c r="D24671" s="2">
        <v>0.80100000000000005</v>
      </c>
      <c r="E24671" s="2">
        <v>0.89600000000000002</v>
      </c>
    </row>
    <row r="24672" spans="1:5" x14ac:dyDescent="0.3">
      <c r="A24672" t="s">
        <v>17422</v>
      </c>
      <c r="B24672" s="3">
        <v>39448</v>
      </c>
      <c r="C24672" s="2">
        <v>38</v>
      </c>
      <c r="D24672" s="2">
        <v>0.70499999999999996</v>
      </c>
      <c r="E24672" s="2">
        <v>0.32400000000000001</v>
      </c>
    </row>
    <row r="24673" spans="1:5" x14ac:dyDescent="0.3">
      <c r="A24673" t="s">
        <v>15776</v>
      </c>
      <c r="B24673" s="3">
        <v>39448</v>
      </c>
      <c r="C24673" s="2">
        <v>36</v>
      </c>
      <c r="D24673" s="2">
        <v>0.82</v>
      </c>
      <c r="E24673" s="2">
        <v>0.72</v>
      </c>
    </row>
    <row r="24674" spans="1:5" x14ac:dyDescent="0.3">
      <c r="A24674" t="s">
        <v>15778</v>
      </c>
      <c r="B24674" s="3">
        <v>39448</v>
      </c>
      <c r="C24674" s="2">
        <v>36</v>
      </c>
      <c r="D24674" s="2">
        <v>0.80100000000000005</v>
      </c>
      <c r="E24674" s="2">
        <v>0.80900000000000005</v>
      </c>
    </row>
    <row r="24675" spans="1:5" x14ac:dyDescent="0.3">
      <c r="A24675" t="s">
        <v>15780</v>
      </c>
      <c r="B24675" s="3">
        <v>39448</v>
      </c>
      <c r="C24675" s="2">
        <v>36</v>
      </c>
      <c r="D24675" s="2">
        <v>0.82</v>
      </c>
      <c r="E24675" s="2">
        <v>0.627</v>
      </c>
    </row>
    <row r="24676" spans="1:5" x14ac:dyDescent="0.3">
      <c r="A24676" t="s">
        <v>15782</v>
      </c>
      <c r="B24676" s="3">
        <v>39448</v>
      </c>
      <c r="C24676" s="2">
        <v>36</v>
      </c>
      <c r="D24676" s="2">
        <v>0.71899999999999997</v>
      </c>
      <c r="E24676" s="2">
        <v>0.82799999999999996</v>
      </c>
    </row>
    <row r="24677" spans="1:5" x14ac:dyDescent="0.3">
      <c r="A24677" t="s">
        <v>17467</v>
      </c>
      <c r="B24677" s="3">
        <v>39448</v>
      </c>
      <c r="C24677" s="2">
        <v>36</v>
      </c>
      <c r="D24677" s="2">
        <v>0.69399999999999995</v>
      </c>
      <c r="E24677" s="2">
        <v>0.52300000000000002</v>
      </c>
    </row>
    <row r="24678" spans="1:5" x14ac:dyDescent="0.3">
      <c r="A24678" t="s">
        <v>1407</v>
      </c>
      <c r="B24678" s="3">
        <v>39448</v>
      </c>
      <c r="C24678" s="2">
        <v>35</v>
      </c>
      <c r="D24678" s="2">
        <v>0.48299999999999998</v>
      </c>
      <c r="E24678" s="2">
        <v>0.78800000000000003</v>
      </c>
    </row>
    <row r="24679" spans="1:5" x14ac:dyDescent="0.3">
      <c r="A24679" t="s">
        <v>15781</v>
      </c>
      <c r="B24679" s="3">
        <v>39448</v>
      </c>
      <c r="C24679" s="2">
        <v>35</v>
      </c>
      <c r="D24679" s="2">
        <v>0.89500000000000002</v>
      </c>
      <c r="E24679" s="2">
        <v>0.84</v>
      </c>
    </row>
    <row r="24680" spans="1:5" x14ac:dyDescent="0.3">
      <c r="A24680" t="s">
        <v>16952</v>
      </c>
      <c r="B24680" s="3">
        <v>39448</v>
      </c>
      <c r="C24680" s="2">
        <v>35</v>
      </c>
      <c r="D24680" s="2">
        <v>0.55200000000000005</v>
      </c>
      <c r="E24680" s="2">
        <v>0.43099999999999999</v>
      </c>
    </row>
    <row r="24681" spans="1:5" x14ac:dyDescent="0.3">
      <c r="A24681" t="s">
        <v>6702</v>
      </c>
      <c r="B24681" s="3">
        <v>39448</v>
      </c>
      <c r="C24681" s="2">
        <v>34</v>
      </c>
      <c r="D24681" s="2">
        <v>0.40600000000000003</v>
      </c>
      <c r="E24681" s="2">
        <v>0.70099999999999996</v>
      </c>
    </row>
    <row r="24682" spans="1:5" x14ac:dyDescent="0.3">
      <c r="A24682" t="s">
        <v>3036</v>
      </c>
      <c r="B24682" s="3">
        <v>39448</v>
      </c>
      <c r="C24682" s="2">
        <v>32</v>
      </c>
      <c r="D24682" s="2">
        <v>0.56599999999999995</v>
      </c>
      <c r="E24682" s="2">
        <v>0.82499999999999996</v>
      </c>
    </row>
    <row r="24683" spans="1:5" x14ac:dyDescent="0.3">
      <c r="A24683" t="s">
        <v>6300</v>
      </c>
      <c r="B24683" s="3">
        <v>39448</v>
      </c>
      <c r="C24683" s="2">
        <v>32</v>
      </c>
      <c r="D24683" s="2">
        <v>0.58099999999999996</v>
      </c>
      <c r="E24683" s="2">
        <v>0.49399999999999999</v>
      </c>
    </row>
    <row r="24684" spans="1:5" x14ac:dyDescent="0.3">
      <c r="A24684" t="s">
        <v>13469</v>
      </c>
      <c r="B24684" s="3">
        <v>39448</v>
      </c>
      <c r="C24684" s="2">
        <v>32</v>
      </c>
      <c r="D24684" s="2">
        <v>0.626</v>
      </c>
      <c r="E24684" s="2">
        <v>0.92500000000000004</v>
      </c>
    </row>
    <row r="24685" spans="1:5" x14ac:dyDescent="0.3">
      <c r="A24685" t="s">
        <v>16954</v>
      </c>
      <c r="B24685" s="3">
        <v>39448</v>
      </c>
      <c r="C24685" s="2">
        <v>32</v>
      </c>
      <c r="D24685" s="2">
        <v>0.38700000000000001</v>
      </c>
      <c r="E24685" s="2">
        <v>0.44</v>
      </c>
    </row>
    <row r="24686" spans="1:5" x14ac:dyDescent="0.3">
      <c r="A24686" t="s">
        <v>1408</v>
      </c>
      <c r="B24686" s="3">
        <v>39448</v>
      </c>
      <c r="C24686" s="2">
        <v>31</v>
      </c>
      <c r="D24686" s="2">
        <v>0.71</v>
      </c>
      <c r="E24686" s="2">
        <v>0.871</v>
      </c>
    </row>
    <row r="24687" spans="1:5" x14ac:dyDescent="0.3">
      <c r="A24687" t="s">
        <v>7555</v>
      </c>
      <c r="B24687" s="3">
        <v>39448</v>
      </c>
      <c r="C24687" s="2">
        <v>30</v>
      </c>
      <c r="D24687" s="2">
        <v>0.79800000000000004</v>
      </c>
      <c r="E24687" s="2">
        <v>0.879</v>
      </c>
    </row>
    <row r="24688" spans="1:5" x14ac:dyDescent="0.3">
      <c r="A24688" t="s">
        <v>7460</v>
      </c>
      <c r="B24688" s="3">
        <v>39448</v>
      </c>
      <c r="C24688" s="2">
        <v>29</v>
      </c>
      <c r="D24688" s="2">
        <v>0.71099999999999997</v>
      </c>
      <c r="E24688" s="2">
        <v>0.72099999999999997</v>
      </c>
    </row>
    <row r="24689" spans="1:5" x14ac:dyDescent="0.3">
      <c r="A24689" t="s">
        <v>16915</v>
      </c>
      <c r="B24689" s="3">
        <v>39448</v>
      </c>
      <c r="C24689" s="2">
        <v>29</v>
      </c>
      <c r="D24689" s="2">
        <v>0.58599999999999997</v>
      </c>
      <c r="E24689" s="2">
        <v>0.59399999999999997</v>
      </c>
    </row>
    <row r="24690" spans="1:5" x14ac:dyDescent="0.3">
      <c r="A24690" t="s">
        <v>7042</v>
      </c>
      <c r="B24690" s="3">
        <v>39448</v>
      </c>
      <c r="C24690" s="2">
        <v>27</v>
      </c>
      <c r="D24690" s="2">
        <v>0.67300000000000004</v>
      </c>
      <c r="E24690" s="2">
        <v>0.69299999999999995</v>
      </c>
    </row>
    <row r="24691" spans="1:5" x14ac:dyDescent="0.3">
      <c r="A24691" t="s">
        <v>16523</v>
      </c>
      <c r="B24691" s="3">
        <v>39448</v>
      </c>
      <c r="C24691" s="2">
        <v>26</v>
      </c>
      <c r="D24691" s="2">
        <v>0.66</v>
      </c>
      <c r="E24691" s="2">
        <v>0.58399999999999996</v>
      </c>
    </row>
    <row r="24692" spans="1:5" x14ac:dyDescent="0.3">
      <c r="A24692" t="s">
        <v>17116</v>
      </c>
      <c r="B24692" s="3">
        <v>39448</v>
      </c>
      <c r="C24692" s="2">
        <v>25</v>
      </c>
      <c r="D24692" s="2">
        <v>0.79200000000000004</v>
      </c>
      <c r="E24692" s="2">
        <v>0.63300000000000001</v>
      </c>
    </row>
    <row r="24693" spans="1:5" x14ac:dyDescent="0.3">
      <c r="A24693" t="s">
        <v>6904</v>
      </c>
      <c r="B24693" s="3">
        <v>39448</v>
      </c>
      <c r="C24693" s="2">
        <v>24</v>
      </c>
      <c r="D24693" s="2">
        <v>0.69</v>
      </c>
      <c r="E24693" s="2">
        <v>0.78300000000000003</v>
      </c>
    </row>
    <row r="24694" spans="1:5" x14ac:dyDescent="0.3">
      <c r="A24694" t="s">
        <v>9168</v>
      </c>
      <c r="B24694" s="3">
        <v>39448</v>
      </c>
      <c r="C24694" s="2">
        <v>22</v>
      </c>
      <c r="D24694" s="2">
        <v>0.76600000000000001</v>
      </c>
      <c r="E24694" s="2">
        <v>0.44600000000000001</v>
      </c>
    </row>
    <row r="24695" spans="1:5" x14ac:dyDescent="0.3">
      <c r="A24695" t="s">
        <v>9168</v>
      </c>
      <c r="B24695" s="3">
        <v>39448</v>
      </c>
      <c r="C24695" s="2">
        <v>22</v>
      </c>
      <c r="D24695" s="2">
        <v>0.76600000000000001</v>
      </c>
      <c r="E24695" s="2">
        <v>0.44600000000000001</v>
      </c>
    </row>
    <row r="24696" spans="1:5" x14ac:dyDescent="0.3">
      <c r="A24696" t="s">
        <v>10531</v>
      </c>
      <c r="B24696" s="3">
        <v>39448</v>
      </c>
      <c r="C24696" s="2">
        <v>20</v>
      </c>
      <c r="D24696" s="2">
        <v>0.27800000000000002</v>
      </c>
      <c r="E24696" s="2">
        <v>0.89800000000000002</v>
      </c>
    </row>
    <row r="24697" spans="1:5" x14ac:dyDescent="0.3">
      <c r="A24697" t="s">
        <v>7014</v>
      </c>
      <c r="B24697" s="3">
        <v>39448</v>
      </c>
      <c r="C24697" s="2">
        <v>19</v>
      </c>
      <c r="D24697" s="2">
        <v>0.67900000000000005</v>
      </c>
      <c r="E24697" s="2">
        <v>0.77200000000000002</v>
      </c>
    </row>
    <row r="24698" spans="1:5" x14ac:dyDescent="0.3">
      <c r="A24698" t="s">
        <v>6451</v>
      </c>
      <c r="B24698" s="3">
        <v>39448</v>
      </c>
      <c r="C24698" s="2">
        <v>17</v>
      </c>
      <c r="D24698" s="2">
        <v>0.73399999999999999</v>
      </c>
      <c r="E24698" s="2">
        <v>0.59399999999999997</v>
      </c>
    </row>
    <row r="24699" spans="1:5" x14ac:dyDescent="0.3">
      <c r="A24699" t="s">
        <v>17142</v>
      </c>
      <c r="B24699" s="3">
        <v>39448</v>
      </c>
      <c r="C24699" s="2">
        <v>16</v>
      </c>
      <c r="D24699" s="2">
        <v>0.82499999999999996</v>
      </c>
      <c r="E24699" s="2">
        <v>0.63300000000000001</v>
      </c>
    </row>
    <row r="24700" spans="1:5" x14ac:dyDescent="0.3">
      <c r="A24700" t="s">
        <v>6460</v>
      </c>
      <c r="B24700" s="3">
        <v>39448</v>
      </c>
      <c r="C24700" s="2">
        <v>15</v>
      </c>
      <c r="D24700" s="2">
        <v>0.497</v>
      </c>
      <c r="E24700" s="2">
        <v>0.77800000000000002</v>
      </c>
    </row>
    <row r="24701" spans="1:5" x14ac:dyDescent="0.3">
      <c r="A24701" t="s">
        <v>13291</v>
      </c>
      <c r="B24701" s="3">
        <v>39448</v>
      </c>
      <c r="C24701" s="2">
        <v>15</v>
      </c>
      <c r="D24701" s="2">
        <v>0.77100000000000002</v>
      </c>
      <c r="E24701" s="2">
        <v>0.57399999999999995</v>
      </c>
    </row>
    <row r="24702" spans="1:5" x14ac:dyDescent="0.3">
      <c r="A24702" t="s">
        <v>16356</v>
      </c>
      <c r="B24702" s="3">
        <v>39448</v>
      </c>
      <c r="C24702" s="2">
        <v>9</v>
      </c>
      <c r="D24702" s="2">
        <v>0.8</v>
      </c>
      <c r="E24702" s="2">
        <v>0.40699999999999997</v>
      </c>
    </row>
    <row r="24703" spans="1:5" x14ac:dyDescent="0.3">
      <c r="A24703" t="s">
        <v>9827</v>
      </c>
      <c r="B24703" s="3">
        <v>39448</v>
      </c>
      <c r="C24703" s="2">
        <v>8</v>
      </c>
      <c r="D24703" s="2">
        <v>0.71799999999999997</v>
      </c>
      <c r="E24703" s="2">
        <v>0.69099999999999995</v>
      </c>
    </row>
    <row r="24704" spans="1:5" x14ac:dyDescent="0.3">
      <c r="A24704" t="s">
        <v>17102</v>
      </c>
      <c r="B24704" s="3">
        <v>39448</v>
      </c>
      <c r="C24704" s="2">
        <v>8</v>
      </c>
      <c r="D24704" s="2">
        <v>0.52400000000000002</v>
      </c>
      <c r="E24704" s="2">
        <v>0.70299999999999996</v>
      </c>
    </row>
    <row r="24705" spans="1:5" x14ac:dyDescent="0.3">
      <c r="A24705" t="s">
        <v>5160</v>
      </c>
      <c r="B24705" s="3">
        <v>39448</v>
      </c>
      <c r="C24705" s="2">
        <v>6</v>
      </c>
      <c r="D24705" s="2">
        <v>0.75700000000000001</v>
      </c>
      <c r="E24705" s="2">
        <v>0.71899999999999997</v>
      </c>
    </row>
    <row r="24706" spans="1:5" x14ac:dyDescent="0.3">
      <c r="A24706" t="s">
        <v>9414</v>
      </c>
      <c r="B24706" s="3">
        <v>39448</v>
      </c>
      <c r="C24706" s="2">
        <v>5</v>
      </c>
      <c r="D24706" s="2">
        <v>0.46400000000000002</v>
      </c>
      <c r="E24706" s="2">
        <v>0.71799999999999997</v>
      </c>
    </row>
    <row r="24707" spans="1:5" x14ac:dyDescent="0.3">
      <c r="A24707" t="s">
        <v>9675</v>
      </c>
      <c r="B24707" s="3">
        <v>39448</v>
      </c>
      <c r="C24707" s="2">
        <v>5</v>
      </c>
      <c r="D24707" s="2">
        <v>0.46800000000000003</v>
      </c>
      <c r="E24707" s="2">
        <v>0.97</v>
      </c>
    </row>
    <row r="24708" spans="1:5" x14ac:dyDescent="0.3">
      <c r="A24708" t="s">
        <v>2992</v>
      </c>
      <c r="B24708" s="3">
        <v>39448</v>
      </c>
      <c r="C24708" s="2">
        <v>4</v>
      </c>
      <c r="D24708" s="2">
        <v>0.78800000000000003</v>
      </c>
      <c r="E24708" s="2">
        <v>0.51800000000000002</v>
      </c>
    </row>
    <row r="24709" spans="1:5" x14ac:dyDescent="0.3">
      <c r="A24709" t="s">
        <v>9131</v>
      </c>
      <c r="B24709" s="3">
        <v>39448</v>
      </c>
      <c r="C24709" s="2">
        <v>4</v>
      </c>
      <c r="D24709" s="2">
        <v>0.33700000000000002</v>
      </c>
      <c r="E24709" s="2">
        <v>0.57899999999999996</v>
      </c>
    </row>
    <row r="24710" spans="1:5" x14ac:dyDescent="0.3">
      <c r="A24710" t="s">
        <v>10479</v>
      </c>
      <c r="B24710" s="3">
        <v>39448</v>
      </c>
      <c r="C24710" s="2">
        <v>4</v>
      </c>
      <c r="D24710" s="2">
        <v>0.36099999999999999</v>
      </c>
      <c r="E24710" s="2">
        <v>0.98299999999999998</v>
      </c>
    </row>
    <row r="24711" spans="1:5" x14ac:dyDescent="0.3">
      <c r="A24711" t="s">
        <v>14436</v>
      </c>
      <c r="B24711" s="3">
        <v>39448</v>
      </c>
      <c r="C24711" s="2">
        <v>4</v>
      </c>
      <c r="D24711" s="2">
        <v>0.378</v>
      </c>
      <c r="E24711" s="2">
        <v>0.74199999999999999</v>
      </c>
    </row>
    <row r="24712" spans="1:5" x14ac:dyDescent="0.3">
      <c r="A24712" t="s">
        <v>17097</v>
      </c>
      <c r="B24712" s="3">
        <v>39448</v>
      </c>
      <c r="C24712" s="2">
        <v>4</v>
      </c>
      <c r="D24712" s="2">
        <v>0.437</v>
      </c>
      <c r="E24712" s="2">
        <v>0.58299999999999996</v>
      </c>
    </row>
    <row r="24713" spans="1:5" x14ac:dyDescent="0.3">
      <c r="A24713" t="s">
        <v>17099</v>
      </c>
      <c r="B24713" s="3">
        <v>39448</v>
      </c>
      <c r="C24713" s="2">
        <v>4</v>
      </c>
      <c r="D24713" s="2">
        <v>0.67400000000000004</v>
      </c>
      <c r="E24713" s="2">
        <v>0.61199999999999999</v>
      </c>
    </row>
    <row r="24714" spans="1:5" x14ac:dyDescent="0.3">
      <c r="A24714" t="s">
        <v>17399</v>
      </c>
      <c r="B24714" s="3">
        <v>39448</v>
      </c>
      <c r="C24714" s="2">
        <v>4</v>
      </c>
      <c r="D24714" s="2">
        <v>0.42</v>
      </c>
      <c r="E24714" s="2">
        <v>0.6</v>
      </c>
    </row>
    <row r="24715" spans="1:5" x14ac:dyDescent="0.3">
      <c r="A24715" t="s">
        <v>9074</v>
      </c>
      <c r="B24715" s="3">
        <v>39448</v>
      </c>
      <c r="C24715" s="2">
        <v>3</v>
      </c>
      <c r="D24715" s="2">
        <v>0.80600000000000005</v>
      </c>
      <c r="E24715" s="2">
        <v>0.73899999999999999</v>
      </c>
    </row>
    <row r="24716" spans="1:5" x14ac:dyDescent="0.3">
      <c r="A24716" t="s">
        <v>10500</v>
      </c>
      <c r="B24716" s="3">
        <v>39448</v>
      </c>
      <c r="C24716" s="2">
        <v>3</v>
      </c>
      <c r="D24716" s="2">
        <v>0.51200000000000001</v>
      </c>
      <c r="E24716" s="2">
        <v>0.94299999999999995</v>
      </c>
    </row>
    <row r="24717" spans="1:5" x14ac:dyDescent="0.3">
      <c r="A24717" t="s">
        <v>16394</v>
      </c>
      <c r="B24717" s="3">
        <v>39448</v>
      </c>
      <c r="C24717" s="2">
        <v>3</v>
      </c>
      <c r="D24717" s="2">
        <v>0.75</v>
      </c>
      <c r="E24717" s="2">
        <v>0.66700000000000004</v>
      </c>
    </row>
    <row r="24718" spans="1:5" x14ac:dyDescent="0.3">
      <c r="A24718" t="s">
        <v>17100</v>
      </c>
      <c r="B24718" s="3">
        <v>39448</v>
      </c>
      <c r="C24718" s="2">
        <v>3</v>
      </c>
      <c r="D24718" s="2">
        <v>0.80700000000000005</v>
      </c>
      <c r="E24718" s="2">
        <v>0.375</v>
      </c>
    </row>
    <row r="24719" spans="1:5" x14ac:dyDescent="0.3">
      <c r="A24719" t="s">
        <v>17103</v>
      </c>
      <c r="B24719" s="3">
        <v>39448</v>
      </c>
      <c r="C24719" s="2">
        <v>3</v>
      </c>
      <c r="D24719" s="2">
        <v>0.79800000000000004</v>
      </c>
      <c r="E24719" s="2">
        <v>0.27600000000000002</v>
      </c>
    </row>
    <row r="24720" spans="1:5" x14ac:dyDescent="0.3">
      <c r="A24720" t="s">
        <v>17296</v>
      </c>
      <c r="B24720" s="3">
        <v>39448</v>
      </c>
      <c r="C24720" s="2">
        <v>3</v>
      </c>
      <c r="D24720" s="2">
        <v>0.57799999999999996</v>
      </c>
      <c r="E24720" s="2">
        <v>0.438</v>
      </c>
    </row>
    <row r="24721" spans="1:5" x14ac:dyDescent="0.3">
      <c r="A24721" t="s">
        <v>17398</v>
      </c>
      <c r="B24721" s="3">
        <v>39448</v>
      </c>
      <c r="C24721" s="2">
        <v>3</v>
      </c>
      <c r="D24721" s="2">
        <v>0.61399999999999999</v>
      </c>
      <c r="E24721" s="2">
        <v>0.502</v>
      </c>
    </row>
    <row r="24722" spans="1:5" x14ac:dyDescent="0.3">
      <c r="A24722" t="s">
        <v>6469</v>
      </c>
      <c r="B24722" s="3">
        <v>39448</v>
      </c>
      <c r="C24722" s="2">
        <v>2</v>
      </c>
      <c r="D24722" s="2">
        <v>0.65300000000000002</v>
      </c>
      <c r="E24722" s="2">
        <v>0.77</v>
      </c>
    </row>
    <row r="24723" spans="1:5" x14ac:dyDescent="0.3">
      <c r="A24723" t="s">
        <v>6469</v>
      </c>
      <c r="B24723" s="3">
        <v>39448</v>
      </c>
      <c r="C24723" s="2">
        <v>2</v>
      </c>
      <c r="D24723" s="2">
        <v>0.65300000000000002</v>
      </c>
      <c r="E24723" s="2">
        <v>0.77</v>
      </c>
    </row>
    <row r="24724" spans="1:5" x14ac:dyDescent="0.3">
      <c r="A24724" t="s">
        <v>8998</v>
      </c>
      <c r="B24724" s="3">
        <v>39448</v>
      </c>
      <c r="C24724" s="2">
        <v>2</v>
      </c>
      <c r="D24724" s="2">
        <v>0.47399999999999998</v>
      </c>
      <c r="E24724" s="2">
        <v>0.8</v>
      </c>
    </row>
    <row r="24725" spans="1:5" x14ac:dyDescent="0.3">
      <c r="A24725" t="s">
        <v>9001</v>
      </c>
      <c r="B24725" s="3">
        <v>39448</v>
      </c>
      <c r="C24725" s="2">
        <v>2</v>
      </c>
      <c r="D24725" s="2">
        <v>0.64500000000000002</v>
      </c>
      <c r="E24725" s="2">
        <v>0.74</v>
      </c>
    </row>
    <row r="24726" spans="1:5" x14ac:dyDescent="0.3">
      <c r="A24726" t="s">
        <v>10393</v>
      </c>
      <c r="B24726" s="3">
        <v>39448</v>
      </c>
      <c r="C24726" s="2">
        <v>2</v>
      </c>
      <c r="D24726" s="2">
        <v>0.76500000000000001</v>
      </c>
      <c r="E24726" s="2">
        <v>0.72599999999999998</v>
      </c>
    </row>
    <row r="24727" spans="1:5" x14ac:dyDescent="0.3">
      <c r="A24727" t="s">
        <v>12427</v>
      </c>
      <c r="B24727" s="3">
        <v>39448</v>
      </c>
      <c r="C24727" s="2">
        <v>2</v>
      </c>
      <c r="D24727" s="2">
        <v>0.39200000000000002</v>
      </c>
      <c r="E24727" s="2">
        <v>0.628</v>
      </c>
    </row>
    <row r="24728" spans="1:5" x14ac:dyDescent="0.3">
      <c r="A24728" t="s">
        <v>12976</v>
      </c>
      <c r="B24728" s="3">
        <v>39448</v>
      </c>
      <c r="C24728" s="2">
        <v>2</v>
      </c>
      <c r="D24728" s="2">
        <v>0.63100000000000001</v>
      </c>
      <c r="E24728" s="2">
        <v>0.67</v>
      </c>
    </row>
    <row r="24729" spans="1:5" x14ac:dyDescent="0.3">
      <c r="A24729" t="s">
        <v>16352</v>
      </c>
      <c r="B24729" s="3">
        <v>39448</v>
      </c>
      <c r="C24729" s="2">
        <v>2</v>
      </c>
      <c r="D24729" s="2">
        <v>0.80900000000000005</v>
      </c>
      <c r="E24729" s="2">
        <v>0.44600000000000001</v>
      </c>
    </row>
    <row r="24730" spans="1:5" x14ac:dyDescent="0.3">
      <c r="A24730" t="s">
        <v>16352</v>
      </c>
      <c r="B24730" s="3">
        <v>39448</v>
      </c>
      <c r="C24730" s="2">
        <v>2</v>
      </c>
      <c r="D24730" s="2">
        <v>0.80900000000000005</v>
      </c>
      <c r="E24730" s="2">
        <v>0.44600000000000001</v>
      </c>
    </row>
    <row r="24731" spans="1:5" x14ac:dyDescent="0.3">
      <c r="A24731" t="s">
        <v>17104</v>
      </c>
      <c r="B24731" s="3">
        <v>39448</v>
      </c>
      <c r="C24731" s="2">
        <v>2</v>
      </c>
      <c r="D24731" s="2">
        <v>0.91200000000000003</v>
      </c>
      <c r="E24731" s="2">
        <v>0.253</v>
      </c>
    </row>
    <row r="24732" spans="1:5" x14ac:dyDescent="0.3">
      <c r="A24732" t="s">
        <v>6493</v>
      </c>
      <c r="B24732" s="3">
        <v>39448</v>
      </c>
      <c r="C24732" s="2">
        <v>1</v>
      </c>
      <c r="D24732" s="2">
        <v>0.67300000000000004</v>
      </c>
      <c r="E24732" s="2">
        <v>0.76600000000000001</v>
      </c>
    </row>
    <row r="24733" spans="1:5" x14ac:dyDescent="0.3">
      <c r="A24733" t="s">
        <v>6903</v>
      </c>
      <c r="B24733" s="3">
        <v>39448</v>
      </c>
      <c r="C24733" s="2">
        <v>1</v>
      </c>
      <c r="D24733" s="2">
        <v>0.73299999999999998</v>
      </c>
      <c r="E24733" s="2">
        <v>0.81299999999999994</v>
      </c>
    </row>
    <row r="24734" spans="1:5" x14ac:dyDescent="0.3">
      <c r="A24734" t="s">
        <v>9842</v>
      </c>
      <c r="B24734" s="3">
        <v>39448</v>
      </c>
      <c r="C24734" s="2">
        <v>1</v>
      </c>
      <c r="D24734" s="2">
        <v>0.53200000000000003</v>
      </c>
      <c r="E24734" s="2">
        <v>0.91600000000000004</v>
      </c>
    </row>
    <row r="24735" spans="1:5" x14ac:dyDescent="0.3">
      <c r="A24735" t="s">
        <v>12973</v>
      </c>
      <c r="B24735" s="3">
        <v>39448</v>
      </c>
      <c r="C24735" s="2">
        <v>1</v>
      </c>
      <c r="D24735" s="2">
        <v>0.67900000000000005</v>
      </c>
      <c r="E24735" s="2">
        <v>0.81799999999999995</v>
      </c>
    </row>
    <row r="24736" spans="1:5" x14ac:dyDescent="0.3">
      <c r="A24736" t="s">
        <v>13237</v>
      </c>
      <c r="B24736" s="3">
        <v>39448</v>
      </c>
      <c r="C24736" s="2">
        <v>1</v>
      </c>
      <c r="D24736" s="2">
        <v>0.69799999999999995</v>
      </c>
      <c r="E24736" s="2">
        <v>0.91</v>
      </c>
    </row>
    <row r="24737" spans="1:5" x14ac:dyDescent="0.3">
      <c r="A24737" t="s">
        <v>16224</v>
      </c>
      <c r="B24737" s="3">
        <v>39448</v>
      </c>
      <c r="C24737" s="2">
        <v>1</v>
      </c>
      <c r="D24737" s="2">
        <v>0.72299999999999998</v>
      </c>
      <c r="E24737" s="2">
        <v>0.89700000000000002</v>
      </c>
    </row>
    <row r="24738" spans="1:5" x14ac:dyDescent="0.3">
      <c r="A24738" t="s">
        <v>17098</v>
      </c>
      <c r="B24738" s="3">
        <v>39448</v>
      </c>
      <c r="C24738" s="2">
        <v>1</v>
      </c>
      <c r="D24738" s="2">
        <v>0.59199999999999997</v>
      </c>
      <c r="E24738" s="2">
        <v>0.52400000000000002</v>
      </c>
    </row>
    <row r="24739" spans="1:5" x14ac:dyDescent="0.3">
      <c r="A24739" t="s">
        <v>1612</v>
      </c>
      <c r="B24739" s="3">
        <v>39448</v>
      </c>
      <c r="C24739" s="2">
        <v>0</v>
      </c>
      <c r="D24739" s="2">
        <v>0.49299999999999999</v>
      </c>
      <c r="E24739" s="2">
        <v>0.94599999999999995</v>
      </c>
    </row>
    <row r="24740" spans="1:5" x14ac:dyDescent="0.3">
      <c r="A24740" t="s">
        <v>1614</v>
      </c>
      <c r="B24740" s="3">
        <v>39448</v>
      </c>
      <c r="C24740" s="2">
        <v>0</v>
      </c>
      <c r="D24740" s="2">
        <v>0.47099999999999997</v>
      </c>
      <c r="E24740" s="2">
        <v>0.875</v>
      </c>
    </row>
    <row r="24741" spans="1:5" x14ac:dyDescent="0.3">
      <c r="A24741" t="s">
        <v>5915</v>
      </c>
      <c r="B24741" s="3">
        <v>39448</v>
      </c>
      <c r="C24741" s="2">
        <v>0</v>
      </c>
      <c r="D24741" s="2">
        <v>0.55800000000000005</v>
      </c>
      <c r="E24741" s="2">
        <v>0.77300000000000002</v>
      </c>
    </row>
    <row r="24742" spans="1:5" x14ac:dyDescent="0.3">
      <c r="A24742" t="s">
        <v>5983</v>
      </c>
      <c r="B24742" s="3">
        <v>39448</v>
      </c>
      <c r="C24742" s="2">
        <v>0</v>
      </c>
      <c r="D24742" s="2">
        <v>0.71299999999999997</v>
      </c>
      <c r="E24742" s="2">
        <v>0.877</v>
      </c>
    </row>
    <row r="24743" spans="1:5" x14ac:dyDescent="0.3">
      <c r="A24743" t="s">
        <v>6861</v>
      </c>
      <c r="B24743" s="3">
        <v>39448</v>
      </c>
      <c r="C24743" s="2">
        <v>0</v>
      </c>
      <c r="D24743" s="2">
        <v>0.73</v>
      </c>
      <c r="E24743" s="2">
        <v>0.745</v>
      </c>
    </row>
    <row r="24744" spans="1:5" x14ac:dyDescent="0.3">
      <c r="A24744" t="s">
        <v>6874</v>
      </c>
      <c r="B24744" s="3">
        <v>39448</v>
      </c>
      <c r="C24744" s="2">
        <v>0</v>
      </c>
      <c r="D24744" s="2">
        <v>0.49199999999999999</v>
      </c>
      <c r="E24744" s="2">
        <v>0.80500000000000005</v>
      </c>
    </row>
    <row r="24745" spans="1:5" x14ac:dyDescent="0.3">
      <c r="A24745" t="s">
        <v>7001</v>
      </c>
      <c r="B24745" s="3">
        <v>39448</v>
      </c>
      <c r="C24745" s="2">
        <v>0</v>
      </c>
      <c r="D24745" s="2">
        <v>0.52400000000000002</v>
      </c>
      <c r="E24745" s="2">
        <v>0.90700000000000003</v>
      </c>
    </row>
    <row r="24746" spans="1:5" x14ac:dyDescent="0.3">
      <c r="A24746" t="s">
        <v>7002</v>
      </c>
      <c r="B24746" s="3">
        <v>39448</v>
      </c>
      <c r="C24746" s="2">
        <v>0</v>
      </c>
      <c r="D24746" s="2">
        <v>0.624</v>
      </c>
      <c r="E24746" s="2">
        <v>0.72099999999999997</v>
      </c>
    </row>
    <row r="24747" spans="1:5" x14ac:dyDescent="0.3">
      <c r="A24747" t="s">
        <v>7003</v>
      </c>
      <c r="B24747" s="3">
        <v>39448</v>
      </c>
      <c r="C24747" s="2">
        <v>0</v>
      </c>
      <c r="D24747" s="2">
        <v>0.55800000000000005</v>
      </c>
      <c r="E24747" s="2">
        <v>0.67200000000000004</v>
      </c>
    </row>
    <row r="24748" spans="1:5" x14ac:dyDescent="0.3">
      <c r="A24748" t="s">
        <v>9409</v>
      </c>
      <c r="B24748" s="3">
        <v>39448</v>
      </c>
      <c r="C24748" s="2">
        <v>0</v>
      </c>
      <c r="D24748" s="2">
        <v>0.57799999999999996</v>
      </c>
      <c r="E24748" s="2">
        <v>0.58299999999999996</v>
      </c>
    </row>
    <row r="24749" spans="1:5" x14ac:dyDescent="0.3">
      <c r="A24749" t="s">
        <v>9497</v>
      </c>
      <c r="B24749" s="3">
        <v>39448</v>
      </c>
      <c r="C24749" s="2">
        <v>0</v>
      </c>
      <c r="D24749" s="2">
        <v>0.22500000000000001</v>
      </c>
      <c r="E24749" s="2">
        <v>0.61399999999999999</v>
      </c>
    </row>
    <row r="24750" spans="1:5" x14ac:dyDescent="0.3">
      <c r="A24750" t="s">
        <v>9518</v>
      </c>
      <c r="B24750" s="3">
        <v>39448</v>
      </c>
      <c r="C24750" s="2">
        <v>0</v>
      </c>
      <c r="D24750" s="2">
        <v>0.36799999999999999</v>
      </c>
      <c r="E24750" s="2">
        <v>0.78800000000000003</v>
      </c>
    </row>
    <row r="24751" spans="1:5" x14ac:dyDescent="0.3">
      <c r="A24751" t="s">
        <v>9519</v>
      </c>
      <c r="B24751" s="3">
        <v>39448</v>
      </c>
      <c r="C24751" s="2">
        <v>0</v>
      </c>
      <c r="D24751" s="2">
        <v>0.23699999999999999</v>
      </c>
      <c r="E24751" s="2">
        <v>0.69799999999999995</v>
      </c>
    </row>
    <row r="24752" spans="1:5" x14ac:dyDescent="0.3">
      <c r="A24752" t="s">
        <v>9520</v>
      </c>
      <c r="B24752" s="3">
        <v>39448</v>
      </c>
      <c r="C24752" s="2">
        <v>0</v>
      </c>
      <c r="D24752" s="2">
        <v>0.253</v>
      </c>
      <c r="E24752" s="2">
        <v>0.89100000000000001</v>
      </c>
    </row>
    <row r="24753" spans="1:5" x14ac:dyDescent="0.3">
      <c r="A24753" t="s">
        <v>9521</v>
      </c>
      <c r="B24753" s="3">
        <v>39448</v>
      </c>
      <c r="C24753" s="2">
        <v>0</v>
      </c>
      <c r="D24753" s="2">
        <v>0.40200000000000002</v>
      </c>
      <c r="E24753" s="2">
        <v>0.88100000000000001</v>
      </c>
    </row>
    <row r="24754" spans="1:5" x14ac:dyDescent="0.3">
      <c r="A24754" t="s">
        <v>9522</v>
      </c>
      <c r="B24754" s="3">
        <v>39448</v>
      </c>
      <c r="C24754" s="2">
        <v>0</v>
      </c>
      <c r="D24754" s="2">
        <v>0.54800000000000004</v>
      </c>
      <c r="E24754" s="2">
        <v>0.59299999999999997</v>
      </c>
    </row>
    <row r="24755" spans="1:5" x14ac:dyDescent="0.3">
      <c r="A24755" t="s">
        <v>9523</v>
      </c>
      <c r="B24755" s="3">
        <v>39448</v>
      </c>
      <c r="C24755" s="2">
        <v>0</v>
      </c>
      <c r="D24755" s="2">
        <v>0.57499999999999996</v>
      </c>
      <c r="E24755" s="2">
        <v>0.40799999999999997</v>
      </c>
    </row>
    <row r="24756" spans="1:5" x14ac:dyDescent="0.3">
      <c r="A24756" t="s">
        <v>9524</v>
      </c>
      <c r="B24756" s="3">
        <v>39448</v>
      </c>
      <c r="C24756" s="2">
        <v>0</v>
      </c>
      <c r="D24756" s="2">
        <v>0.42</v>
      </c>
      <c r="E24756" s="2">
        <v>0.78</v>
      </c>
    </row>
    <row r="24757" spans="1:5" x14ac:dyDescent="0.3">
      <c r="A24757" t="s">
        <v>9525</v>
      </c>
      <c r="B24757" s="3">
        <v>39448</v>
      </c>
      <c r="C24757" s="2">
        <v>0</v>
      </c>
      <c r="D24757" s="2">
        <v>0.66600000000000004</v>
      </c>
      <c r="E24757" s="2">
        <v>0.59299999999999997</v>
      </c>
    </row>
    <row r="24758" spans="1:5" x14ac:dyDescent="0.3">
      <c r="A24758" t="s">
        <v>9526</v>
      </c>
      <c r="B24758" s="3">
        <v>39448</v>
      </c>
      <c r="C24758" s="2">
        <v>0</v>
      </c>
      <c r="D24758" s="2">
        <v>0.44900000000000001</v>
      </c>
      <c r="E24758" s="2">
        <v>0.59899999999999998</v>
      </c>
    </row>
    <row r="24759" spans="1:5" x14ac:dyDescent="0.3">
      <c r="A24759" t="s">
        <v>9527</v>
      </c>
      <c r="B24759" s="3">
        <v>39448</v>
      </c>
      <c r="C24759" s="2">
        <v>0</v>
      </c>
      <c r="D24759" s="2">
        <v>0.59299999999999997</v>
      </c>
      <c r="E24759" s="2">
        <v>0.61199999999999999</v>
      </c>
    </row>
    <row r="24760" spans="1:5" x14ac:dyDescent="0.3">
      <c r="A24760" t="s">
        <v>9528</v>
      </c>
      <c r="B24760" s="3">
        <v>39448</v>
      </c>
      <c r="C24760" s="2">
        <v>0</v>
      </c>
      <c r="D24760" s="2">
        <v>0.36499999999999999</v>
      </c>
      <c r="E24760" s="2">
        <v>0.755</v>
      </c>
    </row>
    <row r="24761" spans="1:5" x14ac:dyDescent="0.3">
      <c r="A24761" t="s">
        <v>9529</v>
      </c>
      <c r="B24761" s="3">
        <v>39448</v>
      </c>
      <c r="C24761" s="2">
        <v>0</v>
      </c>
      <c r="D24761" s="2">
        <v>0.58899999999999997</v>
      </c>
      <c r="E24761" s="2">
        <v>0.68700000000000006</v>
      </c>
    </row>
    <row r="24762" spans="1:5" x14ac:dyDescent="0.3">
      <c r="A24762" t="s">
        <v>9530</v>
      </c>
      <c r="B24762" s="3">
        <v>39448</v>
      </c>
      <c r="C24762" s="2">
        <v>0</v>
      </c>
      <c r="D24762" s="2">
        <v>0.47199999999999998</v>
      </c>
      <c r="E24762" s="2">
        <v>0.218</v>
      </c>
    </row>
    <row r="24763" spans="1:5" x14ac:dyDescent="0.3">
      <c r="A24763" t="s">
        <v>9531</v>
      </c>
      <c r="B24763" s="3">
        <v>39448</v>
      </c>
      <c r="C24763" s="2">
        <v>0</v>
      </c>
      <c r="D24763" s="2">
        <v>0.48899999999999999</v>
      </c>
      <c r="E24763" s="2">
        <v>0.626</v>
      </c>
    </row>
    <row r="24764" spans="1:5" x14ac:dyDescent="0.3">
      <c r="A24764" t="s">
        <v>9532</v>
      </c>
      <c r="B24764" s="3">
        <v>39448</v>
      </c>
      <c r="C24764" s="2">
        <v>0</v>
      </c>
      <c r="D24764" s="2">
        <v>0.67300000000000004</v>
      </c>
      <c r="E24764" s="2">
        <v>0.80500000000000005</v>
      </c>
    </row>
    <row r="24765" spans="1:5" x14ac:dyDescent="0.3">
      <c r="A24765" t="s">
        <v>9533</v>
      </c>
      <c r="B24765" s="3">
        <v>39448</v>
      </c>
      <c r="C24765" s="2">
        <v>0</v>
      </c>
      <c r="D24765" s="2">
        <v>0.39700000000000002</v>
      </c>
      <c r="E24765" s="2">
        <v>0.34300000000000003</v>
      </c>
    </row>
    <row r="24766" spans="1:5" x14ac:dyDescent="0.3">
      <c r="A24766" t="s">
        <v>9805</v>
      </c>
      <c r="B24766" s="3">
        <v>39448</v>
      </c>
      <c r="C24766" s="2">
        <v>0</v>
      </c>
      <c r="D24766" s="2">
        <v>0.53600000000000003</v>
      </c>
      <c r="E24766" s="2">
        <v>0.91900000000000004</v>
      </c>
    </row>
    <row r="24767" spans="1:5" x14ac:dyDescent="0.3">
      <c r="A24767" t="s">
        <v>12392</v>
      </c>
      <c r="B24767" s="3">
        <v>39448</v>
      </c>
      <c r="C24767" s="2">
        <v>0</v>
      </c>
      <c r="D24767" s="2">
        <v>0.85899999999999999</v>
      </c>
      <c r="E24767" s="2">
        <v>0.90700000000000003</v>
      </c>
    </row>
    <row r="24768" spans="1:5" x14ac:dyDescent="0.3">
      <c r="A24768" t="s">
        <v>13238</v>
      </c>
      <c r="B24768" s="3">
        <v>39448</v>
      </c>
      <c r="C24768" s="2">
        <v>0</v>
      </c>
      <c r="D24768" s="2">
        <v>0.76100000000000001</v>
      </c>
      <c r="E24768" s="2">
        <v>0.89300000000000002</v>
      </c>
    </row>
    <row r="24769" spans="1:5" x14ac:dyDescent="0.3">
      <c r="A24769" t="s">
        <v>13330</v>
      </c>
      <c r="B24769" s="3">
        <v>39448</v>
      </c>
      <c r="C24769" s="2">
        <v>0</v>
      </c>
      <c r="D24769" s="2">
        <v>0.78600000000000003</v>
      </c>
      <c r="E24769" s="2">
        <v>0.83799999999999997</v>
      </c>
    </row>
    <row r="24770" spans="1:5" x14ac:dyDescent="0.3">
      <c r="A24770" t="s">
        <v>13467</v>
      </c>
      <c r="B24770" s="3">
        <v>39448</v>
      </c>
      <c r="C24770" s="2">
        <v>0</v>
      </c>
      <c r="D24770" s="2">
        <v>0.83599999999999997</v>
      </c>
      <c r="E24770" s="2">
        <v>0.65800000000000003</v>
      </c>
    </row>
    <row r="24771" spans="1:5" x14ac:dyDescent="0.3">
      <c r="A24771" t="s">
        <v>14939</v>
      </c>
      <c r="B24771" s="3">
        <v>39448</v>
      </c>
      <c r="C24771" s="2">
        <v>0</v>
      </c>
      <c r="D24771" s="2">
        <v>0.27200000000000002</v>
      </c>
      <c r="E24771" s="2">
        <v>0.36299999999999999</v>
      </c>
    </row>
    <row r="24772" spans="1:5" x14ac:dyDescent="0.3">
      <c r="A24772" t="s">
        <v>16246</v>
      </c>
      <c r="B24772" s="3">
        <v>39448</v>
      </c>
      <c r="C24772" s="2">
        <v>0</v>
      </c>
      <c r="D24772" s="2">
        <v>0.72899999999999998</v>
      </c>
      <c r="E24772" s="2">
        <v>0.627</v>
      </c>
    </row>
    <row r="24773" spans="1:5" x14ac:dyDescent="0.3">
      <c r="A24773" t="s">
        <v>17021</v>
      </c>
      <c r="B24773" s="3">
        <v>39448</v>
      </c>
      <c r="C24773" s="2">
        <v>0</v>
      </c>
      <c r="D24773" s="2">
        <v>0.61799999999999999</v>
      </c>
      <c r="E24773" s="2">
        <v>0.57799999999999996</v>
      </c>
    </row>
    <row r="24774" spans="1:5" x14ac:dyDescent="0.3">
      <c r="A24774" t="s">
        <v>17101</v>
      </c>
      <c r="B24774" s="3">
        <v>39448</v>
      </c>
      <c r="C24774" s="2">
        <v>0</v>
      </c>
      <c r="D24774" s="2">
        <v>0.751</v>
      </c>
      <c r="E24774" s="2">
        <v>0.78700000000000003</v>
      </c>
    </row>
    <row r="24775" spans="1:5" x14ac:dyDescent="0.3">
      <c r="A24775" t="s">
        <v>17478</v>
      </c>
      <c r="B24775" s="3">
        <v>39448</v>
      </c>
      <c r="C24775" s="2">
        <v>0</v>
      </c>
      <c r="D24775" s="2">
        <v>0.79500000000000004</v>
      </c>
      <c r="E24775" s="2">
        <v>0.42099999999999999</v>
      </c>
    </row>
    <row r="24776" spans="1:5" x14ac:dyDescent="0.3">
      <c r="A24776" t="s">
        <v>21645</v>
      </c>
      <c r="B24776" s="3">
        <v>39448</v>
      </c>
      <c r="C24776" s="2">
        <v>0</v>
      </c>
      <c r="D24776" s="2">
        <v>0.80500000000000005</v>
      </c>
      <c r="E24776" s="2">
        <v>0.746</v>
      </c>
    </row>
    <row r="24777" spans="1:5" x14ac:dyDescent="0.3">
      <c r="A24777" t="s">
        <v>9767</v>
      </c>
      <c r="B24777" s="3">
        <v>39444</v>
      </c>
      <c r="C24777" s="2">
        <v>64</v>
      </c>
      <c r="D24777" s="2">
        <v>0.46100000000000002</v>
      </c>
      <c r="E24777" s="2">
        <v>0.83299999999999996</v>
      </c>
    </row>
    <row r="24778" spans="1:5" x14ac:dyDescent="0.3">
      <c r="A24778" t="s">
        <v>9814</v>
      </c>
      <c r="B24778" s="3">
        <v>39441</v>
      </c>
      <c r="C24778" s="2">
        <v>72</v>
      </c>
      <c r="D24778" s="2">
        <v>0.498</v>
      </c>
      <c r="E24778" s="2">
        <v>0.83</v>
      </c>
    </row>
    <row r="24779" spans="1:5" x14ac:dyDescent="0.3">
      <c r="A24779" t="s">
        <v>9814</v>
      </c>
      <c r="B24779" s="3">
        <v>39441</v>
      </c>
      <c r="C24779" s="2">
        <v>72</v>
      </c>
      <c r="D24779" s="2">
        <v>0.498</v>
      </c>
      <c r="E24779" s="2">
        <v>0.83</v>
      </c>
    </row>
    <row r="24780" spans="1:5" x14ac:dyDescent="0.3">
      <c r="A24780" t="s">
        <v>12435</v>
      </c>
      <c r="B24780" s="3">
        <v>39440</v>
      </c>
      <c r="C24780" s="2">
        <v>28</v>
      </c>
      <c r="D24780" s="2">
        <v>0.64200000000000002</v>
      </c>
      <c r="E24780" s="2">
        <v>0.70099999999999996</v>
      </c>
    </row>
    <row r="24781" spans="1:5" x14ac:dyDescent="0.3">
      <c r="A24781" t="s">
        <v>13587</v>
      </c>
      <c r="B24781" s="3">
        <v>39437</v>
      </c>
      <c r="C24781" s="2">
        <v>19</v>
      </c>
      <c r="D24781" s="2">
        <v>0.72899999999999998</v>
      </c>
      <c r="E24781" s="2">
        <v>0.63200000000000001</v>
      </c>
    </row>
    <row r="24782" spans="1:5" x14ac:dyDescent="0.3">
      <c r="A24782" t="s">
        <v>13657</v>
      </c>
      <c r="B24782" s="3">
        <v>39437</v>
      </c>
      <c r="C24782" s="2">
        <v>18</v>
      </c>
      <c r="D24782" s="2">
        <v>0.71499999999999997</v>
      </c>
      <c r="E24782" s="2">
        <v>0.54900000000000004</v>
      </c>
    </row>
    <row r="24783" spans="1:5" x14ac:dyDescent="0.3">
      <c r="A24783" t="s">
        <v>13658</v>
      </c>
      <c r="B24783" s="3">
        <v>39437</v>
      </c>
      <c r="C24783" s="2">
        <v>16</v>
      </c>
      <c r="D24783" s="2">
        <v>0.70099999999999996</v>
      </c>
      <c r="E24783" s="2">
        <v>0.78900000000000003</v>
      </c>
    </row>
    <row r="24784" spans="1:5" x14ac:dyDescent="0.3">
      <c r="A24784" t="s">
        <v>13589</v>
      </c>
      <c r="B24784" s="3">
        <v>39437</v>
      </c>
      <c r="C24784" s="2">
        <v>15</v>
      </c>
      <c r="D24784" s="2">
        <v>0.71099999999999997</v>
      </c>
      <c r="E24784" s="2">
        <v>0.89500000000000002</v>
      </c>
    </row>
    <row r="24785" spans="1:5" x14ac:dyDescent="0.3">
      <c r="A24785" t="s">
        <v>13652</v>
      </c>
      <c r="B24785" s="3">
        <v>39437</v>
      </c>
      <c r="C24785" s="2">
        <v>12</v>
      </c>
      <c r="D24785" s="2">
        <v>0.63100000000000001</v>
      </c>
      <c r="E24785" s="2">
        <v>0.88700000000000001</v>
      </c>
    </row>
    <row r="24786" spans="1:5" x14ac:dyDescent="0.3">
      <c r="A24786" t="s">
        <v>13588</v>
      </c>
      <c r="B24786" s="3">
        <v>39437</v>
      </c>
      <c r="C24786" s="2">
        <v>11</v>
      </c>
      <c r="D24786" s="2">
        <v>0.71799999999999997</v>
      </c>
      <c r="E24786" s="2">
        <v>0.58399999999999996</v>
      </c>
    </row>
    <row r="24787" spans="1:5" x14ac:dyDescent="0.3">
      <c r="A24787" t="s">
        <v>13654</v>
      </c>
      <c r="B24787" s="3">
        <v>39437</v>
      </c>
      <c r="C24787" s="2">
        <v>11</v>
      </c>
      <c r="D24787" s="2">
        <v>0.60399999999999998</v>
      </c>
      <c r="E24787" s="2">
        <v>0.871</v>
      </c>
    </row>
    <row r="24788" spans="1:5" x14ac:dyDescent="0.3">
      <c r="A24788" t="s">
        <v>13650</v>
      </c>
      <c r="B24788" s="3">
        <v>39437</v>
      </c>
      <c r="C24788" s="2">
        <v>10</v>
      </c>
      <c r="D24788" s="2">
        <v>0.70199999999999996</v>
      </c>
      <c r="E24788" s="2">
        <v>0.877</v>
      </c>
    </row>
    <row r="24789" spans="1:5" x14ac:dyDescent="0.3">
      <c r="A24789" t="s">
        <v>13653</v>
      </c>
      <c r="B24789" s="3">
        <v>39437</v>
      </c>
      <c r="C24789" s="2">
        <v>10</v>
      </c>
      <c r="D24789" s="2">
        <v>0.62</v>
      </c>
      <c r="E24789" s="2">
        <v>0.84299999999999997</v>
      </c>
    </row>
    <row r="24790" spans="1:5" x14ac:dyDescent="0.3">
      <c r="A24790" t="s">
        <v>13649</v>
      </c>
      <c r="B24790" s="3">
        <v>39437</v>
      </c>
      <c r="C24790" s="2">
        <v>9</v>
      </c>
      <c r="D24790" s="2">
        <v>0.68500000000000005</v>
      </c>
      <c r="E24790" s="2">
        <v>0.78800000000000003</v>
      </c>
    </row>
    <row r="24791" spans="1:5" x14ac:dyDescent="0.3">
      <c r="A24791" t="s">
        <v>13651</v>
      </c>
      <c r="B24791" s="3">
        <v>39437</v>
      </c>
      <c r="C24791" s="2">
        <v>9</v>
      </c>
      <c r="D24791" s="2">
        <v>0.58399999999999996</v>
      </c>
      <c r="E24791" s="2">
        <v>0.81200000000000006</v>
      </c>
    </row>
    <row r="24792" spans="1:5" x14ac:dyDescent="0.3">
      <c r="A24792" t="s">
        <v>13648</v>
      </c>
      <c r="B24792" s="3">
        <v>39437</v>
      </c>
      <c r="C24792" s="2">
        <v>8</v>
      </c>
      <c r="D24792" s="2">
        <v>0.69199999999999995</v>
      </c>
      <c r="E24792" s="2">
        <v>0.85799999999999998</v>
      </c>
    </row>
    <row r="24793" spans="1:5" x14ac:dyDescent="0.3">
      <c r="A24793" t="s">
        <v>13655</v>
      </c>
      <c r="B24793" s="3">
        <v>39437</v>
      </c>
      <c r="C24793" s="2">
        <v>8</v>
      </c>
      <c r="D24793" s="2">
        <v>0.42399999999999999</v>
      </c>
      <c r="E24793" s="2">
        <v>0.88900000000000001</v>
      </c>
    </row>
    <row r="24794" spans="1:5" x14ac:dyDescent="0.3">
      <c r="A24794" t="s">
        <v>13656</v>
      </c>
      <c r="B24794" s="3">
        <v>39437</v>
      </c>
      <c r="C24794" s="2">
        <v>8</v>
      </c>
      <c r="D24794" s="2">
        <v>0.627</v>
      </c>
      <c r="E24794" s="2">
        <v>0.89300000000000002</v>
      </c>
    </row>
    <row r="24795" spans="1:5" x14ac:dyDescent="0.3">
      <c r="A24795" t="s">
        <v>13659</v>
      </c>
      <c r="B24795" s="3">
        <v>39437</v>
      </c>
      <c r="C24795" s="2">
        <v>7</v>
      </c>
      <c r="D24795" s="2">
        <v>0.72199999999999998</v>
      </c>
      <c r="E24795" s="2">
        <v>0.92600000000000005</v>
      </c>
    </row>
    <row r="24796" spans="1:5" x14ac:dyDescent="0.3">
      <c r="A24796" t="s">
        <v>13661</v>
      </c>
      <c r="B24796" s="3">
        <v>39437</v>
      </c>
      <c r="C24796" s="2">
        <v>7</v>
      </c>
      <c r="D24796" s="2">
        <v>0.68400000000000005</v>
      </c>
      <c r="E24796" s="2">
        <v>0.75800000000000001</v>
      </c>
    </row>
    <row r="24797" spans="1:5" x14ac:dyDescent="0.3">
      <c r="A24797" t="s">
        <v>13662</v>
      </c>
      <c r="B24797" s="3">
        <v>39437</v>
      </c>
      <c r="C24797" s="2">
        <v>7</v>
      </c>
      <c r="D24797" s="2">
        <v>0.60399999999999998</v>
      </c>
      <c r="E24797" s="2">
        <v>0.59</v>
      </c>
    </row>
    <row r="24798" spans="1:5" x14ac:dyDescent="0.3">
      <c r="A24798" t="s">
        <v>13660</v>
      </c>
      <c r="B24798" s="3">
        <v>39437</v>
      </c>
      <c r="C24798" s="2">
        <v>6</v>
      </c>
      <c r="D24798" s="2">
        <v>0.77900000000000003</v>
      </c>
      <c r="E24798" s="2">
        <v>0.69599999999999995</v>
      </c>
    </row>
    <row r="24799" spans="1:5" x14ac:dyDescent="0.3">
      <c r="A24799" t="s">
        <v>14020</v>
      </c>
      <c r="B24799" s="3">
        <v>39437</v>
      </c>
      <c r="C24799" s="2">
        <v>2</v>
      </c>
      <c r="D24799" s="2">
        <v>0.56899999999999995</v>
      </c>
      <c r="E24799" s="2">
        <v>0.51300000000000001</v>
      </c>
    </row>
    <row r="24800" spans="1:5" x14ac:dyDescent="0.3">
      <c r="A24800" t="s">
        <v>17472</v>
      </c>
      <c r="B24800" s="3">
        <v>39435</v>
      </c>
      <c r="C24800" s="2">
        <v>0</v>
      </c>
      <c r="D24800" s="2">
        <v>0.75700000000000001</v>
      </c>
      <c r="E24800" s="2">
        <v>0.46600000000000003</v>
      </c>
    </row>
    <row r="24801" spans="1:5" x14ac:dyDescent="0.3">
      <c r="A24801" t="s">
        <v>13125</v>
      </c>
      <c r="B24801" s="3">
        <v>39434</v>
      </c>
      <c r="C24801" s="2">
        <v>58</v>
      </c>
      <c r="D24801" s="2">
        <v>0.80600000000000005</v>
      </c>
      <c r="E24801" s="2">
        <v>0.73799999999999999</v>
      </c>
    </row>
    <row r="24802" spans="1:5" x14ac:dyDescent="0.3">
      <c r="A24802" t="s">
        <v>5667</v>
      </c>
      <c r="B24802" s="3">
        <v>39434</v>
      </c>
      <c r="C24802" s="2">
        <v>10</v>
      </c>
      <c r="D24802" s="2">
        <v>0.80600000000000005</v>
      </c>
      <c r="E24802" s="2">
        <v>0.61299999999999999</v>
      </c>
    </row>
    <row r="24803" spans="1:5" x14ac:dyDescent="0.3">
      <c r="A24803" t="s">
        <v>17400</v>
      </c>
      <c r="B24803" s="3">
        <v>39434</v>
      </c>
      <c r="C24803" s="2">
        <v>1</v>
      </c>
      <c r="D24803" s="2">
        <v>0.64100000000000001</v>
      </c>
      <c r="E24803" s="2">
        <v>0.81899999999999995</v>
      </c>
    </row>
    <row r="24804" spans="1:5" x14ac:dyDescent="0.3">
      <c r="A24804" t="s">
        <v>17402</v>
      </c>
      <c r="B24804" s="3">
        <v>39434</v>
      </c>
      <c r="C24804" s="2">
        <v>1</v>
      </c>
      <c r="D24804" s="2">
        <v>0.372</v>
      </c>
      <c r="E24804" s="2">
        <v>0.42499999999999999</v>
      </c>
    </row>
    <row r="24805" spans="1:5" x14ac:dyDescent="0.3">
      <c r="A24805" t="s">
        <v>17401</v>
      </c>
      <c r="B24805" s="3">
        <v>39434</v>
      </c>
      <c r="C24805" s="2">
        <v>0</v>
      </c>
      <c r="D24805" s="2">
        <v>0.434</v>
      </c>
      <c r="E24805" s="2">
        <v>0.504</v>
      </c>
    </row>
    <row r="24806" spans="1:5" x14ac:dyDescent="0.3">
      <c r="A24806" t="s">
        <v>17403</v>
      </c>
      <c r="B24806" s="3">
        <v>39434</v>
      </c>
      <c r="C24806" s="2">
        <v>0</v>
      </c>
      <c r="D24806" s="2">
        <v>0.66</v>
      </c>
      <c r="E24806" s="2">
        <v>0.624</v>
      </c>
    </row>
    <row r="24807" spans="1:5" x14ac:dyDescent="0.3">
      <c r="A24807" t="s">
        <v>2131</v>
      </c>
      <c r="B24807" s="3">
        <v>39430</v>
      </c>
      <c r="C24807" s="2">
        <v>77</v>
      </c>
      <c r="D24807" s="2">
        <v>0.76300000000000001</v>
      </c>
      <c r="E24807" s="2">
        <v>0.80700000000000005</v>
      </c>
    </row>
    <row r="24808" spans="1:5" x14ac:dyDescent="0.3">
      <c r="A24808" t="s">
        <v>2131</v>
      </c>
      <c r="B24808" s="3">
        <v>39430</v>
      </c>
      <c r="C24808" s="2">
        <v>77</v>
      </c>
      <c r="D24808" s="2">
        <v>0.76300000000000001</v>
      </c>
      <c r="E24808" s="2">
        <v>0.80700000000000005</v>
      </c>
    </row>
    <row r="24809" spans="1:5" x14ac:dyDescent="0.3">
      <c r="A24809" t="s">
        <v>2131</v>
      </c>
      <c r="B24809" s="3">
        <v>39430</v>
      </c>
      <c r="C24809" s="2">
        <v>77</v>
      </c>
      <c r="D24809" s="2">
        <v>0.76300000000000001</v>
      </c>
      <c r="E24809" s="2">
        <v>0.80700000000000005</v>
      </c>
    </row>
    <row r="24810" spans="1:5" x14ac:dyDescent="0.3">
      <c r="A24810" t="s">
        <v>4092</v>
      </c>
      <c r="B24810" s="3">
        <v>39430</v>
      </c>
      <c r="C24810" s="2">
        <v>76</v>
      </c>
      <c r="D24810" s="2">
        <v>0.45100000000000001</v>
      </c>
      <c r="E24810" s="2">
        <v>0.93100000000000005</v>
      </c>
    </row>
    <row r="24811" spans="1:5" x14ac:dyDescent="0.3">
      <c r="A24811" t="s">
        <v>4092</v>
      </c>
      <c r="B24811" s="3">
        <v>39430</v>
      </c>
      <c r="C24811" s="2">
        <v>76</v>
      </c>
      <c r="D24811" s="2">
        <v>0.45100000000000001</v>
      </c>
      <c r="E24811" s="2">
        <v>0.93100000000000005</v>
      </c>
    </row>
    <row r="24812" spans="1:5" x14ac:dyDescent="0.3">
      <c r="A24812" t="s">
        <v>9938</v>
      </c>
      <c r="B24812" s="3">
        <v>39430</v>
      </c>
      <c r="C24812" s="2">
        <v>71</v>
      </c>
      <c r="D24812" s="2">
        <v>0.438</v>
      </c>
      <c r="E24812" s="2">
        <v>0.94</v>
      </c>
    </row>
    <row r="24813" spans="1:5" x14ac:dyDescent="0.3">
      <c r="A24813" t="s">
        <v>14835</v>
      </c>
      <c r="B24813" s="3">
        <v>39427</v>
      </c>
      <c r="C24813" s="2">
        <v>69</v>
      </c>
      <c r="D24813" s="2">
        <v>0.68400000000000005</v>
      </c>
      <c r="E24813" s="2">
        <v>0.45500000000000002</v>
      </c>
    </row>
    <row r="24814" spans="1:5" x14ac:dyDescent="0.3">
      <c r="A24814" t="s">
        <v>6224</v>
      </c>
      <c r="B24814" s="3">
        <v>39420</v>
      </c>
      <c r="C24814" s="2">
        <v>48</v>
      </c>
      <c r="D24814" s="2">
        <v>0.42799999999999999</v>
      </c>
      <c r="E24814" s="2">
        <v>0.71399999999999997</v>
      </c>
    </row>
    <row r="24815" spans="1:5" x14ac:dyDescent="0.3">
      <c r="A24815" t="s">
        <v>10541</v>
      </c>
      <c r="B24815" s="3">
        <v>39420</v>
      </c>
      <c r="C24815" s="2">
        <v>21</v>
      </c>
      <c r="D24815" s="2">
        <v>0.60599999999999998</v>
      </c>
      <c r="E24815" s="2">
        <v>0.84099999999999997</v>
      </c>
    </row>
    <row r="24816" spans="1:5" x14ac:dyDescent="0.3">
      <c r="A24816" t="s">
        <v>7500</v>
      </c>
      <c r="B24816" s="3">
        <v>39420</v>
      </c>
      <c r="C24816" s="2">
        <v>1</v>
      </c>
      <c r="D24816" s="2">
        <v>0.71</v>
      </c>
      <c r="E24816" s="2">
        <v>0.90500000000000003</v>
      </c>
    </row>
    <row r="24817" spans="1:5" x14ac:dyDescent="0.3">
      <c r="A24817" t="s">
        <v>9331</v>
      </c>
      <c r="B24817" s="3">
        <v>39420</v>
      </c>
      <c r="C24817" s="2">
        <v>1</v>
      </c>
      <c r="D24817" s="2">
        <v>0.63600000000000001</v>
      </c>
      <c r="E24817" s="2">
        <v>0.51800000000000002</v>
      </c>
    </row>
    <row r="24818" spans="1:5" x14ac:dyDescent="0.3">
      <c r="A24818" t="s">
        <v>6908</v>
      </c>
      <c r="B24818" s="3">
        <v>39420</v>
      </c>
      <c r="C24818" s="2">
        <v>0</v>
      </c>
      <c r="D24818" s="2">
        <v>0.72599999999999998</v>
      </c>
      <c r="E24818" s="2">
        <v>0.65100000000000002</v>
      </c>
    </row>
    <row r="24819" spans="1:5" x14ac:dyDescent="0.3">
      <c r="A24819" t="s">
        <v>7352</v>
      </c>
      <c r="B24819" s="3">
        <v>39420</v>
      </c>
      <c r="C24819" s="2">
        <v>0</v>
      </c>
      <c r="D24819" s="2">
        <v>0.76900000000000002</v>
      </c>
      <c r="E24819" s="2">
        <v>0.84099999999999997</v>
      </c>
    </row>
    <row r="24820" spans="1:5" x14ac:dyDescent="0.3">
      <c r="A24820" t="s">
        <v>2925</v>
      </c>
      <c r="B24820" s="3">
        <v>39419</v>
      </c>
      <c r="C24820" s="2">
        <v>0</v>
      </c>
      <c r="D24820" s="2">
        <v>0.497</v>
      </c>
      <c r="E24820" s="2">
        <v>0.99</v>
      </c>
    </row>
    <row r="24821" spans="1:5" x14ac:dyDescent="0.3">
      <c r="A24821" t="s">
        <v>7247</v>
      </c>
      <c r="B24821" s="3">
        <v>39416</v>
      </c>
      <c r="C24821" s="2">
        <v>24</v>
      </c>
      <c r="D24821" s="2">
        <v>0.748</v>
      </c>
      <c r="E24821" s="2">
        <v>0.77300000000000002</v>
      </c>
    </row>
    <row r="24822" spans="1:5" x14ac:dyDescent="0.3">
      <c r="A24822" t="s">
        <v>9273</v>
      </c>
      <c r="B24822" s="3">
        <v>39407</v>
      </c>
      <c r="C24822" s="2">
        <v>47</v>
      </c>
      <c r="D24822" s="2">
        <v>0.55400000000000005</v>
      </c>
      <c r="E24822" s="2">
        <v>0.752</v>
      </c>
    </row>
    <row r="24823" spans="1:5" x14ac:dyDescent="0.3">
      <c r="A24823" t="s">
        <v>9274</v>
      </c>
      <c r="B24823" s="3">
        <v>39407</v>
      </c>
      <c r="C24823" s="2">
        <v>42</v>
      </c>
      <c r="D24823" s="2">
        <v>0.53200000000000003</v>
      </c>
      <c r="E24823" s="2">
        <v>0.85199999999999998</v>
      </c>
    </row>
    <row r="24824" spans="1:5" x14ac:dyDescent="0.3">
      <c r="A24824" t="s">
        <v>13117</v>
      </c>
      <c r="B24824" s="3">
        <v>39406</v>
      </c>
      <c r="C24824" s="2">
        <v>45</v>
      </c>
      <c r="D24824" s="2">
        <v>0.78700000000000003</v>
      </c>
      <c r="E24824" s="2">
        <v>0.81299999999999994</v>
      </c>
    </row>
    <row r="24825" spans="1:5" x14ac:dyDescent="0.3">
      <c r="A24825" t="s">
        <v>13111</v>
      </c>
      <c r="B24825" s="3">
        <v>39406</v>
      </c>
      <c r="C24825" s="2">
        <v>43</v>
      </c>
      <c r="D24825" s="2">
        <v>0.86799999999999999</v>
      </c>
      <c r="E24825" s="2">
        <v>0.67300000000000004</v>
      </c>
    </row>
    <row r="24826" spans="1:5" x14ac:dyDescent="0.3">
      <c r="A24826" t="s">
        <v>13127</v>
      </c>
      <c r="B24826" s="3">
        <v>39406</v>
      </c>
      <c r="C24826" s="2">
        <v>41</v>
      </c>
      <c r="D24826" s="2">
        <v>0.80600000000000005</v>
      </c>
      <c r="E24826" s="2">
        <v>0.871</v>
      </c>
    </row>
    <row r="24827" spans="1:5" x14ac:dyDescent="0.3">
      <c r="A24827" t="s">
        <v>9488</v>
      </c>
      <c r="B24827" s="3">
        <v>39406</v>
      </c>
      <c r="C24827" s="2">
        <v>32</v>
      </c>
      <c r="D24827" s="2">
        <v>0.59199999999999997</v>
      </c>
      <c r="E24827" s="2">
        <v>0.90900000000000003</v>
      </c>
    </row>
    <row r="24828" spans="1:5" x14ac:dyDescent="0.3">
      <c r="A24828" t="s">
        <v>9488</v>
      </c>
      <c r="B24828" s="3">
        <v>39406</v>
      </c>
      <c r="C24828" s="2">
        <v>32</v>
      </c>
      <c r="D24828" s="2">
        <v>0.59199999999999997</v>
      </c>
      <c r="E24828" s="2">
        <v>0.90900000000000003</v>
      </c>
    </row>
    <row r="24829" spans="1:5" x14ac:dyDescent="0.3">
      <c r="A24829" t="s">
        <v>17573</v>
      </c>
      <c r="B24829" s="3">
        <v>39406</v>
      </c>
      <c r="C24829" s="2">
        <v>16</v>
      </c>
      <c r="D24829" s="2">
        <v>0.501</v>
      </c>
      <c r="E24829" s="2">
        <v>0.57999999999999996</v>
      </c>
    </row>
    <row r="24830" spans="1:5" x14ac:dyDescent="0.3">
      <c r="A24830" t="s">
        <v>1312</v>
      </c>
      <c r="B24830" s="3">
        <v>39405</v>
      </c>
      <c r="C24830" s="2">
        <v>63</v>
      </c>
      <c r="D24830" s="2">
        <v>0.46600000000000003</v>
      </c>
      <c r="E24830" s="2">
        <v>0.75900000000000001</v>
      </c>
    </row>
    <row r="24831" spans="1:5" x14ac:dyDescent="0.3">
      <c r="A24831" t="s">
        <v>11975</v>
      </c>
      <c r="B24831" s="3">
        <v>39399</v>
      </c>
      <c r="C24831" s="2">
        <v>65</v>
      </c>
      <c r="D24831" s="2">
        <v>0.61599999999999999</v>
      </c>
      <c r="E24831" s="2">
        <v>0.193</v>
      </c>
    </row>
    <row r="24832" spans="1:5" x14ac:dyDescent="0.3">
      <c r="A24832" t="s">
        <v>12406</v>
      </c>
      <c r="B24832" s="3">
        <v>39399</v>
      </c>
      <c r="C24832" s="2">
        <v>49</v>
      </c>
      <c r="D24832" s="2">
        <v>0.32800000000000001</v>
      </c>
      <c r="E24832" s="2">
        <v>0.502</v>
      </c>
    </row>
    <row r="24833" spans="1:5" x14ac:dyDescent="0.3">
      <c r="A24833" t="s">
        <v>10540</v>
      </c>
      <c r="B24833" s="3">
        <v>39399</v>
      </c>
      <c r="C24833" s="2">
        <v>0</v>
      </c>
      <c r="D24833" s="2">
        <v>0.35599999999999998</v>
      </c>
      <c r="E24833" s="2">
        <v>0.76</v>
      </c>
    </row>
    <row r="24834" spans="1:5" x14ac:dyDescent="0.3">
      <c r="A24834" t="s">
        <v>12362</v>
      </c>
      <c r="B24834" s="3">
        <v>39397</v>
      </c>
      <c r="C24834" s="2">
        <v>32</v>
      </c>
      <c r="D24834" s="2">
        <v>0.81499999999999995</v>
      </c>
      <c r="E24834" s="2">
        <v>0.78</v>
      </c>
    </row>
    <row r="24835" spans="1:5" x14ac:dyDescent="0.3">
      <c r="A24835" t="s">
        <v>9393</v>
      </c>
      <c r="B24835" s="3">
        <v>39396</v>
      </c>
      <c r="C24835" s="2">
        <v>36</v>
      </c>
      <c r="D24835" s="2">
        <v>0.59199999999999997</v>
      </c>
      <c r="E24835" s="2">
        <v>0.65200000000000002</v>
      </c>
    </row>
    <row r="24836" spans="1:5" x14ac:dyDescent="0.3">
      <c r="A24836" t="s">
        <v>20735</v>
      </c>
      <c r="B24836" s="3">
        <v>39395</v>
      </c>
      <c r="C24836" s="2">
        <v>79</v>
      </c>
      <c r="D24836" s="2">
        <v>0.64400000000000002</v>
      </c>
      <c r="E24836" s="2">
        <v>0.54800000000000004</v>
      </c>
    </row>
    <row r="24837" spans="1:5" x14ac:dyDescent="0.3">
      <c r="A24837" t="s">
        <v>14992</v>
      </c>
      <c r="B24837" s="3">
        <v>39395</v>
      </c>
      <c r="C24837" s="2">
        <v>57</v>
      </c>
      <c r="D24837" s="2">
        <v>0.68100000000000005</v>
      </c>
      <c r="E24837" s="2">
        <v>0.46100000000000002</v>
      </c>
    </row>
    <row r="24838" spans="1:5" x14ac:dyDescent="0.3">
      <c r="A24838" t="s">
        <v>2893</v>
      </c>
      <c r="B24838" s="3">
        <v>39395</v>
      </c>
      <c r="C24838" s="2">
        <v>0</v>
      </c>
      <c r="D24838" s="2">
        <v>0.60899999999999999</v>
      </c>
      <c r="E24838" s="2">
        <v>0.98799999999999999</v>
      </c>
    </row>
    <row r="24839" spans="1:5" x14ac:dyDescent="0.3">
      <c r="A24839" t="s">
        <v>9220</v>
      </c>
      <c r="B24839" s="3">
        <v>39392</v>
      </c>
      <c r="C24839" s="2">
        <v>41</v>
      </c>
      <c r="D24839" s="2">
        <v>0.433</v>
      </c>
      <c r="E24839" s="2">
        <v>0.86799999999999999</v>
      </c>
    </row>
    <row r="24840" spans="1:5" x14ac:dyDescent="0.3">
      <c r="A24840" t="s">
        <v>6892</v>
      </c>
      <c r="B24840" s="3">
        <v>39392</v>
      </c>
      <c r="C24840" s="2">
        <v>0</v>
      </c>
      <c r="D24840" s="2">
        <v>0.70299999999999996</v>
      </c>
      <c r="E24840" s="2">
        <v>0.68700000000000006</v>
      </c>
    </row>
    <row r="24841" spans="1:5" x14ac:dyDescent="0.3">
      <c r="A24841" t="s">
        <v>6907</v>
      </c>
      <c r="B24841" s="3">
        <v>39392</v>
      </c>
      <c r="C24841" s="2">
        <v>0</v>
      </c>
      <c r="D24841" s="2">
        <v>0.59899999999999998</v>
      </c>
      <c r="E24841" s="2">
        <v>0.86099999999999999</v>
      </c>
    </row>
    <row r="24842" spans="1:5" x14ac:dyDescent="0.3">
      <c r="A24842" t="s">
        <v>6909</v>
      </c>
      <c r="B24842" s="3">
        <v>39392</v>
      </c>
      <c r="C24842" s="2">
        <v>0</v>
      </c>
      <c r="D24842" s="2">
        <v>0.65200000000000002</v>
      </c>
      <c r="E24842" s="2">
        <v>0.754</v>
      </c>
    </row>
    <row r="24843" spans="1:5" x14ac:dyDescent="0.3">
      <c r="A24843" t="s">
        <v>21594</v>
      </c>
      <c r="B24843" s="3">
        <v>39391</v>
      </c>
      <c r="C24843" s="2">
        <v>8</v>
      </c>
      <c r="D24843" s="2">
        <v>0.81899999999999995</v>
      </c>
      <c r="E24843" s="2">
        <v>0.83299999999999996</v>
      </c>
    </row>
    <row r="24844" spans="1:5" x14ac:dyDescent="0.3">
      <c r="A24844" t="s">
        <v>10543</v>
      </c>
      <c r="B24844" s="3">
        <v>39391</v>
      </c>
      <c r="C24844" s="2">
        <v>0</v>
      </c>
      <c r="D24844" s="2">
        <v>0.61899999999999999</v>
      </c>
      <c r="E24844" s="2">
        <v>0.79900000000000004</v>
      </c>
    </row>
    <row r="24845" spans="1:5" x14ac:dyDescent="0.3">
      <c r="A24845" t="s">
        <v>9313</v>
      </c>
      <c r="B24845" s="3">
        <v>39388</v>
      </c>
      <c r="C24845" s="2">
        <v>14</v>
      </c>
      <c r="D24845" s="2">
        <v>0.57999999999999996</v>
      </c>
      <c r="E24845" s="2">
        <v>0.63400000000000001</v>
      </c>
    </row>
    <row r="24846" spans="1:5" x14ac:dyDescent="0.3">
      <c r="A24846" t="s">
        <v>6252</v>
      </c>
      <c r="B24846" s="3">
        <v>39385</v>
      </c>
      <c r="C24846" s="2">
        <v>32</v>
      </c>
      <c r="D24846" s="2">
        <v>0.61299999999999999</v>
      </c>
      <c r="E24846" s="2">
        <v>0.83499999999999996</v>
      </c>
    </row>
    <row r="24847" spans="1:5" x14ac:dyDescent="0.3">
      <c r="A24847" t="s">
        <v>14454</v>
      </c>
      <c r="B24847" s="3">
        <v>39380</v>
      </c>
      <c r="C24847" s="2">
        <v>57</v>
      </c>
      <c r="D24847" s="2">
        <v>0.86399999999999999</v>
      </c>
      <c r="E24847" s="2">
        <v>0.66200000000000003</v>
      </c>
    </row>
    <row r="24848" spans="1:5" x14ac:dyDescent="0.3">
      <c r="A24848" t="s">
        <v>9249</v>
      </c>
      <c r="B24848" s="3">
        <v>39377</v>
      </c>
      <c r="C24848" s="2">
        <v>7</v>
      </c>
      <c r="D24848" s="2">
        <v>0.58199999999999996</v>
      </c>
      <c r="E24848" s="2">
        <v>0.371</v>
      </c>
    </row>
    <row r="24849" spans="1:5" x14ac:dyDescent="0.3">
      <c r="A24849" t="s">
        <v>15894</v>
      </c>
      <c r="B24849" s="3">
        <v>39377</v>
      </c>
      <c r="C24849" s="2">
        <v>4</v>
      </c>
      <c r="D24849" s="2">
        <v>0.64700000000000002</v>
      </c>
      <c r="E24849" s="2">
        <v>0.29899999999999999</v>
      </c>
    </row>
    <row r="24850" spans="1:5" x14ac:dyDescent="0.3">
      <c r="A24850" t="s">
        <v>10532</v>
      </c>
      <c r="B24850" s="3">
        <v>39372</v>
      </c>
      <c r="C24850" s="2">
        <v>0</v>
      </c>
      <c r="D24850" s="2">
        <v>0.503</v>
      </c>
      <c r="E24850" s="2">
        <v>0.93400000000000005</v>
      </c>
    </row>
    <row r="24851" spans="1:5" x14ac:dyDescent="0.3">
      <c r="A24851" t="s">
        <v>13593</v>
      </c>
      <c r="B24851" s="3">
        <v>39371</v>
      </c>
      <c r="C24851" s="2">
        <v>14</v>
      </c>
      <c r="D24851" s="2">
        <v>0.65400000000000003</v>
      </c>
      <c r="E24851" s="2">
        <v>0.73299999999999998</v>
      </c>
    </row>
    <row r="24852" spans="1:5" x14ac:dyDescent="0.3">
      <c r="A24852" t="s">
        <v>13597</v>
      </c>
      <c r="B24852" s="3">
        <v>39371</v>
      </c>
      <c r="C24852" s="2">
        <v>10</v>
      </c>
      <c r="D24852" s="2">
        <v>0.82199999999999995</v>
      </c>
      <c r="E24852" s="2">
        <v>0.65800000000000003</v>
      </c>
    </row>
    <row r="24853" spans="1:5" x14ac:dyDescent="0.3">
      <c r="A24853" t="s">
        <v>13692</v>
      </c>
      <c r="B24853" s="3">
        <v>39371</v>
      </c>
      <c r="C24853" s="2">
        <v>0</v>
      </c>
      <c r="D24853" s="2">
        <v>0.78300000000000003</v>
      </c>
      <c r="E24853" s="2">
        <v>0.59199999999999997</v>
      </c>
    </row>
    <row r="24854" spans="1:5" x14ac:dyDescent="0.3">
      <c r="A24854" t="s">
        <v>15848</v>
      </c>
      <c r="B24854" s="3">
        <v>39370</v>
      </c>
      <c r="C24854" s="2">
        <v>34</v>
      </c>
      <c r="D24854" s="2">
        <v>0.65400000000000003</v>
      </c>
      <c r="E24854" s="2">
        <v>0.56699999999999995</v>
      </c>
    </row>
    <row r="24855" spans="1:5" x14ac:dyDescent="0.3">
      <c r="A24855" t="s">
        <v>15859</v>
      </c>
      <c r="B24855" s="3">
        <v>39370</v>
      </c>
      <c r="C24855" s="2">
        <v>0</v>
      </c>
      <c r="D24855" s="2">
        <v>0.505</v>
      </c>
      <c r="E24855" s="2">
        <v>0.48699999999999999</v>
      </c>
    </row>
    <row r="24856" spans="1:5" x14ac:dyDescent="0.3">
      <c r="A24856" t="s">
        <v>2920</v>
      </c>
      <c r="B24856" s="3">
        <v>39367</v>
      </c>
      <c r="C24856" s="2">
        <v>5</v>
      </c>
      <c r="D24856" s="2">
        <v>0.52700000000000002</v>
      </c>
      <c r="E24856" s="2">
        <v>0.76600000000000001</v>
      </c>
    </row>
    <row r="24857" spans="1:5" x14ac:dyDescent="0.3">
      <c r="A24857" t="s">
        <v>9516</v>
      </c>
      <c r="B24857" s="3">
        <v>39364</v>
      </c>
      <c r="C24857" s="2">
        <v>43</v>
      </c>
      <c r="D24857" s="2">
        <v>0.40500000000000003</v>
      </c>
      <c r="E24857" s="2">
        <v>0.79900000000000004</v>
      </c>
    </row>
    <row r="24858" spans="1:5" x14ac:dyDescent="0.3">
      <c r="A24858" t="s">
        <v>10515</v>
      </c>
      <c r="B24858" s="3">
        <v>39364</v>
      </c>
      <c r="C24858" s="2">
        <v>26</v>
      </c>
      <c r="D24858" s="2">
        <v>0.66600000000000004</v>
      </c>
      <c r="E24858" s="2">
        <v>0.58399999999999996</v>
      </c>
    </row>
    <row r="24859" spans="1:5" x14ac:dyDescent="0.3">
      <c r="A24859" t="s">
        <v>12382</v>
      </c>
      <c r="B24859" s="3">
        <v>39363</v>
      </c>
      <c r="C24859" s="2">
        <v>34</v>
      </c>
      <c r="D24859" s="2">
        <v>0.64100000000000001</v>
      </c>
      <c r="E24859" s="2">
        <v>0.6</v>
      </c>
    </row>
    <row r="24860" spans="1:5" x14ac:dyDescent="0.3">
      <c r="A24860" t="s">
        <v>10390</v>
      </c>
      <c r="B24860" s="3">
        <v>39363</v>
      </c>
      <c r="C24860" s="2">
        <v>1</v>
      </c>
      <c r="D24860" s="2">
        <v>0.68200000000000005</v>
      </c>
      <c r="E24860" s="2">
        <v>0.54600000000000004</v>
      </c>
    </row>
    <row r="24861" spans="1:5" x14ac:dyDescent="0.3">
      <c r="A24861" t="s">
        <v>10397</v>
      </c>
      <c r="B24861" s="3">
        <v>39357</v>
      </c>
      <c r="C24861" s="2">
        <v>3</v>
      </c>
      <c r="D24861" s="2">
        <v>0.39800000000000002</v>
      </c>
      <c r="E24861" s="2">
        <v>0.96</v>
      </c>
    </row>
    <row r="24862" spans="1:5" x14ac:dyDescent="0.3">
      <c r="A24862" t="s">
        <v>15800</v>
      </c>
      <c r="B24862" s="3">
        <v>39356</v>
      </c>
      <c r="C24862" s="2">
        <v>62</v>
      </c>
      <c r="D24862" s="2">
        <v>0.69899999999999995</v>
      </c>
      <c r="E24862" s="2">
        <v>0.69899999999999995</v>
      </c>
    </row>
    <row r="24863" spans="1:5" x14ac:dyDescent="0.3">
      <c r="A24863" t="s">
        <v>2778</v>
      </c>
      <c r="B24863" s="3">
        <v>39356</v>
      </c>
      <c r="C24863" s="2">
        <v>52</v>
      </c>
      <c r="D24863" s="2">
        <v>0.73599999999999999</v>
      </c>
      <c r="E24863" s="2">
        <v>0.82699999999999996</v>
      </c>
    </row>
    <row r="24864" spans="1:5" x14ac:dyDescent="0.3">
      <c r="A24864" t="s">
        <v>16177</v>
      </c>
      <c r="B24864" s="3">
        <v>39356</v>
      </c>
      <c r="C24864" s="2">
        <v>51</v>
      </c>
      <c r="D24864" s="2">
        <v>0.60299999999999998</v>
      </c>
      <c r="E24864" s="2">
        <v>0.60599999999999998</v>
      </c>
    </row>
    <row r="24865" spans="1:5" x14ac:dyDescent="0.3">
      <c r="A24865" t="s">
        <v>6165</v>
      </c>
      <c r="B24865" s="3">
        <v>39356</v>
      </c>
      <c r="C24865" s="2">
        <v>41</v>
      </c>
      <c r="D24865" s="2">
        <v>0.38100000000000001</v>
      </c>
      <c r="E24865" s="2">
        <v>0.53900000000000003</v>
      </c>
    </row>
    <row r="24866" spans="1:5" x14ac:dyDescent="0.3">
      <c r="A24866" t="s">
        <v>6242</v>
      </c>
      <c r="B24866" s="3">
        <v>39356</v>
      </c>
      <c r="C24866" s="2">
        <v>36</v>
      </c>
      <c r="D24866" s="2">
        <v>0.84699999999999998</v>
      </c>
      <c r="E24866" s="2">
        <v>0.81100000000000005</v>
      </c>
    </row>
    <row r="24867" spans="1:5" x14ac:dyDescent="0.3">
      <c r="A24867" t="s">
        <v>21604</v>
      </c>
      <c r="B24867" s="3">
        <v>39356</v>
      </c>
      <c r="C24867" s="2">
        <v>0</v>
      </c>
      <c r="D24867" s="2">
        <v>0.85299999999999998</v>
      </c>
      <c r="E24867" s="2">
        <v>0.65200000000000002</v>
      </c>
    </row>
    <row r="24868" spans="1:5" x14ac:dyDescent="0.3">
      <c r="A24868" t="s">
        <v>10030</v>
      </c>
      <c r="B24868" s="3">
        <v>39354</v>
      </c>
      <c r="C24868" s="2">
        <v>62</v>
      </c>
      <c r="D24868" s="2">
        <v>0.442</v>
      </c>
      <c r="E24868" s="2">
        <v>0.79300000000000004</v>
      </c>
    </row>
    <row r="24869" spans="1:5" x14ac:dyDescent="0.3">
      <c r="A24869" t="s">
        <v>12994</v>
      </c>
      <c r="B24869" s="3">
        <v>39353</v>
      </c>
      <c r="C24869" s="2">
        <v>64</v>
      </c>
      <c r="D24869" s="2">
        <v>0.82</v>
      </c>
      <c r="E24869" s="2">
        <v>0.78800000000000003</v>
      </c>
    </row>
    <row r="24870" spans="1:5" x14ac:dyDescent="0.3">
      <c r="A24870" t="s">
        <v>13017</v>
      </c>
      <c r="B24870" s="3">
        <v>39353</v>
      </c>
      <c r="C24870" s="2">
        <v>61</v>
      </c>
      <c r="D24870" s="2">
        <v>0.85199999999999998</v>
      </c>
      <c r="E24870" s="2">
        <v>0.66</v>
      </c>
    </row>
    <row r="24871" spans="1:5" x14ac:dyDescent="0.3">
      <c r="A24871" t="s">
        <v>9692</v>
      </c>
      <c r="B24871" s="3">
        <v>39350</v>
      </c>
      <c r="C24871" s="2">
        <v>76</v>
      </c>
      <c r="D24871" s="2">
        <v>0.433</v>
      </c>
      <c r="E24871" s="2">
        <v>0.95899999999999996</v>
      </c>
    </row>
    <row r="24872" spans="1:5" x14ac:dyDescent="0.3">
      <c r="A24872" t="s">
        <v>9692</v>
      </c>
      <c r="B24872" s="3">
        <v>39350</v>
      </c>
      <c r="C24872" s="2">
        <v>76</v>
      </c>
      <c r="D24872" s="2">
        <v>0.433</v>
      </c>
      <c r="E24872" s="2">
        <v>0.95899999999999996</v>
      </c>
    </row>
    <row r="24873" spans="1:5" x14ac:dyDescent="0.3">
      <c r="A24873" t="s">
        <v>9311</v>
      </c>
      <c r="B24873" s="3">
        <v>39350</v>
      </c>
      <c r="C24873" s="2">
        <v>61</v>
      </c>
      <c r="D24873" s="2">
        <v>0.497</v>
      </c>
      <c r="E24873" s="2">
        <v>0.55200000000000005</v>
      </c>
    </row>
    <row r="24874" spans="1:5" x14ac:dyDescent="0.3">
      <c r="A24874" t="s">
        <v>9822</v>
      </c>
      <c r="B24874" s="3">
        <v>39350</v>
      </c>
      <c r="C24874" s="2">
        <v>58</v>
      </c>
      <c r="D24874" s="2">
        <v>0.40100000000000002</v>
      </c>
      <c r="E24874" s="2">
        <v>0.88800000000000001</v>
      </c>
    </row>
    <row r="24875" spans="1:5" x14ac:dyDescent="0.3">
      <c r="A24875" t="s">
        <v>10243</v>
      </c>
      <c r="B24875" s="3">
        <v>39350</v>
      </c>
      <c r="C24875" s="2">
        <v>58</v>
      </c>
      <c r="D24875" s="2">
        <v>0.40699999999999997</v>
      </c>
      <c r="E24875" s="2">
        <v>0.86299999999999999</v>
      </c>
    </row>
    <row r="24876" spans="1:5" x14ac:dyDescent="0.3">
      <c r="A24876" t="s">
        <v>16315</v>
      </c>
      <c r="B24876" s="3">
        <v>39350</v>
      </c>
      <c r="C24876" s="2">
        <v>48</v>
      </c>
      <c r="D24876" s="2">
        <v>0.82199999999999995</v>
      </c>
      <c r="E24876" s="2">
        <v>0.48199999999999998</v>
      </c>
    </row>
    <row r="24877" spans="1:5" x14ac:dyDescent="0.3">
      <c r="A24877" t="s">
        <v>17112</v>
      </c>
      <c r="B24877" s="3">
        <v>39350</v>
      </c>
      <c r="C24877" s="2">
        <v>36</v>
      </c>
      <c r="D24877" s="2">
        <v>0.628</v>
      </c>
      <c r="E24877" s="2">
        <v>0.78300000000000003</v>
      </c>
    </row>
    <row r="24878" spans="1:5" x14ac:dyDescent="0.3">
      <c r="A24878" t="s">
        <v>16316</v>
      </c>
      <c r="B24878" s="3">
        <v>39350</v>
      </c>
      <c r="C24878" s="2">
        <v>34</v>
      </c>
      <c r="D24878" s="2">
        <v>0.65600000000000003</v>
      </c>
      <c r="E24878" s="2">
        <v>0.38800000000000001</v>
      </c>
    </row>
    <row r="24879" spans="1:5" x14ac:dyDescent="0.3">
      <c r="A24879" t="s">
        <v>17113</v>
      </c>
      <c r="B24879" s="3">
        <v>39350</v>
      </c>
      <c r="C24879" s="2">
        <v>33</v>
      </c>
      <c r="D24879" s="2">
        <v>0.86499999999999999</v>
      </c>
      <c r="E24879" s="2">
        <v>0.67400000000000004</v>
      </c>
    </row>
    <row r="24880" spans="1:5" x14ac:dyDescent="0.3">
      <c r="A24880" t="s">
        <v>16501</v>
      </c>
      <c r="B24880" s="3">
        <v>39350</v>
      </c>
      <c r="C24880" s="2">
        <v>27</v>
      </c>
      <c r="D24880" s="2">
        <v>0.58499999999999996</v>
      </c>
      <c r="E24880" s="2">
        <v>0.311</v>
      </c>
    </row>
    <row r="24881" spans="1:5" x14ac:dyDescent="0.3">
      <c r="A24881" t="s">
        <v>16317</v>
      </c>
      <c r="B24881" s="3">
        <v>39350</v>
      </c>
      <c r="C24881" s="2">
        <v>26</v>
      </c>
      <c r="D24881" s="2">
        <v>0.65400000000000003</v>
      </c>
      <c r="E24881" s="2">
        <v>0.55500000000000005</v>
      </c>
    </row>
    <row r="24882" spans="1:5" x14ac:dyDescent="0.3">
      <c r="A24882" t="s">
        <v>17111</v>
      </c>
      <c r="B24882" s="3">
        <v>39350</v>
      </c>
      <c r="C24882" s="2">
        <v>25</v>
      </c>
      <c r="D24882" s="2">
        <v>0.56999999999999995</v>
      </c>
      <c r="E24882" s="2">
        <v>0.499</v>
      </c>
    </row>
    <row r="24883" spans="1:5" x14ac:dyDescent="0.3">
      <c r="A24883" t="s">
        <v>5173</v>
      </c>
      <c r="B24883" s="3">
        <v>39349</v>
      </c>
      <c r="C24883" s="2">
        <v>57</v>
      </c>
      <c r="D24883" s="2">
        <v>0.875</v>
      </c>
      <c r="E24883" s="2">
        <v>0.73199999999999998</v>
      </c>
    </row>
    <row r="24884" spans="1:5" x14ac:dyDescent="0.3">
      <c r="A24884" t="s">
        <v>5173</v>
      </c>
      <c r="B24884" s="3">
        <v>39349</v>
      </c>
      <c r="C24884" s="2">
        <v>57</v>
      </c>
      <c r="D24884" s="2">
        <v>0.875</v>
      </c>
      <c r="E24884" s="2">
        <v>0.73199999999999998</v>
      </c>
    </row>
    <row r="24885" spans="1:5" x14ac:dyDescent="0.3">
      <c r="A24885" t="s">
        <v>9689</v>
      </c>
      <c r="B24885" s="3">
        <v>39343</v>
      </c>
      <c r="C24885" s="2">
        <v>67</v>
      </c>
      <c r="D24885" s="2">
        <v>0.56100000000000005</v>
      </c>
      <c r="E24885" s="2">
        <v>0.32700000000000001</v>
      </c>
    </row>
    <row r="24886" spans="1:5" x14ac:dyDescent="0.3">
      <c r="A24886" t="s">
        <v>9256</v>
      </c>
      <c r="B24886" s="3">
        <v>39342</v>
      </c>
      <c r="C24886" s="2">
        <v>61</v>
      </c>
      <c r="D24886" s="2">
        <v>0.58199999999999996</v>
      </c>
      <c r="E24886" s="2">
        <v>0.50700000000000001</v>
      </c>
    </row>
    <row r="24887" spans="1:5" x14ac:dyDescent="0.3">
      <c r="A24887" t="s">
        <v>12403</v>
      </c>
      <c r="B24887" s="3">
        <v>39342</v>
      </c>
      <c r="C24887" s="2">
        <v>56</v>
      </c>
      <c r="D24887" s="2">
        <v>0.63200000000000001</v>
      </c>
      <c r="E24887" s="2">
        <v>0.378</v>
      </c>
    </row>
    <row r="24888" spans="1:5" x14ac:dyDescent="0.3">
      <c r="A24888" t="s">
        <v>21593</v>
      </c>
      <c r="B24888" s="3">
        <v>39342</v>
      </c>
      <c r="C24888" s="2">
        <v>3</v>
      </c>
      <c r="D24888" s="2">
        <v>0.88100000000000001</v>
      </c>
      <c r="E24888" s="2">
        <v>0.67900000000000005</v>
      </c>
    </row>
    <row r="24889" spans="1:5" x14ac:dyDescent="0.3">
      <c r="A24889" t="s">
        <v>2926</v>
      </c>
      <c r="B24889" s="3">
        <v>39339</v>
      </c>
      <c r="C24889" s="2">
        <v>0</v>
      </c>
      <c r="D24889" s="2">
        <v>0.626</v>
      </c>
      <c r="E24889" s="2">
        <v>0.90700000000000003</v>
      </c>
    </row>
    <row r="24890" spans="1:5" x14ac:dyDescent="0.3">
      <c r="A24890" t="s">
        <v>6254</v>
      </c>
      <c r="B24890" s="3">
        <v>39336</v>
      </c>
      <c r="C24890" s="2">
        <v>60</v>
      </c>
      <c r="D24890" s="2">
        <v>0.78500000000000003</v>
      </c>
      <c r="E24890" s="2">
        <v>0.58199999999999996</v>
      </c>
    </row>
    <row r="24891" spans="1:5" x14ac:dyDescent="0.3">
      <c r="A24891" t="s">
        <v>6254</v>
      </c>
      <c r="B24891" s="3">
        <v>39336</v>
      </c>
      <c r="C24891" s="2">
        <v>60</v>
      </c>
      <c r="D24891" s="2">
        <v>0.78500000000000003</v>
      </c>
      <c r="E24891" s="2">
        <v>0.58199999999999996</v>
      </c>
    </row>
    <row r="24892" spans="1:5" x14ac:dyDescent="0.3">
      <c r="A24892" t="s">
        <v>15883</v>
      </c>
      <c r="B24892" s="3">
        <v>39336</v>
      </c>
      <c r="C24892" s="2">
        <v>36</v>
      </c>
      <c r="D24892" s="2">
        <v>0.59299999999999997</v>
      </c>
      <c r="E24892" s="2">
        <v>0.72599999999999998</v>
      </c>
    </row>
    <row r="24893" spans="1:5" x14ac:dyDescent="0.3">
      <c r="A24893" t="s">
        <v>6430</v>
      </c>
      <c r="B24893" s="3">
        <v>39335</v>
      </c>
      <c r="C24893" s="2">
        <v>0</v>
      </c>
      <c r="D24893" s="2">
        <v>0.81299999999999994</v>
      </c>
      <c r="E24893" s="2">
        <v>0.68300000000000005</v>
      </c>
    </row>
    <row r="24894" spans="1:5" x14ac:dyDescent="0.3">
      <c r="A24894" t="s">
        <v>2952</v>
      </c>
      <c r="B24894" s="3">
        <v>39332</v>
      </c>
      <c r="C24894" s="2">
        <v>5</v>
      </c>
      <c r="D24894" s="2">
        <v>0.55700000000000005</v>
      </c>
      <c r="E24894" s="2">
        <v>0.91400000000000003</v>
      </c>
    </row>
    <row r="24895" spans="1:5" x14ac:dyDescent="0.3">
      <c r="A24895" t="s">
        <v>21598</v>
      </c>
      <c r="B24895" s="3">
        <v>39328</v>
      </c>
      <c r="C24895" s="2">
        <v>0</v>
      </c>
      <c r="D24895" s="2">
        <v>0.84199999999999997</v>
      </c>
      <c r="E24895" s="2">
        <v>0.63900000000000001</v>
      </c>
    </row>
    <row r="24896" spans="1:5" x14ac:dyDescent="0.3">
      <c r="A24896" t="s">
        <v>9258</v>
      </c>
      <c r="B24896" s="3">
        <v>39321</v>
      </c>
      <c r="C24896" s="2">
        <v>36</v>
      </c>
      <c r="D24896" s="2">
        <v>0.40899999999999997</v>
      </c>
      <c r="E24896" s="2">
        <v>0.89800000000000002</v>
      </c>
    </row>
    <row r="24897" spans="1:5" x14ac:dyDescent="0.3">
      <c r="A24897" t="s">
        <v>9406</v>
      </c>
      <c r="B24897" s="3">
        <v>39315</v>
      </c>
      <c r="C24897" s="2">
        <v>11</v>
      </c>
      <c r="D24897" s="2">
        <v>0.52300000000000002</v>
      </c>
      <c r="E24897" s="2">
        <v>0.95399999999999996</v>
      </c>
    </row>
    <row r="24898" spans="1:5" x14ac:dyDescent="0.3">
      <c r="A24898" t="s">
        <v>2461</v>
      </c>
      <c r="B24898" s="3">
        <v>39314</v>
      </c>
      <c r="C24898" s="2">
        <v>71</v>
      </c>
      <c r="D24898" s="2">
        <v>0.44700000000000001</v>
      </c>
      <c r="E24898" s="2">
        <v>0.84799999999999998</v>
      </c>
    </row>
    <row r="24899" spans="1:5" x14ac:dyDescent="0.3">
      <c r="A24899" t="s">
        <v>16298</v>
      </c>
      <c r="B24899" s="3">
        <v>39314</v>
      </c>
      <c r="C24899" s="2">
        <v>3</v>
      </c>
      <c r="D24899" s="2">
        <v>0.79900000000000004</v>
      </c>
      <c r="E24899" s="2">
        <v>0.624</v>
      </c>
    </row>
    <row r="24900" spans="1:5" x14ac:dyDescent="0.3">
      <c r="A24900" t="s">
        <v>21641</v>
      </c>
      <c r="B24900" s="3">
        <v>39311</v>
      </c>
      <c r="C24900" s="2">
        <v>4</v>
      </c>
      <c r="D24900" s="2">
        <v>0.71699999999999997</v>
      </c>
      <c r="E24900" s="2">
        <v>0.81899999999999995</v>
      </c>
    </row>
    <row r="24901" spans="1:5" x14ac:dyDescent="0.3">
      <c r="A24901" t="s">
        <v>2725</v>
      </c>
      <c r="B24901" s="3">
        <v>39308</v>
      </c>
      <c r="C24901" s="2">
        <v>39</v>
      </c>
      <c r="D24901" s="2">
        <v>0.95099999999999996</v>
      </c>
      <c r="E24901" s="2">
        <v>0.73599999999999999</v>
      </c>
    </row>
    <row r="24902" spans="1:5" x14ac:dyDescent="0.3">
      <c r="A24902" t="s">
        <v>13986</v>
      </c>
      <c r="B24902" s="3">
        <v>39308</v>
      </c>
      <c r="C24902" s="2">
        <v>28</v>
      </c>
      <c r="D24902" s="2">
        <v>0.86699999999999999</v>
      </c>
      <c r="E24902" s="2">
        <v>0.67800000000000005</v>
      </c>
    </row>
    <row r="24903" spans="1:5" x14ac:dyDescent="0.3">
      <c r="A24903" t="s">
        <v>6458</v>
      </c>
      <c r="B24903" s="3">
        <v>39301</v>
      </c>
      <c r="C24903" s="2">
        <v>61</v>
      </c>
      <c r="D24903" s="2">
        <v>0.48399999999999999</v>
      </c>
      <c r="E24903" s="2">
        <v>0.85199999999999998</v>
      </c>
    </row>
    <row r="24904" spans="1:5" x14ac:dyDescent="0.3">
      <c r="A24904" t="s">
        <v>5155</v>
      </c>
      <c r="B24904" s="3">
        <v>39301</v>
      </c>
      <c r="C24904" s="2">
        <v>58</v>
      </c>
      <c r="D24904" s="2">
        <v>0.67500000000000004</v>
      </c>
      <c r="E24904" s="2">
        <v>0.68</v>
      </c>
    </row>
    <row r="24905" spans="1:5" x14ac:dyDescent="0.3">
      <c r="A24905" t="s">
        <v>5933</v>
      </c>
      <c r="B24905" s="3">
        <v>39301</v>
      </c>
      <c r="C24905" s="2">
        <v>33</v>
      </c>
      <c r="D24905" s="2">
        <v>0.7</v>
      </c>
      <c r="E24905" s="2">
        <v>0.79200000000000004</v>
      </c>
    </row>
    <row r="24906" spans="1:5" x14ac:dyDescent="0.3">
      <c r="A24906" t="s">
        <v>5163</v>
      </c>
      <c r="B24906" s="3">
        <v>39300</v>
      </c>
      <c r="C24906" s="2">
        <v>65</v>
      </c>
      <c r="D24906" s="2">
        <v>0.84</v>
      </c>
      <c r="E24906" s="2">
        <v>0.57099999999999995</v>
      </c>
    </row>
    <row r="24907" spans="1:5" x14ac:dyDescent="0.3">
      <c r="A24907" t="s">
        <v>5163</v>
      </c>
      <c r="B24907" s="3">
        <v>39300</v>
      </c>
      <c r="C24907" s="2">
        <v>65</v>
      </c>
      <c r="D24907" s="2">
        <v>0.84</v>
      </c>
      <c r="E24907" s="2">
        <v>0.57099999999999995</v>
      </c>
    </row>
    <row r="24908" spans="1:5" x14ac:dyDescent="0.3">
      <c r="A24908" t="s">
        <v>12338</v>
      </c>
      <c r="B24908" s="3">
        <v>39300</v>
      </c>
      <c r="C24908" s="2">
        <v>31</v>
      </c>
      <c r="D24908" s="2">
        <v>0.71499999999999997</v>
      </c>
      <c r="E24908" s="2">
        <v>0.82299999999999995</v>
      </c>
    </row>
    <row r="24909" spans="1:5" x14ac:dyDescent="0.3">
      <c r="A24909" t="s">
        <v>12340</v>
      </c>
      <c r="B24909" s="3">
        <v>39300</v>
      </c>
      <c r="C24909" s="2">
        <v>31</v>
      </c>
      <c r="D24909" s="2">
        <v>0.75800000000000001</v>
      </c>
      <c r="E24909" s="2">
        <v>0.89900000000000002</v>
      </c>
    </row>
    <row r="24910" spans="1:5" x14ac:dyDescent="0.3">
      <c r="A24910" t="s">
        <v>12341</v>
      </c>
      <c r="B24910" s="3">
        <v>39300</v>
      </c>
      <c r="C24910" s="2">
        <v>29</v>
      </c>
      <c r="D24910" s="2">
        <v>0.75800000000000001</v>
      </c>
      <c r="E24910" s="2">
        <v>0.82699999999999996</v>
      </c>
    </row>
    <row r="24911" spans="1:5" x14ac:dyDescent="0.3">
      <c r="A24911" t="s">
        <v>12342</v>
      </c>
      <c r="B24911" s="3">
        <v>39300</v>
      </c>
      <c r="C24911" s="2">
        <v>29</v>
      </c>
      <c r="D24911" s="2">
        <v>0.56399999999999995</v>
      </c>
      <c r="E24911" s="2">
        <v>0.60099999999999998</v>
      </c>
    </row>
    <row r="24912" spans="1:5" x14ac:dyDescent="0.3">
      <c r="A24912" t="s">
        <v>10300</v>
      </c>
      <c r="B24912" s="3">
        <v>39294</v>
      </c>
      <c r="C24912" s="2">
        <v>0</v>
      </c>
      <c r="D24912" s="2">
        <v>0.53600000000000003</v>
      </c>
      <c r="E24912" s="2">
        <v>0.96399999999999997</v>
      </c>
    </row>
    <row r="24913" spans="1:5" x14ac:dyDescent="0.3">
      <c r="A24913" t="s">
        <v>10736</v>
      </c>
      <c r="B24913" s="3">
        <v>39294</v>
      </c>
      <c r="C24913" s="2">
        <v>0</v>
      </c>
      <c r="D24913" s="2">
        <v>0.32200000000000001</v>
      </c>
      <c r="E24913" s="2">
        <v>0.81200000000000006</v>
      </c>
    </row>
    <row r="24914" spans="1:5" x14ac:dyDescent="0.3">
      <c r="A24914" t="s">
        <v>1845</v>
      </c>
      <c r="B24914" s="3">
        <v>39286</v>
      </c>
      <c r="C24914" s="2">
        <v>77</v>
      </c>
      <c r="D24914" s="2">
        <v>0.76200000000000001</v>
      </c>
      <c r="E24914" s="2">
        <v>0.66100000000000003</v>
      </c>
    </row>
    <row r="24915" spans="1:5" x14ac:dyDescent="0.3">
      <c r="A24915" t="s">
        <v>6274</v>
      </c>
      <c r="B24915" s="3">
        <v>39280</v>
      </c>
      <c r="C24915" s="2">
        <v>35</v>
      </c>
      <c r="D24915" s="2">
        <v>0.77400000000000002</v>
      </c>
      <c r="E24915" s="2">
        <v>0.77300000000000002</v>
      </c>
    </row>
    <row r="24916" spans="1:5" x14ac:dyDescent="0.3">
      <c r="A24916" t="s">
        <v>17013</v>
      </c>
      <c r="B24916" s="3">
        <v>39280</v>
      </c>
      <c r="C24916" s="2">
        <v>29</v>
      </c>
      <c r="D24916" s="2">
        <v>0.745</v>
      </c>
      <c r="E24916" s="2">
        <v>0.54</v>
      </c>
    </row>
    <row r="24917" spans="1:5" x14ac:dyDescent="0.3">
      <c r="A24917" t="s">
        <v>9850</v>
      </c>
      <c r="B24917" s="3">
        <v>39273</v>
      </c>
      <c r="C24917" s="2">
        <v>65</v>
      </c>
      <c r="D24917" s="2">
        <v>0.47</v>
      </c>
      <c r="E24917" s="2">
        <v>0.878</v>
      </c>
    </row>
    <row r="24918" spans="1:5" x14ac:dyDescent="0.3">
      <c r="A24918" t="s">
        <v>6315</v>
      </c>
      <c r="B24918" s="3">
        <v>39268</v>
      </c>
      <c r="C24918" s="2">
        <v>21</v>
      </c>
      <c r="D24918" s="2">
        <v>0.85299999999999998</v>
      </c>
      <c r="E24918" s="2">
        <v>0.53200000000000003</v>
      </c>
    </row>
    <row r="24919" spans="1:5" x14ac:dyDescent="0.3">
      <c r="A24919" t="s">
        <v>9251</v>
      </c>
      <c r="B24919" s="3">
        <v>39266</v>
      </c>
      <c r="C24919" s="2">
        <v>75</v>
      </c>
      <c r="D24919" s="2">
        <v>0.58299999999999996</v>
      </c>
      <c r="E24919" s="2">
        <v>0.78600000000000003</v>
      </c>
    </row>
    <row r="24920" spans="1:5" x14ac:dyDescent="0.3">
      <c r="A24920" t="s">
        <v>14989</v>
      </c>
      <c r="B24920" s="3">
        <v>39266</v>
      </c>
      <c r="C24920" s="2">
        <v>55</v>
      </c>
      <c r="D24920" s="2">
        <v>0.33800000000000002</v>
      </c>
      <c r="E24920" s="2">
        <v>0.55900000000000005</v>
      </c>
    </row>
    <row r="24921" spans="1:5" x14ac:dyDescent="0.3">
      <c r="A24921" t="s">
        <v>12638</v>
      </c>
      <c r="B24921" s="3">
        <v>39266</v>
      </c>
      <c r="C24921" s="2">
        <v>40</v>
      </c>
      <c r="D24921" s="2">
        <v>0.78500000000000003</v>
      </c>
      <c r="E24921" s="2">
        <v>0.91700000000000004</v>
      </c>
    </row>
    <row r="24922" spans="1:5" x14ac:dyDescent="0.3">
      <c r="A24922" t="s">
        <v>21629</v>
      </c>
      <c r="B24922" s="3">
        <v>39265</v>
      </c>
      <c r="C24922" s="2">
        <v>21</v>
      </c>
      <c r="D24922" s="2">
        <v>0.92400000000000004</v>
      </c>
      <c r="E24922" s="2">
        <v>0.629</v>
      </c>
    </row>
    <row r="24923" spans="1:5" x14ac:dyDescent="0.3">
      <c r="A24923" t="s">
        <v>21630</v>
      </c>
      <c r="B24923" s="3">
        <v>39265</v>
      </c>
      <c r="C24923" s="2">
        <v>0</v>
      </c>
      <c r="D24923" s="2">
        <v>0.70099999999999996</v>
      </c>
      <c r="E24923" s="2">
        <v>0.745</v>
      </c>
    </row>
    <row r="24924" spans="1:5" x14ac:dyDescent="0.3">
      <c r="A24924" t="s">
        <v>12354</v>
      </c>
      <c r="B24924" s="3">
        <v>39262</v>
      </c>
      <c r="C24924" s="2">
        <v>70</v>
      </c>
      <c r="D24924" s="2">
        <v>0.68200000000000005</v>
      </c>
      <c r="E24924" s="2">
        <v>0.65800000000000003</v>
      </c>
    </row>
    <row r="24925" spans="1:5" x14ac:dyDescent="0.3">
      <c r="A24925" t="s">
        <v>12353</v>
      </c>
      <c r="B24925" s="3">
        <v>39262</v>
      </c>
      <c r="C24925" s="2">
        <v>63</v>
      </c>
      <c r="D24925" s="2">
        <v>0.75800000000000001</v>
      </c>
      <c r="E24925" s="2">
        <v>0.80200000000000005</v>
      </c>
    </row>
    <row r="24926" spans="1:5" x14ac:dyDescent="0.3">
      <c r="A24926" t="s">
        <v>9776</v>
      </c>
      <c r="B24926" s="3">
        <v>39259</v>
      </c>
      <c r="C24926" s="2">
        <v>59</v>
      </c>
      <c r="D24926" s="2">
        <v>0.54600000000000004</v>
      </c>
      <c r="E24926" s="2">
        <v>0.83199999999999996</v>
      </c>
    </row>
    <row r="24927" spans="1:5" x14ac:dyDescent="0.3">
      <c r="A24927" t="s">
        <v>9396</v>
      </c>
      <c r="B24927" s="3">
        <v>39259</v>
      </c>
      <c r="C24927" s="2">
        <v>58</v>
      </c>
      <c r="D24927" s="2">
        <v>0.502</v>
      </c>
      <c r="E24927" s="2">
        <v>0.92400000000000004</v>
      </c>
    </row>
    <row r="24928" spans="1:5" x14ac:dyDescent="0.3">
      <c r="A24928" t="s">
        <v>9396</v>
      </c>
      <c r="B24928" s="3">
        <v>39259</v>
      </c>
      <c r="C24928" s="2">
        <v>58</v>
      </c>
      <c r="D24928" s="2">
        <v>0.502</v>
      </c>
      <c r="E24928" s="2">
        <v>0.92400000000000004</v>
      </c>
    </row>
    <row r="24929" spans="1:5" x14ac:dyDescent="0.3">
      <c r="A24929" t="s">
        <v>16418</v>
      </c>
      <c r="B24929" s="3">
        <v>39259</v>
      </c>
      <c r="C24929" s="2">
        <v>15</v>
      </c>
      <c r="D24929" s="2">
        <v>0.65200000000000002</v>
      </c>
      <c r="E24929" s="2">
        <v>0.753</v>
      </c>
    </row>
    <row r="24930" spans="1:5" x14ac:dyDescent="0.3">
      <c r="A24930" t="s">
        <v>9255</v>
      </c>
      <c r="B24930" s="3">
        <v>39258</v>
      </c>
      <c r="C24930" s="2">
        <v>35</v>
      </c>
      <c r="D24930" s="2">
        <v>0.59599999999999997</v>
      </c>
      <c r="E24930" s="2">
        <v>0.72599999999999998</v>
      </c>
    </row>
    <row r="24931" spans="1:5" x14ac:dyDescent="0.3">
      <c r="A24931" t="s">
        <v>21654</v>
      </c>
      <c r="B24931" s="3">
        <v>39258</v>
      </c>
      <c r="C24931" s="2">
        <v>0</v>
      </c>
      <c r="D24931" s="2">
        <v>0.73899999999999999</v>
      </c>
      <c r="E24931" s="2">
        <v>0.90800000000000003</v>
      </c>
    </row>
    <row r="24932" spans="1:5" x14ac:dyDescent="0.3">
      <c r="A24932" t="s">
        <v>11995</v>
      </c>
      <c r="B24932" s="3">
        <v>39255</v>
      </c>
      <c r="C24932" s="2">
        <v>67</v>
      </c>
      <c r="D24932" s="2">
        <v>0.66700000000000004</v>
      </c>
      <c r="E24932" s="2">
        <v>0.77700000000000002</v>
      </c>
    </row>
    <row r="24933" spans="1:5" x14ac:dyDescent="0.3">
      <c r="A24933" t="s">
        <v>13019</v>
      </c>
      <c r="B24933" s="3">
        <v>39252</v>
      </c>
      <c r="C24933" s="2">
        <v>56</v>
      </c>
      <c r="D24933" s="2">
        <v>0.79600000000000004</v>
      </c>
      <c r="E24933" s="2">
        <v>0.86599999999999999</v>
      </c>
    </row>
    <row r="24934" spans="1:5" x14ac:dyDescent="0.3">
      <c r="A24934" t="s">
        <v>13158</v>
      </c>
      <c r="B24934" s="3">
        <v>39252</v>
      </c>
      <c r="C24934" s="2">
        <v>46</v>
      </c>
      <c r="D24934" s="2">
        <v>0.78900000000000003</v>
      </c>
      <c r="E24934" s="2">
        <v>0.81499999999999995</v>
      </c>
    </row>
    <row r="24935" spans="1:5" x14ac:dyDescent="0.3">
      <c r="A24935" t="s">
        <v>9264</v>
      </c>
      <c r="B24935" s="3">
        <v>39251</v>
      </c>
      <c r="C24935" s="2">
        <v>0</v>
      </c>
      <c r="D24935" s="2">
        <v>0.66</v>
      </c>
      <c r="E24935" s="2">
        <v>0.92400000000000004</v>
      </c>
    </row>
    <row r="24936" spans="1:5" x14ac:dyDescent="0.3">
      <c r="A24936" t="s">
        <v>6923</v>
      </c>
      <c r="B24936" s="3">
        <v>39249</v>
      </c>
      <c r="C24936" s="2">
        <v>3</v>
      </c>
      <c r="D24936" s="2">
        <v>0.48799999999999999</v>
      </c>
      <c r="E24936" s="2">
        <v>0.95399999999999996</v>
      </c>
    </row>
    <row r="24937" spans="1:5" x14ac:dyDescent="0.3">
      <c r="A24937" t="s">
        <v>7023</v>
      </c>
      <c r="B24937" s="3">
        <v>39249</v>
      </c>
      <c r="C24937" s="2">
        <v>2</v>
      </c>
      <c r="D24937" s="2">
        <v>0.76100000000000001</v>
      </c>
      <c r="E24937" s="2">
        <v>0.89900000000000002</v>
      </c>
    </row>
    <row r="24938" spans="1:5" x14ac:dyDescent="0.3">
      <c r="A24938" t="s">
        <v>6926</v>
      </c>
      <c r="B24938" s="3">
        <v>39249</v>
      </c>
      <c r="C24938" s="2">
        <v>0</v>
      </c>
      <c r="D24938" s="2">
        <v>0.86</v>
      </c>
      <c r="E24938" s="2">
        <v>0.79300000000000004</v>
      </c>
    </row>
    <row r="24939" spans="1:5" x14ac:dyDescent="0.3">
      <c r="A24939" t="s">
        <v>6929</v>
      </c>
      <c r="B24939" s="3">
        <v>39249</v>
      </c>
      <c r="C24939" s="2">
        <v>0</v>
      </c>
      <c r="D24939" s="2">
        <v>0.69399999999999995</v>
      </c>
      <c r="E24939" s="2">
        <v>0.92300000000000004</v>
      </c>
    </row>
    <row r="24940" spans="1:5" x14ac:dyDescent="0.3">
      <c r="A24940" t="s">
        <v>9722</v>
      </c>
      <c r="B24940" s="3">
        <v>39248</v>
      </c>
      <c r="C24940" s="2">
        <v>64</v>
      </c>
      <c r="D24940" s="2">
        <v>0.42399999999999999</v>
      </c>
      <c r="E24940" s="2">
        <v>0.63200000000000001</v>
      </c>
    </row>
    <row r="24941" spans="1:5" x14ac:dyDescent="0.3">
      <c r="A24941" t="s">
        <v>9682</v>
      </c>
      <c r="B24941" s="3">
        <v>39248</v>
      </c>
      <c r="C24941" s="2">
        <v>59</v>
      </c>
      <c r="D24941" s="2">
        <v>0.42399999999999999</v>
      </c>
      <c r="E24941" s="2">
        <v>0.63200000000000001</v>
      </c>
    </row>
    <row r="24942" spans="1:5" x14ac:dyDescent="0.3">
      <c r="A24942" t="s">
        <v>21585</v>
      </c>
      <c r="B24942" s="3">
        <v>39248</v>
      </c>
      <c r="C24942" s="2">
        <v>47</v>
      </c>
      <c r="D24942" s="2">
        <v>0.70699999999999996</v>
      </c>
      <c r="E24942" s="2">
        <v>0.47099999999999997</v>
      </c>
    </row>
    <row r="24943" spans="1:5" x14ac:dyDescent="0.3">
      <c r="A24943" t="s">
        <v>21587</v>
      </c>
      <c r="B24943" s="3">
        <v>39248</v>
      </c>
      <c r="C24943" s="2">
        <v>26</v>
      </c>
      <c r="D24943" s="2">
        <v>0.67500000000000004</v>
      </c>
      <c r="E24943" s="2">
        <v>0.496</v>
      </c>
    </row>
    <row r="24944" spans="1:5" x14ac:dyDescent="0.3">
      <c r="A24944" t="s">
        <v>21588</v>
      </c>
      <c r="B24944" s="3">
        <v>39248</v>
      </c>
      <c r="C24944" s="2">
        <v>4</v>
      </c>
      <c r="D24944" s="2">
        <v>0.61099999999999999</v>
      </c>
      <c r="E24944" s="2">
        <v>0.57999999999999996</v>
      </c>
    </row>
    <row r="24945" spans="1:5" x14ac:dyDescent="0.3">
      <c r="A24945" t="s">
        <v>12708</v>
      </c>
      <c r="B24945" s="3">
        <v>39245</v>
      </c>
      <c r="C24945" s="2">
        <v>61</v>
      </c>
      <c r="D24945" s="2">
        <v>0.84699999999999998</v>
      </c>
      <c r="E24945" s="2">
        <v>0.873</v>
      </c>
    </row>
    <row r="24946" spans="1:5" x14ac:dyDescent="0.3">
      <c r="A24946" t="s">
        <v>6933</v>
      </c>
      <c r="B24946" s="3">
        <v>39245</v>
      </c>
      <c r="C24946" s="2">
        <v>59</v>
      </c>
      <c r="D24946" s="2">
        <v>0.76700000000000002</v>
      </c>
      <c r="E24946" s="2">
        <v>0.872</v>
      </c>
    </row>
    <row r="24947" spans="1:5" x14ac:dyDescent="0.3">
      <c r="A24947" t="s">
        <v>10722</v>
      </c>
      <c r="B24947" s="3">
        <v>39245</v>
      </c>
      <c r="C24947" s="2">
        <v>59</v>
      </c>
      <c r="D24947" s="2">
        <v>0.21199999999999999</v>
      </c>
      <c r="E24947" s="2">
        <v>0.92400000000000004</v>
      </c>
    </row>
    <row r="24948" spans="1:5" x14ac:dyDescent="0.3">
      <c r="A24948" t="s">
        <v>6914</v>
      </c>
      <c r="B24948" s="3">
        <v>39245</v>
      </c>
      <c r="C24948" s="2">
        <v>49</v>
      </c>
      <c r="D24948" s="2">
        <v>0.71099999999999997</v>
      </c>
      <c r="E24948" s="2">
        <v>0.88500000000000001</v>
      </c>
    </row>
    <row r="24949" spans="1:5" x14ac:dyDescent="0.3">
      <c r="A24949" t="s">
        <v>6025</v>
      </c>
      <c r="B24949" s="3">
        <v>39245</v>
      </c>
      <c r="C24949" s="2">
        <v>45</v>
      </c>
      <c r="D24949" s="2">
        <v>0.65700000000000003</v>
      </c>
      <c r="E24949" s="2">
        <v>0.85299999999999998</v>
      </c>
    </row>
    <row r="24950" spans="1:5" x14ac:dyDescent="0.3">
      <c r="A24950" t="s">
        <v>6020</v>
      </c>
      <c r="B24950" s="3">
        <v>39245</v>
      </c>
      <c r="C24950" s="2">
        <v>44</v>
      </c>
      <c r="D24950" s="2">
        <v>0.71799999999999997</v>
      </c>
      <c r="E24950" s="2">
        <v>0.78600000000000003</v>
      </c>
    </row>
    <row r="24951" spans="1:5" x14ac:dyDescent="0.3">
      <c r="A24951" t="s">
        <v>6722</v>
      </c>
      <c r="B24951" s="3">
        <v>39245</v>
      </c>
      <c r="C24951" s="2">
        <v>35</v>
      </c>
      <c r="D24951" s="2">
        <v>0.315</v>
      </c>
      <c r="E24951" s="2">
        <v>0.86599999999999999</v>
      </c>
    </row>
    <row r="24952" spans="1:5" x14ac:dyDescent="0.3">
      <c r="A24952" t="s">
        <v>6723</v>
      </c>
      <c r="B24952" s="3">
        <v>39245</v>
      </c>
      <c r="C24952" s="2">
        <v>33</v>
      </c>
      <c r="D24952" s="2">
        <v>0.63</v>
      </c>
      <c r="E24952" s="2">
        <v>0.77600000000000002</v>
      </c>
    </row>
    <row r="24953" spans="1:5" x14ac:dyDescent="0.3">
      <c r="A24953" t="s">
        <v>1832</v>
      </c>
      <c r="B24953" s="3">
        <v>39244</v>
      </c>
      <c r="C24953" s="2">
        <v>71</v>
      </c>
      <c r="D24953" s="2">
        <v>0.51700000000000002</v>
      </c>
      <c r="E24953" s="2">
        <v>0.90600000000000003</v>
      </c>
    </row>
    <row r="24954" spans="1:5" x14ac:dyDescent="0.3">
      <c r="A24954" t="s">
        <v>1832</v>
      </c>
      <c r="B24954" s="3">
        <v>39244</v>
      </c>
      <c r="C24954" s="2">
        <v>71</v>
      </c>
      <c r="D24954" s="2">
        <v>0.51700000000000002</v>
      </c>
      <c r="E24954" s="2">
        <v>0.90600000000000003</v>
      </c>
    </row>
    <row r="24955" spans="1:5" x14ac:dyDescent="0.3">
      <c r="A24955" t="s">
        <v>9260</v>
      </c>
      <c r="B24955" s="3">
        <v>39244</v>
      </c>
      <c r="C24955" s="2">
        <v>63</v>
      </c>
      <c r="D24955" s="2">
        <v>0.52800000000000002</v>
      </c>
      <c r="E24955" s="2">
        <v>0.83099999999999996</v>
      </c>
    </row>
    <row r="24956" spans="1:5" x14ac:dyDescent="0.3">
      <c r="A24956" t="s">
        <v>12438</v>
      </c>
      <c r="B24956" s="3">
        <v>39244</v>
      </c>
      <c r="C24956" s="2">
        <v>63</v>
      </c>
      <c r="D24956" s="2">
        <v>0.55400000000000005</v>
      </c>
      <c r="E24956" s="2">
        <v>0.17899999999999999</v>
      </c>
    </row>
    <row r="24957" spans="1:5" x14ac:dyDescent="0.3">
      <c r="A24957" t="s">
        <v>12413</v>
      </c>
      <c r="B24957" s="3">
        <v>39244</v>
      </c>
      <c r="C24957" s="2">
        <v>47</v>
      </c>
      <c r="D24957" s="2">
        <v>0.63</v>
      </c>
      <c r="E24957" s="2">
        <v>0.51100000000000001</v>
      </c>
    </row>
    <row r="24958" spans="1:5" x14ac:dyDescent="0.3">
      <c r="A24958" t="s">
        <v>10826</v>
      </c>
      <c r="B24958" s="3">
        <v>39241</v>
      </c>
      <c r="C24958" s="2">
        <v>8</v>
      </c>
      <c r="D24958" s="2">
        <v>0.42599999999999999</v>
      </c>
      <c r="E24958" s="2">
        <v>0.61799999999999999</v>
      </c>
    </row>
    <row r="24959" spans="1:5" x14ac:dyDescent="0.3">
      <c r="A24959" t="s">
        <v>10817</v>
      </c>
      <c r="B24959" s="3">
        <v>39241</v>
      </c>
      <c r="C24959" s="2">
        <v>2</v>
      </c>
      <c r="D24959" s="2">
        <v>0.58299999999999996</v>
      </c>
      <c r="E24959" s="2">
        <v>0.88400000000000001</v>
      </c>
    </row>
    <row r="24960" spans="1:5" x14ac:dyDescent="0.3">
      <c r="A24960" t="s">
        <v>9144</v>
      </c>
      <c r="B24960" s="3">
        <v>39241</v>
      </c>
      <c r="C24960" s="2">
        <v>0</v>
      </c>
      <c r="D24960" s="2">
        <v>0.32900000000000001</v>
      </c>
      <c r="E24960" s="2">
        <v>0.871</v>
      </c>
    </row>
    <row r="24961" spans="1:5" x14ac:dyDescent="0.3">
      <c r="A24961" t="s">
        <v>5151</v>
      </c>
      <c r="B24961" s="3">
        <v>39238</v>
      </c>
      <c r="C24961" s="2">
        <v>76</v>
      </c>
      <c r="D24961" s="2">
        <v>0.45100000000000001</v>
      </c>
      <c r="E24961" s="2">
        <v>0.55000000000000004</v>
      </c>
    </row>
    <row r="24962" spans="1:5" x14ac:dyDescent="0.3">
      <c r="A24962" t="s">
        <v>13109</v>
      </c>
      <c r="B24962" s="3">
        <v>39238</v>
      </c>
      <c r="C24962" s="2">
        <v>67</v>
      </c>
      <c r="D24962" s="2">
        <v>0.78200000000000003</v>
      </c>
      <c r="E24962" s="2">
        <v>0.76700000000000002</v>
      </c>
    </row>
    <row r="24963" spans="1:5" x14ac:dyDescent="0.3">
      <c r="A24963" t="s">
        <v>13289</v>
      </c>
      <c r="B24963" s="3">
        <v>39238</v>
      </c>
      <c r="C24963" s="2">
        <v>0</v>
      </c>
      <c r="D24963" s="2">
        <v>0.77300000000000002</v>
      </c>
      <c r="E24963" s="2">
        <v>0.755</v>
      </c>
    </row>
    <row r="24964" spans="1:5" x14ac:dyDescent="0.3">
      <c r="A24964" t="s">
        <v>13454</v>
      </c>
      <c r="B24964" s="3">
        <v>39238</v>
      </c>
      <c r="C24964" s="2">
        <v>0</v>
      </c>
      <c r="D24964" s="2">
        <v>0.623</v>
      </c>
      <c r="E24964" s="2">
        <v>0.76</v>
      </c>
    </row>
    <row r="24965" spans="1:5" x14ac:dyDescent="0.3">
      <c r="A24965" t="s">
        <v>21590</v>
      </c>
      <c r="B24965" s="3">
        <v>39237</v>
      </c>
      <c r="C24965" s="2">
        <v>18</v>
      </c>
      <c r="D24965" s="2">
        <v>0.81299999999999994</v>
      </c>
      <c r="E24965" s="2">
        <v>0.56399999999999995</v>
      </c>
    </row>
    <row r="24966" spans="1:5" x14ac:dyDescent="0.3">
      <c r="A24966" t="s">
        <v>13230</v>
      </c>
      <c r="B24966" s="3">
        <v>39237</v>
      </c>
      <c r="C24966" s="2">
        <v>0</v>
      </c>
      <c r="D24966" s="2">
        <v>0.75900000000000001</v>
      </c>
      <c r="E24966" s="2">
        <v>0.9</v>
      </c>
    </row>
    <row r="24967" spans="1:5" x14ac:dyDescent="0.3">
      <c r="A24967" t="s">
        <v>2837</v>
      </c>
      <c r="B24967" s="3">
        <v>39234</v>
      </c>
      <c r="C24967" s="2">
        <v>59</v>
      </c>
      <c r="D24967" s="2">
        <v>0.86899999999999999</v>
      </c>
      <c r="E24967" s="2">
        <v>0.63</v>
      </c>
    </row>
    <row r="24968" spans="1:5" x14ac:dyDescent="0.3">
      <c r="A24968" t="s">
        <v>14918</v>
      </c>
      <c r="B24968" s="3">
        <v>39234</v>
      </c>
      <c r="C24968" s="2">
        <v>54</v>
      </c>
      <c r="D24968" s="2">
        <v>0.83199999999999996</v>
      </c>
      <c r="E24968" s="2">
        <v>0.39100000000000001</v>
      </c>
    </row>
    <row r="24969" spans="1:5" x14ac:dyDescent="0.3">
      <c r="A24969" t="s">
        <v>14003</v>
      </c>
      <c r="B24969" s="3">
        <v>39232</v>
      </c>
      <c r="C24969" s="2">
        <v>0</v>
      </c>
      <c r="D24969" s="2">
        <v>0.84599999999999997</v>
      </c>
      <c r="E24969" s="2">
        <v>0.85299999999999998</v>
      </c>
    </row>
    <row r="24970" spans="1:5" x14ac:dyDescent="0.3">
      <c r="A24970" t="s">
        <v>16510</v>
      </c>
      <c r="B24970" s="3">
        <v>39232</v>
      </c>
      <c r="C24970" s="2">
        <v>0</v>
      </c>
      <c r="D24970" s="2">
        <v>0.46400000000000002</v>
      </c>
      <c r="E24970" s="2">
        <v>0.46500000000000002</v>
      </c>
    </row>
    <row r="24971" spans="1:5" x14ac:dyDescent="0.3">
      <c r="A24971" t="s">
        <v>1865</v>
      </c>
      <c r="B24971" s="3">
        <v>39231</v>
      </c>
      <c r="C24971" s="2">
        <v>72</v>
      </c>
      <c r="D24971" s="2">
        <v>0.44700000000000001</v>
      </c>
      <c r="E24971" s="2">
        <v>0.69399999999999995</v>
      </c>
    </row>
    <row r="24972" spans="1:5" x14ac:dyDescent="0.3">
      <c r="A24972" t="s">
        <v>15802</v>
      </c>
      <c r="B24972" s="3">
        <v>39227</v>
      </c>
      <c r="C24972" s="2">
        <v>60</v>
      </c>
      <c r="D24972" s="2">
        <v>0.71699999999999997</v>
      </c>
      <c r="E24972" s="2">
        <v>0.58299999999999996</v>
      </c>
    </row>
    <row r="24973" spans="1:5" x14ac:dyDescent="0.3">
      <c r="A24973" t="s">
        <v>7568</v>
      </c>
      <c r="B24973" s="3">
        <v>39224</v>
      </c>
      <c r="C24973" s="2">
        <v>45</v>
      </c>
      <c r="D24973" s="2">
        <v>0.70099999999999996</v>
      </c>
      <c r="E24973" s="2">
        <v>0.7</v>
      </c>
    </row>
    <row r="24974" spans="1:5" x14ac:dyDescent="0.3">
      <c r="A24974" t="s">
        <v>9296</v>
      </c>
      <c r="B24974" s="3">
        <v>39223</v>
      </c>
      <c r="C24974" s="2">
        <v>57</v>
      </c>
      <c r="D24974" s="2">
        <v>0.55600000000000005</v>
      </c>
      <c r="E24974" s="2">
        <v>0.59199999999999997</v>
      </c>
    </row>
    <row r="24975" spans="1:5" x14ac:dyDescent="0.3">
      <c r="A24975" t="s">
        <v>10517</v>
      </c>
      <c r="B24975" s="3">
        <v>39220</v>
      </c>
      <c r="C24975" s="2">
        <v>22</v>
      </c>
      <c r="D24975" s="2">
        <v>0.53500000000000003</v>
      </c>
      <c r="E24975" s="2">
        <v>0.83399999999999996</v>
      </c>
    </row>
    <row r="24976" spans="1:5" x14ac:dyDescent="0.3">
      <c r="A24976" t="s">
        <v>10527</v>
      </c>
      <c r="B24976" s="3">
        <v>39220</v>
      </c>
      <c r="C24976" s="2">
        <v>14</v>
      </c>
      <c r="D24976" s="2">
        <v>0.55400000000000005</v>
      </c>
      <c r="E24976" s="2">
        <v>0.8</v>
      </c>
    </row>
    <row r="24977" spans="1:5" x14ac:dyDescent="0.3">
      <c r="A24977" t="s">
        <v>10526</v>
      </c>
      <c r="B24977" s="3">
        <v>39220</v>
      </c>
      <c r="C24977" s="2">
        <v>12</v>
      </c>
      <c r="D24977" s="2">
        <v>0.23599999999999999</v>
      </c>
      <c r="E24977" s="2">
        <v>0.97</v>
      </c>
    </row>
    <row r="24978" spans="1:5" x14ac:dyDescent="0.3">
      <c r="A24978" t="s">
        <v>21658</v>
      </c>
      <c r="B24978" s="3">
        <v>39220</v>
      </c>
      <c r="C24978" s="2">
        <v>12</v>
      </c>
      <c r="D24978" s="2">
        <v>0.83</v>
      </c>
      <c r="E24978" s="2">
        <v>0.50800000000000001</v>
      </c>
    </row>
    <row r="24979" spans="1:5" x14ac:dyDescent="0.3">
      <c r="A24979" t="s">
        <v>9262</v>
      </c>
      <c r="B24979" s="3">
        <v>39216</v>
      </c>
      <c r="C24979" s="2">
        <v>72</v>
      </c>
      <c r="D24979" s="2">
        <v>0.52900000000000003</v>
      </c>
      <c r="E24979" s="2">
        <v>0.96699999999999997</v>
      </c>
    </row>
    <row r="24980" spans="1:5" x14ac:dyDescent="0.3">
      <c r="A24980" t="s">
        <v>10833</v>
      </c>
      <c r="B24980" s="3">
        <v>39216</v>
      </c>
      <c r="C24980" s="2">
        <v>67</v>
      </c>
      <c r="D24980" s="2">
        <v>0.65500000000000003</v>
      </c>
      <c r="E24980" s="2">
        <v>0.88500000000000001</v>
      </c>
    </row>
    <row r="24981" spans="1:5" x14ac:dyDescent="0.3">
      <c r="A24981" t="s">
        <v>9812</v>
      </c>
      <c r="B24981" s="3">
        <v>39216</v>
      </c>
      <c r="C24981" s="2">
        <v>50</v>
      </c>
      <c r="D24981" s="2">
        <v>0.53400000000000003</v>
      </c>
      <c r="E24981" s="2">
        <v>0.39300000000000002</v>
      </c>
    </row>
    <row r="24982" spans="1:5" x14ac:dyDescent="0.3">
      <c r="A24982" t="s">
        <v>10958</v>
      </c>
      <c r="B24982" s="3">
        <v>39214</v>
      </c>
      <c r="C24982" s="2">
        <v>68</v>
      </c>
      <c r="D24982" s="2">
        <v>0.57099999999999995</v>
      </c>
      <c r="E24982" s="2">
        <v>0.755</v>
      </c>
    </row>
    <row r="24983" spans="1:5" x14ac:dyDescent="0.3">
      <c r="A24983" t="s">
        <v>9847</v>
      </c>
      <c r="B24983" s="3">
        <v>39214</v>
      </c>
      <c r="C24983" s="2">
        <v>51</v>
      </c>
      <c r="D24983" s="2">
        <v>0.54800000000000004</v>
      </c>
      <c r="E24983" s="2">
        <v>0.94</v>
      </c>
    </row>
    <row r="24984" spans="1:5" x14ac:dyDescent="0.3">
      <c r="A24984" t="s">
        <v>11429</v>
      </c>
      <c r="B24984" s="3">
        <v>39214</v>
      </c>
      <c r="C24984" s="2">
        <v>48</v>
      </c>
      <c r="D24984" s="2">
        <v>0.78900000000000003</v>
      </c>
      <c r="E24984" s="2">
        <v>0.70699999999999996</v>
      </c>
    </row>
    <row r="24985" spans="1:5" x14ac:dyDescent="0.3">
      <c r="A24985" t="s">
        <v>9338</v>
      </c>
      <c r="B24985" s="3">
        <v>39213</v>
      </c>
      <c r="C24985" s="2">
        <v>0</v>
      </c>
      <c r="D24985" s="2">
        <v>0.72099999999999997</v>
      </c>
      <c r="E24985" s="2">
        <v>0.74099999999999999</v>
      </c>
    </row>
    <row r="24986" spans="1:5" x14ac:dyDescent="0.3">
      <c r="A24986" t="s">
        <v>9694</v>
      </c>
      <c r="B24986" s="3">
        <v>39209</v>
      </c>
      <c r="C24986" s="2">
        <v>59</v>
      </c>
      <c r="D24986" s="2">
        <v>0.53800000000000003</v>
      </c>
      <c r="E24986" s="2">
        <v>0.58099999999999996</v>
      </c>
    </row>
    <row r="24987" spans="1:5" x14ac:dyDescent="0.3">
      <c r="A24987" t="s">
        <v>16505</v>
      </c>
      <c r="B24987" s="3">
        <v>39209</v>
      </c>
      <c r="C24987" s="2">
        <v>0</v>
      </c>
      <c r="D24987" s="2">
        <v>0.65500000000000003</v>
      </c>
      <c r="E24987" s="2">
        <v>0.84099999999999997</v>
      </c>
    </row>
    <row r="24988" spans="1:5" x14ac:dyDescent="0.3">
      <c r="A24988" t="s">
        <v>9616</v>
      </c>
      <c r="B24988" s="3">
        <v>39207</v>
      </c>
      <c r="C24988" s="2">
        <v>57</v>
      </c>
      <c r="D24988" s="2">
        <v>0.30399999999999999</v>
      </c>
      <c r="E24988" s="2">
        <v>0.91</v>
      </c>
    </row>
    <row r="24989" spans="1:5" x14ac:dyDescent="0.3">
      <c r="A24989" t="s">
        <v>9616</v>
      </c>
      <c r="B24989" s="3">
        <v>39207</v>
      </c>
      <c r="C24989" s="2">
        <v>57</v>
      </c>
      <c r="D24989" s="2">
        <v>0.30399999999999999</v>
      </c>
      <c r="E24989" s="2">
        <v>0.91</v>
      </c>
    </row>
    <row r="24990" spans="1:5" x14ac:dyDescent="0.3">
      <c r="A24990" t="s">
        <v>16219</v>
      </c>
      <c r="B24990" s="3">
        <v>39203</v>
      </c>
      <c r="C24990" s="2">
        <v>6</v>
      </c>
      <c r="D24990" s="2">
        <v>0.88600000000000001</v>
      </c>
      <c r="E24990" s="2">
        <v>0.54600000000000004</v>
      </c>
    </row>
    <row r="24991" spans="1:5" x14ac:dyDescent="0.3">
      <c r="A24991" t="s">
        <v>9183</v>
      </c>
      <c r="B24991" s="3">
        <v>39203</v>
      </c>
      <c r="C24991" s="2">
        <v>0</v>
      </c>
      <c r="D24991" s="2">
        <v>0.77500000000000002</v>
      </c>
      <c r="E24991" s="2">
        <v>0.39</v>
      </c>
    </row>
    <row r="24992" spans="1:5" x14ac:dyDescent="0.3">
      <c r="A24992" t="s">
        <v>4093</v>
      </c>
      <c r="B24992" s="3">
        <v>39196</v>
      </c>
      <c r="C24992" s="2">
        <v>66</v>
      </c>
      <c r="D24992" s="2">
        <v>0.64600000000000002</v>
      </c>
      <c r="E24992" s="2">
        <v>0.81299999999999994</v>
      </c>
    </row>
    <row r="24993" spans="1:5" x14ac:dyDescent="0.3">
      <c r="A24993" t="s">
        <v>4093</v>
      </c>
      <c r="B24993" s="3">
        <v>39196</v>
      </c>
      <c r="C24993" s="2">
        <v>66</v>
      </c>
      <c r="D24993" s="2">
        <v>0.64600000000000002</v>
      </c>
      <c r="E24993" s="2">
        <v>0.81299999999999994</v>
      </c>
    </row>
    <row r="24994" spans="1:5" x14ac:dyDescent="0.3">
      <c r="A24994" t="s">
        <v>6898</v>
      </c>
      <c r="B24994" s="3">
        <v>39196</v>
      </c>
      <c r="C24994" s="2">
        <v>50</v>
      </c>
      <c r="D24994" s="2">
        <v>0.71299999999999997</v>
      </c>
      <c r="E24994" s="2">
        <v>0.91</v>
      </c>
    </row>
    <row r="24995" spans="1:5" x14ac:dyDescent="0.3">
      <c r="A24995" t="s">
        <v>16493</v>
      </c>
      <c r="B24995" s="3">
        <v>39196</v>
      </c>
      <c r="C24995" s="2">
        <v>23</v>
      </c>
      <c r="D24995" s="2">
        <v>0.746</v>
      </c>
      <c r="E24995" s="2">
        <v>0.45900000000000002</v>
      </c>
    </row>
    <row r="24996" spans="1:5" x14ac:dyDescent="0.3">
      <c r="A24996" t="s">
        <v>16221</v>
      </c>
      <c r="B24996" s="3">
        <v>39196</v>
      </c>
      <c r="C24996" s="2">
        <v>19</v>
      </c>
      <c r="D24996" s="2">
        <v>0.88100000000000001</v>
      </c>
      <c r="E24996" s="2">
        <v>0.88900000000000001</v>
      </c>
    </row>
    <row r="24997" spans="1:5" x14ac:dyDescent="0.3">
      <c r="A24997" t="s">
        <v>9187</v>
      </c>
      <c r="B24997" s="3">
        <v>39196</v>
      </c>
      <c r="C24997" s="2">
        <v>1</v>
      </c>
      <c r="D24997" s="2">
        <v>0.498</v>
      </c>
      <c r="E24997" s="2">
        <v>0.62</v>
      </c>
    </row>
    <row r="24998" spans="1:5" x14ac:dyDescent="0.3">
      <c r="A24998" t="s">
        <v>9191</v>
      </c>
      <c r="B24998" s="3">
        <v>39196</v>
      </c>
      <c r="C24998" s="2">
        <v>0</v>
      </c>
      <c r="D24998" s="2">
        <v>0.73599999999999999</v>
      </c>
      <c r="E24998" s="2">
        <v>0.74</v>
      </c>
    </row>
    <row r="24999" spans="1:5" x14ac:dyDescent="0.3">
      <c r="A24999" t="s">
        <v>752</v>
      </c>
      <c r="B24999" s="3">
        <v>39190</v>
      </c>
      <c r="C24999" s="2">
        <v>61</v>
      </c>
      <c r="D24999" s="2">
        <v>0.53900000000000003</v>
      </c>
      <c r="E24999" s="2">
        <v>0.98</v>
      </c>
    </row>
    <row r="25000" spans="1:5" x14ac:dyDescent="0.3">
      <c r="A25000" t="s">
        <v>1825</v>
      </c>
      <c r="B25000" s="3">
        <v>39189</v>
      </c>
      <c r="C25000" s="2">
        <v>72</v>
      </c>
      <c r="D25000" s="2">
        <v>0.56000000000000005</v>
      </c>
      <c r="E25000" s="2">
        <v>0.95899999999999996</v>
      </c>
    </row>
    <row r="25001" spans="1:5" x14ac:dyDescent="0.3">
      <c r="A25001" t="s">
        <v>20362</v>
      </c>
      <c r="B25001" s="3">
        <v>39189</v>
      </c>
      <c r="C25001" s="2">
        <v>11</v>
      </c>
      <c r="D25001" s="2">
        <v>0.56000000000000005</v>
      </c>
      <c r="E25001" s="2">
        <v>0.95899999999999996</v>
      </c>
    </row>
    <row r="25002" spans="1:5" x14ac:dyDescent="0.3">
      <c r="A25002" t="s">
        <v>2928</v>
      </c>
      <c r="B25002" s="3">
        <v>39184</v>
      </c>
      <c r="C25002" s="2">
        <v>50</v>
      </c>
      <c r="D25002" s="2">
        <v>0.45700000000000002</v>
      </c>
      <c r="E25002" s="2">
        <v>0.434</v>
      </c>
    </row>
    <row r="25003" spans="1:5" x14ac:dyDescent="0.3">
      <c r="A25003" t="s">
        <v>21643</v>
      </c>
      <c r="B25003" s="3">
        <v>39178</v>
      </c>
      <c r="C25003" s="2">
        <v>0</v>
      </c>
      <c r="D25003" s="2">
        <v>0.88500000000000001</v>
      </c>
      <c r="E25003" s="2">
        <v>0.628</v>
      </c>
    </row>
    <row r="25004" spans="1:5" x14ac:dyDescent="0.3">
      <c r="A25004" t="s">
        <v>17114</v>
      </c>
      <c r="B25004" s="3">
        <v>39175</v>
      </c>
      <c r="C25004" s="2">
        <v>16</v>
      </c>
      <c r="D25004" s="2">
        <v>0.872</v>
      </c>
      <c r="E25004" s="2">
        <v>0.57399999999999995</v>
      </c>
    </row>
    <row r="25005" spans="1:5" x14ac:dyDescent="0.3">
      <c r="A25005" t="s">
        <v>10827</v>
      </c>
      <c r="B25005" s="3">
        <v>39174</v>
      </c>
      <c r="C25005" s="2">
        <v>35</v>
      </c>
      <c r="D25005" s="2">
        <v>0.50900000000000001</v>
      </c>
      <c r="E25005" s="2">
        <v>0.28499999999999998</v>
      </c>
    </row>
    <row r="25006" spans="1:5" x14ac:dyDescent="0.3">
      <c r="A25006" t="s">
        <v>9198</v>
      </c>
      <c r="B25006" s="3">
        <v>39174</v>
      </c>
      <c r="C25006" s="2">
        <v>33</v>
      </c>
      <c r="D25006" s="2">
        <v>0.83299999999999996</v>
      </c>
      <c r="E25006" s="2">
        <v>0.80600000000000005</v>
      </c>
    </row>
    <row r="25007" spans="1:5" x14ac:dyDescent="0.3">
      <c r="A25007" t="s">
        <v>9404</v>
      </c>
      <c r="B25007" s="3">
        <v>39173</v>
      </c>
      <c r="C25007" s="2">
        <v>24</v>
      </c>
      <c r="D25007" s="2">
        <v>0.52500000000000002</v>
      </c>
      <c r="E25007" s="2">
        <v>0.93700000000000006</v>
      </c>
    </row>
    <row r="25008" spans="1:5" x14ac:dyDescent="0.3">
      <c r="A25008" t="s">
        <v>9404</v>
      </c>
      <c r="B25008" s="3">
        <v>39173</v>
      </c>
      <c r="C25008" s="2">
        <v>24</v>
      </c>
      <c r="D25008" s="2">
        <v>0.52500000000000002</v>
      </c>
      <c r="E25008" s="2">
        <v>0.93700000000000006</v>
      </c>
    </row>
    <row r="25009" spans="1:5" x14ac:dyDescent="0.3">
      <c r="A25009" t="s">
        <v>2946</v>
      </c>
      <c r="B25009" s="3">
        <v>39171</v>
      </c>
      <c r="C25009" s="2">
        <v>0</v>
      </c>
      <c r="D25009" s="2">
        <v>0.498</v>
      </c>
      <c r="E25009" s="2">
        <v>0.88900000000000001</v>
      </c>
    </row>
    <row r="25010" spans="1:5" x14ac:dyDescent="0.3">
      <c r="A25010" t="s">
        <v>16390</v>
      </c>
      <c r="B25010" s="3">
        <v>39169</v>
      </c>
      <c r="C25010" s="2">
        <v>28</v>
      </c>
      <c r="D25010" s="2">
        <v>0.71499999999999997</v>
      </c>
      <c r="E25010" s="2">
        <v>0.879</v>
      </c>
    </row>
    <row r="25011" spans="1:5" x14ac:dyDescent="0.3">
      <c r="A25011" t="s">
        <v>21635</v>
      </c>
      <c r="B25011" s="3">
        <v>39169</v>
      </c>
      <c r="C25011" s="2">
        <v>0</v>
      </c>
      <c r="D25011" s="2">
        <v>0.70399999999999996</v>
      </c>
      <c r="E25011" s="2">
        <v>0.80800000000000005</v>
      </c>
    </row>
    <row r="25012" spans="1:5" x14ac:dyDescent="0.3">
      <c r="A25012" t="s">
        <v>18145</v>
      </c>
      <c r="B25012" s="3">
        <v>39168</v>
      </c>
      <c r="C25012" s="2">
        <v>39</v>
      </c>
      <c r="D25012" s="2">
        <v>0.91500000000000004</v>
      </c>
      <c r="E25012" s="2">
        <v>0.58299999999999996</v>
      </c>
    </row>
    <row r="25013" spans="1:5" x14ac:dyDescent="0.3">
      <c r="A25013" t="s">
        <v>9667</v>
      </c>
      <c r="B25013" s="3">
        <v>39167</v>
      </c>
      <c r="C25013" s="2">
        <v>1</v>
      </c>
      <c r="D25013" s="2">
        <v>0.61499999999999999</v>
      </c>
      <c r="E25013" s="2">
        <v>0.53700000000000003</v>
      </c>
    </row>
    <row r="25014" spans="1:5" x14ac:dyDescent="0.3">
      <c r="A25014" t="s">
        <v>7051</v>
      </c>
      <c r="B25014" s="3">
        <v>39161</v>
      </c>
      <c r="C25014" s="2">
        <v>39</v>
      </c>
      <c r="D25014" s="2">
        <v>0.63500000000000001</v>
      </c>
      <c r="E25014" s="2">
        <v>0.82699999999999996</v>
      </c>
    </row>
    <row r="25015" spans="1:5" x14ac:dyDescent="0.3">
      <c r="A25015" t="s">
        <v>15868</v>
      </c>
      <c r="B25015" s="3">
        <v>39161</v>
      </c>
      <c r="C25015" s="2">
        <v>36</v>
      </c>
      <c r="D25015" s="2">
        <v>0.51500000000000001</v>
      </c>
      <c r="E25015" s="2">
        <v>0.85099999999999998</v>
      </c>
    </row>
    <row r="25016" spans="1:5" x14ac:dyDescent="0.3">
      <c r="A25016" t="s">
        <v>12418</v>
      </c>
      <c r="B25016" s="3">
        <v>39154</v>
      </c>
      <c r="C25016" s="2">
        <v>0</v>
      </c>
      <c r="D25016" s="2">
        <v>0.46600000000000003</v>
      </c>
      <c r="E25016" s="2">
        <v>0.307</v>
      </c>
    </row>
    <row r="25017" spans="1:5" x14ac:dyDescent="0.3">
      <c r="A25017" t="s">
        <v>12421</v>
      </c>
      <c r="B25017" s="3">
        <v>39154</v>
      </c>
      <c r="C25017" s="2">
        <v>0</v>
      </c>
      <c r="D25017" s="2">
        <v>0.53900000000000003</v>
      </c>
      <c r="E25017" s="2">
        <v>0.38300000000000001</v>
      </c>
    </row>
    <row r="25018" spans="1:5" x14ac:dyDescent="0.3">
      <c r="A25018" t="s">
        <v>6462</v>
      </c>
      <c r="B25018" s="3">
        <v>39146</v>
      </c>
      <c r="C25018" s="2">
        <v>68</v>
      </c>
      <c r="D25018" s="2">
        <v>0.89500000000000002</v>
      </c>
      <c r="E25018" s="2">
        <v>0.69399999999999995</v>
      </c>
    </row>
    <row r="25019" spans="1:5" x14ac:dyDescent="0.3">
      <c r="A25019" t="s">
        <v>6462</v>
      </c>
      <c r="B25019" s="3">
        <v>39146</v>
      </c>
      <c r="C25019" s="2">
        <v>68</v>
      </c>
      <c r="D25019" s="2">
        <v>0.89500000000000002</v>
      </c>
      <c r="E25019" s="2">
        <v>0.69399999999999995</v>
      </c>
    </row>
    <row r="25020" spans="1:5" x14ac:dyDescent="0.3">
      <c r="A25020" t="s">
        <v>7546</v>
      </c>
      <c r="B25020" s="3">
        <v>39146</v>
      </c>
      <c r="C25020" s="2">
        <v>63</v>
      </c>
      <c r="D25020" s="2">
        <v>0.76500000000000001</v>
      </c>
      <c r="E25020" s="2">
        <v>0.67100000000000004</v>
      </c>
    </row>
    <row r="25021" spans="1:5" x14ac:dyDescent="0.3">
      <c r="A25021" t="s">
        <v>7553</v>
      </c>
      <c r="B25021" s="3">
        <v>39146</v>
      </c>
      <c r="C25021" s="2">
        <v>63</v>
      </c>
      <c r="D25021" s="2">
        <v>0.71099999999999997</v>
      </c>
      <c r="E25021" s="2">
        <v>0.871</v>
      </c>
    </row>
    <row r="25022" spans="1:5" x14ac:dyDescent="0.3">
      <c r="A25022" t="s">
        <v>6917</v>
      </c>
      <c r="B25022" s="3">
        <v>39146</v>
      </c>
      <c r="C25022" s="2">
        <v>62</v>
      </c>
      <c r="D25022" s="2">
        <v>0.873</v>
      </c>
      <c r="E25022" s="2">
        <v>0.81599999999999995</v>
      </c>
    </row>
    <row r="25023" spans="1:5" x14ac:dyDescent="0.3">
      <c r="A25023" t="s">
        <v>7560</v>
      </c>
      <c r="B25023" s="3">
        <v>39146</v>
      </c>
      <c r="C25023" s="2">
        <v>56</v>
      </c>
      <c r="D25023" s="2">
        <v>0.73799999999999999</v>
      </c>
      <c r="E25023" s="2">
        <v>0.78200000000000003</v>
      </c>
    </row>
    <row r="25024" spans="1:5" x14ac:dyDescent="0.3">
      <c r="A25024" t="s">
        <v>7557</v>
      </c>
      <c r="B25024" s="3">
        <v>39146</v>
      </c>
      <c r="C25024" s="2">
        <v>51</v>
      </c>
      <c r="D25024" s="2">
        <v>0.82399999999999995</v>
      </c>
      <c r="E25024" s="2">
        <v>0.73</v>
      </c>
    </row>
    <row r="25025" spans="1:5" x14ac:dyDescent="0.3">
      <c r="A25025" t="s">
        <v>7353</v>
      </c>
      <c r="B25025" s="3">
        <v>39146</v>
      </c>
      <c r="C25025" s="2">
        <v>42</v>
      </c>
      <c r="D25025" s="2">
        <v>0.72299999999999998</v>
      </c>
      <c r="E25025" s="2">
        <v>0.73</v>
      </c>
    </row>
    <row r="25026" spans="1:5" x14ac:dyDescent="0.3">
      <c r="A25026" t="s">
        <v>3017</v>
      </c>
      <c r="B25026" s="3">
        <v>39146</v>
      </c>
      <c r="C25026" s="2">
        <v>29</v>
      </c>
      <c r="D25026" s="2">
        <v>0.76800000000000002</v>
      </c>
      <c r="E25026" s="2">
        <v>0.69</v>
      </c>
    </row>
    <row r="25027" spans="1:5" x14ac:dyDescent="0.3">
      <c r="A25027" t="s">
        <v>16396</v>
      </c>
      <c r="B25027" s="3">
        <v>39142</v>
      </c>
      <c r="C25027" s="2">
        <v>41</v>
      </c>
      <c r="D25027" s="2">
        <v>0.75800000000000001</v>
      </c>
      <c r="E25027" s="2">
        <v>0.82699999999999996</v>
      </c>
    </row>
    <row r="25028" spans="1:5" x14ac:dyDescent="0.3">
      <c r="A25028" t="s">
        <v>13999</v>
      </c>
      <c r="B25028" s="3">
        <v>39142</v>
      </c>
      <c r="C25028" s="2">
        <v>11</v>
      </c>
      <c r="D25028" s="2">
        <v>0.75</v>
      </c>
      <c r="E25028" s="2">
        <v>0.91100000000000003</v>
      </c>
    </row>
    <row r="25029" spans="1:5" x14ac:dyDescent="0.3">
      <c r="A25029" t="s">
        <v>9858</v>
      </c>
      <c r="B25029" s="3">
        <v>39139</v>
      </c>
      <c r="C25029" s="2">
        <v>62</v>
      </c>
      <c r="D25029" s="2">
        <v>0.443</v>
      </c>
      <c r="E25029" s="2">
        <v>0.93400000000000005</v>
      </c>
    </row>
    <row r="25030" spans="1:5" x14ac:dyDescent="0.3">
      <c r="A25030" t="s">
        <v>2927</v>
      </c>
      <c r="B25030" s="3">
        <v>39136</v>
      </c>
      <c r="C25030" s="2">
        <v>0</v>
      </c>
      <c r="D25030" s="2">
        <v>0.60399999999999998</v>
      </c>
      <c r="E25030" s="2">
        <v>0.995</v>
      </c>
    </row>
    <row r="25031" spans="1:5" x14ac:dyDescent="0.3">
      <c r="A25031" t="s">
        <v>3454</v>
      </c>
      <c r="B25031" s="3">
        <v>39133</v>
      </c>
      <c r="C25031" s="2">
        <v>19</v>
      </c>
      <c r="D25031" s="2">
        <v>0.71799999999999997</v>
      </c>
      <c r="E25031" s="2">
        <v>0.47099999999999997</v>
      </c>
    </row>
    <row r="25032" spans="1:5" x14ac:dyDescent="0.3">
      <c r="A25032" t="s">
        <v>16380</v>
      </c>
      <c r="B25032" s="3">
        <v>39125</v>
      </c>
      <c r="C25032" s="2">
        <v>43</v>
      </c>
      <c r="D25032" s="2">
        <v>0.84799999999999998</v>
      </c>
      <c r="E25032" s="2">
        <v>0.55500000000000005</v>
      </c>
    </row>
    <row r="25033" spans="1:5" x14ac:dyDescent="0.3">
      <c r="A25033" t="s">
        <v>16267</v>
      </c>
      <c r="B25033" s="3">
        <v>39125</v>
      </c>
      <c r="C25033" s="2">
        <v>22</v>
      </c>
      <c r="D25033" s="2">
        <v>0.70399999999999996</v>
      </c>
      <c r="E25033" s="2">
        <v>0.83899999999999997</v>
      </c>
    </row>
    <row r="25034" spans="1:5" x14ac:dyDescent="0.3">
      <c r="A25034" t="s">
        <v>5984</v>
      </c>
      <c r="B25034" s="3">
        <v>39119</v>
      </c>
      <c r="C25034" s="2">
        <v>0</v>
      </c>
      <c r="D25034" s="2">
        <v>0.79900000000000004</v>
      </c>
      <c r="E25034" s="2">
        <v>0.69499999999999995</v>
      </c>
    </row>
    <row r="25035" spans="1:5" x14ac:dyDescent="0.3">
      <c r="A25035" t="s">
        <v>10954</v>
      </c>
      <c r="B25035" s="3">
        <v>39118</v>
      </c>
      <c r="C25035" s="2">
        <v>65</v>
      </c>
      <c r="D25035" s="2">
        <v>0.93200000000000005</v>
      </c>
      <c r="E25035" s="2">
        <v>0.77200000000000002</v>
      </c>
    </row>
    <row r="25036" spans="1:5" x14ac:dyDescent="0.3">
      <c r="A25036" t="s">
        <v>9395</v>
      </c>
      <c r="B25036" s="3">
        <v>39114</v>
      </c>
      <c r="C25036" s="2">
        <v>36</v>
      </c>
      <c r="D25036" s="2">
        <v>0.59399999999999997</v>
      </c>
      <c r="E25036" s="2">
        <v>0.54100000000000004</v>
      </c>
    </row>
    <row r="25037" spans="1:5" x14ac:dyDescent="0.3">
      <c r="A25037" t="s">
        <v>9234</v>
      </c>
      <c r="B25037" s="3">
        <v>39114</v>
      </c>
      <c r="C25037" s="2">
        <v>28</v>
      </c>
      <c r="D25037" s="2">
        <v>0.79500000000000004</v>
      </c>
      <c r="E25037" s="2">
        <v>0.33900000000000002</v>
      </c>
    </row>
    <row r="25038" spans="1:5" x14ac:dyDescent="0.3">
      <c r="A25038" t="s">
        <v>9267</v>
      </c>
      <c r="B25038" s="3">
        <v>39114</v>
      </c>
      <c r="C25038" s="2">
        <v>26</v>
      </c>
      <c r="D25038" s="2">
        <v>0.79500000000000004</v>
      </c>
      <c r="E25038" s="2">
        <v>0.505</v>
      </c>
    </row>
    <row r="25039" spans="1:5" x14ac:dyDescent="0.3">
      <c r="A25039" t="s">
        <v>9223</v>
      </c>
      <c r="B25039" s="3">
        <v>39112</v>
      </c>
      <c r="C25039" s="2">
        <v>67</v>
      </c>
      <c r="D25039" s="2">
        <v>0.60499999999999998</v>
      </c>
      <c r="E25039" s="2">
        <v>0.70399999999999996</v>
      </c>
    </row>
    <row r="25040" spans="1:5" x14ac:dyDescent="0.3">
      <c r="A25040" t="s">
        <v>9259</v>
      </c>
      <c r="B25040" s="3">
        <v>39112</v>
      </c>
      <c r="C25040" s="2">
        <v>65</v>
      </c>
      <c r="D25040" s="2">
        <v>0.748</v>
      </c>
      <c r="E25040" s="2">
        <v>0.73499999999999999</v>
      </c>
    </row>
    <row r="25041" spans="1:5" x14ac:dyDescent="0.3">
      <c r="A25041" t="s">
        <v>7005</v>
      </c>
      <c r="B25041" s="3">
        <v>39112</v>
      </c>
      <c r="C25041" s="2">
        <v>31</v>
      </c>
      <c r="D25041" s="2">
        <v>0.8</v>
      </c>
      <c r="E25041" s="2">
        <v>0.7</v>
      </c>
    </row>
    <row r="25042" spans="1:5" x14ac:dyDescent="0.3">
      <c r="A25042" t="s">
        <v>788</v>
      </c>
      <c r="B25042" s="3">
        <v>39112</v>
      </c>
      <c r="C25042" s="2">
        <v>20</v>
      </c>
      <c r="D25042" s="2">
        <v>0.55900000000000005</v>
      </c>
      <c r="E25042" s="2">
        <v>0.82899999999999996</v>
      </c>
    </row>
    <row r="25043" spans="1:5" x14ac:dyDescent="0.3">
      <c r="A25043" t="s">
        <v>17106</v>
      </c>
      <c r="B25043" s="3">
        <v>39112</v>
      </c>
      <c r="C25043" s="2">
        <v>17</v>
      </c>
      <c r="D25043" s="2">
        <v>0.51800000000000002</v>
      </c>
      <c r="E25043" s="2">
        <v>0.753</v>
      </c>
    </row>
    <row r="25044" spans="1:5" x14ac:dyDescent="0.3">
      <c r="A25044" t="s">
        <v>17107</v>
      </c>
      <c r="B25044" s="3">
        <v>39112</v>
      </c>
      <c r="C25044" s="2">
        <v>17</v>
      </c>
      <c r="D25044" s="2">
        <v>0.6</v>
      </c>
      <c r="E25044" s="2">
        <v>0.46600000000000003</v>
      </c>
    </row>
    <row r="25045" spans="1:5" x14ac:dyDescent="0.3">
      <c r="A25045" t="s">
        <v>17110</v>
      </c>
      <c r="B25045" s="3">
        <v>39112</v>
      </c>
      <c r="C25045" s="2">
        <v>16</v>
      </c>
      <c r="D25045" s="2">
        <v>0.73199999999999998</v>
      </c>
      <c r="E25045" s="2">
        <v>0.39</v>
      </c>
    </row>
    <row r="25046" spans="1:5" x14ac:dyDescent="0.3">
      <c r="A25046" t="s">
        <v>17108</v>
      </c>
      <c r="B25046" s="3">
        <v>39112</v>
      </c>
      <c r="C25046" s="2">
        <v>15</v>
      </c>
      <c r="D25046" s="2">
        <v>0.81</v>
      </c>
      <c r="E25046" s="2">
        <v>0.75600000000000001</v>
      </c>
    </row>
    <row r="25047" spans="1:5" x14ac:dyDescent="0.3">
      <c r="A25047" t="s">
        <v>17109</v>
      </c>
      <c r="B25047" s="3">
        <v>39112</v>
      </c>
      <c r="C25047" s="2">
        <v>10</v>
      </c>
      <c r="D25047" s="2">
        <v>0.36</v>
      </c>
      <c r="E25047" s="2">
        <v>0.56799999999999995</v>
      </c>
    </row>
    <row r="25048" spans="1:5" x14ac:dyDescent="0.3">
      <c r="A25048" t="s">
        <v>9227</v>
      </c>
      <c r="B25048" s="3">
        <v>39111</v>
      </c>
      <c r="C25048" s="2">
        <v>15</v>
      </c>
      <c r="D25048" s="2">
        <v>0.69199999999999995</v>
      </c>
      <c r="E25048" s="2">
        <v>0.78700000000000003</v>
      </c>
    </row>
    <row r="25049" spans="1:5" x14ac:dyDescent="0.3">
      <c r="A25049" t="s">
        <v>15835</v>
      </c>
      <c r="B25049" s="3">
        <v>39106</v>
      </c>
      <c r="C25049" s="2">
        <v>38</v>
      </c>
      <c r="D25049" s="2">
        <v>0.76400000000000001</v>
      </c>
      <c r="E25049" s="2">
        <v>0.60299999999999998</v>
      </c>
    </row>
    <row r="25050" spans="1:5" x14ac:dyDescent="0.3">
      <c r="A25050" t="s">
        <v>9231</v>
      </c>
      <c r="B25050" s="3">
        <v>39101</v>
      </c>
      <c r="C25050" s="2">
        <v>11</v>
      </c>
      <c r="D25050" s="2">
        <v>0.53500000000000003</v>
      </c>
      <c r="E25050" s="2">
        <v>0.84699999999999998</v>
      </c>
    </row>
    <row r="25051" spans="1:5" x14ac:dyDescent="0.3">
      <c r="A25051" t="s">
        <v>9324</v>
      </c>
      <c r="B25051" s="3">
        <v>39097</v>
      </c>
      <c r="C25051" s="2">
        <v>58</v>
      </c>
      <c r="D25051" s="2">
        <v>0.58199999999999996</v>
      </c>
      <c r="E25051" s="2">
        <v>0.49199999999999999</v>
      </c>
    </row>
    <row r="25052" spans="1:5" x14ac:dyDescent="0.3">
      <c r="A25052" t="s">
        <v>15858</v>
      </c>
      <c r="B25052" s="3">
        <v>39091</v>
      </c>
      <c r="C25052" s="2">
        <v>37</v>
      </c>
      <c r="D25052" s="2">
        <v>0.72899999999999998</v>
      </c>
      <c r="E25052" s="2">
        <v>0.56599999999999995</v>
      </c>
    </row>
    <row r="25053" spans="1:5" x14ac:dyDescent="0.3">
      <c r="A25053" t="s">
        <v>6016</v>
      </c>
      <c r="B25053" s="3">
        <v>39090</v>
      </c>
      <c r="C25053" s="2">
        <v>52</v>
      </c>
      <c r="D25053" s="2">
        <v>0.84699999999999998</v>
      </c>
      <c r="E25053" s="2">
        <v>0.66700000000000004</v>
      </c>
    </row>
    <row r="25054" spans="1:5" x14ac:dyDescent="0.3">
      <c r="A25054" t="s">
        <v>21583</v>
      </c>
      <c r="B25054" s="3">
        <v>39090</v>
      </c>
      <c r="C25054" s="2">
        <v>0</v>
      </c>
      <c r="D25054" s="2">
        <v>0.77100000000000002</v>
      </c>
      <c r="E25054" s="2">
        <v>0.83199999999999996</v>
      </c>
    </row>
    <row r="25055" spans="1:5" x14ac:dyDescent="0.3">
      <c r="A25055" t="s">
        <v>1683</v>
      </c>
      <c r="B25055" s="3">
        <v>39083</v>
      </c>
      <c r="C25055" s="2">
        <v>76</v>
      </c>
      <c r="D25055" s="2">
        <v>0.45900000000000002</v>
      </c>
      <c r="E25055" s="2">
        <v>0.89100000000000001</v>
      </c>
    </row>
    <row r="25056" spans="1:5" x14ac:dyDescent="0.3">
      <c r="A25056" t="s">
        <v>5188</v>
      </c>
      <c r="B25056" s="3">
        <v>39083</v>
      </c>
      <c r="C25056" s="2">
        <v>76</v>
      </c>
      <c r="D25056" s="2">
        <v>0.73599999999999999</v>
      </c>
      <c r="E25056" s="2">
        <v>0.74</v>
      </c>
    </row>
    <row r="25057" spans="1:5" x14ac:dyDescent="0.3">
      <c r="A25057" t="s">
        <v>5188</v>
      </c>
      <c r="B25057" s="3">
        <v>39083</v>
      </c>
      <c r="C25057" s="2">
        <v>76</v>
      </c>
      <c r="D25057" s="2">
        <v>0.73599999999999999</v>
      </c>
      <c r="E25057" s="2">
        <v>0.74</v>
      </c>
    </row>
    <row r="25058" spans="1:5" x14ac:dyDescent="0.3">
      <c r="A25058" t="s">
        <v>1683</v>
      </c>
      <c r="B25058" s="3">
        <v>39083</v>
      </c>
      <c r="C25058" s="2">
        <v>76</v>
      </c>
      <c r="D25058" s="2">
        <v>0.45900000000000002</v>
      </c>
      <c r="E25058" s="2">
        <v>0.89100000000000001</v>
      </c>
    </row>
    <row r="25059" spans="1:5" x14ac:dyDescent="0.3">
      <c r="A25059" t="s">
        <v>10552</v>
      </c>
      <c r="B25059" s="3">
        <v>39083</v>
      </c>
      <c r="C25059" s="2">
        <v>73</v>
      </c>
      <c r="D25059" s="2">
        <v>0.61099999999999999</v>
      </c>
      <c r="E25059" s="2">
        <v>0.95</v>
      </c>
    </row>
    <row r="25060" spans="1:5" x14ac:dyDescent="0.3">
      <c r="A25060" t="s">
        <v>6021</v>
      </c>
      <c r="B25060" s="3">
        <v>39083</v>
      </c>
      <c r="C25060" s="2">
        <v>72</v>
      </c>
      <c r="D25060" s="2">
        <v>0.73099999999999998</v>
      </c>
      <c r="E25060" s="2">
        <v>0.80700000000000005</v>
      </c>
    </row>
    <row r="25061" spans="1:5" x14ac:dyDescent="0.3">
      <c r="A25061" t="s">
        <v>7552</v>
      </c>
      <c r="B25061" s="3">
        <v>39083</v>
      </c>
      <c r="C25061" s="2">
        <v>72</v>
      </c>
      <c r="D25061" s="2">
        <v>0.86499999999999999</v>
      </c>
      <c r="E25061" s="2">
        <v>0.65700000000000003</v>
      </c>
    </row>
    <row r="25062" spans="1:5" x14ac:dyDescent="0.3">
      <c r="A25062" t="s">
        <v>1852</v>
      </c>
      <c r="B25062" s="3">
        <v>39083</v>
      </c>
      <c r="C25062" s="2">
        <v>71</v>
      </c>
      <c r="D25062" s="2">
        <v>0.68799999999999994</v>
      </c>
      <c r="E25062" s="2">
        <v>0.47699999999999998</v>
      </c>
    </row>
    <row r="25063" spans="1:5" x14ac:dyDescent="0.3">
      <c r="A25063" t="s">
        <v>1852</v>
      </c>
      <c r="B25063" s="3">
        <v>39083</v>
      </c>
      <c r="C25063" s="2">
        <v>71</v>
      </c>
      <c r="D25063" s="2">
        <v>0.68799999999999994</v>
      </c>
      <c r="E25063" s="2">
        <v>0.47699999999999998</v>
      </c>
    </row>
    <row r="25064" spans="1:5" x14ac:dyDescent="0.3">
      <c r="A25064" t="s">
        <v>6422</v>
      </c>
      <c r="B25064" s="3">
        <v>39083</v>
      </c>
      <c r="C25064" s="2">
        <v>69</v>
      </c>
      <c r="D25064" s="2">
        <v>0.72399999999999998</v>
      </c>
      <c r="E25064" s="2">
        <v>0.85299999999999998</v>
      </c>
    </row>
    <row r="25065" spans="1:5" x14ac:dyDescent="0.3">
      <c r="A25065" t="s">
        <v>6422</v>
      </c>
      <c r="B25065" s="3">
        <v>39083</v>
      </c>
      <c r="C25065" s="2">
        <v>69</v>
      </c>
      <c r="D25065" s="2">
        <v>0.72399999999999998</v>
      </c>
      <c r="E25065" s="2">
        <v>0.85299999999999998</v>
      </c>
    </row>
    <row r="25066" spans="1:5" x14ac:dyDescent="0.3">
      <c r="A25066" t="s">
        <v>12693</v>
      </c>
      <c r="B25066" s="3">
        <v>39083</v>
      </c>
      <c r="C25066" s="2">
        <v>68</v>
      </c>
      <c r="D25066" s="2">
        <v>0.79800000000000004</v>
      </c>
      <c r="E25066" s="2">
        <v>0.82099999999999995</v>
      </c>
    </row>
    <row r="25067" spans="1:5" x14ac:dyDescent="0.3">
      <c r="A25067" t="s">
        <v>12693</v>
      </c>
      <c r="B25067" s="3">
        <v>39083</v>
      </c>
      <c r="C25067" s="2">
        <v>68</v>
      </c>
      <c r="D25067" s="2">
        <v>0.79800000000000004</v>
      </c>
      <c r="E25067" s="2">
        <v>0.82099999999999995</v>
      </c>
    </row>
    <row r="25068" spans="1:5" x14ac:dyDescent="0.3">
      <c r="A25068" t="s">
        <v>9771</v>
      </c>
      <c r="B25068" s="3">
        <v>39083</v>
      </c>
      <c r="C25068" s="2">
        <v>67</v>
      </c>
      <c r="D25068" s="2">
        <v>0.435</v>
      </c>
      <c r="E25068" s="2">
        <v>0.88700000000000001</v>
      </c>
    </row>
    <row r="25069" spans="1:5" x14ac:dyDescent="0.3">
      <c r="A25069" t="s">
        <v>14839</v>
      </c>
      <c r="B25069" s="3">
        <v>39083</v>
      </c>
      <c r="C25069" s="2">
        <v>67</v>
      </c>
      <c r="D25069" s="2">
        <v>0.68400000000000005</v>
      </c>
      <c r="E25069" s="2">
        <v>0.60599999999999998</v>
      </c>
    </row>
    <row r="25070" spans="1:5" x14ac:dyDescent="0.3">
      <c r="A25070" t="s">
        <v>12690</v>
      </c>
      <c r="B25070" s="3">
        <v>39083</v>
      </c>
      <c r="C25070" s="2">
        <v>66</v>
      </c>
      <c r="D25070" s="2">
        <v>0.81499999999999995</v>
      </c>
      <c r="E25070" s="2">
        <v>0.75700000000000001</v>
      </c>
    </row>
    <row r="25071" spans="1:5" x14ac:dyDescent="0.3">
      <c r="A25071" t="s">
        <v>12690</v>
      </c>
      <c r="B25071" s="3">
        <v>39083</v>
      </c>
      <c r="C25071" s="2">
        <v>66</v>
      </c>
      <c r="D25071" s="2">
        <v>0.81499999999999995</v>
      </c>
      <c r="E25071" s="2">
        <v>0.75700000000000001</v>
      </c>
    </row>
    <row r="25072" spans="1:5" x14ac:dyDescent="0.3">
      <c r="A25072" t="s">
        <v>1822</v>
      </c>
      <c r="B25072" s="3">
        <v>39083</v>
      </c>
      <c r="C25072" s="2">
        <v>65</v>
      </c>
      <c r="D25072" s="2">
        <v>0.58699999999999997</v>
      </c>
      <c r="E25072" s="2">
        <v>0.69599999999999995</v>
      </c>
    </row>
    <row r="25073" spans="1:5" x14ac:dyDescent="0.3">
      <c r="A25073" t="s">
        <v>6486</v>
      </c>
      <c r="B25073" s="3">
        <v>39083</v>
      </c>
      <c r="C25073" s="2">
        <v>65</v>
      </c>
      <c r="D25073" s="2">
        <v>0.57199999999999995</v>
      </c>
      <c r="E25073" s="2">
        <v>0.82199999999999995</v>
      </c>
    </row>
    <row r="25074" spans="1:5" x14ac:dyDescent="0.3">
      <c r="A25074" t="s">
        <v>9721</v>
      </c>
      <c r="B25074" s="3">
        <v>39083</v>
      </c>
      <c r="C25074" s="2">
        <v>65</v>
      </c>
      <c r="D25074" s="2">
        <v>0.45100000000000001</v>
      </c>
      <c r="E25074" s="2">
        <v>0.93899999999999995</v>
      </c>
    </row>
    <row r="25075" spans="1:5" x14ac:dyDescent="0.3">
      <c r="A25075" t="s">
        <v>17421</v>
      </c>
      <c r="B25075" s="3">
        <v>39083</v>
      </c>
      <c r="C25075" s="2">
        <v>65</v>
      </c>
      <c r="D25075" s="2">
        <v>0.75700000000000001</v>
      </c>
      <c r="E25075" s="2">
        <v>0.36699999999999999</v>
      </c>
    </row>
    <row r="25076" spans="1:5" x14ac:dyDescent="0.3">
      <c r="A25076" t="s">
        <v>9860</v>
      </c>
      <c r="B25076" s="3">
        <v>39083</v>
      </c>
      <c r="C25076" s="2">
        <v>64</v>
      </c>
      <c r="D25076" s="2">
        <v>0.70799999999999996</v>
      </c>
      <c r="E25076" s="2">
        <v>0.82799999999999996</v>
      </c>
    </row>
    <row r="25077" spans="1:5" x14ac:dyDescent="0.3">
      <c r="A25077" t="s">
        <v>9906</v>
      </c>
      <c r="B25077" s="3">
        <v>39083</v>
      </c>
      <c r="C25077" s="2">
        <v>64</v>
      </c>
      <c r="D25077" s="2">
        <v>0.44700000000000001</v>
      </c>
      <c r="E25077" s="2">
        <v>0.76500000000000001</v>
      </c>
    </row>
    <row r="25078" spans="1:5" x14ac:dyDescent="0.3">
      <c r="A25078" t="s">
        <v>12714</v>
      </c>
      <c r="B25078" s="3">
        <v>39083</v>
      </c>
      <c r="C25078" s="2">
        <v>64</v>
      </c>
      <c r="D25078" s="2">
        <v>0.82199999999999995</v>
      </c>
      <c r="E25078" s="2">
        <v>0.77600000000000002</v>
      </c>
    </row>
    <row r="25079" spans="1:5" x14ac:dyDescent="0.3">
      <c r="A25079" t="s">
        <v>12714</v>
      </c>
      <c r="B25079" s="3">
        <v>39083</v>
      </c>
      <c r="C25079" s="2">
        <v>64</v>
      </c>
      <c r="D25079" s="2">
        <v>0.82199999999999995</v>
      </c>
      <c r="E25079" s="2">
        <v>0.77600000000000002</v>
      </c>
    </row>
    <row r="25080" spans="1:5" x14ac:dyDescent="0.3">
      <c r="A25080" t="s">
        <v>2974</v>
      </c>
      <c r="B25080" s="3">
        <v>39083</v>
      </c>
      <c r="C25080" s="2">
        <v>62</v>
      </c>
      <c r="D25080" s="2">
        <v>0.65900000000000003</v>
      </c>
      <c r="E25080" s="2">
        <v>0.54100000000000004</v>
      </c>
    </row>
    <row r="25081" spans="1:5" x14ac:dyDescent="0.3">
      <c r="A25081" t="s">
        <v>9783</v>
      </c>
      <c r="B25081" s="3">
        <v>39083</v>
      </c>
      <c r="C25081" s="2">
        <v>62</v>
      </c>
      <c r="D25081" s="2">
        <v>0.57299999999999995</v>
      </c>
      <c r="E25081" s="2">
        <v>0.89700000000000002</v>
      </c>
    </row>
    <row r="25082" spans="1:5" x14ac:dyDescent="0.3">
      <c r="A25082" t="s">
        <v>1326</v>
      </c>
      <c r="B25082" s="3">
        <v>39083</v>
      </c>
      <c r="C25082" s="2">
        <v>61</v>
      </c>
      <c r="D25082" s="2">
        <v>0.57199999999999995</v>
      </c>
      <c r="E25082" s="2">
        <v>0.89</v>
      </c>
    </row>
    <row r="25083" spans="1:5" x14ac:dyDescent="0.3">
      <c r="A25083" t="s">
        <v>2007</v>
      </c>
      <c r="B25083" s="3">
        <v>39083</v>
      </c>
      <c r="C25083" s="2">
        <v>61</v>
      </c>
      <c r="D25083" s="2">
        <v>0.81200000000000006</v>
      </c>
      <c r="E25083" s="2">
        <v>0.67</v>
      </c>
    </row>
    <row r="25084" spans="1:5" x14ac:dyDescent="0.3">
      <c r="A25084" t="s">
        <v>5193</v>
      </c>
      <c r="B25084" s="3">
        <v>39083</v>
      </c>
      <c r="C25084" s="2">
        <v>61</v>
      </c>
      <c r="D25084" s="2">
        <v>0.60699999999999998</v>
      </c>
      <c r="E25084" s="2">
        <v>0.59899999999999998</v>
      </c>
    </row>
    <row r="25085" spans="1:5" x14ac:dyDescent="0.3">
      <c r="A25085" t="s">
        <v>2018</v>
      </c>
      <c r="B25085" s="3">
        <v>39083</v>
      </c>
      <c r="C25085" s="2">
        <v>60</v>
      </c>
      <c r="D25085" s="2">
        <v>0.80400000000000005</v>
      </c>
      <c r="E25085" s="2">
        <v>0.88</v>
      </c>
    </row>
    <row r="25086" spans="1:5" x14ac:dyDescent="0.3">
      <c r="A25086" t="s">
        <v>3000</v>
      </c>
      <c r="B25086" s="3">
        <v>39083</v>
      </c>
      <c r="C25086" s="2">
        <v>60</v>
      </c>
      <c r="D25086" s="2">
        <v>0.57799999999999996</v>
      </c>
      <c r="E25086" s="2">
        <v>0.47699999999999998</v>
      </c>
    </row>
    <row r="25087" spans="1:5" x14ac:dyDescent="0.3">
      <c r="A25087" t="s">
        <v>3000</v>
      </c>
      <c r="B25087" s="3">
        <v>39083</v>
      </c>
      <c r="C25087" s="2">
        <v>60</v>
      </c>
      <c r="D25087" s="2">
        <v>0.57799999999999996</v>
      </c>
      <c r="E25087" s="2">
        <v>0.47699999999999998</v>
      </c>
    </row>
    <row r="25088" spans="1:5" x14ac:dyDescent="0.3">
      <c r="A25088" t="s">
        <v>13026</v>
      </c>
      <c r="B25088" s="3">
        <v>39083</v>
      </c>
      <c r="C25088" s="2">
        <v>60</v>
      </c>
      <c r="D25088" s="2">
        <v>0.82199999999999995</v>
      </c>
      <c r="E25088" s="2">
        <v>0.65600000000000003</v>
      </c>
    </row>
    <row r="25089" spans="1:5" x14ac:dyDescent="0.3">
      <c r="A25089" t="s">
        <v>14475</v>
      </c>
      <c r="B25089" s="3">
        <v>39083</v>
      </c>
      <c r="C25089" s="2">
        <v>60</v>
      </c>
      <c r="D25089" s="2">
        <v>0.82199999999999995</v>
      </c>
      <c r="E25089" s="2">
        <v>0.90500000000000003</v>
      </c>
    </row>
    <row r="25090" spans="1:5" x14ac:dyDescent="0.3">
      <c r="A25090" t="s">
        <v>2819</v>
      </c>
      <c r="B25090" s="3">
        <v>39083</v>
      </c>
      <c r="C25090" s="2">
        <v>59</v>
      </c>
      <c r="D25090" s="2">
        <v>0.58699999999999997</v>
      </c>
      <c r="E25090" s="2">
        <v>0.67700000000000005</v>
      </c>
    </row>
    <row r="25091" spans="1:5" x14ac:dyDescent="0.3">
      <c r="A25091" t="s">
        <v>2021</v>
      </c>
      <c r="B25091" s="3">
        <v>39083</v>
      </c>
      <c r="C25091" s="2">
        <v>58</v>
      </c>
      <c r="D25091" s="2">
        <v>0.82699999999999996</v>
      </c>
      <c r="E25091" s="2">
        <v>0.76100000000000001</v>
      </c>
    </row>
    <row r="25092" spans="1:5" x14ac:dyDescent="0.3">
      <c r="A25092" t="s">
        <v>6022</v>
      </c>
      <c r="B25092" s="3">
        <v>39083</v>
      </c>
      <c r="C25092" s="2">
        <v>57</v>
      </c>
      <c r="D25092" s="2">
        <v>0.621</v>
      </c>
      <c r="E25092" s="2">
        <v>0.6</v>
      </c>
    </row>
    <row r="25093" spans="1:5" x14ac:dyDescent="0.3">
      <c r="A25093" t="s">
        <v>12990</v>
      </c>
      <c r="B25093" s="3">
        <v>39083</v>
      </c>
      <c r="C25093" s="2">
        <v>57</v>
      </c>
      <c r="D25093" s="2">
        <v>0.53600000000000003</v>
      </c>
      <c r="E25093" s="2">
        <v>0.59799999999999998</v>
      </c>
    </row>
    <row r="25094" spans="1:5" x14ac:dyDescent="0.3">
      <c r="A25094" t="s">
        <v>1862</v>
      </c>
      <c r="B25094" s="3">
        <v>39083</v>
      </c>
      <c r="C25094" s="2">
        <v>56</v>
      </c>
      <c r="D25094" s="2">
        <v>0.76100000000000001</v>
      </c>
      <c r="E25094" s="2">
        <v>0.71799999999999997</v>
      </c>
    </row>
    <row r="25095" spans="1:5" x14ac:dyDescent="0.3">
      <c r="A25095" t="s">
        <v>2006</v>
      </c>
      <c r="B25095" s="3">
        <v>39083</v>
      </c>
      <c r="C25095" s="2">
        <v>56</v>
      </c>
      <c r="D25095" s="2">
        <v>0.59399999999999997</v>
      </c>
      <c r="E25095" s="2">
        <v>0.97699999999999998</v>
      </c>
    </row>
    <row r="25096" spans="1:5" x14ac:dyDescent="0.3">
      <c r="A25096" t="s">
        <v>5166</v>
      </c>
      <c r="B25096" s="3">
        <v>39083</v>
      </c>
      <c r="C25096" s="2">
        <v>56</v>
      </c>
      <c r="D25096" s="2">
        <v>0.69799999999999995</v>
      </c>
      <c r="E25096" s="2">
        <v>0.86</v>
      </c>
    </row>
    <row r="25097" spans="1:5" x14ac:dyDescent="0.3">
      <c r="A25097" t="s">
        <v>13138</v>
      </c>
      <c r="B25097" s="3">
        <v>39083</v>
      </c>
      <c r="C25097" s="2">
        <v>55</v>
      </c>
      <c r="D25097" s="2">
        <v>0.78700000000000003</v>
      </c>
      <c r="E25097" s="2">
        <v>0.55900000000000005</v>
      </c>
    </row>
    <row r="25098" spans="1:5" x14ac:dyDescent="0.3">
      <c r="A25098" t="s">
        <v>13484</v>
      </c>
      <c r="B25098" s="3">
        <v>39083</v>
      </c>
      <c r="C25098" s="2">
        <v>55</v>
      </c>
      <c r="D25098" s="2">
        <v>0.79400000000000004</v>
      </c>
      <c r="E25098" s="2">
        <v>0.65</v>
      </c>
    </row>
    <row r="25099" spans="1:5" x14ac:dyDescent="0.3">
      <c r="A25099" t="s">
        <v>2797</v>
      </c>
      <c r="B25099" s="3">
        <v>39083</v>
      </c>
      <c r="C25099" s="2">
        <v>54</v>
      </c>
      <c r="D25099" s="2">
        <v>0.78100000000000003</v>
      </c>
      <c r="E25099" s="2">
        <v>0.72299999999999998</v>
      </c>
    </row>
    <row r="25100" spans="1:5" x14ac:dyDescent="0.3">
      <c r="A25100" t="s">
        <v>7260</v>
      </c>
      <c r="B25100" s="3">
        <v>39083</v>
      </c>
      <c r="C25100" s="2">
        <v>54</v>
      </c>
      <c r="D25100" s="2">
        <v>0.78700000000000003</v>
      </c>
      <c r="E25100" s="2">
        <v>0.67100000000000004</v>
      </c>
    </row>
    <row r="25101" spans="1:5" x14ac:dyDescent="0.3">
      <c r="A25101" t="s">
        <v>5959</v>
      </c>
      <c r="B25101" s="3">
        <v>39083</v>
      </c>
      <c r="C25101" s="2">
        <v>53</v>
      </c>
      <c r="D25101" s="2">
        <v>0.85199999999999998</v>
      </c>
      <c r="E25101" s="2">
        <v>0.74099999999999999</v>
      </c>
    </row>
    <row r="25102" spans="1:5" x14ac:dyDescent="0.3">
      <c r="A25102" t="s">
        <v>5959</v>
      </c>
      <c r="B25102" s="3">
        <v>39083</v>
      </c>
      <c r="C25102" s="2">
        <v>53</v>
      </c>
      <c r="D25102" s="2">
        <v>0.85199999999999998</v>
      </c>
      <c r="E25102" s="2">
        <v>0.74099999999999999</v>
      </c>
    </row>
    <row r="25103" spans="1:5" x14ac:dyDescent="0.3">
      <c r="A25103" t="s">
        <v>13308</v>
      </c>
      <c r="B25103" s="3">
        <v>39083</v>
      </c>
      <c r="C25103" s="2">
        <v>53</v>
      </c>
      <c r="D25103" s="2">
        <v>0.88100000000000001</v>
      </c>
      <c r="E25103" s="2">
        <v>0.63900000000000001</v>
      </c>
    </row>
    <row r="25104" spans="1:5" x14ac:dyDescent="0.3">
      <c r="A25104" t="s">
        <v>2008</v>
      </c>
      <c r="B25104" s="3">
        <v>39083</v>
      </c>
      <c r="C25104" s="2">
        <v>52</v>
      </c>
      <c r="D25104" s="2">
        <v>0.60099999999999998</v>
      </c>
      <c r="E25104" s="2">
        <v>0.75900000000000001</v>
      </c>
    </row>
    <row r="25105" spans="1:5" x14ac:dyDescent="0.3">
      <c r="A25105" t="s">
        <v>2020</v>
      </c>
      <c r="B25105" s="3">
        <v>39083</v>
      </c>
      <c r="C25105" s="2">
        <v>52</v>
      </c>
      <c r="D25105" s="2">
        <v>0.48199999999999998</v>
      </c>
      <c r="E25105" s="2">
        <v>0.94499999999999995</v>
      </c>
    </row>
    <row r="25106" spans="1:5" x14ac:dyDescent="0.3">
      <c r="A25106" t="s">
        <v>19556</v>
      </c>
      <c r="B25106" s="3">
        <v>39083</v>
      </c>
      <c r="C25106" s="2">
        <v>52</v>
      </c>
      <c r="D25106" s="2">
        <v>0.21099999999999999</v>
      </c>
      <c r="E25106" s="2">
        <v>0.92100000000000004</v>
      </c>
    </row>
    <row r="25107" spans="1:5" x14ac:dyDescent="0.3">
      <c r="A25107" t="s">
        <v>13152</v>
      </c>
      <c r="B25107" s="3">
        <v>39083</v>
      </c>
      <c r="C25107" s="2">
        <v>51</v>
      </c>
      <c r="D25107" s="2">
        <v>0.74099999999999999</v>
      </c>
      <c r="E25107" s="2">
        <v>0.73499999999999999</v>
      </c>
    </row>
    <row r="25108" spans="1:5" x14ac:dyDescent="0.3">
      <c r="A25108" t="s">
        <v>13307</v>
      </c>
      <c r="B25108" s="3">
        <v>39083</v>
      </c>
      <c r="C25108" s="2">
        <v>51</v>
      </c>
      <c r="D25108" s="2">
        <v>0.79400000000000004</v>
      </c>
      <c r="E25108" s="2">
        <v>0.70799999999999996</v>
      </c>
    </row>
    <row r="25109" spans="1:5" x14ac:dyDescent="0.3">
      <c r="A25109" t="s">
        <v>14844</v>
      </c>
      <c r="B25109" s="3">
        <v>39083</v>
      </c>
      <c r="C25109" s="2">
        <v>51</v>
      </c>
      <c r="D25109" s="2">
        <v>0.67600000000000005</v>
      </c>
      <c r="E25109" s="2">
        <v>0.66200000000000003</v>
      </c>
    </row>
    <row r="25110" spans="1:5" x14ac:dyDescent="0.3">
      <c r="A25110" t="s">
        <v>1366</v>
      </c>
      <c r="B25110" s="3">
        <v>39083</v>
      </c>
      <c r="C25110" s="2">
        <v>50</v>
      </c>
      <c r="D25110" s="2">
        <v>0.81499999999999995</v>
      </c>
      <c r="E25110" s="2">
        <v>0.90600000000000003</v>
      </c>
    </row>
    <row r="25111" spans="1:5" x14ac:dyDescent="0.3">
      <c r="A25111" t="s">
        <v>9666</v>
      </c>
      <c r="B25111" s="3">
        <v>39083</v>
      </c>
      <c r="C25111" s="2">
        <v>50</v>
      </c>
      <c r="D25111" s="2">
        <v>0.65700000000000003</v>
      </c>
      <c r="E25111" s="2">
        <v>0.72399999999999998</v>
      </c>
    </row>
    <row r="25112" spans="1:5" x14ac:dyDescent="0.3">
      <c r="A25112" t="s">
        <v>17511</v>
      </c>
      <c r="B25112" s="3">
        <v>39083</v>
      </c>
      <c r="C25112" s="2">
        <v>50</v>
      </c>
      <c r="D25112" s="2">
        <v>0.33</v>
      </c>
      <c r="E25112" s="2">
        <v>0.42</v>
      </c>
    </row>
    <row r="25113" spans="1:5" x14ac:dyDescent="0.3">
      <c r="A25113" t="s">
        <v>16260</v>
      </c>
      <c r="B25113" s="3">
        <v>39083</v>
      </c>
      <c r="C25113" s="2">
        <v>49</v>
      </c>
      <c r="D25113" s="2">
        <v>0.58599999999999997</v>
      </c>
      <c r="E25113" s="2">
        <v>0.66800000000000004</v>
      </c>
    </row>
    <row r="25114" spans="1:5" x14ac:dyDescent="0.3">
      <c r="A25114" t="s">
        <v>6231</v>
      </c>
      <c r="B25114" s="3">
        <v>39083</v>
      </c>
      <c r="C25114" s="2">
        <v>48</v>
      </c>
      <c r="D25114" s="2">
        <v>0.60199999999999998</v>
      </c>
      <c r="E25114" s="2">
        <v>0.51400000000000001</v>
      </c>
    </row>
    <row r="25115" spans="1:5" x14ac:dyDescent="0.3">
      <c r="A25115" t="s">
        <v>12711</v>
      </c>
      <c r="B25115" s="3">
        <v>39083</v>
      </c>
      <c r="C25115" s="2">
        <v>48</v>
      </c>
      <c r="D25115" s="2">
        <v>0.86</v>
      </c>
      <c r="E25115" s="2">
        <v>0.79900000000000004</v>
      </c>
    </row>
    <row r="25116" spans="1:5" x14ac:dyDescent="0.3">
      <c r="A25116" t="s">
        <v>5916</v>
      </c>
      <c r="B25116" s="3">
        <v>39083</v>
      </c>
      <c r="C25116" s="2">
        <v>47</v>
      </c>
      <c r="D25116" s="2">
        <v>0.68100000000000005</v>
      </c>
      <c r="E25116" s="2">
        <v>0.72699999999999998</v>
      </c>
    </row>
    <row r="25117" spans="1:5" x14ac:dyDescent="0.3">
      <c r="A25117" t="s">
        <v>12350</v>
      </c>
      <c r="B25117" s="3">
        <v>39083</v>
      </c>
      <c r="C25117" s="2">
        <v>47</v>
      </c>
      <c r="D25117" s="2">
        <v>0.88</v>
      </c>
      <c r="E25117" s="2">
        <v>0.81799999999999995</v>
      </c>
    </row>
    <row r="25118" spans="1:5" x14ac:dyDescent="0.3">
      <c r="A25118" t="s">
        <v>16494</v>
      </c>
      <c r="B25118" s="3">
        <v>39083</v>
      </c>
      <c r="C25118" s="2">
        <v>47</v>
      </c>
      <c r="D25118" s="2">
        <v>0.626</v>
      </c>
      <c r="E25118" s="2">
        <v>0.41699999999999998</v>
      </c>
    </row>
    <row r="25119" spans="1:5" x14ac:dyDescent="0.3">
      <c r="A25119" t="s">
        <v>6691</v>
      </c>
      <c r="B25119" s="3">
        <v>39083</v>
      </c>
      <c r="C25119" s="2">
        <v>46</v>
      </c>
      <c r="D25119" s="2">
        <v>0.45700000000000002</v>
      </c>
      <c r="E25119" s="2">
        <v>0.81499999999999995</v>
      </c>
    </row>
    <row r="25120" spans="1:5" x14ac:dyDescent="0.3">
      <c r="A25120" t="s">
        <v>9777</v>
      </c>
      <c r="B25120" s="3">
        <v>39083</v>
      </c>
      <c r="C25120" s="2">
        <v>45</v>
      </c>
      <c r="D25120" s="2">
        <v>0.39500000000000002</v>
      </c>
      <c r="E25120" s="2">
        <v>0.94</v>
      </c>
    </row>
    <row r="25121" spans="1:5" x14ac:dyDescent="0.3">
      <c r="A25121" t="s">
        <v>13009</v>
      </c>
      <c r="B25121" s="3">
        <v>39083</v>
      </c>
      <c r="C25121" s="2">
        <v>45</v>
      </c>
      <c r="D25121" s="2">
        <v>0.77300000000000002</v>
      </c>
      <c r="E25121" s="2">
        <v>0.68500000000000005</v>
      </c>
    </row>
    <row r="25122" spans="1:5" x14ac:dyDescent="0.3">
      <c r="A25122" t="s">
        <v>13309</v>
      </c>
      <c r="B25122" s="3">
        <v>39083</v>
      </c>
      <c r="C25122" s="2">
        <v>45</v>
      </c>
      <c r="D25122" s="2">
        <v>0.85399999999999998</v>
      </c>
      <c r="E25122" s="2">
        <v>0.84599999999999997</v>
      </c>
    </row>
    <row r="25123" spans="1:5" x14ac:dyDescent="0.3">
      <c r="A25123" t="s">
        <v>13436</v>
      </c>
      <c r="B25123" s="3">
        <v>39083</v>
      </c>
      <c r="C25123" s="2">
        <v>44</v>
      </c>
      <c r="D25123" s="2">
        <v>0.82099999999999995</v>
      </c>
      <c r="E25123" s="2">
        <v>0.78900000000000003</v>
      </c>
    </row>
    <row r="25124" spans="1:5" x14ac:dyDescent="0.3">
      <c r="A25124" t="s">
        <v>13438</v>
      </c>
      <c r="B25124" s="3">
        <v>39083</v>
      </c>
      <c r="C25124" s="2">
        <v>44</v>
      </c>
      <c r="D25124" s="2">
        <v>0.81599999999999995</v>
      </c>
      <c r="E25124" s="2">
        <v>0.755</v>
      </c>
    </row>
    <row r="25125" spans="1:5" x14ac:dyDescent="0.3">
      <c r="A25125" t="s">
        <v>16398</v>
      </c>
      <c r="B25125" s="3">
        <v>39083</v>
      </c>
      <c r="C25125" s="2">
        <v>44</v>
      </c>
      <c r="D25125" s="2">
        <v>0.56000000000000005</v>
      </c>
      <c r="E25125" s="2">
        <v>0.86</v>
      </c>
    </row>
    <row r="25126" spans="1:5" x14ac:dyDescent="0.3">
      <c r="A25126" t="s">
        <v>9017</v>
      </c>
      <c r="B25126" s="3">
        <v>39083</v>
      </c>
      <c r="C25126" s="2">
        <v>42</v>
      </c>
      <c r="D25126" s="2">
        <v>0.628</v>
      </c>
      <c r="E25126" s="2">
        <v>0.73799999999999999</v>
      </c>
    </row>
    <row r="25127" spans="1:5" x14ac:dyDescent="0.3">
      <c r="A25127" t="s">
        <v>13981</v>
      </c>
      <c r="B25127" s="3">
        <v>39083</v>
      </c>
      <c r="C25127" s="2">
        <v>42</v>
      </c>
      <c r="D25127" s="2">
        <v>0.81799999999999995</v>
      </c>
      <c r="E25127" s="2">
        <v>0.73699999999999999</v>
      </c>
    </row>
    <row r="25128" spans="1:5" x14ac:dyDescent="0.3">
      <c r="A25128" t="s">
        <v>16926</v>
      </c>
      <c r="B25128" s="3">
        <v>39083</v>
      </c>
      <c r="C25128" s="2">
        <v>42</v>
      </c>
      <c r="D25128" s="2">
        <v>0.59899999999999998</v>
      </c>
      <c r="E25128" s="2">
        <v>0.54800000000000004</v>
      </c>
    </row>
    <row r="25129" spans="1:5" x14ac:dyDescent="0.3">
      <c r="A25129" t="s">
        <v>1358</v>
      </c>
      <c r="B25129" s="3">
        <v>39083</v>
      </c>
      <c r="C25129" s="2">
        <v>40</v>
      </c>
      <c r="D25129" s="2">
        <v>0.69</v>
      </c>
      <c r="E25129" s="2">
        <v>0.28999999999999998</v>
      </c>
    </row>
    <row r="25130" spans="1:5" x14ac:dyDescent="0.3">
      <c r="A25130" t="s">
        <v>9868</v>
      </c>
      <c r="B25130" s="3">
        <v>39083</v>
      </c>
      <c r="C25130" s="2">
        <v>39</v>
      </c>
      <c r="D25130" s="2">
        <v>0.55700000000000005</v>
      </c>
      <c r="E25130" s="2">
        <v>0.86599999999999999</v>
      </c>
    </row>
    <row r="25131" spans="1:5" x14ac:dyDescent="0.3">
      <c r="A25131" t="s">
        <v>16227</v>
      </c>
      <c r="B25131" s="3">
        <v>39083</v>
      </c>
      <c r="C25131" s="2">
        <v>38</v>
      </c>
      <c r="D25131" s="2">
        <v>0.58599999999999997</v>
      </c>
      <c r="E25131" s="2">
        <v>0.67600000000000005</v>
      </c>
    </row>
    <row r="25132" spans="1:5" x14ac:dyDescent="0.3">
      <c r="A25132" t="s">
        <v>2784</v>
      </c>
      <c r="B25132" s="3">
        <v>39083</v>
      </c>
      <c r="C25132" s="2">
        <v>37</v>
      </c>
      <c r="D25132" s="2">
        <v>0.65800000000000003</v>
      </c>
      <c r="E25132" s="2">
        <v>0.71399999999999997</v>
      </c>
    </row>
    <row r="25133" spans="1:5" x14ac:dyDescent="0.3">
      <c r="A25133" t="s">
        <v>13485</v>
      </c>
      <c r="B25133" s="3">
        <v>39083</v>
      </c>
      <c r="C25133" s="2">
        <v>37</v>
      </c>
      <c r="D25133" s="2">
        <v>0.82399999999999995</v>
      </c>
      <c r="E25133" s="2">
        <v>0.83499999999999996</v>
      </c>
    </row>
    <row r="25134" spans="1:5" x14ac:dyDescent="0.3">
      <c r="A25134" t="s">
        <v>15477</v>
      </c>
      <c r="B25134" s="3">
        <v>39083</v>
      </c>
      <c r="C25134" s="2">
        <v>36</v>
      </c>
      <c r="D25134" s="2">
        <v>0.59699999999999998</v>
      </c>
      <c r="E25134" s="2">
        <v>0.28000000000000003</v>
      </c>
    </row>
    <row r="25135" spans="1:5" x14ac:dyDescent="0.3">
      <c r="A25135" t="s">
        <v>5908</v>
      </c>
      <c r="B25135" s="3">
        <v>39083</v>
      </c>
      <c r="C25135" s="2">
        <v>35</v>
      </c>
      <c r="D25135" s="2">
        <v>0.79700000000000004</v>
      </c>
      <c r="E25135" s="2">
        <v>0.66700000000000004</v>
      </c>
    </row>
    <row r="25136" spans="1:5" x14ac:dyDescent="0.3">
      <c r="A25136" t="s">
        <v>6247</v>
      </c>
      <c r="B25136" s="3">
        <v>39083</v>
      </c>
      <c r="C25136" s="2">
        <v>35</v>
      </c>
      <c r="D25136" s="2">
        <v>0.84099999999999997</v>
      </c>
      <c r="E25136" s="2">
        <v>0.65300000000000002</v>
      </c>
    </row>
    <row r="25137" spans="1:5" x14ac:dyDescent="0.3">
      <c r="A25137" t="s">
        <v>13690</v>
      </c>
      <c r="B25137" s="3">
        <v>39083</v>
      </c>
      <c r="C25137" s="2">
        <v>35</v>
      </c>
      <c r="D25137" s="2">
        <v>0.628</v>
      </c>
      <c r="E25137" s="2">
        <v>0.81</v>
      </c>
    </row>
    <row r="25138" spans="1:5" x14ac:dyDescent="0.3">
      <c r="A25138" t="s">
        <v>2019</v>
      </c>
      <c r="B25138" s="3">
        <v>39083</v>
      </c>
      <c r="C25138" s="2">
        <v>34</v>
      </c>
      <c r="D25138" s="2">
        <v>0.61499999999999999</v>
      </c>
      <c r="E25138" s="2">
        <v>0.89800000000000002</v>
      </c>
    </row>
    <row r="25139" spans="1:5" x14ac:dyDescent="0.3">
      <c r="A25139" t="s">
        <v>9013</v>
      </c>
      <c r="B25139" s="3">
        <v>39083</v>
      </c>
      <c r="C25139" s="2">
        <v>33</v>
      </c>
      <c r="D25139" s="2">
        <v>0.67600000000000005</v>
      </c>
      <c r="E25139" s="2">
        <v>0.70299999999999996</v>
      </c>
    </row>
    <row r="25140" spans="1:5" x14ac:dyDescent="0.3">
      <c r="A25140" t="s">
        <v>14001</v>
      </c>
      <c r="B25140" s="3">
        <v>39083</v>
      </c>
      <c r="C25140" s="2">
        <v>32</v>
      </c>
      <c r="D25140" s="2">
        <v>0.70699999999999996</v>
      </c>
      <c r="E25140" s="2">
        <v>0.93200000000000005</v>
      </c>
    </row>
    <row r="25141" spans="1:5" x14ac:dyDescent="0.3">
      <c r="A25141" t="s">
        <v>17119</v>
      </c>
      <c r="B25141" s="3">
        <v>39083</v>
      </c>
      <c r="C25141" s="2">
        <v>32</v>
      </c>
      <c r="D25141" s="2">
        <v>0.72799999999999998</v>
      </c>
      <c r="E25141" s="2">
        <v>0.622</v>
      </c>
    </row>
    <row r="25142" spans="1:5" x14ac:dyDescent="0.3">
      <c r="A25142" t="s">
        <v>10377</v>
      </c>
      <c r="B25142" s="3">
        <v>39083</v>
      </c>
      <c r="C25142" s="2">
        <v>31</v>
      </c>
      <c r="D25142" s="2">
        <v>0.57699999999999996</v>
      </c>
      <c r="E25142" s="2">
        <v>0.67700000000000005</v>
      </c>
    </row>
    <row r="25143" spans="1:5" x14ac:dyDescent="0.3">
      <c r="A25143" t="s">
        <v>13676</v>
      </c>
      <c r="B25143" s="3">
        <v>39083</v>
      </c>
      <c r="C25143" s="2">
        <v>31</v>
      </c>
      <c r="D25143" s="2">
        <v>0.66200000000000003</v>
      </c>
      <c r="E25143" s="2">
        <v>0.746</v>
      </c>
    </row>
    <row r="25144" spans="1:5" x14ac:dyDescent="0.3">
      <c r="A25144" t="s">
        <v>16520</v>
      </c>
      <c r="B25144" s="3">
        <v>39083</v>
      </c>
      <c r="C25144" s="2">
        <v>31</v>
      </c>
      <c r="D25144" s="2">
        <v>0.77400000000000002</v>
      </c>
      <c r="E25144" s="2">
        <v>0.56200000000000006</v>
      </c>
    </row>
    <row r="25145" spans="1:5" x14ac:dyDescent="0.3">
      <c r="A25145" t="s">
        <v>7355</v>
      </c>
      <c r="B25145" s="3">
        <v>39083</v>
      </c>
      <c r="C25145" s="2">
        <v>30</v>
      </c>
      <c r="D25145" s="2">
        <v>0.46400000000000002</v>
      </c>
      <c r="E25145" s="2">
        <v>0.78500000000000003</v>
      </c>
    </row>
    <row r="25146" spans="1:5" x14ac:dyDescent="0.3">
      <c r="A25146" t="s">
        <v>16256</v>
      </c>
      <c r="B25146" s="3">
        <v>39083</v>
      </c>
      <c r="C25146" s="2">
        <v>29</v>
      </c>
      <c r="D25146" s="2">
        <v>0.746</v>
      </c>
      <c r="E25146" s="2">
        <v>0.80400000000000005</v>
      </c>
    </row>
    <row r="25147" spans="1:5" x14ac:dyDescent="0.3">
      <c r="A25147" t="s">
        <v>6703</v>
      </c>
      <c r="B25147" s="3">
        <v>39083</v>
      </c>
      <c r="C25147" s="2">
        <v>28</v>
      </c>
      <c r="D25147" s="2">
        <v>0.65100000000000002</v>
      </c>
      <c r="E25147" s="2">
        <v>0.9</v>
      </c>
    </row>
    <row r="25148" spans="1:5" x14ac:dyDescent="0.3">
      <c r="A25148" t="s">
        <v>12437</v>
      </c>
      <c r="B25148" s="3">
        <v>39083</v>
      </c>
      <c r="C25148" s="2">
        <v>28</v>
      </c>
      <c r="D25148" s="2">
        <v>0.39500000000000002</v>
      </c>
      <c r="E25148" s="2">
        <v>0.40400000000000003</v>
      </c>
    </row>
    <row r="25149" spans="1:5" x14ac:dyDescent="0.3">
      <c r="A25149" t="s">
        <v>16907</v>
      </c>
      <c r="B25149" s="3">
        <v>39083</v>
      </c>
      <c r="C25149" s="2">
        <v>28</v>
      </c>
      <c r="D25149" s="2">
        <v>0.69099999999999995</v>
      </c>
      <c r="E25149" s="2">
        <v>0.66</v>
      </c>
    </row>
    <row r="25150" spans="1:5" x14ac:dyDescent="0.3">
      <c r="A25150" t="s">
        <v>17117</v>
      </c>
      <c r="B25150" s="3">
        <v>39083</v>
      </c>
      <c r="C25150" s="2">
        <v>28</v>
      </c>
      <c r="D25150" s="2">
        <v>0.83299999999999996</v>
      </c>
      <c r="E25150" s="2">
        <v>0.69399999999999995</v>
      </c>
    </row>
    <row r="25151" spans="1:5" x14ac:dyDescent="0.3">
      <c r="A25151" t="s">
        <v>13300</v>
      </c>
      <c r="B25151" s="3">
        <v>39083</v>
      </c>
      <c r="C25151" s="2">
        <v>25</v>
      </c>
      <c r="D25151" s="2">
        <v>0.79500000000000004</v>
      </c>
      <c r="E25151" s="2">
        <v>0.74399999999999999</v>
      </c>
    </row>
    <row r="25152" spans="1:5" x14ac:dyDescent="0.3">
      <c r="A25152" t="s">
        <v>13453</v>
      </c>
      <c r="B25152" s="3">
        <v>39083</v>
      </c>
      <c r="C25152" s="2">
        <v>25</v>
      </c>
      <c r="D25152" s="2">
        <v>0.84399999999999997</v>
      </c>
      <c r="E25152" s="2">
        <v>0.86099999999999999</v>
      </c>
    </row>
    <row r="25153" spans="1:5" x14ac:dyDescent="0.3">
      <c r="A25153" t="s">
        <v>16268</v>
      </c>
      <c r="B25153" s="3">
        <v>39083</v>
      </c>
      <c r="C25153" s="2">
        <v>25</v>
      </c>
      <c r="D25153" s="2">
        <v>0.73299999999999998</v>
      </c>
      <c r="E25153" s="2">
        <v>0.79900000000000004</v>
      </c>
    </row>
    <row r="25154" spans="1:5" x14ac:dyDescent="0.3">
      <c r="A25154" t="s">
        <v>16368</v>
      </c>
      <c r="B25154" s="3">
        <v>39083</v>
      </c>
      <c r="C25154" s="2">
        <v>24</v>
      </c>
      <c r="D25154" s="2">
        <v>0.80300000000000005</v>
      </c>
      <c r="E25154" s="2">
        <v>0.75900000000000001</v>
      </c>
    </row>
    <row r="25155" spans="1:5" x14ac:dyDescent="0.3">
      <c r="A25155" t="s">
        <v>16434</v>
      </c>
      <c r="B25155" s="3">
        <v>39083</v>
      </c>
      <c r="C25155" s="2">
        <v>24</v>
      </c>
      <c r="D25155" s="2">
        <v>0.71699999999999997</v>
      </c>
      <c r="E25155" s="2">
        <v>0.46899999999999997</v>
      </c>
    </row>
    <row r="25156" spans="1:5" x14ac:dyDescent="0.3">
      <c r="A25156" t="s">
        <v>16361</v>
      </c>
      <c r="B25156" s="3">
        <v>39083</v>
      </c>
      <c r="C25156" s="2">
        <v>21</v>
      </c>
      <c r="D25156" s="2">
        <v>0.746</v>
      </c>
      <c r="E25156" s="2">
        <v>0.81599999999999995</v>
      </c>
    </row>
    <row r="25157" spans="1:5" x14ac:dyDescent="0.3">
      <c r="A25157" t="s">
        <v>16307</v>
      </c>
      <c r="B25157" s="3">
        <v>39083</v>
      </c>
      <c r="C25157" s="2">
        <v>19</v>
      </c>
      <c r="D25157" s="2">
        <v>0.83799999999999997</v>
      </c>
      <c r="E25157" s="2">
        <v>0.91700000000000004</v>
      </c>
    </row>
    <row r="25158" spans="1:5" x14ac:dyDescent="0.3">
      <c r="A25158" t="s">
        <v>9607</v>
      </c>
      <c r="B25158" s="3">
        <v>39083</v>
      </c>
      <c r="C25158" s="2">
        <v>16</v>
      </c>
      <c r="D25158" s="2">
        <v>0.54700000000000004</v>
      </c>
      <c r="E25158" s="2">
        <v>0.87</v>
      </c>
    </row>
    <row r="25159" spans="1:5" x14ac:dyDescent="0.3">
      <c r="A25159" t="s">
        <v>13446</v>
      </c>
      <c r="B25159" s="3">
        <v>39083</v>
      </c>
      <c r="C25159" s="2">
        <v>16</v>
      </c>
      <c r="D25159" s="2">
        <v>0.81899999999999995</v>
      </c>
      <c r="E25159" s="2">
        <v>0.67700000000000005</v>
      </c>
    </row>
    <row r="25160" spans="1:5" x14ac:dyDescent="0.3">
      <c r="A25160" t="s">
        <v>16370</v>
      </c>
      <c r="B25160" s="3">
        <v>39083</v>
      </c>
      <c r="C25160" s="2">
        <v>15</v>
      </c>
      <c r="D25160" s="2">
        <v>0.84</v>
      </c>
      <c r="E25160" s="2">
        <v>0.91700000000000004</v>
      </c>
    </row>
    <row r="25161" spans="1:5" x14ac:dyDescent="0.3">
      <c r="A25161" t="s">
        <v>9265</v>
      </c>
      <c r="B25161" s="3">
        <v>39083</v>
      </c>
      <c r="C25161" s="2">
        <v>11</v>
      </c>
      <c r="D25161" s="2">
        <v>0.45100000000000001</v>
      </c>
      <c r="E25161" s="2">
        <v>0.93899999999999995</v>
      </c>
    </row>
    <row r="25162" spans="1:5" x14ac:dyDescent="0.3">
      <c r="A25162" t="s">
        <v>16939</v>
      </c>
      <c r="B25162" s="3">
        <v>39083</v>
      </c>
      <c r="C25162" s="2">
        <v>11</v>
      </c>
      <c r="D25162" s="2">
        <v>0.71799999999999997</v>
      </c>
      <c r="E25162" s="2">
        <v>0.46899999999999997</v>
      </c>
    </row>
    <row r="25163" spans="1:5" x14ac:dyDescent="0.3">
      <c r="A25163" t="s">
        <v>5186</v>
      </c>
      <c r="B25163" s="3">
        <v>39083</v>
      </c>
      <c r="C25163" s="2">
        <v>9</v>
      </c>
      <c r="D25163" s="2">
        <v>0.435</v>
      </c>
      <c r="E25163" s="2">
        <v>0.80200000000000005</v>
      </c>
    </row>
    <row r="25164" spans="1:5" x14ac:dyDescent="0.3">
      <c r="A25164" t="s">
        <v>5182</v>
      </c>
      <c r="B25164" s="3">
        <v>39083</v>
      </c>
      <c r="C25164" s="2">
        <v>8</v>
      </c>
      <c r="D25164" s="2">
        <v>0.59399999999999997</v>
      </c>
      <c r="E25164" s="2">
        <v>0.61399999999999999</v>
      </c>
    </row>
    <row r="25165" spans="1:5" x14ac:dyDescent="0.3">
      <c r="A25165" t="s">
        <v>9627</v>
      </c>
      <c r="B25165" s="3">
        <v>39083</v>
      </c>
      <c r="C25165" s="2">
        <v>8</v>
      </c>
      <c r="D25165" s="2">
        <v>0.53300000000000003</v>
      </c>
      <c r="E25165" s="2">
        <v>0.871</v>
      </c>
    </row>
    <row r="25166" spans="1:5" x14ac:dyDescent="0.3">
      <c r="A25166" t="s">
        <v>6560</v>
      </c>
      <c r="B25166" s="3">
        <v>39083</v>
      </c>
      <c r="C25166" s="2">
        <v>7</v>
      </c>
      <c r="D25166" s="2">
        <v>0.73199999999999998</v>
      </c>
      <c r="E25166" s="2">
        <v>0.73099999999999998</v>
      </c>
    </row>
    <row r="25167" spans="1:5" x14ac:dyDescent="0.3">
      <c r="A25167" t="s">
        <v>10785</v>
      </c>
      <c r="B25167" s="3">
        <v>39083</v>
      </c>
      <c r="C25167" s="2">
        <v>7</v>
      </c>
      <c r="D25167" s="2">
        <v>0.57799999999999996</v>
      </c>
      <c r="E25167" s="2">
        <v>0.81399999999999995</v>
      </c>
    </row>
    <row r="25168" spans="1:5" x14ac:dyDescent="0.3">
      <c r="A25168" t="s">
        <v>16341</v>
      </c>
      <c r="B25168" s="3">
        <v>39083</v>
      </c>
      <c r="C25168" s="2">
        <v>7</v>
      </c>
      <c r="D25168" s="2">
        <v>0.81</v>
      </c>
      <c r="E25168" s="2">
        <v>0.53800000000000003</v>
      </c>
    </row>
    <row r="25169" spans="1:5" x14ac:dyDescent="0.3">
      <c r="A25169" t="s">
        <v>16930</v>
      </c>
      <c r="B25169" s="3">
        <v>39083</v>
      </c>
      <c r="C25169" s="2">
        <v>7</v>
      </c>
      <c r="D25169" s="2">
        <v>0.48499999999999999</v>
      </c>
      <c r="E25169" s="2">
        <v>0.30099999999999999</v>
      </c>
    </row>
    <row r="25170" spans="1:5" x14ac:dyDescent="0.3">
      <c r="A25170" t="s">
        <v>13693</v>
      </c>
      <c r="B25170" s="3">
        <v>39083</v>
      </c>
      <c r="C25170" s="2">
        <v>6</v>
      </c>
      <c r="D25170" s="2">
        <v>0.64300000000000002</v>
      </c>
      <c r="E25170" s="2">
        <v>0.68100000000000005</v>
      </c>
    </row>
    <row r="25171" spans="1:5" x14ac:dyDescent="0.3">
      <c r="A25171" t="s">
        <v>16331</v>
      </c>
      <c r="B25171" s="3">
        <v>39083</v>
      </c>
      <c r="C25171" s="2">
        <v>6</v>
      </c>
      <c r="D25171" s="2">
        <v>0.78300000000000003</v>
      </c>
      <c r="E25171" s="2">
        <v>0.57999999999999996</v>
      </c>
    </row>
    <row r="25172" spans="1:5" x14ac:dyDescent="0.3">
      <c r="A25172" t="s">
        <v>21607</v>
      </c>
      <c r="B25172" s="3">
        <v>39083</v>
      </c>
      <c r="C25172" s="2">
        <v>6</v>
      </c>
      <c r="D25172" s="2">
        <v>0.753</v>
      </c>
      <c r="E25172" s="2">
        <v>0.81</v>
      </c>
    </row>
    <row r="25173" spans="1:5" x14ac:dyDescent="0.3">
      <c r="A25173" t="s">
        <v>16892</v>
      </c>
      <c r="B25173" s="3">
        <v>39083</v>
      </c>
      <c r="C25173" s="2">
        <v>4</v>
      </c>
      <c r="D25173" s="2">
        <v>0.503</v>
      </c>
      <c r="E25173" s="2">
        <v>0.33200000000000002</v>
      </c>
    </row>
    <row r="25174" spans="1:5" x14ac:dyDescent="0.3">
      <c r="A25174" t="s">
        <v>6441</v>
      </c>
      <c r="B25174" s="3">
        <v>39083</v>
      </c>
      <c r="C25174" s="2">
        <v>3</v>
      </c>
      <c r="D25174" s="2">
        <v>0.45600000000000002</v>
      </c>
      <c r="E25174" s="2">
        <v>0.79200000000000004</v>
      </c>
    </row>
    <row r="25175" spans="1:5" x14ac:dyDescent="0.3">
      <c r="A25175" t="s">
        <v>10537</v>
      </c>
      <c r="B25175" s="3">
        <v>39083</v>
      </c>
      <c r="C25175" s="2">
        <v>3</v>
      </c>
      <c r="D25175" s="2">
        <v>0.49099999999999999</v>
      </c>
      <c r="E25175" s="2">
        <v>0.78900000000000003</v>
      </c>
    </row>
    <row r="25176" spans="1:5" x14ac:dyDescent="0.3">
      <c r="A25176" t="s">
        <v>15888</v>
      </c>
      <c r="B25176" s="3">
        <v>39083</v>
      </c>
      <c r="C25176" s="2">
        <v>3</v>
      </c>
      <c r="D25176" s="2">
        <v>0.57399999999999995</v>
      </c>
      <c r="E25176" s="2">
        <v>0.48899999999999999</v>
      </c>
    </row>
    <row r="25177" spans="1:5" x14ac:dyDescent="0.3">
      <c r="A25177" t="s">
        <v>16328</v>
      </c>
      <c r="B25177" s="3">
        <v>39083</v>
      </c>
      <c r="C25177" s="2">
        <v>3</v>
      </c>
      <c r="D25177" s="2">
        <v>0.41199999999999998</v>
      </c>
      <c r="E25177" s="2">
        <v>0.876</v>
      </c>
    </row>
    <row r="25178" spans="1:5" x14ac:dyDescent="0.3">
      <c r="A25178" t="s">
        <v>16333</v>
      </c>
      <c r="B25178" s="3">
        <v>39083</v>
      </c>
      <c r="C25178" s="2">
        <v>3</v>
      </c>
      <c r="D25178" s="2">
        <v>0.628</v>
      </c>
      <c r="E25178" s="2">
        <v>0.62</v>
      </c>
    </row>
    <row r="25179" spans="1:5" x14ac:dyDescent="0.3">
      <c r="A25179" t="s">
        <v>10538</v>
      </c>
      <c r="B25179" s="3">
        <v>39083</v>
      </c>
      <c r="C25179" s="2">
        <v>2</v>
      </c>
      <c r="D25179" s="2">
        <v>0.51100000000000001</v>
      </c>
      <c r="E25179" s="2">
        <v>0.91700000000000004</v>
      </c>
    </row>
    <row r="25180" spans="1:5" x14ac:dyDescent="0.3">
      <c r="A25180" t="s">
        <v>12972</v>
      </c>
      <c r="B25180" s="3">
        <v>39083</v>
      </c>
      <c r="C25180" s="2">
        <v>2</v>
      </c>
      <c r="D25180" s="2">
        <v>0.78700000000000003</v>
      </c>
      <c r="E25180" s="2">
        <v>0.67900000000000005</v>
      </c>
    </row>
    <row r="25181" spans="1:5" x14ac:dyDescent="0.3">
      <c r="A25181" t="s">
        <v>13472</v>
      </c>
      <c r="B25181" s="3">
        <v>39083</v>
      </c>
      <c r="C25181" s="2">
        <v>2</v>
      </c>
      <c r="D25181" s="2">
        <v>0.79800000000000004</v>
      </c>
      <c r="E25181" s="2">
        <v>0.81399999999999995</v>
      </c>
    </row>
    <row r="25182" spans="1:5" x14ac:dyDescent="0.3">
      <c r="A25182" t="s">
        <v>12972</v>
      </c>
      <c r="B25182" s="3">
        <v>39083</v>
      </c>
      <c r="C25182" s="2">
        <v>2</v>
      </c>
      <c r="D25182" s="2">
        <v>0.78700000000000003</v>
      </c>
      <c r="E25182" s="2">
        <v>0.67900000000000005</v>
      </c>
    </row>
    <row r="25183" spans="1:5" x14ac:dyDescent="0.3">
      <c r="A25183" t="s">
        <v>16340</v>
      </c>
      <c r="B25183" s="3">
        <v>39083</v>
      </c>
      <c r="C25183" s="2">
        <v>2</v>
      </c>
      <c r="D25183" s="2">
        <v>0.63700000000000001</v>
      </c>
      <c r="E25183" s="2">
        <v>0.52100000000000002</v>
      </c>
    </row>
    <row r="25184" spans="1:5" x14ac:dyDescent="0.3">
      <c r="A25184" t="s">
        <v>5917</v>
      </c>
      <c r="B25184" s="3">
        <v>39083</v>
      </c>
      <c r="C25184" s="2">
        <v>1</v>
      </c>
      <c r="D25184" s="2">
        <v>0.84899999999999998</v>
      </c>
      <c r="E25184" s="2">
        <v>0.81200000000000006</v>
      </c>
    </row>
    <row r="25185" spans="1:5" x14ac:dyDescent="0.3">
      <c r="A25185" t="s">
        <v>6258</v>
      </c>
      <c r="B25185" s="3">
        <v>39083</v>
      </c>
      <c r="C25185" s="2">
        <v>1</v>
      </c>
      <c r="D25185" s="2">
        <v>0.65400000000000003</v>
      </c>
      <c r="E25185" s="2">
        <v>0.60699999999999998</v>
      </c>
    </row>
    <row r="25186" spans="1:5" x14ac:dyDescent="0.3">
      <c r="A25186" t="s">
        <v>6913</v>
      </c>
      <c r="B25186" s="3">
        <v>39083</v>
      </c>
      <c r="C25186" s="2">
        <v>1</v>
      </c>
      <c r="D25186" s="2">
        <v>0.52500000000000002</v>
      </c>
      <c r="E25186" s="2">
        <v>0.93300000000000005</v>
      </c>
    </row>
    <row r="25187" spans="1:5" x14ac:dyDescent="0.3">
      <c r="A25187" t="s">
        <v>6915</v>
      </c>
      <c r="B25187" s="3">
        <v>39083</v>
      </c>
      <c r="C25187" s="2">
        <v>1</v>
      </c>
      <c r="D25187" s="2">
        <v>0.66600000000000004</v>
      </c>
      <c r="E25187" s="2">
        <v>0.71499999999999997</v>
      </c>
    </row>
    <row r="25188" spans="1:5" x14ac:dyDescent="0.3">
      <c r="A25188" t="s">
        <v>10539</v>
      </c>
      <c r="B25188" s="3">
        <v>39083</v>
      </c>
      <c r="C25188" s="2">
        <v>1</v>
      </c>
      <c r="D25188" s="2">
        <v>0.36099999999999999</v>
      </c>
      <c r="E25188" s="2">
        <v>0.88600000000000001</v>
      </c>
    </row>
    <row r="25189" spans="1:5" x14ac:dyDescent="0.3">
      <c r="A25189" t="s">
        <v>16329</v>
      </c>
      <c r="B25189" s="3">
        <v>39083</v>
      </c>
      <c r="C25189" s="2">
        <v>1</v>
      </c>
      <c r="D25189" s="2">
        <v>0.82199999999999995</v>
      </c>
      <c r="E25189" s="2">
        <v>0.90500000000000003</v>
      </c>
    </row>
    <row r="25190" spans="1:5" x14ac:dyDescent="0.3">
      <c r="A25190" t="s">
        <v>6844</v>
      </c>
      <c r="B25190" s="3">
        <v>39083</v>
      </c>
      <c r="C25190" s="2">
        <v>0</v>
      </c>
      <c r="D25190" s="2">
        <v>0.63200000000000001</v>
      </c>
      <c r="E25190" s="2">
        <v>0.76</v>
      </c>
    </row>
    <row r="25191" spans="1:5" x14ac:dyDescent="0.3">
      <c r="A25191" t="s">
        <v>6931</v>
      </c>
      <c r="B25191" s="3">
        <v>39083</v>
      </c>
      <c r="C25191" s="2">
        <v>0</v>
      </c>
      <c r="D25191" s="2">
        <v>0.58399999999999996</v>
      </c>
      <c r="E25191" s="2">
        <v>0.872</v>
      </c>
    </row>
    <row r="25192" spans="1:5" x14ac:dyDescent="0.3">
      <c r="A25192" t="s">
        <v>10600</v>
      </c>
      <c r="B25192" s="3">
        <v>39083</v>
      </c>
      <c r="C25192" s="2">
        <v>0</v>
      </c>
      <c r="D25192" s="2">
        <v>0.51300000000000001</v>
      </c>
      <c r="E25192" s="2">
        <v>0.93200000000000005</v>
      </c>
    </row>
    <row r="25193" spans="1:5" x14ac:dyDescent="0.3">
      <c r="A25193" t="s">
        <v>13028</v>
      </c>
      <c r="B25193" s="3">
        <v>39083</v>
      </c>
      <c r="C25193" s="2">
        <v>0</v>
      </c>
      <c r="D25193" s="2">
        <v>0.79400000000000004</v>
      </c>
      <c r="E25193" s="2">
        <v>0.74099999999999999</v>
      </c>
    </row>
    <row r="25194" spans="1:5" x14ac:dyDescent="0.3">
      <c r="A25194" t="s">
        <v>13153</v>
      </c>
      <c r="B25194" s="3">
        <v>39083</v>
      </c>
      <c r="C25194" s="2">
        <v>0</v>
      </c>
      <c r="D25194" s="2">
        <v>0.69399999999999995</v>
      </c>
      <c r="E25194" s="2">
        <v>0.80400000000000005</v>
      </c>
    </row>
    <row r="25195" spans="1:5" x14ac:dyDescent="0.3">
      <c r="A25195" t="s">
        <v>13319</v>
      </c>
      <c r="B25195" s="3">
        <v>39083</v>
      </c>
      <c r="C25195" s="2">
        <v>0</v>
      </c>
      <c r="D25195" s="2">
        <v>0.63900000000000001</v>
      </c>
      <c r="E25195" s="2">
        <v>0.68899999999999995</v>
      </c>
    </row>
    <row r="25196" spans="1:5" x14ac:dyDescent="0.3">
      <c r="A25196" t="s">
        <v>13324</v>
      </c>
      <c r="B25196" s="3">
        <v>39083</v>
      </c>
      <c r="C25196" s="2">
        <v>0</v>
      </c>
      <c r="D25196" s="2">
        <v>0.8</v>
      </c>
      <c r="E25196" s="2">
        <v>0.81100000000000005</v>
      </c>
    </row>
    <row r="25197" spans="1:5" x14ac:dyDescent="0.3">
      <c r="A25197" t="s">
        <v>13440</v>
      </c>
      <c r="B25197" s="3">
        <v>39083</v>
      </c>
      <c r="C25197" s="2">
        <v>0</v>
      </c>
      <c r="D25197" s="2">
        <v>0.76800000000000002</v>
      </c>
      <c r="E25197" s="2">
        <v>0.79300000000000004</v>
      </c>
    </row>
    <row r="25198" spans="1:5" x14ac:dyDescent="0.3">
      <c r="A25198" t="s">
        <v>16313</v>
      </c>
      <c r="B25198" s="3">
        <v>39083</v>
      </c>
      <c r="C25198" s="2">
        <v>0</v>
      </c>
      <c r="D25198" s="2">
        <v>0.63600000000000001</v>
      </c>
      <c r="E25198" s="2">
        <v>0.45900000000000002</v>
      </c>
    </row>
    <row r="25199" spans="1:5" x14ac:dyDescent="0.3">
      <c r="A25199" t="s">
        <v>16330</v>
      </c>
      <c r="B25199" s="3">
        <v>39083</v>
      </c>
      <c r="C25199" s="2">
        <v>0</v>
      </c>
      <c r="D25199" s="2">
        <v>0.74399999999999999</v>
      </c>
      <c r="E25199" s="2">
        <v>0.502</v>
      </c>
    </row>
    <row r="25200" spans="1:5" x14ac:dyDescent="0.3">
      <c r="A25200" t="s">
        <v>16429</v>
      </c>
      <c r="B25200" s="3">
        <v>39083</v>
      </c>
      <c r="C25200" s="2">
        <v>0</v>
      </c>
      <c r="D25200" s="2">
        <v>0.84</v>
      </c>
      <c r="E25200" s="2">
        <v>0.92400000000000004</v>
      </c>
    </row>
    <row r="25201" spans="1:5" x14ac:dyDescent="0.3">
      <c r="A25201" t="s">
        <v>15797</v>
      </c>
      <c r="B25201" s="3">
        <v>39077</v>
      </c>
      <c r="C25201" s="2">
        <v>63</v>
      </c>
      <c r="D25201" s="2">
        <v>0.77500000000000002</v>
      </c>
      <c r="E25201" s="2">
        <v>0.73099999999999998</v>
      </c>
    </row>
    <row r="25202" spans="1:5" x14ac:dyDescent="0.3">
      <c r="A25202" t="s">
        <v>17426</v>
      </c>
      <c r="B25202" s="3">
        <v>39070</v>
      </c>
      <c r="C25202" s="2">
        <v>8</v>
      </c>
      <c r="D25202" s="2">
        <v>0.69</v>
      </c>
      <c r="E25202" s="2">
        <v>0.57199999999999995</v>
      </c>
    </row>
    <row r="25203" spans="1:5" x14ac:dyDescent="0.3">
      <c r="A25203" t="s">
        <v>17430</v>
      </c>
      <c r="B25203" s="3">
        <v>39070</v>
      </c>
      <c r="C25203" s="2">
        <v>5</v>
      </c>
      <c r="D25203" s="2">
        <v>0.79600000000000004</v>
      </c>
      <c r="E25203" s="2">
        <v>0.72899999999999998</v>
      </c>
    </row>
    <row r="25204" spans="1:5" x14ac:dyDescent="0.3">
      <c r="A25204" t="s">
        <v>14919</v>
      </c>
      <c r="B25204" s="3">
        <v>39066</v>
      </c>
      <c r="C25204" s="2">
        <v>67</v>
      </c>
      <c r="D25204" s="2">
        <v>0.75800000000000001</v>
      </c>
      <c r="E25204" s="2">
        <v>0.64200000000000002</v>
      </c>
    </row>
    <row r="25205" spans="1:5" x14ac:dyDescent="0.3">
      <c r="A25205" t="s">
        <v>15801</v>
      </c>
      <c r="B25205" s="3">
        <v>39066</v>
      </c>
      <c r="C25205" s="2">
        <v>59</v>
      </c>
      <c r="D25205" s="2">
        <v>0.77200000000000002</v>
      </c>
      <c r="E25205" s="2">
        <v>0.59</v>
      </c>
    </row>
    <row r="25206" spans="1:5" x14ac:dyDescent="0.3">
      <c r="A25206" t="s">
        <v>21618</v>
      </c>
      <c r="B25206" s="3">
        <v>39066</v>
      </c>
      <c r="C25206" s="2">
        <v>1</v>
      </c>
      <c r="D25206" s="2">
        <v>0.77</v>
      </c>
      <c r="E25206" s="2">
        <v>0.64800000000000002</v>
      </c>
    </row>
    <row r="25207" spans="1:5" x14ac:dyDescent="0.3">
      <c r="A25207" t="s">
        <v>12457</v>
      </c>
      <c r="B25207" s="3">
        <v>39063</v>
      </c>
      <c r="C25207" s="2">
        <v>45</v>
      </c>
      <c r="D25207" s="2">
        <v>0.71299999999999997</v>
      </c>
      <c r="E25207" s="2">
        <v>0.47199999999999998</v>
      </c>
    </row>
    <row r="25208" spans="1:5" x14ac:dyDescent="0.3">
      <c r="A25208" t="s">
        <v>19555</v>
      </c>
      <c r="B25208" s="3">
        <v>39063</v>
      </c>
      <c r="C25208" s="2">
        <v>4</v>
      </c>
      <c r="D25208" s="2">
        <v>0.435</v>
      </c>
      <c r="E25208" s="2">
        <v>0.81200000000000006</v>
      </c>
    </row>
    <row r="25209" spans="1:5" x14ac:dyDescent="0.3">
      <c r="A25209" t="s">
        <v>21622</v>
      </c>
      <c r="B25209" s="3">
        <v>39062</v>
      </c>
      <c r="C25209" s="2">
        <v>1</v>
      </c>
      <c r="D25209" s="2">
        <v>0.8</v>
      </c>
      <c r="E25209" s="2">
        <v>0.876</v>
      </c>
    </row>
    <row r="25210" spans="1:5" x14ac:dyDescent="0.3">
      <c r="A25210" t="s">
        <v>14828</v>
      </c>
      <c r="B25210" s="3">
        <v>39060</v>
      </c>
      <c r="C25210" s="2">
        <v>68</v>
      </c>
      <c r="D25210" s="2">
        <v>0.56899999999999995</v>
      </c>
      <c r="E25210" s="2">
        <v>0.59599999999999997</v>
      </c>
    </row>
    <row r="25211" spans="1:5" x14ac:dyDescent="0.3">
      <c r="A25211" t="s">
        <v>2955</v>
      </c>
      <c r="B25211" s="3">
        <v>39059</v>
      </c>
      <c r="C25211" s="2">
        <v>0</v>
      </c>
      <c r="D25211" s="2">
        <v>0.57299999999999995</v>
      </c>
      <c r="E25211" s="2">
        <v>0.94499999999999995</v>
      </c>
    </row>
    <row r="25212" spans="1:5" x14ac:dyDescent="0.3">
      <c r="A25212" t="s">
        <v>7027</v>
      </c>
      <c r="B25212" s="3">
        <v>39056</v>
      </c>
      <c r="C25212" s="2">
        <v>10</v>
      </c>
      <c r="D25212" s="2">
        <v>0.75900000000000001</v>
      </c>
      <c r="E25212" s="2">
        <v>0.82199999999999995</v>
      </c>
    </row>
    <row r="25213" spans="1:5" x14ac:dyDescent="0.3">
      <c r="A25213" t="s">
        <v>7000</v>
      </c>
      <c r="B25213" s="3">
        <v>39055</v>
      </c>
      <c r="C25213" s="2">
        <v>38</v>
      </c>
      <c r="D25213" s="2">
        <v>0.58499999999999996</v>
      </c>
      <c r="E25213" s="2">
        <v>0.81699999999999995</v>
      </c>
    </row>
    <row r="25214" spans="1:5" x14ac:dyDescent="0.3">
      <c r="A25214" t="s">
        <v>13995</v>
      </c>
      <c r="B25214" s="3">
        <v>39048</v>
      </c>
      <c r="C25214" s="2">
        <v>35</v>
      </c>
      <c r="D25214" s="2">
        <v>0.7</v>
      </c>
      <c r="E25214" s="2">
        <v>0.623</v>
      </c>
    </row>
    <row r="25215" spans="1:5" x14ac:dyDescent="0.3">
      <c r="A25215" t="s">
        <v>2938</v>
      </c>
      <c r="B25215" s="3">
        <v>39043</v>
      </c>
      <c r="C25215" s="2">
        <v>0</v>
      </c>
      <c r="D25215" s="2">
        <v>0.51900000000000002</v>
      </c>
      <c r="E25215" s="2">
        <v>0.96299999999999997</v>
      </c>
    </row>
    <row r="25216" spans="1:5" x14ac:dyDescent="0.3">
      <c r="A25216" t="s">
        <v>13982</v>
      </c>
      <c r="B25216" s="3">
        <v>39042</v>
      </c>
      <c r="C25216" s="2">
        <v>58</v>
      </c>
      <c r="D25216" s="2">
        <v>0.71799999999999997</v>
      </c>
      <c r="E25216" s="2">
        <v>0.75800000000000001</v>
      </c>
    </row>
    <row r="25217" spans="1:5" x14ac:dyDescent="0.3">
      <c r="A25217" t="s">
        <v>13012</v>
      </c>
      <c r="B25217" s="3">
        <v>39042</v>
      </c>
      <c r="C25217" s="2">
        <v>51</v>
      </c>
      <c r="D25217" s="2">
        <v>0.84099999999999997</v>
      </c>
      <c r="E25217" s="2">
        <v>0.80800000000000005</v>
      </c>
    </row>
    <row r="25218" spans="1:5" x14ac:dyDescent="0.3">
      <c r="A25218" t="s">
        <v>5900</v>
      </c>
      <c r="B25218" s="3">
        <v>39042</v>
      </c>
      <c r="C25218" s="2">
        <v>21</v>
      </c>
      <c r="D25218" s="2">
        <v>0.80600000000000005</v>
      </c>
      <c r="E25218" s="2">
        <v>0.6</v>
      </c>
    </row>
    <row r="25219" spans="1:5" x14ac:dyDescent="0.3">
      <c r="A25219" t="s">
        <v>10970</v>
      </c>
      <c r="B25219" s="3">
        <v>39035</v>
      </c>
      <c r="C25219" s="2">
        <v>62</v>
      </c>
      <c r="D25219" s="2">
        <v>0.91800000000000004</v>
      </c>
      <c r="E25219" s="2">
        <v>0.66400000000000003</v>
      </c>
    </row>
    <row r="25220" spans="1:5" x14ac:dyDescent="0.3">
      <c r="A25220" t="s">
        <v>6710</v>
      </c>
      <c r="B25220" s="3">
        <v>39035</v>
      </c>
      <c r="C25220" s="2">
        <v>54</v>
      </c>
      <c r="D25220" s="2">
        <v>0.74399999999999999</v>
      </c>
      <c r="E25220" s="2">
        <v>0.69699999999999995</v>
      </c>
    </row>
    <row r="25221" spans="1:5" x14ac:dyDescent="0.3">
      <c r="A25221" t="s">
        <v>12702</v>
      </c>
      <c r="B25221" s="3">
        <v>39035</v>
      </c>
      <c r="C25221" s="2">
        <v>49</v>
      </c>
      <c r="D25221" s="2">
        <v>0.81499999999999995</v>
      </c>
      <c r="E25221" s="2">
        <v>0.82599999999999996</v>
      </c>
    </row>
    <row r="25222" spans="1:5" x14ac:dyDescent="0.3">
      <c r="A25222" t="s">
        <v>12702</v>
      </c>
      <c r="B25222" s="3">
        <v>39035</v>
      </c>
      <c r="C25222" s="2">
        <v>49</v>
      </c>
      <c r="D25222" s="2">
        <v>0.81499999999999995</v>
      </c>
      <c r="E25222" s="2">
        <v>0.82599999999999996</v>
      </c>
    </row>
    <row r="25223" spans="1:5" x14ac:dyDescent="0.3">
      <c r="A25223" t="s">
        <v>13015</v>
      </c>
      <c r="B25223" s="3">
        <v>39035</v>
      </c>
      <c r="C25223" s="2">
        <v>49</v>
      </c>
      <c r="D25223" s="2">
        <v>0.77600000000000002</v>
      </c>
      <c r="E25223" s="2">
        <v>0.85699999999999998</v>
      </c>
    </row>
    <row r="25224" spans="1:5" x14ac:dyDescent="0.3">
      <c r="A25224" t="s">
        <v>9208</v>
      </c>
      <c r="B25224" s="3">
        <v>39034</v>
      </c>
      <c r="C25224" s="2">
        <v>54</v>
      </c>
      <c r="D25224" s="2">
        <v>0.50900000000000001</v>
      </c>
      <c r="E25224" s="2">
        <v>0.77400000000000002</v>
      </c>
    </row>
    <row r="25225" spans="1:5" x14ac:dyDescent="0.3">
      <c r="A25225" t="s">
        <v>1719</v>
      </c>
      <c r="B25225" s="3">
        <v>39032</v>
      </c>
      <c r="C25225" s="2">
        <v>54</v>
      </c>
      <c r="D25225" s="2">
        <v>0.60699999999999998</v>
      </c>
      <c r="E25225" s="2">
        <v>0.79500000000000004</v>
      </c>
    </row>
    <row r="25226" spans="1:5" x14ac:dyDescent="0.3">
      <c r="A25226" t="s">
        <v>1719</v>
      </c>
      <c r="B25226" s="3">
        <v>39032</v>
      </c>
      <c r="C25226" s="2">
        <v>54</v>
      </c>
      <c r="D25226" s="2">
        <v>0.60699999999999998</v>
      </c>
      <c r="E25226" s="2">
        <v>0.79500000000000004</v>
      </c>
    </row>
    <row r="25227" spans="1:5" x14ac:dyDescent="0.3">
      <c r="A25227" t="s">
        <v>2625</v>
      </c>
      <c r="B25227" s="3">
        <v>39029</v>
      </c>
      <c r="C25227" s="2">
        <v>58</v>
      </c>
      <c r="D25227" s="2">
        <v>0.64600000000000002</v>
      </c>
      <c r="E25227" s="2">
        <v>0.76300000000000001</v>
      </c>
    </row>
    <row r="25228" spans="1:5" x14ac:dyDescent="0.3">
      <c r="A25228" t="s">
        <v>2626</v>
      </c>
      <c r="B25228" s="3">
        <v>39029</v>
      </c>
      <c r="C25228" s="2">
        <v>56</v>
      </c>
      <c r="D25228" s="2">
        <v>0.68700000000000006</v>
      </c>
      <c r="E25228" s="2">
        <v>0.85199999999999998</v>
      </c>
    </row>
    <row r="25229" spans="1:5" x14ac:dyDescent="0.3">
      <c r="A25229" t="s">
        <v>6164</v>
      </c>
      <c r="B25229" s="3">
        <v>39029</v>
      </c>
      <c r="C25229" s="2">
        <v>41</v>
      </c>
      <c r="D25229" s="2">
        <v>0.29299999999999998</v>
      </c>
      <c r="E25229" s="2">
        <v>0.92800000000000005</v>
      </c>
    </row>
    <row r="25230" spans="1:5" x14ac:dyDescent="0.3">
      <c r="A25230" t="s">
        <v>9823</v>
      </c>
      <c r="B25230" s="3">
        <v>39028</v>
      </c>
      <c r="C25230" s="2">
        <v>1</v>
      </c>
      <c r="D25230" s="2">
        <v>0.56200000000000006</v>
      </c>
      <c r="E25230" s="2">
        <v>0.57999999999999996</v>
      </c>
    </row>
    <row r="25231" spans="1:5" x14ac:dyDescent="0.3">
      <c r="A25231" t="s">
        <v>9824</v>
      </c>
      <c r="B25231" s="3">
        <v>39028</v>
      </c>
      <c r="C25231" s="2">
        <v>1</v>
      </c>
      <c r="D25231" s="2">
        <v>0.38200000000000001</v>
      </c>
      <c r="E25231" s="2">
        <v>0.48299999999999998</v>
      </c>
    </row>
    <row r="25232" spans="1:5" x14ac:dyDescent="0.3">
      <c r="A25232" t="s">
        <v>6464</v>
      </c>
      <c r="B25232" s="3">
        <v>39028</v>
      </c>
      <c r="C25232" s="2">
        <v>0</v>
      </c>
      <c r="D25232" s="2">
        <v>0.64400000000000002</v>
      </c>
      <c r="E25232" s="2">
        <v>0.80800000000000005</v>
      </c>
    </row>
    <row r="25233" spans="1:5" x14ac:dyDescent="0.3">
      <c r="A25233" t="s">
        <v>14926</v>
      </c>
      <c r="B25233" s="3">
        <v>39027</v>
      </c>
      <c r="C25233" s="2">
        <v>60</v>
      </c>
      <c r="D25233" s="2">
        <v>0.34599999999999997</v>
      </c>
      <c r="E25233" s="2">
        <v>0.13900000000000001</v>
      </c>
    </row>
    <row r="25234" spans="1:5" x14ac:dyDescent="0.3">
      <c r="A25234" t="s">
        <v>1863</v>
      </c>
      <c r="B25234" s="3">
        <v>39027</v>
      </c>
      <c r="C25234" s="2">
        <v>13</v>
      </c>
      <c r="D25234" s="2">
        <v>0.65100000000000002</v>
      </c>
      <c r="E25234" s="2">
        <v>0.94599999999999995</v>
      </c>
    </row>
    <row r="25235" spans="1:5" x14ac:dyDescent="0.3">
      <c r="A25235" t="s">
        <v>11973</v>
      </c>
      <c r="B25235" s="3">
        <v>39022</v>
      </c>
      <c r="C25235" s="2">
        <v>67</v>
      </c>
      <c r="D25235" s="2">
        <v>0.4</v>
      </c>
      <c r="E25235" s="2">
        <v>0.82</v>
      </c>
    </row>
    <row r="25236" spans="1:5" x14ac:dyDescent="0.3">
      <c r="A25236" t="s">
        <v>12463</v>
      </c>
      <c r="B25236" s="3">
        <v>39022</v>
      </c>
      <c r="C25236" s="2">
        <v>46</v>
      </c>
      <c r="D25236" s="2">
        <v>0.52900000000000003</v>
      </c>
      <c r="E25236" s="2">
        <v>0.80100000000000005</v>
      </c>
    </row>
    <row r="25237" spans="1:5" x14ac:dyDescent="0.3">
      <c r="A25237" t="s">
        <v>10834</v>
      </c>
      <c r="B25237" s="3">
        <v>39017</v>
      </c>
      <c r="C25237" s="2">
        <v>57</v>
      </c>
      <c r="D25237" s="2">
        <v>0.40899999999999997</v>
      </c>
      <c r="E25237" s="2">
        <v>0.95199999999999996</v>
      </c>
    </row>
    <row r="25238" spans="1:5" x14ac:dyDescent="0.3">
      <c r="A25238" t="s">
        <v>10491</v>
      </c>
      <c r="B25238" s="3">
        <v>39017</v>
      </c>
      <c r="C25238" s="2">
        <v>53</v>
      </c>
      <c r="D25238" s="2">
        <v>0.56299999999999994</v>
      </c>
      <c r="E25238" s="2">
        <v>0.92400000000000004</v>
      </c>
    </row>
    <row r="25239" spans="1:5" x14ac:dyDescent="0.3">
      <c r="A25239" t="s">
        <v>5987</v>
      </c>
      <c r="B25239" s="3">
        <v>39014</v>
      </c>
      <c r="C25239" s="2">
        <v>60</v>
      </c>
      <c r="D25239" s="2">
        <v>0.79700000000000004</v>
      </c>
      <c r="E25239" s="2">
        <v>0.65400000000000003</v>
      </c>
    </row>
    <row r="25240" spans="1:5" x14ac:dyDescent="0.3">
      <c r="A25240" t="s">
        <v>14813</v>
      </c>
      <c r="B25240" s="3">
        <v>39014</v>
      </c>
      <c r="C25240" s="2">
        <v>58</v>
      </c>
      <c r="D25240" s="2">
        <v>0.79600000000000004</v>
      </c>
      <c r="E25240" s="2">
        <v>0.72899999999999998</v>
      </c>
    </row>
    <row r="25241" spans="1:5" x14ac:dyDescent="0.3">
      <c r="A25241" t="s">
        <v>14816</v>
      </c>
      <c r="B25241" s="3">
        <v>39014</v>
      </c>
      <c r="C25241" s="2">
        <v>48</v>
      </c>
      <c r="D25241" s="2">
        <v>0.52600000000000002</v>
      </c>
      <c r="E25241" s="2">
        <v>0.83699999999999997</v>
      </c>
    </row>
    <row r="25242" spans="1:5" x14ac:dyDescent="0.3">
      <c r="A25242" t="s">
        <v>14814</v>
      </c>
      <c r="B25242" s="3">
        <v>39014</v>
      </c>
      <c r="C25242" s="2">
        <v>46</v>
      </c>
      <c r="D25242" s="2">
        <v>0.37</v>
      </c>
      <c r="E25242" s="2">
        <v>0.313</v>
      </c>
    </row>
    <row r="25243" spans="1:5" x14ac:dyDescent="0.3">
      <c r="A25243" t="s">
        <v>14815</v>
      </c>
      <c r="B25243" s="3">
        <v>39014</v>
      </c>
      <c r="C25243" s="2">
        <v>37</v>
      </c>
      <c r="D25243" s="2">
        <v>0.52100000000000002</v>
      </c>
      <c r="E25243" s="2">
        <v>0.30499999999999999</v>
      </c>
    </row>
    <row r="25244" spans="1:5" x14ac:dyDescent="0.3">
      <c r="A25244" t="s">
        <v>6855</v>
      </c>
      <c r="B25244" s="3">
        <v>39014</v>
      </c>
      <c r="C25244" s="2">
        <v>30</v>
      </c>
      <c r="D25244" s="2">
        <v>0.74</v>
      </c>
      <c r="E25244" s="2">
        <v>0.61399999999999999</v>
      </c>
    </row>
    <row r="25245" spans="1:5" x14ac:dyDescent="0.3">
      <c r="A25245" t="s">
        <v>13674</v>
      </c>
      <c r="B25245" s="3">
        <v>39014</v>
      </c>
      <c r="C25245" s="2">
        <v>0</v>
      </c>
      <c r="D25245" s="2">
        <v>0.76500000000000001</v>
      </c>
      <c r="E25245" s="2">
        <v>0.76400000000000001</v>
      </c>
    </row>
    <row r="25246" spans="1:5" x14ac:dyDescent="0.3">
      <c r="A25246" t="s">
        <v>9235</v>
      </c>
      <c r="B25246" s="3">
        <v>39013</v>
      </c>
      <c r="C25246" s="2">
        <v>78</v>
      </c>
      <c r="D25246" s="2">
        <v>0.217</v>
      </c>
      <c r="E25246" s="2">
        <v>0.90500000000000003</v>
      </c>
    </row>
    <row r="25247" spans="1:5" x14ac:dyDescent="0.3">
      <c r="A25247" t="s">
        <v>9235</v>
      </c>
      <c r="B25247" s="3">
        <v>39013</v>
      </c>
      <c r="C25247" s="2">
        <v>78</v>
      </c>
      <c r="D25247" s="2">
        <v>0.217</v>
      </c>
      <c r="E25247" s="2">
        <v>0.90500000000000003</v>
      </c>
    </row>
    <row r="25248" spans="1:5" x14ac:dyDescent="0.3">
      <c r="A25248" t="s">
        <v>9813</v>
      </c>
      <c r="B25248" s="3">
        <v>39013</v>
      </c>
      <c r="C25248" s="2">
        <v>77</v>
      </c>
      <c r="D25248" s="2">
        <v>0.46300000000000002</v>
      </c>
      <c r="E25248" s="2">
        <v>0.85699999999999998</v>
      </c>
    </row>
    <row r="25249" spans="1:5" x14ac:dyDescent="0.3">
      <c r="A25249" t="s">
        <v>1840</v>
      </c>
      <c r="B25249" s="3">
        <v>39013</v>
      </c>
      <c r="C25249" s="2">
        <v>61</v>
      </c>
      <c r="D25249" s="2">
        <v>0.66700000000000004</v>
      </c>
      <c r="E25249" s="2">
        <v>0.65900000000000003</v>
      </c>
    </row>
    <row r="25250" spans="1:5" x14ac:dyDescent="0.3">
      <c r="A25250" t="s">
        <v>9151</v>
      </c>
      <c r="B25250" s="3">
        <v>39009</v>
      </c>
      <c r="C25250" s="2">
        <v>7</v>
      </c>
      <c r="D25250" s="2">
        <v>0.23</v>
      </c>
      <c r="E25250" s="2">
        <v>0.68400000000000005</v>
      </c>
    </row>
    <row r="25251" spans="1:5" x14ac:dyDescent="0.3">
      <c r="A25251" t="s">
        <v>13950</v>
      </c>
      <c r="B25251" s="3">
        <v>39000</v>
      </c>
      <c r="C25251" s="2">
        <v>47</v>
      </c>
      <c r="D25251" s="2">
        <v>0.8</v>
      </c>
      <c r="E25251" s="2">
        <v>0.76500000000000001</v>
      </c>
    </row>
    <row r="25252" spans="1:5" x14ac:dyDescent="0.3">
      <c r="A25252" t="s">
        <v>15901</v>
      </c>
      <c r="B25252" s="3">
        <v>39000</v>
      </c>
      <c r="C25252" s="2">
        <v>35</v>
      </c>
      <c r="D25252" s="2">
        <v>0.55100000000000005</v>
      </c>
      <c r="E25252" s="2">
        <v>0.55400000000000005</v>
      </c>
    </row>
    <row r="25253" spans="1:5" x14ac:dyDescent="0.3">
      <c r="A25253" t="s">
        <v>17357</v>
      </c>
      <c r="B25253" s="3">
        <v>39000</v>
      </c>
      <c r="C25253" s="2">
        <v>0</v>
      </c>
      <c r="D25253" s="2">
        <v>0.625</v>
      </c>
      <c r="E25253" s="2">
        <v>0.26600000000000001</v>
      </c>
    </row>
    <row r="25254" spans="1:5" x14ac:dyDescent="0.3">
      <c r="A25254" t="s">
        <v>2397</v>
      </c>
      <c r="B25254" s="3">
        <v>38995</v>
      </c>
      <c r="C25254" s="2">
        <v>0</v>
      </c>
      <c r="D25254" s="2">
        <v>0.70199999999999996</v>
      </c>
      <c r="E25254" s="2">
        <v>0.75</v>
      </c>
    </row>
    <row r="25255" spans="1:5" x14ac:dyDescent="0.3">
      <c r="A25255" t="s">
        <v>2398</v>
      </c>
      <c r="B25255" s="3">
        <v>38995</v>
      </c>
      <c r="C25255" s="2">
        <v>0</v>
      </c>
      <c r="D25255" s="2">
        <v>0.53800000000000003</v>
      </c>
      <c r="E25255" s="2">
        <v>0.64400000000000002</v>
      </c>
    </row>
    <row r="25256" spans="1:5" x14ac:dyDescent="0.3">
      <c r="A25256" t="s">
        <v>2403</v>
      </c>
      <c r="B25256" s="3">
        <v>38995</v>
      </c>
      <c r="C25256" s="2">
        <v>0</v>
      </c>
      <c r="D25256" s="2">
        <v>0.502</v>
      </c>
      <c r="E25256" s="2">
        <v>0.53600000000000003</v>
      </c>
    </row>
    <row r="25257" spans="1:5" x14ac:dyDescent="0.3">
      <c r="A25257" t="s">
        <v>2411</v>
      </c>
      <c r="B25257" s="3">
        <v>38995</v>
      </c>
      <c r="C25257" s="2">
        <v>0</v>
      </c>
      <c r="D25257" s="2">
        <v>0.53300000000000003</v>
      </c>
      <c r="E25257" s="2">
        <v>0.46100000000000002</v>
      </c>
    </row>
    <row r="25258" spans="1:5" x14ac:dyDescent="0.3">
      <c r="A25258" t="s">
        <v>2413</v>
      </c>
      <c r="B25258" s="3">
        <v>38995</v>
      </c>
      <c r="C25258" s="2">
        <v>0</v>
      </c>
      <c r="D25258" s="2">
        <v>0.45400000000000001</v>
      </c>
      <c r="E25258" s="2">
        <v>0.65300000000000002</v>
      </c>
    </row>
    <row r="25259" spans="1:5" x14ac:dyDescent="0.3">
      <c r="A25259" t="s">
        <v>2416</v>
      </c>
      <c r="B25259" s="3">
        <v>38995</v>
      </c>
      <c r="C25259" s="2">
        <v>0</v>
      </c>
      <c r="D25259" s="2">
        <v>0.67600000000000005</v>
      </c>
      <c r="E25259" s="2">
        <v>0.80300000000000005</v>
      </c>
    </row>
    <row r="25260" spans="1:5" x14ac:dyDescent="0.3">
      <c r="A25260" t="s">
        <v>2418</v>
      </c>
      <c r="B25260" s="3">
        <v>38995</v>
      </c>
      <c r="C25260" s="2">
        <v>0</v>
      </c>
      <c r="D25260" s="2">
        <v>0.55000000000000004</v>
      </c>
      <c r="E25260" s="2">
        <v>0.84199999999999997</v>
      </c>
    </row>
    <row r="25261" spans="1:5" x14ac:dyDescent="0.3">
      <c r="A25261" t="s">
        <v>2426</v>
      </c>
      <c r="B25261" s="3">
        <v>38995</v>
      </c>
      <c r="C25261" s="2">
        <v>0</v>
      </c>
      <c r="D25261" s="2">
        <v>0.38500000000000001</v>
      </c>
      <c r="E25261" s="2">
        <v>0.20300000000000001</v>
      </c>
    </row>
    <row r="25262" spans="1:5" x14ac:dyDescent="0.3">
      <c r="A25262" t="s">
        <v>2429</v>
      </c>
      <c r="B25262" s="3">
        <v>38995</v>
      </c>
      <c r="C25262" s="2">
        <v>0</v>
      </c>
      <c r="D25262" s="2">
        <v>0.67600000000000005</v>
      </c>
      <c r="E25262" s="2">
        <v>0.35599999999999998</v>
      </c>
    </row>
    <row r="25263" spans="1:5" x14ac:dyDescent="0.3">
      <c r="A25263" t="s">
        <v>10594</v>
      </c>
      <c r="B25263" s="3">
        <v>38993</v>
      </c>
      <c r="C25263" s="2">
        <v>66</v>
      </c>
      <c r="D25263" s="2">
        <v>0.35899999999999999</v>
      </c>
      <c r="E25263" s="2">
        <v>0.95499999999999996</v>
      </c>
    </row>
    <row r="25264" spans="1:5" x14ac:dyDescent="0.3">
      <c r="A25264" t="s">
        <v>6223</v>
      </c>
      <c r="B25264" s="3">
        <v>38993</v>
      </c>
      <c r="C25264" s="2">
        <v>55</v>
      </c>
      <c r="D25264" s="2">
        <v>0.79400000000000004</v>
      </c>
      <c r="E25264" s="2">
        <v>0.77700000000000002</v>
      </c>
    </row>
    <row r="25265" spans="1:5" x14ac:dyDescent="0.3">
      <c r="A25265" t="s">
        <v>13669</v>
      </c>
      <c r="B25265" s="3">
        <v>38993</v>
      </c>
      <c r="C25265" s="2">
        <v>54</v>
      </c>
      <c r="D25265" s="2">
        <v>0.84199999999999997</v>
      </c>
      <c r="E25265" s="2">
        <v>0.61499999999999999</v>
      </c>
    </row>
    <row r="25266" spans="1:5" x14ac:dyDescent="0.3">
      <c r="A25266" t="s">
        <v>6286</v>
      </c>
      <c r="B25266" s="3">
        <v>38993</v>
      </c>
      <c r="C25266" s="2">
        <v>36</v>
      </c>
      <c r="D25266" s="2">
        <v>0.63100000000000001</v>
      </c>
      <c r="E25266" s="2">
        <v>0.63400000000000001</v>
      </c>
    </row>
    <row r="25267" spans="1:5" x14ac:dyDescent="0.3">
      <c r="A25267" t="s">
        <v>15872</v>
      </c>
      <c r="B25267" s="3">
        <v>38993</v>
      </c>
      <c r="C25267" s="2">
        <v>2</v>
      </c>
      <c r="D25267" s="2">
        <v>0.45100000000000001</v>
      </c>
      <c r="E25267" s="2">
        <v>0.51200000000000001</v>
      </c>
    </row>
    <row r="25268" spans="1:5" x14ac:dyDescent="0.3">
      <c r="A25268" t="s">
        <v>9703</v>
      </c>
      <c r="B25268" s="3">
        <v>38992</v>
      </c>
      <c r="C25268" s="2">
        <v>75</v>
      </c>
      <c r="D25268" s="2">
        <v>0.46700000000000003</v>
      </c>
      <c r="E25268" s="2">
        <v>0.98799999999999999</v>
      </c>
    </row>
    <row r="25269" spans="1:5" x14ac:dyDescent="0.3">
      <c r="A25269" t="s">
        <v>9918</v>
      </c>
      <c r="B25269" s="3">
        <v>38992</v>
      </c>
      <c r="C25269" s="2">
        <v>67</v>
      </c>
      <c r="D25269" s="2">
        <v>0.48799999999999999</v>
      </c>
      <c r="E25269" s="2">
        <v>0.89700000000000002</v>
      </c>
    </row>
    <row r="25270" spans="1:5" x14ac:dyDescent="0.3">
      <c r="A25270" t="s">
        <v>7473</v>
      </c>
      <c r="B25270" s="3">
        <v>38991</v>
      </c>
      <c r="C25270" s="2">
        <v>16</v>
      </c>
      <c r="D25270" s="2">
        <v>0.76300000000000001</v>
      </c>
      <c r="E25270" s="2">
        <v>0.81799999999999995</v>
      </c>
    </row>
    <row r="25271" spans="1:5" x14ac:dyDescent="0.3">
      <c r="A25271" t="s">
        <v>13121</v>
      </c>
      <c r="B25271" s="3">
        <v>38986</v>
      </c>
      <c r="C25271" s="2">
        <v>64</v>
      </c>
      <c r="D25271" s="2">
        <v>0.86799999999999999</v>
      </c>
      <c r="E25271" s="2">
        <v>0.76400000000000001</v>
      </c>
    </row>
    <row r="25272" spans="1:5" x14ac:dyDescent="0.3">
      <c r="A25272" t="s">
        <v>13024</v>
      </c>
      <c r="B25272" s="3">
        <v>38986</v>
      </c>
      <c r="C25272" s="2">
        <v>58</v>
      </c>
      <c r="D25272" s="2">
        <v>0.875</v>
      </c>
      <c r="E25272" s="2">
        <v>0.69099999999999995</v>
      </c>
    </row>
    <row r="25273" spans="1:5" x14ac:dyDescent="0.3">
      <c r="A25273" t="s">
        <v>2865</v>
      </c>
      <c r="B25273" s="3">
        <v>38979</v>
      </c>
      <c r="C25273" s="2">
        <v>13</v>
      </c>
      <c r="D25273" s="2">
        <v>0.55900000000000005</v>
      </c>
      <c r="E25273" s="2">
        <v>0.71899999999999997</v>
      </c>
    </row>
    <row r="25274" spans="1:5" x14ac:dyDescent="0.3">
      <c r="A25274" t="s">
        <v>5969</v>
      </c>
      <c r="B25274" s="3">
        <v>38979</v>
      </c>
      <c r="C25274" s="2">
        <v>12</v>
      </c>
      <c r="D25274" s="2">
        <v>0.80900000000000005</v>
      </c>
      <c r="E25274" s="2">
        <v>0.93600000000000005</v>
      </c>
    </row>
    <row r="25275" spans="1:5" x14ac:dyDescent="0.3">
      <c r="A25275" t="s">
        <v>5993</v>
      </c>
      <c r="B25275" s="3">
        <v>38979</v>
      </c>
      <c r="C25275" s="2">
        <v>8</v>
      </c>
      <c r="D25275" s="2">
        <v>0.73799999999999999</v>
      </c>
      <c r="E25275" s="2">
        <v>0.625</v>
      </c>
    </row>
    <row r="25276" spans="1:5" x14ac:dyDescent="0.3">
      <c r="A25276" t="s">
        <v>21049</v>
      </c>
      <c r="B25276" s="3">
        <v>38978</v>
      </c>
      <c r="C25276" s="2">
        <v>39</v>
      </c>
      <c r="D25276" s="2">
        <v>0.78500000000000003</v>
      </c>
      <c r="E25276" s="2">
        <v>0.55900000000000005</v>
      </c>
    </row>
    <row r="25277" spans="1:5" x14ac:dyDescent="0.3">
      <c r="A25277" t="s">
        <v>9236</v>
      </c>
      <c r="B25277" s="3">
        <v>38978</v>
      </c>
      <c r="C25277" s="2">
        <v>26</v>
      </c>
      <c r="D25277" s="2">
        <v>0.754</v>
      </c>
      <c r="E25277" s="2">
        <v>0.79400000000000004</v>
      </c>
    </row>
    <row r="25278" spans="1:5" x14ac:dyDescent="0.3">
      <c r="A25278" t="s">
        <v>16496</v>
      </c>
      <c r="B25278" s="3">
        <v>38975</v>
      </c>
      <c r="C25278" s="2">
        <v>0</v>
      </c>
      <c r="D25278" s="2">
        <v>0.83699999999999997</v>
      </c>
      <c r="E25278" s="2">
        <v>0.32500000000000001</v>
      </c>
    </row>
    <row r="25279" spans="1:5" x14ac:dyDescent="0.3">
      <c r="A25279" t="s">
        <v>6725</v>
      </c>
      <c r="B25279" s="3">
        <v>38973</v>
      </c>
      <c r="C25279" s="2">
        <v>70</v>
      </c>
      <c r="D25279" s="2">
        <v>0.77200000000000002</v>
      </c>
      <c r="E25279" s="2">
        <v>0.68</v>
      </c>
    </row>
    <row r="25280" spans="1:5" x14ac:dyDescent="0.3">
      <c r="A25280" t="s">
        <v>6726</v>
      </c>
      <c r="B25280" s="3">
        <v>38973</v>
      </c>
      <c r="C25280" s="2">
        <v>51</v>
      </c>
      <c r="D25280" s="2">
        <v>0.86199999999999999</v>
      </c>
      <c r="E25280" s="2">
        <v>0.70699999999999996</v>
      </c>
    </row>
    <row r="25281" spans="1:5" x14ac:dyDescent="0.3">
      <c r="A25281" t="s">
        <v>9333</v>
      </c>
      <c r="B25281" s="3">
        <v>38972</v>
      </c>
      <c r="C25281" s="2">
        <v>1</v>
      </c>
      <c r="D25281" s="2">
        <v>0.52600000000000002</v>
      </c>
      <c r="E25281" s="2">
        <v>0.52600000000000002</v>
      </c>
    </row>
    <row r="25282" spans="1:5" x14ac:dyDescent="0.3">
      <c r="A25282" t="s">
        <v>3516</v>
      </c>
      <c r="B25282" s="3">
        <v>38971</v>
      </c>
      <c r="C25282" s="2">
        <v>74</v>
      </c>
      <c r="D25282" s="2">
        <v>0.57699999999999996</v>
      </c>
      <c r="E25282" s="2">
        <v>0.75600000000000001</v>
      </c>
    </row>
    <row r="25283" spans="1:5" x14ac:dyDescent="0.3">
      <c r="A25283" t="s">
        <v>14941</v>
      </c>
      <c r="B25283" s="3">
        <v>38971</v>
      </c>
      <c r="C25283" s="2">
        <v>74</v>
      </c>
      <c r="D25283" s="2">
        <v>0.76400000000000001</v>
      </c>
      <c r="E25283" s="2">
        <v>0.32600000000000001</v>
      </c>
    </row>
    <row r="25284" spans="1:5" x14ac:dyDescent="0.3">
      <c r="A25284" t="s">
        <v>3516</v>
      </c>
      <c r="B25284" s="3">
        <v>38971</v>
      </c>
      <c r="C25284" s="2">
        <v>74</v>
      </c>
      <c r="D25284" s="2">
        <v>0.57699999999999996</v>
      </c>
      <c r="E25284" s="2">
        <v>0.75600000000000001</v>
      </c>
    </row>
    <row r="25285" spans="1:5" x14ac:dyDescent="0.3">
      <c r="A25285" t="s">
        <v>2901</v>
      </c>
      <c r="B25285" s="3">
        <v>38961</v>
      </c>
      <c r="C25285" s="2">
        <v>0</v>
      </c>
      <c r="D25285" s="2">
        <v>0.67500000000000004</v>
      </c>
      <c r="E25285" s="2">
        <v>0.94099999999999995</v>
      </c>
    </row>
    <row r="25286" spans="1:5" x14ac:dyDescent="0.3">
      <c r="A25286" t="s">
        <v>2912</v>
      </c>
      <c r="B25286" s="3">
        <v>38961</v>
      </c>
      <c r="C25286" s="2">
        <v>0</v>
      </c>
      <c r="D25286" s="2">
        <v>0.63400000000000001</v>
      </c>
      <c r="E25286" s="2">
        <v>0.753</v>
      </c>
    </row>
    <row r="25287" spans="1:5" x14ac:dyDescent="0.3">
      <c r="A25287" t="s">
        <v>13018</v>
      </c>
      <c r="B25287" s="3">
        <v>38958</v>
      </c>
      <c r="C25287" s="2">
        <v>54</v>
      </c>
      <c r="D25287" s="2">
        <v>0.84799999999999998</v>
      </c>
      <c r="E25287" s="2">
        <v>0.80100000000000005</v>
      </c>
    </row>
    <row r="25288" spans="1:5" x14ac:dyDescent="0.3">
      <c r="A25288" t="s">
        <v>13949</v>
      </c>
      <c r="B25288" s="3">
        <v>38958</v>
      </c>
      <c r="C25288" s="2">
        <v>43</v>
      </c>
      <c r="D25288" s="2">
        <v>0.88600000000000001</v>
      </c>
      <c r="E25288" s="2">
        <v>0.55300000000000005</v>
      </c>
    </row>
    <row r="25289" spans="1:5" x14ac:dyDescent="0.3">
      <c r="A25289" t="s">
        <v>9504</v>
      </c>
      <c r="B25289" s="3">
        <v>38958</v>
      </c>
      <c r="C25289" s="2">
        <v>37</v>
      </c>
      <c r="D25289" s="2">
        <v>0.66400000000000003</v>
      </c>
      <c r="E25289" s="2">
        <v>0.77500000000000002</v>
      </c>
    </row>
    <row r="25290" spans="1:5" x14ac:dyDescent="0.3">
      <c r="A25290" t="s">
        <v>1525</v>
      </c>
      <c r="B25290" s="3">
        <v>38951</v>
      </c>
      <c r="C25290" s="2">
        <v>51</v>
      </c>
      <c r="D25290" s="2">
        <v>0.42299999999999999</v>
      </c>
      <c r="E25290" s="2">
        <v>0.94</v>
      </c>
    </row>
    <row r="25291" spans="1:5" x14ac:dyDescent="0.3">
      <c r="A25291" t="s">
        <v>1526</v>
      </c>
      <c r="B25291" s="3">
        <v>38951</v>
      </c>
      <c r="C25291" s="2">
        <v>38</v>
      </c>
      <c r="D25291" s="2">
        <v>0.46300000000000002</v>
      </c>
      <c r="E25291" s="2">
        <v>0.90100000000000002</v>
      </c>
    </row>
    <row r="25292" spans="1:5" x14ac:dyDescent="0.3">
      <c r="A25292" t="s">
        <v>1527</v>
      </c>
      <c r="B25292" s="3">
        <v>38951</v>
      </c>
      <c r="C25292" s="2">
        <v>38</v>
      </c>
      <c r="D25292" s="2">
        <v>0.42199999999999999</v>
      </c>
      <c r="E25292" s="2">
        <v>0.90400000000000003</v>
      </c>
    </row>
    <row r="25293" spans="1:5" x14ac:dyDescent="0.3">
      <c r="A25293" t="s">
        <v>2560</v>
      </c>
      <c r="B25293" s="3">
        <v>38951</v>
      </c>
      <c r="C25293" s="2">
        <v>35</v>
      </c>
      <c r="D25293" s="2">
        <v>0.68400000000000005</v>
      </c>
      <c r="E25293" s="2">
        <v>0.70099999999999996</v>
      </c>
    </row>
    <row r="25294" spans="1:5" x14ac:dyDescent="0.3">
      <c r="A25294" t="s">
        <v>2566</v>
      </c>
      <c r="B25294" s="3">
        <v>38951</v>
      </c>
      <c r="C25294" s="2">
        <v>31</v>
      </c>
      <c r="D25294" s="2">
        <v>0.81799999999999995</v>
      </c>
      <c r="E25294" s="2">
        <v>0.79900000000000004</v>
      </c>
    </row>
    <row r="25295" spans="1:5" x14ac:dyDescent="0.3">
      <c r="A25295" t="s">
        <v>7549</v>
      </c>
      <c r="B25295" s="3">
        <v>38951</v>
      </c>
      <c r="C25295" s="2">
        <v>1</v>
      </c>
      <c r="D25295" s="2">
        <v>0.73599999999999999</v>
      </c>
      <c r="E25295" s="2">
        <v>0.47</v>
      </c>
    </row>
    <row r="25296" spans="1:5" x14ac:dyDescent="0.3">
      <c r="A25296" t="s">
        <v>16320</v>
      </c>
      <c r="B25296" s="3">
        <v>38951</v>
      </c>
      <c r="C25296" s="2">
        <v>0</v>
      </c>
      <c r="D25296" s="2">
        <v>0.60499999999999998</v>
      </c>
      <c r="E25296" s="2">
        <v>0.61199999999999999</v>
      </c>
    </row>
    <row r="25297" spans="1:5" x14ac:dyDescent="0.3">
      <c r="A25297" t="s">
        <v>9215</v>
      </c>
      <c r="B25297" s="3">
        <v>38950</v>
      </c>
      <c r="C25297" s="2">
        <v>40</v>
      </c>
      <c r="D25297" s="2">
        <v>0.59199999999999997</v>
      </c>
      <c r="E25297" s="2">
        <v>0.80400000000000005</v>
      </c>
    </row>
    <row r="25298" spans="1:5" x14ac:dyDescent="0.3">
      <c r="A25298" t="s">
        <v>16121</v>
      </c>
      <c r="B25298" s="3">
        <v>38950</v>
      </c>
      <c r="C25298" s="2">
        <v>0</v>
      </c>
      <c r="D25298" s="2">
        <v>0.65300000000000002</v>
      </c>
      <c r="E25298" s="2">
        <v>0.55100000000000005</v>
      </c>
    </row>
    <row r="25299" spans="1:5" x14ac:dyDescent="0.3">
      <c r="A25299" t="s">
        <v>16182</v>
      </c>
      <c r="B25299" s="3">
        <v>38950</v>
      </c>
      <c r="C25299" s="2">
        <v>0</v>
      </c>
      <c r="D25299" s="2">
        <v>0.77400000000000002</v>
      </c>
      <c r="E25299" s="2">
        <v>0.70399999999999996</v>
      </c>
    </row>
    <row r="25300" spans="1:5" x14ac:dyDescent="0.3">
      <c r="A25300" t="s">
        <v>12384</v>
      </c>
      <c r="B25300" s="3">
        <v>38944</v>
      </c>
      <c r="C25300" s="2">
        <v>62</v>
      </c>
      <c r="D25300" s="2">
        <v>0.42399999999999999</v>
      </c>
      <c r="E25300" s="2">
        <v>0.74</v>
      </c>
    </row>
    <row r="25301" spans="1:5" x14ac:dyDescent="0.3">
      <c r="A25301" t="s">
        <v>17482</v>
      </c>
      <c r="B25301" s="3">
        <v>38937</v>
      </c>
      <c r="C25301" s="2">
        <v>44</v>
      </c>
      <c r="D25301" s="2">
        <v>0.85199999999999998</v>
      </c>
      <c r="E25301" s="2">
        <v>0.32200000000000001</v>
      </c>
    </row>
    <row r="25302" spans="1:5" x14ac:dyDescent="0.3">
      <c r="A25302" t="s">
        <v>5948</v>
      </c>
      <c r="B25302" s="3">
        <v>38937</v>
      </c>
      <c r="C25302" s="2">
        <v>24</v>
      </c>
      <c r="D25302" s="2">
        <v>0.91400000000000003</v>
      </c>
      <c r="E25302" s="2">
        <v>0.70399999999999996</v>
      </c>
    </row>
    <row r="25303" spans="1:5" x14ac:dyDescent="0.3">
      <c r="A25303" t="s">
        <v>15790</v>
      </c>
      <c r="B25303" s="3">
        <v>38936</v>
      </c>
      <c r="C25303" s="2">
        <v>72</v>
      </c>
      <c r="D25303" s="2">
        <v>0.80300000000000005</v>
      </c>
      <c r="E25303" s="2">
        <v>0.45400000000000001</v>
      </c>
    </row>
    <row r="25304" spans="1:5" x14ac:dyDescent="0.3">
      <c r="A25304" t="s">
        <v>14738</v>
      </c>
      <c r="B25304" s="3">
        <v>38922</v>
      </c>
      <c r="C25304" s="2">
        <v>22</v>
      </c>
      <c r="D25304" s="2">
        <v>0.89600000000000002</v>
      </c>
      <c r="E25304" s="2">
        <v>0.64500000000000002</v>
      </c>
    </row>
    <row r="25305" spans="1:5" x14ac:dyDescent="0.3">
      <c r="A25305" t="s">
        <v>9558</v>
      </c>
      <c r="B25305" s="3">
        <v>38922</v>
      </c>
      <c r="C25305" s="2">
        <v>2</v>
      </c>
      <c r="D25305" s="2">
        <v>0.77800000000000002</v>
      </c>
      <c r="E25305" s="2">
        <v>0.83</v>
      </c>
    </row>
    <row r="25306" spans="1:5" x14ac:dyDescent="0.3">
      <c r="A25306" t="s">
        <v>2843</v>
      </c>
      <c r="B25306" s="3">
        <v>38918</v>
      </c>
      <c r="C25306" s="2">
        <v>24</v>
      </c>
      <c r="D25306" s="2">
        <v>0.47599999999999998</v>
      </c>
      <c r="E25306" s="2">
        <v>0.38800000000000001</v>
      </c>
    </row>
    <row r="25307" spans="1:5" x14ac:dyDescent="0.3">
      <c r="A25307" t="s">
        <v>11984</v>
      </c>
      <c r="B25307" s="3">
        <v>38916</v>
      </c>
      <c r="C25307" s="2">
        <v>61</v>
      </c>
      <c r="D25307" s="2">
        <v>0.60499999999999998</v>
      </c>
      <c r="E25307" s="2">
        <v>0.48</v>
      </c>
    </row>
    <row r="25308" spans="1:5" x14ac:dyDescent="0.3">
      <c r="A25308" t="s">
        <v>13023</v>
      </c>
      <c r="B25308" s="3">
        <v>38916</v>
      </c>
      <c r="C25308" s="2">
        <v>61</v>
      </c>
      <c r="D25308" s="2">
        <v>0.67700000000000005</v>
      </c>
      <c r="E25308" s="2">
        <v>0.94599999999999995</v>
      </c>
    </row>
    <row r="25309" spans="1:5" x14ac:dyDescent="0.3">
      <c r="A25309" t="s">
        <v>13433</v>
      </c>
      <c r="B25309" s="3">
        <v>38916</v>
      </c>
      <c r="C25309" s="2">
        <v>1</v>
      </c>
      <c r="D25309" s="2">
        <v>0.67700000000000005</v>
      </c>
      <c r="E25309" s="2">
        <v>0.94599999999999995</v>
      </c>
    </row>
    <row r="25310" spans="1:5" x14ac:dyDescent="0.3">
      <c r="A25310" t="s">
        <v>15890</v>
      </c>
      <c r="B25310" s="3">
        <v>38916</v>
      </c>
      <c r="C25310" s="2">
        <v>0</v>
      </c>
      <c r="D25310" s="2">
        <v>0.69799999999999995</v>
      </c>
      <c r="E25310" s="2">
        <v>0.39300000000000002</v>
      </c>
    </row>
    <row r="25311" spans="1:5" x14ac:dyDescent="0.3">
      <c r="A25311" t="s">
        <v>9326</v>
      </c>
      <c r="B25311" s="3">
        <v>38915</v>
      </c>
      <c r="C25311" s="2">
        <v>65</v>
      </c>
      <c r="D25311" s="2">
        <v>0.40400000000000003</v>
      </c>
      <c r="E25311" s="2">
        <v>0.55600000000000005</v>
      </c>
    </row>
    <row r="25312" spans="1:5" x14ac:dyDescent="0.3">
      <c r="A25312" t="s">
        <v>9330</v>
      </c>
      <c r="B25312" s="3">
        <v>38915</v>
      </c>
      <c r="C25312" s="2">
        <v>60</v>
      </c>
      <c r="D25312" s="2">
        <v>0.501</v>
      </c>
      <c r="E25312" s="2">
        <v>0.55500000000000005</v>
      </c>
    </row>
    <row r="25313" spans="1:5" x14ac:dyDescent="0.3">
      <c r="A25313" t="s">
        <v>6196</v>
      </c>
      <c r="B25313" s="3">
        <v>38915</v>
      </c>
      <c r="C25313" s="2">
        <v>38</v>
      </c>
      <c r="D25313" s="2">
        <v>0.245</v>
      </c>
      <c r="E25313" s="2">
        <v>0.80500000000000005</v>
      </c>
    </row>
    <row r="25314" spans="1:5" x14ac:dyDescent="0.3">
      <c r="A25314" t="s">
        <v>9232</v>
      </c>
      <c r="B25314" s="3">
        <v>38912</v>
      </c>
      <c r="C25314" s="2">
        <v>64</v>
      </c>
      <c r="D25314" s="2">
        <v>0.63200000000000001</v>
      </c>
      <c r="E25314" s="2">
        <v>0.63900000000000001</v>
      </c>
    </row>
    <row r="25315" spans="1:5" x14ac:dyDescent="0.3">
      <c r="A25315" t="s">
        <v>14933</v>
      </c>
      <c r="B25315" s="3">
        <v>38908</v>
      </c>
      <c r="C25315" s="2">
        <v>39</v>
      </c>
      <c r="D25315" s="2">
        <v>0.313</v>
      </c>
      <c r="E25315" s="2">
        <v>0.64300000000000002</v>
      </c>
    </row>
    <row r="25316" spans="1:5" x14ac:dyDescent="0.3">
      <c r="A25316" t="s">
        <v>10953</v>
      </c>
      <c r="B25316" s="3">
        <v>38898</v>
      </c>
      <c r="C25316" s="2">
        <v>67</v>
      </c>
      <c r="D25316" s="2">
        <v>0.42</v>
      </c>
      <c r="E25316" s="2">
        <v>0.84299999999999997</v>
      </c>
    </row>
    <row r="25317" spans="1:5" x14ac:dyDescent="0.3">
      <c r="A25317" t="s">
        <v>13953</v>
      </c>
      <c r="B25317" s="3">
        <v>38898</v>
      </c>
      <c r="C25317" s="2">
        <v>65</v>
      </c>
      <c r="D25317" s="2">
        <v>0.52500000000000002</v>
      </c>
      <c r="E25317" s="2">
        <v>0.70399999999999996</v>
      </c>
    </row>
    <row r="25318" spans="1:5" x14ac:dyDescent="0.3">
      <c r="A25318" t="s">
        <v>2933</v>
      </c>
      <c r="B25318" s="3">
        <v>38897</v>
      </c>
      <c r="C25318" s="2">
        <v>0</v>
      </c>
      <c r="D25318" s="2">
        <v>0.57999999999999996</v>
      </c>
      <c r="E25318" s="2">
        <v>0.89</v>
      </c>
    </row>
    <row r="25319" spans="1:5" x14ac:dyDescent="0.3">
      <c r="A25319" t="s">
        <v>5194</v>
      </c>
      <c r="B25319" s="3">
        <v>38895</v>
      </c>
      <c r="C25319" s="2">
        <v>56</v>
      </c>
      <c r="D25319" s="2">
        <v>0.7</v>
      </c>
      <c r="E25319" s="2">
        <v>0.51800000000000002</v>
      </c>
    </row>
    <row r="25320" spans="1:5" x14ac:dyDescent="0.3">
      <c r="A25320" t="s">
        <v>5194</v>
      </c>
      <c r="B25320" s="3">
        <v>38895</v>
      </c>
      <c r="C25320" s="2">
        <v>56</v>
      </c>
      <c r="D25320" s="2">
        <v>0.7</v>
      </c>
      <c r="E25320" s="2">
        <v>0.51800000000000002</v>
      </c>
    </row>
    <row r="25321" spans="1:5" x14ac:dyDescent="0.3">
      <c r="A25321" t="s">
        <v>5974</v>
      </c>
      <c r="B25321" s="3">
        <v>38895</v>
      </c>
      <c r="C25321" s="2">
        <v>37</v>
      </c>
      <c r="D25321" s="2">
        <v>0.78500000000000003</v>
      </c>
      <c r="E25321" s="2">
        <v>0.70899999999999996</v>
      </c>
    </row>
    <row r="25322" spans="1:5" x14ac:dyDescent="0.3">
      <c r="A25322" t="s">
        <v>5996</v>
      </c>
      <c r="B25322" s="3">
        <v>38895</v>
      </c>
      <c r="C25322" s="2">
        <v>21</v>
      </c>
      <c r="D25322" s="2">
        <v>0.7</v>
      </c>
      <c r="E25322" s="2">
        <v>0.51800000000000002</v>
      </c>
    </row>
    <row r="25323" spans="1:5" x14ac:dyDescent="0.3">
      <c r="A25323" t="s">
        <v>17483</v>
      </c>
      <c r="B25323" s="3">
        <v>38895</v>
      </c>
      <c r="C25323" s="2">
        <v>18</v>
      </c>
      <c r="D25323" s="2">
        <v>0.65700000000000003</v>
      </c>
      <c r="E25323" s="2">
        <v>0.51200000000000001</v>
      </c>
    </row>
    <row r="25324" spans="1:5" x14ac:dyDescent="0.3">
      <c r="A25324" t="s">
        <v>17405</v>
      </c>
      <c r="B25324" s="3">
        <v>38895</v>
      </c>
      <c r="C25324" s="2">
        <v>14</v>
      </c>
      <c r="D25324" s="2">
        <v>0.66900000000000004</v>
      </c>
      <c r="E25324" s="2">
        <v>0.56100000000000005</v>
      </c>
    </row>
    <row r="25325" spans="1:5" x14ac:dyDescent="0.3">
      <c r="A25325" t="s">
        <v>17376</v>
      </c>
      <c r="B25325" s="3">
        <v>38895</v>
      </c>
      <c r="C25325" s="2">
        <v>5</v>
      </c>
      <c r="D25325" s="2">
        <v>0.71599999999999997</v>
      </c>
      <c r="E25325" s="2">
        <v>0.48699999999999999</v>
      </c>
    </row>
    <row r="25326" spans="1:5" x14ac:dyDescent="0.3">
      <c r="A25326" t="s">
        <v>11864</v>
      </c>
      <c r="B25326" s="3">
        <v>38894</v>
      </c>
      <c r="C25326" s="2">
        <v>43</v>
      </c>
      <c r="D25326" s="2">
        <v>0.89200000000000002</v>
      </c>
      <c r="E25326" s="2">
        <v>0.58199999999999996</v>
      </c>
    </row>
    <row r="25327" spans="1:5" x14ac:dyDescent="0.3">
      <c r="A25327" t="s">
        <v>10473</v>
      </c>
      <c r="B25327" s="3">
        <v>38893</v>
      </c>
      <c r="C25327" s="2">
        <v>72</v>
      </c>
      <c r="D25327" s="2">
        <v>0.55300000000000005</v>
      </c>
      <c r="E25327" s="2">
        <v>0.85299999999999998</v>
      </c>
    </row>
    <row r="25328" spans="1:5" x14ac:dyDescent="0.3">
      <c r="A25328" t="s">
        <v>10485</v>
      </c>
      <c r="B25328" s="3">
        <v>38893</v>
      </c>
      <c r="C25328" s="2">
        <v>69</v>
      </c>
      <c r="D25328" s="2">
        <v>0.185</v>
      </c>
      <c r="E25328" s="2">
        <v>0.94799999999999995</v>
      </c>
    </row>
    <row r="25329" spans="1:5" x14ac:dyDescent="0.3">
      <c r="A25329" t="s">
        <v>10595</v>
      </c>
      <c r="B25329" s="3">
        <v>38893</v>
      </c>
      <c r="C25329" s="2">
        <v>65</v>
      </c>
      <c r="D25329" s="2">
        <v>0.30599999999999999</v>
      </c>
      <c r="E25329" s="2">
        <v>0.873</v>
      </c>
    </row>
    <row r="25330" spans="1:5" x14ac:dyDescent="0.3">
      <c r="A25330" t="s">
        <v>10474</v>
      </c>
      <c r="B25330" s="3">
        <v>38893</v>
      </c>
      <c r="C25330" s="2">
        <v>54</v>
      </c>
      <c r="D25330" s="2">
        <v>0.45100000000000001</v>
      </c>
      <c r="E25330" s="2">
        <v>0.88400000000000001</v>
      </c>
    </row>
    <row r="25331" spans="1:5" x14ac:dyDescent="0.3">
      <c r="A25331" t="s">
        <v>10513</v>
      </c>
      <c r="B25331" s="3">
        <v>38891</v>
      </c>
      <c r="C25331" s="2">
        <v>65</v>
      </c>
      <c r="D25331" s="2">
        <v>0.71</v>
      </c>
      <c r="E25331" s="2">
        <v>0.81100000000000005</v>
      </c>
    </row>
    <row r="25332" spans="1:5" x14ac:dyDescent="0.3">
      <c r="A25332" t="s">
        <v>12459</v>
      </c>
      <c r="B25332" s="3">
        <v>38891</v>
      </c>
      <c r="C25332" s="2">
        <v>27</v>
      </c>
      <c r="D25332" s="2">
        <v>0.61099999999999999</v>
      </c>
      <c r="E25332" s="2">
        <v>0.23100000000000001</v>
      </c>
    </row>
    <row r="25333" spans="1:5" x14ac:dyDescent="0.3">
      <c r="A25333" t="s">
        <v>13004</v>
      </c>
      <c r="B25333" s="3">
        <v>38888</v>
      </c>
      <c r="C25333" s="2">
        <v>67</v>
      </c>
      <c r="D25333" s="2">
        <v>0.66200000000000003</v>
      </c>
      <c r="E25333" s="2">
        <v>0.89600000000000002</v>
      </c>
    </row>
    <row r="25334" spans="1:5" x14ac:dyDescent="0.3">
      <c r="A25334" t="s">
        <v>5189</v>
      </c>
      <c r="B25334" s="3">
        <v>38888</v>
      </c>
      <c r="C25334" s="2">
        <v>55</v>
      </c>
      <c r="D25334" s="2">
        <v>0.72899999999999998</v>
      </c>
      <c r="E25334" s="2">
        <v>0.79500000000000004</v>
      </c>
    </row>
    <row r="25335" spans="1:5" x14ac:dyDescent="0.3">
      <c r="A25335" t="s">
        <v>5189</v>
      </c>
      <c r="B25335" s="3">
        <v>38888</v>
      </c>
      <c r="C25335" s="2">
        <v>55</v>
      </c>
      <c r="D25335" s="2">
        <v>0.72899999999999998</v>
      </c>
      <c r="E25335" s="2">
        <v>0.79500000000000004</v>
      </c>
    </row>
    <row r="25336" spans="1:5" x14ac:dyDescent="0.3">
      <c r="A25336" t="s">
        <v>6582</v>
      </c>
      <c r="B25336" s="3">
        <v>38888</v>
      </c>
      <c r="C25336" s="2">
        <v>45</v>
      </c>
      <c r="D25336" s="2">
        <v>0.85</v>
      </c>
      <c r="E25336" s="2">
        <v>0.70499999999999996</v>
      </c>
    </row>
    <row r="25337" spans="1:5" x14ac:dyDescent="0.3">
      <c r="A25337" t="s">
        <v>6583</v>
      </c>
      <c r="B25337" s="3">
        <v>38888</v>
      </c>
      <c r="C25337" s="2">
        <v>43</v>
      </c>
      <c r="D25337" s="2">
        <v>0.82499999999999996</v>
      </c>
      <c r="E25337" s="2">
        <v>0.745</v>
      </c>
    </row>
    <row r="25338" spans="1:5" x14ac:dyDescent="0.3">
      <c r="A25338" t="s">
        <v>10400</v>
      </c>
      <c r="B25338" s="3">
        <v>38888</v>
      </c>
      <c r="C25338" s="2">
        <v>43</v>
      </c>
      <c r="D25338" s="2">
        <v>0.2</v>
      </c>
      <c r="E25338" s="2">
        <v>0.79100000000000004</v>
      </c>
    </row>
    <row r="25339" spans="1:5" x14ac:dyDescent="0.3">
      <c r="A25339" t="s">
        <v>6580</v>
      </c>
      <c r="B25339" s="3">
        <v>38888</v>
      </c>
      <c r="C25339" s="2">
        <v>41</v>
      </c>
      <c r="D25339" s="2">
        <v>0.80800000000000005</v>
      </c>
      <c r="E25339" s="2">
        <v>0.74099999999999999</v>
      </c>
    </row>
    <row r="25340" spans="1:5" x14ac:dyDescent="0.3">
      <c r="A25340" t="s">
        <v>6581</v>
      </c>
      <c r="B25340" s="3">
        <v>38888</v>
      </c>
      <c r="C25340" s="2">
        <v>23</v>
      </c>
      <c r="D25340" s="2">
        <v>0.79300000000000004</v>
      </c>
      <c r="E25340" s="2">
        <v>0.86099999999999999</v>
      </c>
    </row>
    <row r="25341" spans="1:5" x14ac:dyDescent="0.3">
      <c r="A25341" t="s">
        <v>9222</v>
      </c>
      <c r="B25341" s="3">
        <v>38887</v>
      </c>
      <c r="C25341" s="2">
        <v>73</v>
      </c>
      <c r="D25341" s="2">
        <v>0.55000000000000004</v>
      </c>
      <c r="E25341" s="2">
        <v>0.874</v>
      </c>
    </row>
    <row r="25342" spans="1:5" x14ac:dyDescent="0.3">
      <c r="A25342" t="s">
        <v>9222</v>
      </c>
      <c r="B25342" s="3">
        <v>38887</v>
      </c>
      <c r="C25342" s="2">
        <v>73</v>
      </c>
      <c r="D25342" s="2">
        <v>0.55000000000000004</v>
      </c>
      <c r="E25342" s="2">
        <v>0.874</v>
      </c>
    </row>
    <row r="25343" spans="1:5" x14ac:dyDescent="0.3">
      <c r="A25343" t="s">
        <v>9696</v>
      </c>
      <c r="B25343" s="3">
        <v>38887</v>
      </c>
      <c r="C25343" s="2">
        <v>73</v>
      </c>
      <c r="D25343" s="2">
        <v>0.66800000000000004</v>
      </c>
      <c r="E25343" s="2">
        <v>0.92100000000000004</v>
      </c>
    </row>
    <row r="25344" spans="1:5" x14ac:dyDescent="0.3">
      <c r="A25344" t="s">
        <v>9701</v>
      </c>
      <c r="B25344" s="3">
        <v>38887</v>
      </c>
      <c r="C25344" s="2">
        <v>69</v>
      </c>
      <c r="D25344" s="2">
        <v>0.36599999999999999</v>
      </c>
      <c r="E25344" s="2">
        <v>0.96299999999999997</v>
      </c>
    </row>
    <row r="25345" spans="1:5" x14ac:dyDescent="0.3">
      <c r="A25345" t="s">
        <v>9718</v>
      </c>
      <c r="B25345" s="3">
        <v>38887</v>
      </c>
      <c r="C25345" s="2">
        <v>58</v>
      </c>
      <c r="D25345" s="2">
        <v>0.49299999999999999</v>
      </c>
      <c r="E25345" s="2">
        <v>0.95899999999999996</v>
      </c>
    </row>
    <row r="25346" spans="1:5" x14ac:dyDescent="0.3">
      <c r="A25346" t="s">
        <v>2960</v>
      </c>
      <c r="B25346" s="3">
        <v>38884</v>
      </c>
      <c r="C25346" s="2">
        <v>0</v>
      </c>
      <c r="D25346" s="2">
        <v>0.44500000000000001</v>
      </c>
      <c r="E25346" s="2">
        <v>0.999</v>
      </c>
    </row>
    <row r="25347" spans="1:5" x14ac:dyDescent="0.3">
      <c r="A25347" t="s">
        <v>6296</v>
      </c>
      <c r="B25347" s="3">
        <v>38881</v>
      </c>
      <c r="C25347" s="2">
        <v>32</v>
      </c>
      <c r="D25347" s="2">
        <v>0.749</v>
      </c>
      <c r="E25347" s="2">
        <v>0.54800000000000004</v>
      </c>
    </row>
    <row r="25348" spans="1:5" x14ac:dyDescent="0.3">
      <c r="A25348" t="s">
        <v>16917</v>
      </c>
      <c r="B25348" s="3">
        <v>38880</v>
      </c>
      <c r="C25348" s="2">
        <v>23</v>
      </c>
      <c r="D25348" s="2">
        <v>0.63500000000000001</v>
      </c>
      <c r="E25348" s="2">
        <v>0.57099999999999995</v>
      </c>
    </row>
    <row r="25349" spans="1:5" x14ac:dyDescent="0.3">
      <c r="A25349" t="s">
        <v>9201</v>
      </c>
      <c r="B25349" s="3">
        <v>38880</v>
      </c>
      <c r="C25349" s="2">
        <v>0</v>
      </c>
      <c r="D25349" s="2">
        <v>0.59</v>
      </c>
      <c r="E25349" s="2">
        <v>0.34399999999999997</v>
      </c>
    </row>
    <row r="25350" spans="1:5" x14ac:dyDescent="0.3">
      <c r="A25350" t="s">
        <v>10830</v>
      </c>
      <c r="B25350" s="3">
        <v>38874</v>
      </c>
      <c r="C25350" s="2">
        <v>70</v>
      </c>
      <c r="D25350" s="2">
        <v>0.308</v>
      </c>
      <c r="E25350" s="2">
        <v>0.873</v>
      </c>
    </row>
    <row r="25351" spans="1:5" x14ac:dyDescent="0.3">
      <c r="A25351" t="s">
        <v>5154</v>
      </c>
      <c r="B25351" s="3">
        <v>38874</v>
      </c>
      <c r="C25351" s="2">
        <v>65</v>
      </c>
      <c r="D25351" s="2">
        <v>0.88800000000000001</v>
      </c>
      <c r="E25351" s="2">
        <v>0.57699999999999996</v>
      </c>
    </row>
    <row r="25352" spans="1:5" x14ac:dyDescent="0.3">
      <c r="A25352" t="s">
        <v>5154</v>
      </c>
      <c r="B25352" s="3">
        <v>38874</v>
      </c>
      <c r="C25352" s="2">
        <v>65</v>
      </c>
      <c r="D25352" s="2">
        <v>0.88800000000000001</v>
      </c>
      <c r="E25352" s="2">
        <v>0.57699999999999996</v>
      </c>
    </row>
    <row r="25353" spans="1:5" x14ac:dyDescent="0.3">
      <c r="A25353" t="s">
        <v>16293</v>
      </c>
      <c r="B25353" s="3">
        <v>38874</v>
      </c>
      <c r="C25353" s="2">
        <v>45</v>
      </c>
      <c r="D25353" s="2">
        <v>0.61399999999999999</v>
      </c>
      <c r="E25353" s="2">
        <v>0.752</v>
      </c>
    </row>
    <row r="25354" spans="1:5" x14ac:dyDescent="0.3">
      <c r="A25354" t="s">
        <v>5988</v>
      </c>
      <c r="B25354" s="3">
        <v>38874</v>
      </c>
      <c r="C25354" s="2">
        <v>24</v>
      </c>
      <c r="D25354" s="2">
        <v>0.88800000000000001</v>
      </c>
      <c r="E25354" s="2">
        <v>0.57699999999999996</v>
      </c>
    </row>
    <row r="25355" spans="1:5" x14ac:dyDescent="0.3">
      <c r="A25355" t="s">
        <v>14928</v>
      </c>
      <c r="B25355" s="3">
        <v>38866</v>
      </c>
      <c r="C25355" s="2">
        <v>51</v>
      </c>
      <c r="D25355" s="2">
        <v>0.58299999999999996</v>
      </c>
      <c r="E25355" s="2">
        <v>0.38600000000000001</v>
      </c>
    </row>
    <row r="25356" spans="1:5" x14ac:dyDescent="0.3">
      <c r="A25356" t="s">
        <v>12381</v>
      </c>
      <c r="B25356" s="3">
        <v>38862</v>
      </c>
      <c r="C25356" s="2">
        <v>0</v>
      </c>
      <c r="D25356" s="2">
        <v>0.8</v>
      </c>
      <c r="E25356" s="2">
        <v>0.68500000000000005</v>
      </c>
    </row>
    <row r="25357" spans="1:5" x14ac:dyDescent="0.3">
      <c r="A25357" t="s">
        <v>11967</v>
      </c>
      <c r="B25357" s="3">
        <v>38860</v>
      </c>
      <c r="C25357" s="2">
        <v>69</v>
      </c>
      <c r="D25357" s="2">
        <v>0.76</v>
      </c>
      <c r="E25357" s="2">
        <v>0.77300000000000002</v>
      </c>
    </row>
    <row r="25358" spans="1:5" x14ac:dyDescent="0.3">
      <c r="A25358" t="s">
        <v>12259</v>
      </c>
      <c r="B25358" s="3">
        <v>38860</v>
      </c>
      <c r="C25358" s="2">
        <v>56</v>
      </c>
      <c r="D25358" s="2">
        <v>0.745</v>
      </c>
      <c r="E25358" s="2">
        <v>0.92400000000000004</v>
      </c>
    </row>
    <row r="25359" spans="1:5" x14ac:dyDescent="0.3">
      <c r="A25359" t="s">
        <v>12261</v>
      </c>
      <c r="B25359" s="3">
        <v>38860</v>
      </c>
      <c r="C25359" s="2">
        <v>55</v>
      </c>
      <c r="D25359" s="2">
        <v>0.70499999999999996</v>
      </c>
      <c r="E25359" s="2">
        <v>0.66600000000000004</v>
      </c>
    </row>
    <row r="25360" spans="1:5" x14ac:dyDescent="0.3">
      <c r="A25360" t="s">
        <v>9538</v>
      </c>
      <c r="B25360" s="3">
        <v>38853</v>
      </c>
      <c r="C25360" s="2">
        <v>40</v>
      </c>
      <c r="D25360" s="2">
        <v>0.54600000000000004</v>
      </c>
      <c r="E25360" s="2">
        <v>0.84299999999999997</v>
      </c>
    </row>
    <row r="25361" spans="1:5" x14ac:dyDescent="0.3">
      <c r="A25361" t="s">
        <v>13687</v>
      </c>
      <c r="B25361" s="3">
        <v>38853</v>
      </c>
      <c r="C25361" s="2">
        <v>5</v>
      </c>
      <c r="D25361" s="2">
        <v>0.78800000000000003</v>
      </c>
      <c r="E25361" s="2">
        <v>0.52400000000000002</v>
      </c>
    </row>
    <row r="25362" spans="1:5" x14ac:dyDescent="0.3">
      <c r="A25362" t="s">
        <v>9403</v>
      </c>
      <c r="B25362" s="3">
        <v>38853</v>
      </c>
      <c r="C25362" s="2">
        <v>0</v>
      </c>
      <c r="D25362" s="2">
        <v>0.47199999999999998</v>
      </c>
      <c r="E25362" s="2">
        <v>0.497</v>
      </c>
    </row>
    <row r="25363" spans="1:5" x14ac:dyDescent="0.3">
      <c r="A25363" t="s">
        <v>9226</v>
      </c>
      <c r="B25363" s="3">
        <v>38849</v>
      </c>
      <c r="C25363" s="2">
        <v>43</v>
      </c>
      <c r="D25363" s="2">
        <v>0.70599999999999996</v>
      </c>
      <c r="E25363" s="2">
        <v>0.60599999999999998</v>
      </c>
    </row>
    <row r="25364" spans="1:5" x14ac:dyDescent="0.3">
      <c r="A25364" t="s">
        <v>13705</v>
      </c>
      <c r="B25364" s="3">
        <v>38848</v>
      </c>
      <c r="C25364" s="2">
        <v>5</v>
      </c>
      <c r="D25364" s="2">
        <v>0.92400000000000004</v>
      </c>
      <c r="E25364" s="2">
        <v>0.61499999999999999</v>
      </c>
    </row>
    <row r="25365" spans="1:5" x14ac:dyDescent="0.3">
      <c r="A25365" t="s">
        <v>9786</v>
      </c>
      <c r="B25365" s="3">
        <v>38846</v>
      </c>
      <c r="C25365" s="2">
        <v>79</v>
      </c>
      <c r="D25365" s="2">
        <v>0.42699999999999999</v>
      </c>
      <c r="E25365" s="2">
        <v>0.9</v>
      </c>
    </row>
    <row r="25366" spans="1:5" x14ac:dyDescent="0.3">
      <c r="A25366" t="s">
        <v>9787</v>
      </c>
      <c r="B25366" s="3">
        <v>38846</v>
      </c>
      <c r="C25366" s="2">
        <v>76</v>
      </c>
      <c r="D25366" s="2">
        <v>0.55600000000000005</v>
      </c>
      <c r="E25366" s="2">
        <v>0.91300000000000003</v>
      </c>
    </row>
    <row r="25367" spans="1:5" x14ac:dyDescent="0.3">
      <c r="A25367" t="s">
        <v>11972</v>
      </c>
      <c r="B25367" s="3">
        <v>38846</v>
      </c>
      <c r="C25367" s="2">
        <v>69</v>
      </c>
      <c r="D25367" s="2">
        <v>0.79100000000000004</v>
      </c>
      <c r="E25367" s="2">
        <v>0.78200000000000003</v>
      </c>
    </row>
    <row r="25368" spans="1:5" x14ac:dyDescent="0.3">
      <c r="A25368" t="s">
        <v>9941</v>
      </c>
      <c r="B25368" s="3">
        <v>38846</v>
      </c>
      <c r="C25368" s="2">
        <v>44</v>
      </c>
      <c r="D25368" s="2">
        <v>0.34799999999999998</v>
      </c>
      <c r="E25368" s="2">
        <v>0.89600000000000002</v>
      </c>
    </row>
    <row r="25369" spans="1:5" x14ac:dyDescent="0.3">
      <c r="A25369" t="s">
        <v>10401</v>
      </c>
      <c r="B25369" s="3">
        <v>38842</v>
      </c>
      <c r="C25369" s="2">
        <v>32</v>
      </c>
      <c r="D25369" s="2">
        <v>0.51300000000000001</v>
      </c>
      <c r="E25369" s="2">
        <v>0.65600000000000003</v>
      </c>
    </row>
    <row r="25370" spans="1:5" x14ac:dyDescent="0.3">
      <c r="A25370" t="s">
        <v>5183</v>
      </c>
      <c r="B25370" s="3">
        <v>38839</v>
      </c>
      <c r="C25370" s="2">
        <v>68</v>
      </c>
      <c r="D25370" s="2">
        <v>0.83499999999999996</v>
      </c>
      <c r="E25370" s="2">
        <v>0.75700000000000001</v>
      </c>
    </row>
    <row r="25371" spans="1:5" x14ac:dyDescent="0.3">
      <c r="A25371" t="s">
        <v>5183</v>
      </c>
      <c r="B25371" s="3">
        <v>38839</v>
      </c>
      <c r="C25371" s="2">
        <v>68</v>
      </c>
      <c r="D25371" s="2">
        <v>0.83499999999999996</v>
      </c>
      <c r="E25371" s="2">
        <v>0.75700000000000001</v>
      </c>
    </row>
    <row r="25372" spans="1:5" x14ac:dyDescent="0.3">
      <c r="A25372" t="s">
        <v>10536</v>
      </c>
      <c r="B25372" s="3">
        <v>38838</v>
      </c>
      <c r="C25372" s="2">
        <v>0</v>
      </c>
      <c r="D25372" s="2">
        <v>0.28599999999999998</v>
      </c>
      <c r="E25372" s="2">
        <v>0.89500000000000002</v>
      </c>
    </row>
    <row r="25373" spans="1:5" x14ac:dyDescent="0.3">
      <c r="A25373" t="s">
        <v>10840</v>
      </c>
      <c r="B25373" s="3">
        <v>38835</v>
      </c>
      <c r="C25373" s="2">
        <v>67</v>
      </c>
      <c r="D25373" s="2">
        <v>0.46899999999999997</v>
      </c>
      <c r="E25373" s="2">
        <v>0.79</v>
      </c>
    </row>
    <row r="25374" spans="1:5" x14ac:dyDescent="0.3">
      <c r="A25374" t="s">
        <v>10964</v>
      </c>
      <c r="B25374" s="3">
        <v>38835</v>
      </c>
      <c r="C25374" s="2">
        <v>4</v>
      </c>
      <c r="D25374" s="2">
        <v>0.74099999999999999</v>
      </c>
      <c r="E25374" s="2">
        <v>0.74299999999999999</v>
      </c>
    </row>
    <row r="25375" spans="1:5" x14ac:dyDescent="0.3">
      <c r="A25375" t="s">
        <v>21616</v>
      </c>
      <c r="B25375" s="3">
        <v>38833</v>
      </c>
      <c r="C25375" s="2">
        <v>0</v>
      </c>
      <c r="D25375" s="2">
        <v>0.56899999999999995</v>
      </c>
      <c r="E25375" s="2">
        <v>0.97199999999999998</v>
      </c>
    </row>
    <row r="25376" spans="1:5" x14ac:dyDescent="0.3">
      <c r="A25376" t="s">
        <v>9772</v>
      </c>
      <c r="B25376" s="3">
        <v>38832</v>
      </c>
      <c r="C25376" s="2">
        <v>66</v>
      </c>
      <c r="D25376" s="2">
        <v>0.55300000000000005</v>
      </c>
      <c r="E25376" s="2">
        <v>0.83699999999999997</v>
      </c>
    </row>
    <row r="25377" spans="1:5" x14ac:dyDescent="0.3">
      <c r="A25377" t="s">
        <v>9213</v>
      </c>
      <c r="B25377" s="3">
        <v>38831</v>
      </c>
      <c r="C25377" s="2">
        <v>75</v>
      </c>
      <c r="D25377" s="2">
        <v>0.85499999999999998</v>
      </c>
      <c r="E25377" s="2">
        <v>0.58699999999999997</v>
      </c>
    </row>
    <row r="25378" spans="1:5" x14ac:dyDescent="0.3">
      <c r="A25378" t="s">
        <v>22152</v>
      </c>
      <c r="B25378" s="3">
        <v>38824</v>
      </c>
      <c r="C25378" s="2">
        <v>12</v>
      </c>
      <c r="D25378" s="2">
        <v>0.63900000000000001</v>
      </c>
      <c r="E25378" s="2">
        <v>0.92800000000000005</v>
      </c>
    </row>
    <row r="25379" spans="1:5" x14ac:dyDescent="0.3">
      <c r="A25379" t="s">
        <v>7606</v>
      </c>
      <c r="B25379" s="3">
        <v>38812</v>
      </c>
      <c r="C25379" s="2">
        <v>35</v>
      </c>
      <c r="D25379" s="2">
        <v>0.64100000000000001</v>
      </c>
      <c r="E25379" s="2">
        <v>0.747</v>
      </c>
    </row>
    <row r="25380" spans="1:5" x14ac:dyDescent="0.3">
      <c r="A25380" t="s">
        <v>21596</v>
      </c>
      <c r="B25380" s="3">
        <v>38812</v>
      </c>
      <c r="C25380" s="2">
        <v>5</v>
      </c>
      <c r="D25380" s="2">
        <v>0.80700000000000005</v>
      </c>
      <c r="E25380" s="2">
        <v>0.623</v>
      </c>
    </row>
    <row r="25381" spans="1:5" x14ac:dyDescent="0.3">
      <c r="A25381" t="s">
        <v>9913</v>
      </c>
      <c r="B25381" s="3">
        <v>38811</v>
      </c>
      <c r="C25381" s="2">
        <v>70</v>
      </c>
      <c r="D25381" s="2">
        <v>0.53700000000000003</v>
      </c>
      <c r="E25381" s="2">
        <v>0.502</v>
      </c>
    </row>
    <row r="25382" spans="1:5" x14ac:dyDescent="0.3">
      <c r="A25382" t="s">
        <v>2127</v>
      </c>
      <c r="B25382" s="3">
        <v>38811</v>
      </c>
      <c r="C25382" s="2">
        <v>69</v>
      </c>
      <c r="D25382" s="2">
        <v>0.68799999999999994</v>
      </c>
      <c r="E25382" s="2">
        <v>0.73299999999999998</v>
      </c>
    </row>
    <row r="25383" spans="1:5" x14ac:dyDescent="0.3">
      <c r="A25383" t="s">
        <v>9209</v>
      </c>
      <c r="B25383" s="3">
        <v>38807</v>
      </c>
      <c r="C25383" s="2">
        <v>44</v>
      </c>
      <c r="D25383" s="2">
        <v>0.79100000000000004</v>
      </c>
      <c r="E25383" s="2">
        <v>0.56000000000000005</v>
      </c>
    </row>
    <row r="25384" spans="1:5" x14ac:dyDescent="0.3">
      <c r="A25384" t="s">
        <v>21602</v>
      </c>
      <c r="B25384" s="3">
        <v>38807</v>
      </c>
      <c r="C25384" s="2">
        <v>0</v>
      </c>
      <c r="D25384" s="2">
        <v>0.69899999999999995</v>
      </c>
      <c r="E25384" s="2">
        <v>0.74299999999999999</v>
      </c>
    </row>
    <row r="25385" spans="1:5" x14ac:dyDescent="0.3">
      <c r="A25385" t="s">
        <v>6031</v>
      </c>
      <c r="B25385" s="3">
        <v>38803</v>
      </c>
      <c r="C25385" s="2">
        <v>63</v>
      </c>
      <c r="D25385" s="2">
        <v>0.55100000000000005</v>
      </c>
      <c r="E25385" s="2">
        <v>0.81</v>
      </c>
    </row>
    <row r="25386" spans="1:5" x14ac:dyDescent="0.3">
      <c r="A25386" t="s">
        <v>21605</v>
      </c>
      <c r="B25386" s="3">
        <v>38803</v>
      </c>
      <c r="C25386" s="2">
        <v>54</v>
      </c>
      <c r="D25386" s="2">
        <v>0.77</v>
      </c>
      <c r="E25386" s="2">
        <v>0.83099999999999996</v>
      </c>
    </row>
    <row r="25387" spans="1:5" x14ac:dyDescent="0.3">
      <c r="A25387" t="s">
        <v>6715</v>
      </c>
      <c r="B25387" s="3">
        <v>38803</v>
      </c>
      <c r="C25387" s="2">
        <v>33</v>
      </c>
      <c r="D25387" s="2">
        <v>0.61799999999999999</v>
      </c>
      <c r="E25387" s="2">
        <v>0.77400000000000002</v>
      </c>
    </row>
    <row r="25388" spans="1:5" x14ac:dyDescent="0.3">
      <c r="A25388" t="s">
        <v>6724</v>
      </c>
      <c r="B25388" s="3">
        <v>38803</v>
      </c>
      <c r="C25388" s="2">
        <v>28</v>
      </c>
      <c r="D25388" s="2">
        <v>0.57599999999999996</v>
      </c>
      <c r="E25388" s="2">
        <v>0.93899999999999995</v>
      </c>
    </row>
    <row r="25389" spans="1:5" x14ac:dyDescent="0.3">
      <c r="A25389" t="s">
        <v>5905</v>
      </c>
      <c r="B25389" s="3">
        <v>38803</v>
      </c>
      <c r="C25389" s="2">
        <v>2</v>
      </c>
      <c r="D25389" s="2">
        <v>0.54800000000000004</v>
      </c>
      <c r="E25389" s="2">
        <v>0.81499999999999995</v>
      </c>
    </row>
    <row r="25390" spans="1:5" x14ac:dyDescent="0.3">
      <c r="A25390" t="s">
        <v>5919</v>
      </c>
      <c r="B25390" s="3">
        <v>38803</v>
      </c>
      <c r="C25390" s="2">
        <v>1</v>
      </c>
      <c r="D25390" s="2">
        <v>0.80200000000000005</v>
      </c>
      <c r="E25390" s="2">
        <v>0.77200000000000002</v>
      </c>
    </row>
    <row r="25391" spans="1:5" x14ac:dyDescent="0.3">
      <c r="A25391" t="s">
        <v>5912</v>
      </c>
      <c r="B25391" s="3">
        <v>38803</v>
      </c>
      <c r="C25391" s="2">
        <v>0</v>
      </c>
      <c r="D25391" s="2">
        <v>0.754</v>
      </c>
      <c r="E25391" s="2">
        <v>0.6</v>
      </c>
    </row>
    <row r="25392" spans="1:5" x14ac:dyDescent="0.3">
      <c r="A25392" t="s">
        <v>17380</v>
      </c>
      <c r="B25392" s="3">
        <v>38798</v>
      </c>
      <c r="C25392" s="2">
        <v>12</v>
      </c>
      <c r="D25392" s="2">
        <v>0.52900000000000003</v>
      </c>
      <c r="E25392" s="2">
        <v>0.49099999999999999</v>
      </c>
    </row>
    <row r="25393" spans="1:5" x14ac:dyDescent="0.3">
      <c r="A25393" t="s">
        <v>17499</v>
      </c>
      <c r="B25393" s="3">
        <v>38797</v>
      </c>
      <c r="C25393" s="2">
        <v>25</v>
      </c>
      <c r="D25393" s="2">
        <v>0.40100000000000002</v>
      </c>
      <c r="E25393" s="2">
        <v>0.68799999999999994</v>
      </c>
    </row>
    <row r="25394" spans="1:5" x14ac:dyDescent="0.3">
      <c r="A25394" t="s">
        <v>5181</v>
      </c>
      <c r="B25394" s="3">
        <v>38790</v>
      </c>
      <c r="C25394" s="2">
        <v>61</v>
      </c>
      <c r="D25394" s="2">
        <v>0.85799999999999998</v>
      </c>
      <c r="E25394" s="2">
        <v>0.48399999999999999</v>
      </c>
    </row>
    <row r="25395" spans="1:5" x14ac:dyDescent="0.3">
      <c r="A25395" t="s">
        <v>9212</v>
      </c>
      <c r="B25395" s="3">
        <v>38789</v>
      </c>
      <c r="C25395" s="2">
        <v>57</v>
      </c>
      <c r="D25395" s="2">
        <v>0.436</v>
      </c>
      <c r="E25395" s="2">
        <v>0.88700000000000001</v>
      </c>
    </row>
    <row r="25396" spans="1:5" x14ac:dyDescent="0.3">
      <c r="A25396" t="s">
        <v>9233</v>
      </c>
      <c r="B25396" s="3">
        <v>38789</v>
      </c>
      <c r="C25396" s="2">
        <v>55</v>
      </c>
      <c r="D25396" s="2">
        <v>0.51200000000000001</v>
      </c>
      <c r="E25396" s="2">
        <v>0.90900000000000003</v>
      </c>
    </row>
    <row r="25397" spans="1:5" x14ac:dyDescent="0.3">
      <c r="A25397" t="s">
        <v>16318</v>
      </c>
      <c r="B25397" s="3">
        <v>38789</v>
      </c>
      <c r="C25397" s="2">
        <v>19</v>
      </c>
      <c r="D25397" s="2">
        <v>0.69899999999999995</v>
      </c>
      <c r="E25397" s="2">
        <v>0.50600000000000001</v>
      </c>
    </row>
    <row r="25398" spans="1:5" x14ac:dyDescent="0.3">
      <c r="A25398" t="s">
        <v>779</v>
      </c>
      <c r="B25398" s="3">
        <v>38783</v>
      </c>
      <c r="C25398" s="2">
        <v>47</v>
      </c>
      <c r="D25398" s="2">
        <v>0.79800000000000004</v>
      </c>
      <c r="E25398" s="2">
        <v>0.43</v>
      </c>
    </row>
    <row r="25399" spans="1:5" x14ac:dyDescent="0.3">
      <c r="A25399" t="s">
        <v>6578</v>
      </c>
      <c r="B25399" s="3">
        <v>38775</v>
      </c>
      <c r="C25399" s="2">
        <v>48</v>
      </c>
      <c r="D25399" s="2">
        <v>0.7</v>
      </c>
      <c r="E25399" s="2">
        <v>0.54700000000000004</v>
      </c>
    </row>
    <row r="25400" spans="1:5" x14ac:dyDescent="0.3">
      <c r="A25400" t="s">
        <v>9335</v>
      </c>
      <c r="B25400" s="3">
        <v>38765</v>
      </c>
      <c r="C25400" s="2">
        <v>0</v>
      </c>
      <c r="D25400" s="2">
        <v>0.221</v>
      </c>
      <c r="E25400" s="2">
        <v>0.47299999999999998</v>
      </c>
    </row>
    <row r="25401" spans="1:5" x14ac:dyDescent="0.3">
      <c r="A25401" t="s">
        <v>6420</v>
      </c>
      <c r="B25401" s="3">
        <v>38764</v>
      </c>
      <c r="C25401" s="2">
        <v>25</v>
      </c>
      <c r="D25401" s="2">
        <v>0.83</v>
      </c>
      <c r="E25401" s="2">
        <v>0.65100000000000002</v>
      </c>
    </row>
    <row r="25402" spans="1:5" x14ac:dyDescent="0.3">
      <c r="A25402" t="s">
        <v>10576</v>
      </c>
      <c r="B25402" s="3">
        <v>38762</v>
      </c>
      <c r="C25402" s="2">
        <v>59</v>
      </c>
      <c r="D25402" s="2">
        <v>0.21199999999999999</v>
      </c>
      <c r="E25402" s="2">
        <v>0.92600000000000005</v>
      </c>
    </row>
    <row r="25403" spans="1:5" x14ac:dyDescent="0.3">
      <c r="A25403" t="s">
        <v>7211</v>
      </c>
      <c r="B25403" s="3">
        <v>38755</v>
      </c>
      <c r="C25403" s="2">
        <v>39</v>
      </c>
      <c r="D25403" s="2">
        <v>0.68799999999999994</v>
      </c>
      <c r="E25403" s="2">
        <v>0.81200000000000006</v>
      </c>
    </row>
    <row r="25404" spans="1:5" x14ac:dyDescent="0.3">
      <c r="A25404" t="s">
        <v>9244</v>
      </c>
      <c r="B25404" s="3">
        <v>38755</v>
      </c>
      <c r="C25404" s="2">
        <v>35</v>
      </c>
      <c r="D25404" s="2">
        <v>0.32500000000000001</v>
      </c>
      <c r="E25404" s="2">
        <v>0.75700000000000001</v>
      </c>
    </row>
    <row r="25405" spans="1:5" x14ac:dyDescent="0.3">
      <c r="A25405" t="s">
        <v>17528</v>
      </c>
      <c r="B25405" s="3">
        <v>38748</v>
      </c>
      <c r="C25405" s="2">
        <v>25</v>
      </c>
      <c r="D25405" s="2">
        <v>0.254</v>
      </c>
      <c r="E25405" s="2">
        <v>0.67200000000000004</v>
      </c>
    </row>
    <row r="25406" spans="1:5" x14ac:dyDescent="0.3">
      <c r="A25406" t="s">
        <v>10304</v>
      </c>
      <c r="B25406" s="3">
        <v>38748</v>
      </c>
      <c r="C25406" s="2">
        <v>0</v>
      </c>
      <c r="D25406" s="2">
        <v>0.65400000000000003</v>
      </c>
      <c r="E25406" s="2">
        <v>0.97399999999999998</v>
      </c>
    </row>
    <row r="25407" spans="1:5" x14ac:dyDescent="0.3">
      <c r="A25407" t="s">
        <v>9343</v>
      </c>
      <c r="B25407" s="3">
        <v>38747</v>
      </c>
      <c r="C25407" s="2">
        <v>47</v>
      </c>
      <c r="D25407" s="2">
        <v>0.312</v>
      </c>
      <c r="E25407" s="2">
        <v>0.81499999999999995</v>
      </c>
    </row>
    <row r="25408" spans="1:5" x14ac:dyDescent="0.3">
      <c r="A25408" t="s">
        <v>12449</v>
      </c>
      <c r="B25408" s="3">
        <v>38747</v>
      </c>
      <c r="C25408" s="2">
        <v>33</v>
      </c>
      <c r="D25408" s="2">
        <v>0.53</v>
      </c>
      <c r="E25408" s="2">
        <v>0.59799999999999998</v>
      </c>
    </row>
    <row r="25409" spans="1:5" x14ac:dyDescent="0.3">
      <c r="A25409" t="s">
        <v>12431</v>
      </c>
      <c r="B25409" s="3">
        <v>38747</v>
      </c>
      <c r="C25409" s="2">
        <v>31</v>
      </c>
      <c r="D25409" s="2">
        <v>0.61899999999999999</v>
      </c>
      <c r="E25409" s="2">
        <v>0.67200000000000004</v>
      </c>
    </row>
    <row r="25410" spans="1:5" x14ac:dyDescent="0.3">
      <c r="A25410" t="s">
        <v>12446</v>
      </c>
      <c r="B25410" s="3">
        <v>38747</v>
      </c>
      <c r="C25410" s="2">
        <v>28</v>
      </c>
      <c r="D25410" s="2">
        <v>0.57999999999999996</v>
      </c>
      <c r="E25410" s="2">
        <v>0.64200000000000002</v>
      </c>
    </row>
    <row r="25411" spans="1:5" x14ac:dyDescent="0.3">
      <c r="A25411" t="s">
        <v>9725</v>
      </c>
      <c r="B25411" s="3">
        <v>38746</v>
      </c>
      <c r="C25411" s="2">
        <v>71</v>
      </c>
      <c r="D25411" s="2">
        <v>0.53500000000000003</v>
      </c>
      <c r="E25411" s="2">
        <v>0.94799999999999995</v>
      </c>
    </row>
    <row r="25412" spans="1:5" x14ac:dyDescent="0.3">
      <c r="A25412" t="s">
        <v>9856</v>
      </c>
      <c r="B25412" s="3">
        <v>38746</v>
      </c>
      <c r="C25412" s="2">
        <v>71</v>
      </c>
      <c r="D25412" s="2">
        <v>0.34799999999999998</v>
      </c>
      <c r="E25412" s="2">
        <v>0.875</v>
      </c>
    </row>
    <row r="25413" spans="1:5" x14ac:dyDescent="0.3">
      <c r="A25413" t="s">
        <v>17532</v>
      </c>
      <c r="B25413" s="3">
        <v>38741</v>
      </c>
      <c r="C25413" s="2">
        <v>60</v>
      </c>
      <c r="D25413" s="2">
        <v>0.50800000000000001</v>
      </c>
      <c r="E25413" s="2">
        <v>0.36199999999999999</v>
      </c>
    </row>
    <row r="25414" spans="1:5" x14ac:dyDescent="0.3">
      <c r="A25414" t="s">
        <v>783</v>
      </c>
      <c r="B25414" s="3">
        <v>38740</v>
      </c>
      <c r="C25414" s="2">
        <v>50</v>
      </c>
      <c r="D25414" s="2">
        <v>0.625</v>
      </c>
      <c r="E25414" s="2">
        <v>0.91700000000000004</v>
      </c>
    </row>
    <row r="25415" spans="1:5" x14ac:dyDescent="0.3">
      <c r="A25415" t="s">
        <v>6262</v>
      </c>
      <c r="B25415" s="3">
        <v>38727</v>
      </c>
      <c r="C25415" s="2">
        <v>35</v>
      </c>
      <c r="D25415" s="2">
        <v>0.68200000000000005</v>
      </c>
      <c r="E25415" s="2">
        <v>0.754</v>
      </c>
    </row>
    <row r="25416" spans="1:5" x14ac:dyDescent="0.3">
      <c r="A25416" t="s">
        <v>6295</v>
      </c>
      <c r="B25416" s="3">
        <v>38727</v>
      </c>
      <c r="C25416" s="2">
        <v>28</v>
      </c>
      <c r="D25416" s="2">
        <v>0.81899999999999995</v>
      </c>
      <c r="E25416" s="2">
        <v>0.61099999999999999</v>
      </c>
    </row>
    <row r="25417" spans="1:5" x14ac:dyDescent="0.3">
      <c r="A25417" t="s">
        <v>17386</v>
      </c>
      <c r="B25417" s="3">
        <v>38726</v>
      </c>
      <c r="C25417" s="2">
        <v>1</v>
      </c>
      <c r="D25417" s="2">
        <v>0.59899999999999998</v>
      </c>
      <c r="E25417" s="2">
        <v>0.61799999999999999</v>
      </c>
    </row>
    <row r="25418" spans="1:5" x14ac:dyDescent="0.3">
      <c r="A25418" t="s">
        <v>17387</v>
      </c>
      <c r="B25418" s="3">
        <v>38726</v>
      </c>
      <c r="C25418" s="2">
        <v>0</v>
      </c>
      <c r="D25418" s="2">
        <v>0.52100000000000002</v>
      </c>
      <c r="E25418" s="2">
        <v>0.46400000000000002</v>
      </c>
    </row>
    <row r="25419" spans="1:5" x14ac:dyDescent="0.3">
      <c r="A25419" t="s">
        <v>21584</v>
      </c>
      <c r="B25419" s="3">
        <v>38724</v>
      </c>
      <c r="C25419" s="2">
        <v>7</v>
      </c>
      <c r="D25419" s="2">
        <v>0.67200000000000004</v>
      </c>
      <c r="E25419" s="2">
        <v>0.85799999999999998</v>
      </c>
    </row>
    <row r="25420" spans="1:5" x14ac:dyDescent="0.3">
      <c r="A25420" t="s">
        <v>9687</v>
      </c>
      <c r="B25420" s="3">
        <v>38718</v>
      </c>
      <c r="C25420" s="2">
        <v>77</v>
      </c>
      <c r="D25420" s="2">
        <v>0.56299999999999994</v>
      </c>
      <c r="E25420" s="2">
        <v>0.59199999999999997</v>
      </c>
    </row>
    <row r="25421" spans="1:5" x14ac:dyDescent="0.3">
      <c r="A25421" t="s">
        <v>15798</v>
      </c>
      <c r="B25421" s="3">
        <v>38718</v>
      </c>
      <c r="C25421" s="2">
        <v>77</v>
      </c>
      <c r="D25421" s="2">
        <v>0.45200000000000001</v>
      </c>
      <c r="E25421" s="2">
        <v>0.57399999999999995</v>
      </c>
    </row>
    <row r="25422" spans="1:5" x14ac:dyDescent="0.3">
      <c r="A25422" t="s">
        <v>15798</v>
      </c>
      <c r="B25422" s="3">
        <v>38718</v>
      </c>
      <c r="C25422" s="2">
        <v>77</v>
      </c>
      <c r="D25422" s="2">
        <v>0.45200000000000001</v>
      </c>
      <c r="E25422" s="2">
        <v>0.57399999999999995</v>
      </c>
    </row>
    <row r="25423" spans="1:5" x14ac:dyDescent="0.3">
      <c r="A25423" t="s">
        <v>16948</v>
      </c>
      <c r="B25423" s="3">
        <v>38718</v>
      </c>
      <c r="C25423" s="2">
        <v>75</v>
      </c>
      <c r="D25423" s="2">
        <v>0.73899999999999999</v>
      </c>
      <c r="E25423" s="2">
        <v>0.51100000000000001</v>
      </c>
    </row>
    <row r="25424" spans="1:5" x14ac:dyDescent="0.3">
      <c r="A25424" t="s">
        <v>1346</v>
      </c>
      <c r="B25424" s="3">
        <v>38718</v>
      </c>
      <c r="C25424" s="2">
        <v>74</v>
      </c>
      <c r="D25424" s="2">
        <v>0.70799999999999996</v>
      </c>
      <c r="E25424" s="2">
        <v>0.64100000000000001</v>
      </c>
    </row>
    <row r="25425" spans="1:5" x14ac:dyDescent="0.3">
      <c r="A25425" t="s">
        <v>17164</v>
      </c>
      <c r="B25425" s="3">
        <v>38718</v>
      </c>
      <c r="C25425" s="2">
        <v>73</v>
      </c>
      <c r="D25425" s="2">
        <v>0.70499999999999996</v>
      </c>
      <c r="E25425" s="2">
        <v>0.80600000000000005</v>
      </c>
    </row>
    <row r="25426" spans="1:5" x14ac:dyDescent="0.3">
      <c r="A25426" t="s">
        <v>17442</v>
      </c>
      <c r="B25426" s="3">
        <v>38718</v>
      </c>
      <c r="C25426" s="2">
        <v>73</v>
      </c>
      <c r="D25426" s="2">
        <v>0.434</v>
      </c>
      <c r="E25426" s="2">
        <v>0.872</v>
      </c>
    </row>
    <row r="25427" spans="1:5" x14ac:dyDescent="0.3">
      <c r="A25427" t="s">
        <v>9678</v>
      </c>
      <c r="B25427" s="3">
        <v>38718</v>
      </c>
      <c r="C25427" s="2">
        <v>72</v>
      </c>
      <c r="D25427" s="2">
        <v>0.76800000000000002</v>
      </c>
      <c r="E25427" s="2">
        <v>0.82899999999999996</v>
      </c>
    </row>
    <row r="25428" spans="1:5" x14ac:dyDescent="0.3">
      <c r="A25428" t="s">
        <v>12974</v>
      </c>
      <c r="B25428" s="3">
        <v>38718</v>
      </c>
      <c r="C25428" s="2">
        <v>72</v>
      </c>
      <c r="D25428" s="2">
        <v>0.88700000000000001</v>
      </c>
      <c r="E25428" s="2">
        <v>0.70099999999999996</v>
      </c>
    </row>
    <row r="25429" spans="1:5" x14ac:dyDescent="0.3">
      <c r="A25429" t="s">
        <v>14055</v>
      </c>
      <c r="B25429" s="3">
        <v>38718</v>
      </c>
      <c r="C25429" s="2">
        <v>72</v>
      </c>
      <c r="D25429" s="2">
        <v>0.57999999999999996</v>
      </c>
      <c r="E25429" s="2">
        <v>0.95299999999999996</v>
      </c>
    </row>
    <row r="25430" spans="1:5" x14ac:dyDescent="0.3">
      <c r="A25430" t="s">
        <v>12975</v>
      </c>
      <c r="B25430" s="3">
        <v>38718</v>
      </c>
      <c r="C25430" s="2">
        <v>71</v>
      </c>
      <c r="D25430" s="2">
        <v>0.79400000000000004</v>
      </c>
      <c r="E25430" s="2">
        <v>0.83099999999999996</v>
      </c>
    </row>
    <row r="25431" spans="1:5" x14ac:dyDescent="0.3">
      <c r="A25431" t="s">
        <v>10306</v>
      </c>
      <c r="B25431" s="3">
        <v>38718</v>
      </c>
      <c r="C25431" s="2">
        <v>68</v>
      </c>
      <c r="D25431" s="2">
        <v>0.39200000000000002</v>
      </c>
      <c r="E25431" s="2">
        <v>0.96399999999999997</v>
      </c>
    </row>
    <row r="25432" spans="1:5" x14ac:dyDescent="0.3">
      <c r="A25432" t="s">
        <v>13313</v>
      </c>
      <c r="B25432" s="3">
        <v>38718</v>
      </c>
      <c r="C25432" s="2">
        <v>68</v>
      </c>
      <c r="D25432" s="2">
        <v>0.80100000000000005</v>
      </c>
      <c r="E25432" s="2">
        <v>0.83899999999999997</v>
      </c>
    </row>
    <row r="25433" spans="1:5" x14ac:dyDescent="0.3">
      <c r="A25433" t="s">
        <v>1903</v>
      </c>
      <c r="B25433" s="3">
        <v>38718</v>
      </c>
      <c r="C25433" s="2">
        <v>67</v>
      </c>
      <c r="D25433" s="2">
        <v>0.67500000000000004</v>
      </c>
      <c r="E25433" s="2">
        <v>0.82799999999999996</v>
      </c>
    </row>
    <row r="25434" spans="1:5" x14ac:dyDescent="0.3">
      <c r="A25434" t="s">
        <v>6219</v>
      </c>
      <c r="B25434" s="3">
        <v>38718</v>
      </c>
      <c r="C25434" s="2">
        <v>67</v>
      </c>
      <c r="D25434" s="2">
        <v>0.502</v>
      </c>
      <c r="E25434" s="2">
        <v>0.65200000000000002</v>
      </c>
    </row>
    <row r="25435" spans="1:5" x14ac:dyDescent="0.3">
      <c r="A25435" t="s">
        <v>6219</v>
      </c>
      <c r="B25435" s="3">
        <v>38718</v>
      </c>
      <c r="C25435" s="2">
        <v>67</v>
      </c>
      <c r="D25435" s="2">
        <v>0.502</v>
      </c>
      <c r="E25435" s="2">
        <v>0.65200000000000002</v>
      </c>
    </row>
    <row r="25436" spans="1:5" x14ac:dyDescent="0.3">
      <c r="A25436" t="s">
        <v>9715</v>
      </c>
      <c r="B25436" s="3">
        <v>38718</v>
      </c>
      <c r="C25436" s="2">
        <v>67</v>
      </c>
      <c r="D25436" s="2">
        <v>0.51100000000000001</v>
      </c>
      <c r="E25436" s="2">
        <v>0.81499999999999995</v>
      </c>
    </row>
    <row r="25437" spans="1:5" x14ac:dyDescent="0.3">
      <c r="A25437" t="s">
        <v>6137</v>
      </c>
      <c r="B25437" s="3">
        <v>38718</v>
      </c>
      <c r="C25437" s="2">
        <v>66</v>
      </c>
      <c r="D25437" s="2">
        <v>0.26400000000000001</v>
      </c>
      <c r="E25437" s="2">
        <v>0.78</v>
      </c>
    </row>
    <row r="25438" spans="1:5" x14ac:dyDescent="0.3">
      <c r="A25438" t="s">
        <v>6137</v>
      </c>
      <c r="B25438" s="3">
        <v>38718</v>
      </c>
      <c r="C25438" s="2">
        <v>66</v>
      </c>
      <c r="D25438" s="2">
        <v>0.26400000000000001</v>
      </c>
      <c r="E25438" s="2">
        <v>0.78</v>
      </c>
    </row>
    <row r="25439" spans="1:5" x14ac:dyDescent="0.3">
      <c r="A25439" t="s">
        <v>12978</v>
      </c>
      <c r="B25439" s="3">
        <v>38718</v>
      </c>
      <c r="C25439" s="2">
        <v>66</v>
      </c>
      <c r="D25439" s="2">
        <v>0.70899999999999996</v>
      </c>
      <c r="E25439" s="2">
        <v>0.72599999999999998</v>
      </c>
    </row>
    <row r="25440" spans="1:5" x14ac:dyDescent="0.3">
      <c r="A25440" t="s">
        <v>10288</v>
      </c>
      <c r="B25440" s="3">
        <v>38718</v>
      </c>
      <c r="C25440" s="2">
        <v>65</v>
      </c>
      <c r="D25440" s="2">
        <v>0.34499999999999997</v>
      </c>
      <c r="E25440" s="2">
        <v>0.92900000000000005</v>
      </c>
    </row>
    <row r="25441" spans="1:5" x14ac:dyDescent="0.3">
      <c r="A25441" t="s">
        <v>10835</v>
      </c>
      <c r="B25441" s="3">
        <v>38718</v>
      </c>
      <c r="C25441" s="2">
        <v>65</v>
      </c>
      <c r="D25441" s="2">
        <v>0.2</v>
      </c>
      <c r="E25441" s="2">
        <v>0.97699999999999998</v>
      </c>
    </row>
    <row r="25442" spans="1:5" x14ac:dyDescent="0.3">
      <c r="A25442" t="s">
        <v>12713</v>
      </c>
      <c r="B25442" s="3">
        <v>38718</v>
      </c>
      <c r="C25442" s="2">
        <v>65</v>
      </c>
      <c r="D25442" s="2">
        <v>0.80800000000000005</v>
      </c>
      <c r="E25442" s="2">
        <v>0.68200000000000005</v>
      </c>
    </row>
    <row r="25443" spans="1:5" x14ac:dyDescent="0.3">
      <c r="A25443" t="s">
        <v>12713</v>
      </c>
      <c r="B25443" s="3">
        <v>38718</v>
      </c>
      <c r="C25443" s="2">
        <v>65</v>
      </c>
      <c r="D25443" s="2">
        <v>0.80800000000000005</v>
      </c>
      <c r="E25443" s="2">
        <v>0.68200000000000005</v>
      </c>
    </row>
    <row r="25444" spans="1:5" x14ac:dyDescent="0.3">
      <c r="A25444" t="s">
        <v>9228</v>
      </c>
      <c r="B25444" s="3">
        <v>38718</v>
      </c>
      <c r="C25444" s="2">
        <v>63</v>
      </c>
      <c r="D25444" s="2">
        <v>0.55900000000000005</v>
      </c>
      <c r="E25444" s="2">
        <v>0.68799999999999994</v>
      </c>
    </row>
    <row r="25445" spans="1:5" x14ac:dyDescent="0.3">
      <c r="A25445" t="s">
        <v>12985</v>
      </c>
      <c r="B25445" s="3">
        <v>38718</v>
      </c>
      <c r="C25445" s="2">
        <v>63</v>
      </c>
      <c r="D25445" s="2">
        <v>0.80400000000000005</v>
      </c>
      <c r="E25445" s="2">
        <v>0.745</v>
      </c>
    </row>
    <row r="25446" spans="1:5" x14ac:dyDescent="0.3">
      <c r="A25446" t="s">
        <v>16947</v>
      </c>
      <c r="B25446" s="3">
        <v>38718</v>
      </c>
      <c r="C25446" s="2">
        <v>63</v>
      </c>
      <c r="D25446" s="2">
        <v>0.60499999999999998</v>
      </c>
      <c r="E25446" s="2">
        <v>0.22600000000000001</v>
      </c>
    </row>
    <row r="25447" spans="1:5" x14ac:dyDescent="0.3">
      <c r="A25447" t="s">
        <v>6480</v>
      </c>
      <c r="B25447" s="3">
        <v>38718</v>
      </c>
      <c r="C25447" s="2">
        <v>62</v>
      </c>
      <c r="D25447" s="2">
        <v>0.755</v>
      </c>
      <c r="E25447" s="2">
        <v>0.60399999999999998</v>
      </c>
    </row>
    <row r="25448" spans="1:5" x14ac:dyDescent="0.3">
      <c r="A25448" t="s">
        <v>6480</v>
      </c>
      <c r="B25448" s="3">
        <v>38718</v>
      </c>
      <c r="C25448" s="2">
        <v>62</v>
      </c>
      <c r="D25448" s="2">
        <v>0.755</v>
      </c>
      <c r="E25448" s="2">
        <v>0.60399999999999998</v>
      </c>
    </row>
    <row r="25449" spans="1:5" x14ac:dyDescent="0.3">
      <c r="A25449" t="s">
        <v>10481</v>
      </c>
      <c r="B25449" s="3">
        <v>38718</v>
      </c>
      <c r="C25449" s="2">
        <v>62</v>
      </c>
      <c r="D25449" s="2">
        <v>0.50900000000000001</v>
      </c>
      <c r="E25449" s="2">
        <v>0.93</v>
      </c>
    </row>
    <row r="25450" spans="1:5" x14ac:dyDescent="0.3">
      <c r="A25450" t="s">
        <v>10839</v>
      </c>
      <c r="B25450" s="3">
        <v>38718</v>
      </c>
      <c r="C25450" s="2">
        <v>62</v>
      </c>
      <c r="D25450" s="2">
        <v>0.219</v>
      </c>
      <c r="E25450" s="2">
        <v>0.95199999999999996</v>
      </c>
    </row>
    <row r="25451" spans="1:5" x14ac:dyDescent="0.3">
      <c r="A25451" t="s">
        <v>12705</v>
      </c>
      <c r="B25451" s="3">
        <v>38718</v>
      </c>
      <c r="C25451" s="2">
        <v>62</v>
      </c>
      <c r="D25451" s="2">
        <v>0.76700000000000002</v>
      </c>
      <c r="E25451" s="2">
        <v>0.65700000000000003</v>
      </c>
    </row>
    <row r="25452" spans="1:5" x14ac:dyDescent="0.3">
      <c r="A25452" t="s">
        <v>10286</v>
      </c>
      <c r="B25452" s="3">
        <v>38718</v>
      </c>
      <c r="C25452" s="2">
        <v>61</v>
      </c>
      <c r="D25452" s="2">
        <v>0.34699999999999998</v>
      </c>
      <c r="E25452" s="2">
        <v>0.86799999999999999</v>
      </c>
    </row>
    <row r="25453" spans="1:5" x14ac:dyDescent="0.3">
      <c r="A25453" t="s">
        <v>13003</v>
      </c>
      <c r="B25453" s="3">
        <v>38718</v>
      </c>
      <c r="C25453" s="2">
        <v>61</v>
      </c>
      <c r="D25453" s="2">
        <v>0.83099999999999996</v>
      </c>
      <c r="E25453" s="2">
        <v>0.78900000000000003</v>
      </c>
    </row>
    <row r="25454" spans="1:5" x14ac:dyDescent="0.3">
      <c r="A25454" t="s">
        <v>5169</v>
      </c>
      <c r="B25454" s="3">
        <v>38718</v>
      </c>
      <c r="C25454" s="2">
        <v>60</v>
      </c>
      <c r="D25454" s="2">
        <v>0.88600000000000001</v>
      </c>
      <c r="E25454" s="2">
        <v>0.62</v>
      </c>
    </row>
    <row r="25455" spans="1:5" x14ac:dyDescent="0.3">
      <c r="A25455" t="s">
        <v>5169</v>
      </c>
      <c r="B25455" s="3">
        <v>38718</v>
      </c>
      <c r="C25455" s="2">
        <v>60</v>
      </c>
      <c r="D25455" s="2">
        <v>0.88600000000000001</v>
      </c>
      <c r="E25455" s="2">
        <v>0.62</v>
      </c>
    </row>
    <row r="25456" spans="1:5" x14ac:dyDescent="0.3">
      <c r="A25456" t="s">
        <v>5161</v>
      </c>
      <c r="B25456" s="3">
        <v>38718</v>
      </c>
      <c r="C25456" s="2">
        <v>59</v>
      </c>
      <c r="D25456" s="2">
        <v>0.71</v>
      </c>
      <c r="E25456" s="2">
        <v>0.88200000000000001</v>
      </c>
    </row>
    <row r="25457" spans="1:5" x14ac:dyDescent="0.3">
      <c r="A25457" t="s">
        <v>5161</v>
      </c>
      <c r="B25457" s="3">
        <v>38718</v>
      </c>
      <c r="C25457" s="2">
        <v>59</v>
      </c>
      <c r="D25457" s="2">
        <v>0.71</v>
      </c>
      <c r="E25457" s="2">
        <v>0.88200000000000001</v>
      </c>
    </row>
    <row r="25458" spans="1:5" x14ac:dyDescent="0.3">
      <c r="A25458" t="s">
        <v>6871</v>
      </c>
      <c r="B25458" s="3">
        <v>38718</v>
      </c>
      <c r="C25458" s="2">
        <v>59</v>
      </c>
      <c r="D25458" s="2">
        <v>0.66</v>
      </c>
      <c r="E25458" s="2">
        <v>0.76500000000000001</v>
      </c>
    </row>
    <row r="25459" spans="1:5" x14ac:dyDescent="0.3">
      <c r="A25459" t="s">
        <v>7258</v>
      </c>
      <c r="B25459" s="3">
        <v>38718</v>
      </c>
      <c r="C25459" s="2">
        <v>59</v>
      </c>
      <c r="D25459" s="2">
        <v>0.90600000000000003</v>
      </c>
      <c r="E25459" s="2">
        <v>0.77500000000000002</v>
      </c>
    </row>
    <row r="25460" spans="1:5" x14ac:dyDescent="0.3">
      <c r="A25460" t="s">
        <v>1645</v>
      </c>
      <c r="B25460" s="3">
        <v>38718</v>
      </c>
      <c r="C25460" s="2">
        <v>58</v>
      </c>
      <c r="D25460" s="2">
        <v>0.67600000000000005</v>
      </c>
      <c r="E25460" s="2">
        <v>0.86099999999999999</v>
      </c>
    </row>
    <row r="25461" spans="1:5" x14ac:dyDescent="0.3">
      <c r="A25461" t="s">
        <v>13129</v>
      </c>
      <c r="B25461" s="3">
        <v>38718</v>
      </c>
      <c r="C25461" s="2">
        <v>58</v>
      </c>
      <c r="D25461" s="2">
        <v>0.81</v>
      </c>
      <c r="E25461" s="2">
        <v>0.72299999999999998</v>
      </c>
    </row>
    <row r="25462" spans="1:5" x14ac:dyDescent="0.3">
      <c r="A25462" t="s">
        <v>1316</v>
      </c>
      <c r="B25462" s="3">
        <v>38718</v>
      </c>
      <c r="C25462" s="2">
        <v>56</v>
      </c>
      <c r="D25462" s="2">
        <v>0.46899999999999997</v>
      </c>
      <c r="E25462" s="2">
        <v>0.68899999999999995</v>
      </c>
    </row>
    <row r="25463" spans="1:5" x14ac:dyDescent="0.3">
      <c r="A25463" t="s">
        <v>13136</v>
      </c>
      <c r="B25463" s="3">
        <v>38718</v>
      </c>
      <c r="C25463" s="2">
        <v>56</v>
      </c>
      <c r="D25463" s="2">
        <v>0.79200000000000004</v>
      </c>
      <c r="E25463" s="2">
        <v>0.81599999999999995</v>
      </c>
    </row>
    <row r="25464" spans="1:5" x14ac:dyDescent="0.3">
      <c r="A25464" t="s">
        <v>1902</v>
      </c>
      <c r="B25464" s="3">
        <v>38718</v>
      </c>
      <c r="C25464" s="2">
        <v>55</v>
      </c>
      <c r="D25464" s="2">
        <v>0.71399999999999997</v>
      </c>
      <c r="E25464" s="2">
        <v>0.621</v>
      </c>
    </row>
    <row r="25465" spans="1:5" x14ac:dyDescent="0.3">
      <c r="A25465" t="s">
        <v>5176</v>
      </c>
      <c r="B25465" s="3">
        <v>38718</v>
      </c>
      <c r="C25465" s="2">
        <v>55</v>
      </c>
      <c r="D25465" s="2">
        <v>0.434</v>
      </c>
      <c r="E25465" s="2">
        <v>0.76400000000000001</v>
      </c>
    </row>
    <row r="25466" spans="1:5" x14ac:dyDescent="0.3">
      <c r="A25466" t="s">
        <v>5195</v>
      </c>
      <c r="B25466" s="3">
        <v>38718</v>
      </c>
      <c r="C25466" s="2">
        <v>55</v>
      </c>
      <c r="D25466" s="2">
        <v>0.82799999999999996</v>
      </c>
      <c r="E25466" s="2">
        <v>0.57999999999999996</v>
      </c>
    </row>
    <row r="25467" spans="1:5" x14ac:dyDescent="0.3">
      <c r="A25467" t="s">
        <v>5907</v>
      </c>
      <c r="B25467" s="3">
        <v>38718</v>
      </c>
      <c r="C25467" s="2">
        <v>55</v>
      </c>
      <c r="D25467" s="2">
        <v>0.64200000000000002</v>
      </c>
      <c r="E25467" s="2">
        <v>0.76500000000000001</v>
      </c>
    </row>
    <row r="25468" spans="1:5" x14ac:dyDescent="0.3">
      <c r="A25468" t="s">
        <v>10505</v>
      </c>
      <c r="B25468" s="3">
        <v>38718</v>
      </c>
      <c r="C25468" s="2">
        <v>55</v>
      </c>
      <c r="D25468" s="2">
        <v>0.47799999999999998</v>
      </c>
      <c r="E25468" s="2">
        <v>0.97699999999999998</v>
      </c>
    </row>
    <row r="25469" spans="1:5" x14ac:dyDescent="0.3">
      <c r="A25469" t="s">
        <v>7177</v>
      </c>
      <c r="B25469" s="3">
        <v>38718</v>
      </c>
      <c r="C25469" s="2">
        <v>54</v>
      </c>
      <c r="D25469" s="2">
        <v>0.79200000000000004</v>
      </c>
      <c r="E25469" s="2">
        <v>0.503</v>
      </c>
    </row>
    <row r="25470" spans="1:5" x14ac:dyDescent="0.3">
      <c r="A25470" t="s">
        <v>5958</v>
      </c>
      <c r="B25470" s="3">
        <v>38718</v>
      </c>
      <c r="C25470" s="2">
        <v>52</v>
      </c>
      <c r="D25470" s="2">
        <v>0.878</v>
      </c>
      <c r="E25470" s="2">
        <v>0.73899999999999999</v>
      </c>
    </row>
    <row r="25471" spans="1:5" x14ac:dyDescent="0.3">
      <c r="A25471" t="s">
        <v>6222</v>
      </c>
      <c r="B25471" s="3">
        <v>38718</v>
      </c>
      <c r="C25471" s="2">
        <v>52</v>
      </c>
      <c r="D25471" s="2">
        <v>0.93100000000000005</v>
      </c>
      <c r="E25471" s="2">
        <v>0.48599999999999999</v>
      </c>
    </row>
    <row r="25472" spans="1:5" x14ac:dyDescent="0.3">
      <c r="A25472" t="s">
        <v>9540</v>
      </c>
      <c r="B25472" s="3">
        <v>38718</v>
      </c>
      <c r="C25472" s="2">
        <v>52</v>
      </c>
      <c r="D25472" s="2">
        <v>0.53400000000000003</v>
      </c>
      <c r="E25472" s="2">
        <v>0.63500000000000001</v>
      </c>
    </row>
    <row r="25473" spans="1:5" x14ac:dyDescent="0.3">
      <c r="A25473" t="s">
        <v>13137</v>
      </c>
      <c r="B25473" s="3">
        <v>38718</v>
      </c>
      <c r="C25473" s="2">
        <v>52</v>
      </c>
      <c r="D25473" s="2">
        <v>0.75900000000000001</v>
      </c>
      <c r="E25473" s="2">
        <v>0.65400000000000003</v>
      </c>
    </row>
    <row r="25474" spans="1:5" x14ac:dyDescent="0.3">
      <c r="A25474" t="s">
        <v>13144</v>
      </c>
      <c r="B25474" s="3">
        <v>38718</v>
      </c>
      <c r="C25474" s="2">
        <v>52</v>
      </c>
      <c r="D25474" s="2">
        <v>0.89600000000000002</v>
      </c>
      <c r="E25474" s="2">
        <v>0.78900000000000003</v>
      </c>
    </row>
    <row r="25475" spans="1:5" x14ac:dyDescent="0.3">
      <c r="A25475" t="s">
        <v>14381</v>
      </c>
      <c r="B25475" s="3">
        <v>38718</v>
      </c>
      <c r="C25475" s="2">
        <v>52</v>
      </c>
      <c r="D25475" s="2">
        <v>0.84899999999999998</v>
      </c>
      <c r="E25475" s="2">
        <v>0.78300000000000003</v>
      </c>
    </row>
    <row r="25476" spans="1:5" x14ac:dyDescent="0.3">
      <c r="A25476" t="s">
        <v>1310</v>
      </c>
      <c r="B25476" s="3">
        <v>38718</v>
      </c>
      <c r="C25476" s="2">
        <v>51</v>
      </c>
      <c r="D25476" s="2">
        <v>0.67400000000000004</v>
      </c>
      <c r="E25476" s="2">
        <v>0.87</v>
      </c>
    </row>
    <row r="25477" spans="1:5" x14ac:dyDescent="0.3">
      <c r="A25477" t="s">
        <v>7030</v>
      </c>
      <c r="B25477" s="3">
        <v>38718</v>
      </c>
      <c r="C25477" s="2">
        <v>51</v>
      </c>
      <c r="D25477" s="2">
        <v>0.74099999999999999</v>
      </c>
      <c r="E25477" s="2">
        <v>0.84899999999999998</v>
      </c>
    </row>
    <row r="25478" spans="1:5" x14ac:dyDescent="0.3">
      <c r="A25478" t="s">
        <v>12989</v>
      </c>
      <c r="B25478" s="3">
        <v>38718</v>
      </c>
      <c r="C25478" s="2">
        <v>51</v>
      </c>
      <c r="D25478" s="2">
        <v>0.80100000000000005</v>
      </c>
      <c r="E25478" s="2">
        <v>0.71599999999999997</v>
      </c>
    </row>
    <row r="25479" spans="1:5" x14ac:dyDescent="0.3">
      <c r="A25479" t="s">
        <v>17450</v>
      </c>
      <c r="B25479" s="3">
        <v>38718</v>
      </c>
      <c r="C25479" s="2">
        <v>51</v>
      </c>
      <c r="D25479" s="2">
        <v>0.78600000000000003</v>
      </c>
      <c r="E25479" s="2">
        <v>0.84599999999999997</v>
      </c>
    </row>
    <row r="25480" spans="1:5" x14ac:dyDescent="0.3">
      <c r="A25480" t="s">
        <v>5920</v>
      </c>
      <c r="B25480" s="3">
        <v>38718</v>
      </c>
      <c r="C25480" s="2">
        <v>50</v>
      </c>
      <c r="D25480" s="2">
        <v>0.39700000000000002</v>
      </c>
      <c r="E25480" s="2">
        <v>0.74</v>
      </c>
    </row>
    <row r="25481" spans="1:5" x14ac:dyDescent="0.3">
      <c r="A25481" t="s">
        <v>7209</v>
      </c>
      <c r="B25481" s="3">
        <v>38718</v>
      </c>
      <c r="C25481" s="2">
        <v>50</v>
      </c>
      <c r="D25481" s="2">
        <v>0.83</v>
      </c>
      <c r="E25481" s="2">
        <v>0.79500000000000004</v>
      </c>
    </row>
    <row r="25482" spans="1:5" x14ac:dyDescent="0.3">
      <c r="A25482" t="s">
        <v>12351</v>
      </c>
      <c r="B25482" s="3">
        <v>38718</v>
      </c>
      <c r="C25482" s="2">
        <v>50</v>
      </c>
      <c r="D25482" s="2">
        <v>0.79</v>
      </c>
      <c r="E25482" s="2">
        <v>0.90800000000000003</v>
      </c>
    </row>
    <row r="25483" spans="1:5" x14ac:dyDescent="0.3">
      <c r="A25483" t="s">
        <v>12983</v>
      </c>
      <c r="B25483" s="3">
        <v>38718</v>
      </c>
      <c r="C25483" s="2">
        <v>50</v>
      </c>
      <c r="D25483" s="2">
        <v>0.81499999999999995</v>
      </c>
      <c r="E25483" s="2">
        <v>0.67600000000000005</v>
      </c>
    </row>
    <row r="25484" spans="1:5" x14ac:dyDescent="0.3">
      <c r="A25484" t="s">
        <v>14915</v>
      </c>
      <c r="B25484" s="3">
        <v>38718</v>
      </c>
      <c r="C25484" s="2">
        <v>50</v>
      </c>
      <c r="D25484" s="2">
        <v>0.42199999999999999</v>
      </c>
      <c r="E25484" s="2">
        <v>0.89400000000000002</v>
      </c>
    </row>
    <row r="25485" spans="1:5" x14ac:dyDescent="0.3">
      <c r="A25485" t="s">
        <v>13110</v>
      </c>
      <c r="B25485" s="3">
        <v>38718</v>
      </c>
      <c r="C25485" s="2">
        <v>49</v>
      </c>
      <c r="D25485" s="2">
        <v>0.82199999999999995</v>
      </c>
      <c r="E25485" s="2">
        <v>0.74399999999999999</v>
      </c>
    </row>
    <row r="25486" spans="1:5" x14ac:dyDescent="0.3">
      <c r="A25486" t="s">
        <v>9626</v>
      </c>
      <c r="B25486" s="3">
        <v>38718</v>
      </c>
      <c r="C25486" s="2">
        <v>48</v>
      </c>
      <c r="D25486" s="2">
        <v>0.84599999999999997</v>
      </c>
      <c r="E25486" s="2">
        <v>0.72099999999999997</v>
      </c>
    </row>
    <row r="25487" spans="1:5" x14ac:dyDescent="0.3">
      <c r="A25487" t="s">
        <v>16949</v>
      </c>
      <c r="B25487" s="3">
        <v>38718</v>
      </c>
      <c r="C25487" s="2">
        <v>48</v>
      </c>
      <c r="D25487" s="2">
        <v>0.65900000000000003</v>
      </c>
      <c r="E25487" s="2">
        <v>0.22600000000000001</v>
      </c>
    </row>
    <row r="25488" spans="1:5" x14ac:dyDescent="0.3">
      <c r="A25488" t="s">
        <v>16384</v>
      </c>
      <c r="B25488" s="3">
        <v>38718</v>
      </c>
      <c r="C25488" s="2">
        <v>47</v>
      </c>
      <c r="D25488" s="2">
        <v>0.627</v>
      </c>
      <c r="E25488" s="2">
        <v>0.64700000000000002</v>
      </c>
    </row>
    <row r="25489" spans="1:5" x14ac:dyDescent="0.3">
      <c r="A25489" t="s">
        <v>2931</v>
      </c>
      <c r="B25489" s="3">
        <v>38718</v>
      </c>
      <c r="C25489" s="2">
        <v>46</v>
      </c>
      <c r="D25489" s="2">
        <v>0.78700000000000003</v>
      </c>
      <c r="E25489" s="2">
        <v>0.94499999999999995</v>
      </c>
    </row>
    <row r="25490" spans="1:5" x14ac:dyDescent="0.3">
      <c r="A25490" t="s">
        <v>9501</v>
      </c>
      <c r="B25490" s="3">
        <v>38718</v>
      </c>
      <c r="C25490" s="2">
        <v>46</v>
      </c>
      <c r="D25490" s="2">
        <v>0.55200000000000005</v>
      </c>
      <c r="E25490" s="2">
        <v>0.80200000000000005</v>
      </c>
    </row>
    <row r="25491" spans="1:5" x14ac:dyDescent="0.3">
      <c r="A25491" t="s">
        <v>13160</v>
      </c>
      <c r="B25491" s="3">
        <v>38718</v>
      </c>
      <c r="C25491" s="2">
        <v>45</v>
      </c>
      <c r="D25491" s="2">
        <v>0.753</v>
      </c>
      <c r="E25491" s="2">
        <v>0.65</v>
      </c>
    </row>
    <row r="25492" spans="1:5" x14ac:dyDescent="0.3">
      <c r="A25492" t="s">
        <v>12422</v>
      </c>
      <c r="B25492" s="3">
        <v>38718</v>
      </c>
      <c r="C25492" s="2">
        <v>43</v>
      </c>
      <c r="D25492" s="2">
        <v>0.53300000000000003</v>
      </c>
      <c r="E25492" s="2">
        <v>0.67500000000000004</v>
      </c>
    </row>
    <row r="25493" spans="1:5" x14ac:dyDescent="0.3">
      <c r="A25493" t="s">
        <v>14383</v>
      </c>
      <c r="B25493" s="3">
        <v>38718</v>
      </c>
      <c r="C25493" s="2">
        <v>43</v>
      </c>
      <c r="D25493" s="2">
        <v>0.74099999999999999</v>
      </c>
      <c r="E25493" s="2">
        <v>0.85899999999999999</v>
      </c>
    </row>
    <row r="25494" spans="1:5" x14ac:dyDescent="0.3">
      <c r="A25494" t="s">
        <v>16932</v>
      </c>
      <c r="B25494" s="3">
        <v>38718</v>
      </c>
      <c r="C25494" s="2">
        <v>43</v>
      </c>
      <c r="D25494" s="2">
        <v>0.44</v>
      </c>
      <c r="E25494" s="2">
        <v>0.121</v>
      </c>
    </row>
    <row r="25495" spans="1:5" x14ac:dyDescent="0.3">
      <c r="A25495" t="s">
        <v>5903</v>
      </c>
      <c r="B25495" s="3">
        <v>38718</v>
      </c>
      <c r="C25495" s="2">
        <v>42</v>
      </c>
      <c r="D25495" s="2">
        <v>0.88</v>
      </c>
      <c r="E25495" s="2">
        <v>0.623</v>
      </c>
    </row>
    <row r="25496" spans="1:5" x14ac:dyDescent="0.3">
      <c r="A25496" t="s">
        <v>5943</v>
      </c>
      <c r="B25496" s="3">
        <v>38718</v>
      </c>
      <c r="C25496" s="2">
        <v>42</v>
      </c>
      <c r="D25496" s="2">
        <v>0.83699999999999997</v>
      </c>
      <c r="E25496" s="2">
        <v>0.60399999999999998</v>
      </c>
    </row>
    <row r="25497" spans="1:5" x14ac:dyDescent="0.3">
      <c r="A25497" t="s">
        <v>13315</v>
      </c>
      <c r="B25497" s="3">
        <v>38718</v>
      </c>
      <c r="C25497" s="2">
        <v>40</v>
      </c>
      <c r="D25497" s="2">
        <v>0.55100000000000005</v>
      </c>
      <c r="E25497" s="2">
        <v>0.754</v>
      </c>
    </row>
    <row r="25498" spans="1:5" x14ac:dyDescent="0.3">
      <c r="A25498" t="s">
        <v>13942</v>
      </c>
      <c r="B25498" s="3">
        <v>38718</v>
      </c>
      <c r="C25498" s="2">
        <v>40</v>
      </c>
      <c r="D25498" s="2">
        <v>0.82399999999999995</v>
      </c>
      <c r="E25498" s="2">
        <v>0.64500000000000002</v>
      </c>
    </row>
    <row r="25499" spans="1:5" x14ac:dyDescent="0.3">
      <c r="A25499" t="s">
        <v>15855</v>
      </c>
      <c r="B25499" s="3">
        <v>38718</v>
      </c>
      <c r="C25499" s="2">
        <v>40</v>
      </c>
      <c r="D25499" s="2">
        <v>0.61199999999999999</v>
      </c>
      <c r="E25499" s="2">
        <v>0.53100000000000003</v>
      </c>
    </row>
    <row r="25500" spans="1:5" x14ac:dyDescent="0.3">
      <c r="A25500" t="s">
        <v>21609</v>
      </c>
      <c r="B25500" s="3">
        <v>38718</v>
      </c>
      <c r="C25500" s="2">
        <v>40</v>
      </c>
      <c r="D25500" s="2">
        <v>0.76100000000000001</v>
      </c>
      <c r="E25500" s="2">
        <v>0.81699999999999995</v>
      </c>
    </row>
    <row r="25501" spans="1:5" x14ac:dyDescent="0.3">
      <c r="A25501" t="s">
        <v>13247</v>
      </c>
      <c r="B25501" s="3">
        <v>38718</v>
      </c>
      <c r="C25501" s="2">
        <v>38</v>
      </c>
      <c r="D25501" s="2">
        <v>0.79200000000000004</v>
      </c>
      <c r="E25501" s="2">
        <v>0.81599999999999995</v>
      </c>
    </row>
    <row r="25502" spans="1:5" x14ac:dyDescent="0.3">
      <c r="A25502" t="s">
        <v>16906</v>
      </c>
      <c r="B25502" s="3">
        <v>38718</v>
      </c>
      <c r="C25502" s="2">
        <v>38</v>
      </c>
      <c r="D25502" s="2">
        <v>0.60899999999999999</v>
      </c>
      <c r="E25502" s="2">
        <v>0.41599999999999998</v>
      </c>
    </row>
    <row r="25503" spans="1:5" x14ac:dyDescent="0.3">
      <c r="A25503" t="s">
        <v>5909</v>
      </c>
      <c r="B25503" s="3">
        <v>38718</v>
      </c>
      <c r="C25503" s="2">
        <v>36</v>
      </c>
      <c r="D25503" s="2">
        <v>0.67700000000000005</v>
      </c>
      <c r="E25503" s="2">
        <v>0.84799999999999998</v>
      </c>
    </row>
    <row r="25504" spans="1:5" x14ac:dyDescent="0.3">
      <c r="A25504" t="s">
        <v>9411</v>
      </c>
      <c r="B25504" s="3">
        <v>38718</v>
      </c>
      <c r="C25504" s="2">
        <v>36</v>
      </c>
      <c r="D25504" s="2">
        <v>0.63300000000000001</v>
      </c>
      <c r="E25504" s="2">
        <v>0.88400000000000001</v>
      </c>
    </row>
    <row r="25505" spans="1:5" x14ac:dyDescent="0.3">
      <c r="A25505" t="s">
        <v>15902</v>
      </c>
      <c r="B25505" s="3">
        <v>38718</v>
      </c>
      <c r="C25505" s="2">
        <v>36</v>
      </c>
      <c r="D25505" s="2">
        <v>0.69299999999999995</v>
      </c>
      <c r="E25505" s="2">
        <v>0.40899999999999997</v>
      </c>
    </row>
    <row r="25506" spans="1:5" x14ac:dyDescent="0.3">
      <c r="A25506" t="s">
        <v>7061</v>
      </c>
      <c r="B25506" s="3">
        <v>38718</v>
      </c>
      <c r="C25506" s="2">
        <v>34</v>
      </c>
      <c r="D25506" s="2">
        <v>0.74</v>
      </c>
      <c r="E25506" s="2">
        <v>0.83199999999999996</v>
      </c>
    </row>
    <row r="25507" spans="1:5" x14ac:dyDescent="0.3">
      <c r="A25507" t="s">
        <v>9555</v>
      </c>
      <c r="B25507" s="3">
        <v>38718</v>
      </c>
      <c r="C25507" s="2">
        <v>34</v>
      </c>
      <c r="D25507" s="2">
        <v>0.45100000000000001</v>
      </c>
      <c r="E25507" s="2">
        <v>0.91800000000000004</v>
      </c>
    </row>
    <row r="25508" spans="1:5" x14ac:dyDescent="0.3">
      <c r="A25508" t="s">
        <v>13148</v>
      </c>
      <c r="B25508" s="3">
        <v>38718</v>
      </c>
      <c r="C25508" s="2">
        <v>34</v>
      </c>
      <c r="D25508" s="2">
        <v>0.94899999999999995</v>
      </c>
      <c r="E25508" s="2">
        <v>0.872</v>
      </c>
    </row>
    <row r="25509" spans="1:5" x14ac:dyDescent="0.3">
      <c r="A25509" t="s">
        <v>2935</v>
      </c>
      <c r="B25509" s="3">
        <v>38718</v>
      </c>
      <c r="C25509" s="2">
        <v>33</v>
      </c>
      <c r="D25509" s="2">
        <v>0.56599999999999995</v>
      </c>
      <c r="E25509" s="2">
        <v>0.79600000000000004</v>
      </c>
    </row>
    <row r="25510" spans="1:5" x14ac:dyDescent="0.3">
      <c r="A25510" t="s">
        <v>6024</v>
      </c>
      <c r="B25510" s="3">
        <v>38718</v>
      </c>
      <c r="C25510" s="2">
        <v>33</v>
      </c>
      <c r="D25510" s="2">
        <v>0.502</v>
      </c>
      <c r="E25510" s="2">
        <v>0.68500000000000005</v>
      </c>
    </row>
    <row r="25511" spans="1:5" x14ac:dyDescent="0.3">
      <c r="A25511" t="s">
        <v>16503</v>
      </c>
      <c r="B25511" s="3">
        <v>38718</v>
      </c>
      <c r="C25511" s="2">
        <v>33</v>
      </c>
      <c r="D25511" s="2">
        <v>0.76900000000000002</v>
      </c>
      <c r="E25511" s="2">
        <v>0.44900000000000001</v>
      </c>
    </row>
    <row r="25512" spans="1:5" x14ac:dyDescent="0.3">
      <c r="A25512" t="s">
        <v>21581</v>
      </c>
      <c r="B25512" s="3">
        <v>38718</v>
      </c>
      <c r="C25512" s="2">
        <v>33</v>
      </c>
      <c r="D25512" s="2">
        <v>0.84399999999999997</v>
      </c>
      <c r="E25512" s="2">
        <v>0.67200000000000004</v>
      </c>
    </row>
    <row r="25513" spans="1:5" x14ac:dyDescent="0.3">
      <c r="A25513" t="s">
        <v>7207</v>
      </c>
      <c r="B25513" s="3">
        <v>38718</v>
      </c>
      <c r="C25513" s="2">
        <v>32</v>
      </c>
      <c r="D25513" s="2">
        <v>0.90300000000000002</v>
      </c>
      <c r="E25513" s="2">
        <v>0.747</v>
      </c>
    </row>
    <row r="25514" spans="1:5" x14ac:dyDescent="0.3">
      <c r="A25514" t="s">
        <v>10382</v>
      </c>
      <c r="B25514" s="3">
        <v>38718</v>
      </c>
      <c r="C25514" s="2">
        <v>32</v>
      </c>
      <c r="D25514" s="2">
        <v>0.45100000000000001</v>
      </c>
      <c r="E25514" s="2">
        <v>0.91800000000000004</v>
      </c>
    </row>
    <row r="25515" spans="1:5" x14ac:dyDescent="0.3">
      <c r="A25515" t="s">
        <v>10810</v>
      </c>
      <c r="B25515" s="3">
        <v>38718</v>
      </c>
      <c r="C25515" s="2">
        <v>32</v>
      </c>
      <c r="D25515" s="2">
        <v>0.63700000000000001</v>
      </c>
      <c r="E25515" s="2">
        <v>0.64300000000000002</v>
      </c>
    </row>
    <row r="25516" spans="1:5" x14ac:dyDescent="0.3">
      <c r="A25516" t="s">
        <v>13443</v>
      </c>
      <c r="B25516" s="3">
        <v>38718</v>
      </c>
      <c r="C25516" s="2">
        <v>32</v>
      </c>
      <c r="D25516" s="2">
        <v>0.67700000000000005</v>
      </c>
      <c r="E25516" s="2">
        <v>0.82199999999999995</v>
      </c>
    </row>
    <row r="25517" spans="1:5" x14ac:dyDescent="0.3">
      <c r="A25517" t="s">
        <v>16238</v>
      </c>
      <c r="B25517" s="3">
        <v>38718</v>
      </c>
      <c r="C25517" s="2">
        <v>32</v>
      </c>
      <c r="D25517" s="2">
        <v>0.73</v>
      </c>
      <c r="E25517" s="2">
        <v>0.89700000000000002</v>
      </c>
    </row>
    <row r="25518" spans="1:5" x14ac:dyDescent="0.3">
      <c r="A25518" t="s">
        <v>2547</v>
      </c>
      <c r="B25518" s="3">
        <v>38718</v>
      </c>
      <c r="C25518" s="2">
        <v>31</v>
      </c>
      <c r="D25518" s="2">
        <v>0.73099999999999998</v>
      </c>
      <c r="E25518" s="2">
        <v>0.95499999999999996</v>
      </c>
    </row>
    <row r="25519" spans="1:5" x14ac:dyDescent="0.3">
      <c r="A25519" t="s">
        <v>13107</v>
      </c>
      <c r="B25519" s="3">
        <v>38718</v>
      </c>
      <c r="C25519" s="2">
        <v>31</v>
      </c>
      <c r="D25519" s="2">
        <v>0.88400000000000001</v>
      </c>
      <c r="E25519" s="2">
        <v>0.72699999999999998</v>
      </c>
    </row>
    <row r="25520" spans="1:5" x14ac:dyDescent="0.3">
      <c r="A25520" t="s">
        <v>15898</v>
      </c>
      <c r="B25520" s="3">
        <v>38718</v>
      </c>
      <c r="C25520" s="2">
        <v>31</v>
      </c>
      <c r="D25520" s="2">
        <v>0.55700000000000005</v>
      </c>
      <c r="E25520" s="2">
        <v>0.51700000000000002</v>
      </c>
    </row>
    <row r="25521" spans="1:5" x14ac:dyDescent="0.3">
      <c r="A25521" t="s">
        <v>7259</v>
      </c>
      <c r="B25521" s="3">
        <v>38718</v>
      </c>
      <c r="C25521" s="2">
        <v>25</v>
      </c>
      <c r="D25521" s="2">
        <v>0.86699999999999999</v>
      </c>
      <c r="E25521" s="2">
        <v>0.64500000000000002</v>
      </c>
    </row>
    <row r="25522" spans="1:5" x14ac:dyDescent="0.3">
      <c r="A25522" t="s">
        <v>6901</v>
      </c>
      <c r="B25522" s="3">
        <v>38718</v>
      </c>
      <c r="C25522" s="2">
        <v>24</v>
      </c>
      <c r="D25522" s="2">
        <v>0.60599999999999998</v>
      </c>
      <c r="E25522" s="2">
        <v>0.78900000000000003</v>
      </c>
    </row>
    <row r="25523" spans="1:5" x14ac:dyDescent="0.3">
      <c r="A25523" t="s">
        <v>13491</v>
      </c>
      <c r="B25523" s="3">
        <v>38718</v>
      </c>
      <c r="C25523" s="2">
        <v>24</v>
      </c>
      <c r="D25523" s="2">
        <v>0.86699999999999999</v>
      </c>
      <c r="E25523" s="2">
        <v>0.72699999999999998</v>
      </c>
    </row>
    <row r="25524" spans="1:5" x14ac:dyDescent="0.3">
      <c r="A25524" t="s">
        <v>5989</v>
      </c>
      <c r="B25524" s="3">
        <v>38718</v>
      </c>
      <c r="C25524" s="2">
        <v>23</v>
      </c>
      <c r="D25524" s="2">
        <v>0.52400000000000002</v>
      </c>
      <c r="E25524" s="2">
        <v>0.63500000000000001</v>
      </c>
    </row>
    <row r="25525" spans="1:5" x14ac:dyDescent="0.3">
      <c r="A25525" t="s">
        <v>7196</v>
      </c>
      <c r="B25525" s="3">
        <v>38718</v>
      </c>
      <c r="C25525" s="2">
        <v>23</v>
      </c>
      <c r="D25525" s="2">
        <v>0.61699999999999999</v>
      </c>
      <c r="E25525" s="2">
        <v>0.878</v>
      </c>
    </row>
    <row r="25526" spans="1:5" x14ac:dyDescent="0.3">
      <c r="A25526" t="s">
        <v>12433</v>
      </c>
      <c r="B25526" s="3">
        <v>38718</v>
      </c>
      <c r="C25526" s="2">
        <v>23</v>
      </c>
      <c r="D25526" s="2">
        <v>0.40300000000000002</v>
      </c>
      <c r="E25526" s="2">
        <v>0.442</v>
      </c>
    </row>
    <row r="25527" spans="1:5" x14ac:dyDescent="0.3">
      <c r="A25527" t="s">
        <v>7550</v>
      </c>
      <c r="B25527" s="3">
        <v>38718</v>
      </c>
      <c r="C25527" s="2">
        <v>22</v>
      </c>
      <c r="D25527" s="2">
        <v>0.7</v>
      </c>
      <c r="E25527" s="2">
        <v>0.76</v>
      </c>
    </row>
    <row r="25528" spans="1:5" x14ac:dyDescent="0.3">
      <c r="A25528" t="s">
        <v>17034</v>
      </c>
      <c r="B25528" s="3">
        <v>38718</v>
      </c>
      <c r="C25528" s="2">
        <v>20</v>
      </c>
      <c r="D25528" s="2">
        <v>0.66600000000000004</v>
      </c>
      <c r="E25528" s="2">
        <v>0.71499999999999997</v>
      </c>
    </row>
    <row r="25529" spans="1:5" x14ac:dyDescent="0.3">
      <c r="A25529" t="s">
        <v>13494</v>
      </c>
      <c r="B25529" s="3">
        <v>38718</v>
      </c>
      <c r="C25529" s="2">
        <v>18</v>
      </c>
      <c r="D25529" s="2">
        <v>0.68100000000000005</v>
      </c>
      <c r="E25529" s="2">
        <v>0.69499999999999995</v>
      </c>
    </row>
    <row r="25530" spans="1:5" x14ac:dyDescent="0.3">
      <c r="A25530" t="s">
        <v>15304</v>
      </c>
      <c r="B25530" s="3">
        <v>38718</v>
      </c>
      <c r="C25530" s="2">
        <v>16</v>
      </c>
      <c r="D25530" s="2">
        <v>0.45200000000000001</v>
      </c>
      <c r="E25530" s="2">
        <v>0.57399999999999995</v>
      </c>
    </row>
    <row r="25531" spans="1:5" x14ac:dyDescent="0.3">
      <c r="A25531" t="s">
        <v>15304</v>
      </c>
      <c r="B25531" s="3">
        <v>38718</v>
      </c>
      <c r="C25531" s="2">
        <v>16</v>
      </c>
      <c r="D25531" s="2">
        <v>0.45200000000000001</v>
      </c>
      <c r="E25531" s="2">
        <v>0.57399999999999995</v>
      </c>
    </row>
    <row r="25532" spans="1:5" x14ac:dyDescent="0.3">
      <c r="A25532" t="s">
        <v>9840</v>
      </c>
      <c r="B25532" s="3">
        <v>38718</v>
      </c>
      <c r="C25532" s="2">
        <v>13</v>
      </c>
      <c r="D25532" s="2">
        <v>0.74299999999999999</v>
      </c>
      <c r="E25532" s="2">
        <v>0.77900000000000003</v>
      </c>
    </row>
    <row r="25533" spans="1:5" x14ac:dyDescent="0.3">
      <c r="A25533" t="s">
        <v>16306</v>
      </c>
      <c r="B25533" s="3">
        <v>38718</v>
      </c>
      <c r="C25533" s="2">
        <v>13</v>
      </c>
      <c r="D25533" s="2">
        <v>0.73</v>
      </c>
      <c r="E25533" s="2">
        <v>0.78200000000000003</v>
      </c>
    </row>
    <row r="25534" spans="1:5" x14ac:dyDescent="0.3">
      <c r="A25534" t="s">
        <v>17276</v>
      </c>
      <c r="B25534" s="3">
        <v>38718</v>
      </c>
      <c r="C25534" s="2">
        <v>12</v>
      </c>
      <c r="D25534" s="2">
        <v>0.64300000000000002</v>
      </c>
      <c r="E25534" s="2">
        <v>0.871</v>
      </c>
    </row>
    <row r="25535" spans="1:5" x14ac:dyDescent="0.3">
      <c r="A25535" t="s">
        <v>6236</v>
      </c>
      <c r="B25535" s="3">
        <v>38718</v>
      </c>
      <c r="C25535" s="2">
        <v>10</v>
      </c>
      <c r="D25535" s="2">
        <v>0.71699999999999997</v>
      </c>
      <c r="E25535" s="2">
        <v>0.57799999999999996</v>
      </c>
    </row>
    <row r="25536" spans="1:5" x14ac:dyDescent="0.3">
      <c r="A25536" t="s">
        <v>17348</v>
      </c>
      <c r="B25536" s="3">
        <v>38718</v>
      </c>
      <c r="C25536" s="2">
        <v>10</v>
      </c>
      <c r="D25536" s="2">
        <v>0.59399999999999997</v>
      </c>
      <c r="E25536" s="2">
        <v>0.83899999999999997</v>
      </c>
    </row>
    <row r="25537" spans="1:5" x14ac:dyDescent="0.3">
      <c r="A25537" t="s">
        <v>17346</v>
      </c>
      <c r="B25537" s="3">
        <v>38718</v>
      </c>
      <c r="C25537" s="2">
        <v>8</v>
      </c>
      <c r="D25537" s="2">
        <v>0.67300000000000004</v>
      </c>
      <c r="E25537" s="2">
        <v>0.74199999999999999</v>
      </c>
    </row>
    <row r="25538" spans="1:5" x14ac:dyDescent="0.3">
      <c r="A25538" t="s">
        <v>10942</v>
      </c>
      <c r="B25538" s="3">
        <v>38718</v>
      </c>
      <c r="C25538" s="2">
        <v>7</v>
      </c>
      <c r="D25538" s="2">
        <v>0.77600000000000002</v>
      </c>
      <c r="E25538" s="2">
        <v>0.82199999999999995</v>
      </c>
    </row>
    <row r="25539" spans="1:5" x14ac:dyDescent="0.3">
      <c r="A25539" t="s">
        <v>17340</v>
      </c>
      <c r="B25539" s="3">
        <v>38718</v>
      </c>
      <c r="C25539" s="2">
        <v>7</v>
      </c>
      <c r="D25539" s="2">
        <v>0.64300000000000002</v>
      </c>
      <c r="E25539" s="2">
        <v>0.59199999999999997</v>
      </c>
    </row>
    <row r="25540" spans="1:5" x14ac:dyDescent="0.3">
      <c r="A25540" t="s">
        <v>12249</v>
      </c>
      <c r="B25540" s="3">
        <v>38718</v>
      </c>
      <c r="C25540" s="2">
        <v>6</v>
      </c>
      <c r="D25540" s="2">
        <v>0.77200000000000002</v>
      </c>
      <c r="E25540" s="2">
        <v>0.91700000000000004</v>
      </c>
    </row>
    <row r="25541" spans="1:5" x14ac:dyDescent="0.3">
      <c r="A25541" t="s">
        <v>16592</v>
      </c>
      <c r="B25541" s="3">
        <v>38718</v>
      </c>
      <c r="C25541" s="2">
        <v>6</v>
      </c>
      <c r="D25541" s="2">
        <v>0.66400000000000003</v>
      </c>
      <c r="E25541" s="2">
        <v>0.35099999999999998</v>
      </c>
    </row>
    <row r="25542" spans="1:5" x14ac:dyDescent="0.3">
      <c r="A25542" t="s">
        <v>17371</v>
      </c>
      <c r="B25542" s="3">
        <v>38718</v>
      </c>
      <c r="C25542" s="2">
        <v>6</v>
      </c>
      <c r="D25542" s="2">
        <v>0.65600000000000003</v>
      </c>
      <c r="E25542" s="2">
        <v>0.71599999999999997</v>
      </c>
    </row>
    <row r="25543" spans="1:5" x14ac:dyDescent="0.3">
      <c r="A25543" t="s">
        <v>17347</v>
      </c>
      <c r="B25543" s="3">
        <v>38718</v>
      </c>
      <c r="C25543" s="2">
        <v>5</v>
      </c>
      <c r="D25543" s="2">
        <v>0.46400000000000002</v>
      </c>
      <c r="E25543" s="2">
        <v>0.70599999999999996</v>
      </c>
    </row>
    <row r="25544" spans="1:5" x14ac:dyDescent="0.3">
      <c r="A25544" t="s">
        <v>16339</v>
      </c>
      <c r="B25544" s="3">
        <v>38718</v>
      </c>
      <c r="C25544" s="2">
        <v>4</v>
      </c>
      <c r="D25544" s="2">
        <v>0.69299999999999995</v>
      </c>
      <c r="E25544" s="2">
        <v>0.51600000000000001</v>
      </c>
    </row>
    <row r="25545" spans="1:5" x14ac:dyDescent="0.3">
      <c r="A25545" t="s">
        <v>16427</v>
      </c>
      <c r="B25545" s="3">
        <v>38718</v>
      </c>
      <c r="C25545" s="2">
        <v>4</v>
      </c>
      <c r="D25545" s="2">
        <v>0.71899999999999997</v>
      </c>
      <c r="E25545" s="2">
        <v>0.82899999999999996</v>
      </c>
    </row>
    <row r="25546" spans="1:5" x14ac:dyDescent="0.3">
      <c r="A25546" t="s">
        <v>17054</v>
      </c>
      <c r="B25546" s="3">
        <v>38718</v>
      </c>
      <c r="C25546" s="2">
        <v>4</v>
      </c>
      <c r="D25546" s="2">
        <v>0.377</v>
      </c>
      <c r="E25546" s="2">
        <v>0.32300000000000001</v>
      </c>
    </row>
    <row r="25547" spans="1:5" x14ac:dyDescent="0.3">
      <c r="A25547" t="s">
        <v>21606</v>
      </c>
      <c r="B25547" s="3">
        <v>38718</v>
      </c>
      <c r="C25547" s="2">
        <v>4</v>
      </c>
      <c r="D25547" s="2">
        <v>0.73599999999999999</v>
      </c>
      <c r="E25547" s="2">
        <v>0.93300000000000005</v>
      </c>
    </row>
    <row r="25548" spans="1:5" x14ac:dyDescent="0.3">
      <c r="A25548" t="s">
        <v>6912</v>
      </c>
      <c r="B25548" s="3">
        <v>38718</v>
      </c>
      <c r="C25548" s="2">
        <v>3</v>
      </c>
      <c r="D25548" s="2">
        <v>0.502</v>
      </c>
      <c r="E25548" s="2">
        <v>0.65200000000000002</v>
      </c>
    </row>
    <row r="25549" spans="1:5" x14ac:dyDescent="0.3">
      <c r="A25549" t="s">
        <v>10475</v>
      </c>
      <c r="B25549" s="3">
        <v>38718</v>
      </c>
      <c r="C25549" s="2">
        <v>3</v>
      </c>
      <c r="D25549" s="2">
        <v>0.57199999999999995</v>
      </c>
      <c r="E25549" s="2">
        <v>0.98399999999999999</v>
      </c>
    </row>
    <row r="25550" spans="1:5" x14ac:dyDescent="0.3">
      <c r="A25550" t="s">
        <v>16343</v>
      </c>
      <c r="B25550" s="3">
        <v>38718</v>
      </c>
      <c r="C25550" s="2">
        <v>3</v>
      </c>
      <c r="D25550" s="2">
        <v>0.86099999999999999</v>
      </c>
      <c r="E25550" s="2">
        <v>0.47899999999999998</v>
      </c>
    </row>
    <row r="25551" spans="1:5" x14ac:dyDescent="0.3">
      <c r="A25551" t="s">
        <v>17367</v>
      </c>
      <c r="B25551" s="3">
        <v>38718</v>
      </c>
      <c r="C25551" s="2">
        <v>3</v>
      </c>
      <c r="D25551" s="2">
        <v>0.56000000000000005</v>
      </c>
      <c r="E25551" s="2">
        <v>0.67700000000000005</v>
      </c>
    </row>
    <row r="25552" spans="1:5" x14ac:dyDescent="0.3">
      <c r="A25552" t="s">
        <v>17369</v>
      </c>
      <c r="B25552" s="3">
        <v>38718</v>
      </c>
      <c r="C25552" s="2">
        <v>3</v>
      </c>
      <c r="D25552" s="2">
        <v>0.72199999999999998</v>
      </c>
      <c r="E25552" s="2">
        <v>0.75800000000000001</v>
      </c>
    </row>
    <row r="25553" spans="1:5" x14ac:dyDescent="0.3">
      <c r="A25553" t="s">
        <v>17370</v>
      </c>
      <c r="B25553" s="3">
        <v>38718</v>
      </c>
      <c r="C25553" s="2">
        <v>3</v>
      </c>
      <c r="D25553" s="2">
        <v>0.60599999999999998</v>
      </c>
      <c r="E25553" s="2">
        <v>0.60499999999999998</v>
      </c>
    </row>
    <row r="25554" spans="1:5" x14ac:dyDescent="0.3">
      <c r="A25554" t="s">
        <v>6932</v>
      </c>
      <c r="B25554" s="3">
        <v>38718</v>
      </c>
      <c r="C25554" s="2">
        <v>1</v>
      </c>
      <c r="D25554" s="2">
        <v>0.48399999999999999</v>
      </c>
      <c r="E25554" s="2">
        <v>0.71099999999999997</v>
      </c>
    </row>
    <row r="25555" spans="1:5" x14ac:dyDescent="0.3">
      <c r="A25555" t="s">
        <v>13228</v>
      </c>
      <c r="B25555" s="3">
        <v>38718</v>
      </c>
      <c r="C25555" s="2">
        <v>1</v>
      </c>
      <c r="D25555" s="2">
        <v>0.754</v>
      </c>
      <c r="E25555" s="2">
        <v>0.80500000000000005</v>
      </c>
    </row>
    <row r="25556" spans="1:5" x14ac:dyDescent="0.3">
      <c r="A25556" t="s">
        <v>13304</v>
      </c>
      <c r="B25556" s="3">
        <v>38718</v>
      </c>
      <c r="C25556" s="2">
        <v>1</v>
      </c>
      <c r="D25556" s="2">
        <v>0.77100000000000002</v>
      </c>
      <c r="E25556" s="2">
        <v>0.67100000000000004</v>
      </c>
    </row>
    <row r="25557" spans="1:5" x14ac:dyDescent="0.3">
      <c r="A25557" t="s">
        <v>13366</v>
      </c>
      <c r="B25557" s="3">
        <v>38718</v>
      </c>
      <c r="C25557" s="2">
        <v>1</v>
      </c>
      <c r="D25557" s="2">
        <v>0.65700000000000003</v>
      </c>
      <c r="E25557" s="2">
        <v>0.84299999999999997</v>
      </c>
    </row>
    <row r="25558" spans="1:5" x14ac:dyDescent="0.3">
      <c r="A25558" t="s">
        <v>13448</v>
      </c>
      <c r="B25558" s="3">
        <v>38718</v>
      </c>
      <c r="C25558" s="2">
        <v>1</v>
      </c>
      <c r="D25558" s="2">
        <v>0.80900000000000005</v>
      </c>
      <c r="E25558" s="2">
        <v>0.71899999999999997</v>
      </c>
    </row>
    <row r="25559" spans="1:5" x14ac:dyDescent="0.3">
      <c r="A25559" t="s">
        <v>13366</v>
      </c>
      <c r="B25559" s="3">
        <v>38718</v>
      </c>
      <c r="C25559" s="2">
        <v>1</v>
      </c>
      <c r="D25559" s="2">
        <v>0.65700000000000003</v>
      </c>
      <c r="E25559" s="2">
        <v>0.84299999999999997</v>
      </c>
    </row>
    <row r="25560" spans="1:5" x14ac:dyDescent="0.3">
      <c r="A25560" t="s">
        <v>16338</v>
      </c>
      <c r="B25560" s="3">
        <v>38718</v>
      </c>
      <c r="C25560" s="2">
        <v>1</v>
      </c>
      <c r="D25560" s="2">
        <v>0.66</v>
      </c>
      <c r="E25560" s="2">
        <v>0.54800000000000004</v>
      </c>
    </row>
    <row r="25561" spans="1:5" x14ac:dyDescent="0.3">
      <c r="A25561" t="s">
        <v>16342</v>
      </c>
      <c r="B25561" s="3">
        <v>38718</v>
      </c>
      <c r="C25561" s="2">
        <v>1</v>
      </c>
      <c r="D25561" s="2">
        <v>0.86599999999999999</v>
      </c>
      <c r="E25561" s="2">
        <v>0.63</v>
      </c>
    </row>
    <row r="25562" spans="1:5" x14ac:dyDescent="0.3">
      <c r="A25562" t="s">
        <v>16683</v>
      </c>
      <c r="B25562" s="3">
        <v>38718</v>
      </c>
      <c r="C25562" s="2">
        <v>1</v>
      </c>
      <c r="D25562" s="2">
        <v>0.68500000000000005</v>
      </c>
      <c r="E25562" s="2">
        <v>0.499</v>
      </c>
    </row>
    <row r="25563" spans="1:5" x14ac:dyDescent="0.3">
      <c r="A25563" t="s">
        <v>5939</v>
      </c>
      <c r="B25563" s="3">
        <v>38718</v>
      </c>
      <c r="C25563" s="2">
        <v>0</v>
      </c>
      <c r="D25563" s="2">
        <v>0.83</v>
      </c>
      <c r="E25563" s="2">
        <v>0.72199999999999998</v>
      </c>
    </row>
    <row r="25564" spans="1:5" x14ac:dyDescent="0.3">
      <c r="A25564" t="s">
        <v>5977</v>
      </c>
      <c r="B25564" s="3">
        <v>38718</v>
      </c>
      <c r="C25564" s="2">
        <v>0</v>
      </c>
      <c r="D25564" s="2">
        <v>0.50700000000000001</v>
      </c>
      <c r="E25564" s="2">
        <v>0.64900000000000002</v>
      </c>
    </row>
    <row r="25565" spans="1:5" x14ac:dyDescent="0.3">
      <c r="A25565" t="s">
        <v>6495</v>
      </c>
      <c r="B25565" s="3">
        <v>38718</v>
      </c>
      <c r="C25565" s="2">
        <v>0</v>
      </c>
      <c r="D25565" s="2">
        <v>0.65800000000000003</v>
      </c>
      <c r="E25565" s="2">
        <v>0.55100000000000005</v>
      </c>
    </row>
    <row r="25566" spans="1:5" x14ac:dyDescent="0.3">
      <c r="A25566" t="s">
        <v>6900</v>
      </c>
      <c r="B25566" s="3">
        <v>38718</v>
      </c>
      <c r="C25566" s="2">
        <v>0</v>
      </c>
      <c r="D25566" s="2">
        <v>0.92600000000000005</v>
      </c>
      <c r="E25566" s="2">
        <v>0.72699999999999998</v>
      </c>
    </row>
    <row r="25567" spans="1:5" x14ac:dyDescent="0.3">
      <c r="A25567" t="s">
        <v>6919</v>
      </c>
      <c r="B25567" s="3">
        <v>38718</v>
      </c>
      <c r="C25567" s="2">
        <v>0</v>
      </c>
      <c r="D25567" s="2">
        <v>0.60499999999999998</v>
      </c>
      <c r="E25567" s="2">
        <v>0.86799999999999999</v>
      </c>
    </row>
    <row r="25568" spans="1:5" x14ac:dyDescent="0.3">
      <c r="A25568" t="s">
        <v>7008</v>
      </c>
      <c r="B25568" s="3">
        <v>38718</v>
      </c>
      <c r="C25568" s="2">
        <v>0</v>
      </c>
      <c r="D25568" s="2">
        <v>0.64300000000000002</v>
      </c>
      <c r="E25568" s="2">
        <v>0.94199999999999995</v>
      </c>
    </row>
    <row r="25569" spans="1:5" x14ac:dyDescent="0.3">
      <c r="A25569" t="s">
        <v>7009</v>
      </c>
      <c r="B25569" s="3">
        <v>38718</v>
      </c>
      <c r="C25569" s="2">
        <v>0</v>
      </c>
      <c r="D25569" s="2">
        <v>0.58099999999999996</v>
      </c>
      <c r="E25569" s="2">
        <v>0.84299999999999997</v>
      </c>
    </row>
    <row r="25570" spans="1:5" x14ac:dyDescent="0.3">
      <c r="A25570" t="s">
        <v>7022</v>
      </c>
      <c r="B25570" s="3">
        <v>38718</v>
      </c>
      <c r="C25570" s="2">
        <v>0</v>
      </c>
      <c r="D25570" s="2">
        <v>0.55300000000000005</v>
      </c>
      <c r="E25570" s="2">
        <v>0.86199999999999999</v>
      </c>
    </row>
    <row r="25571" spans="1:5" x14ac:dyDescent="0.3">
      <c r="A25571" t="s">
        <v>7026</v>
      </c>
      <c r="B25571" s="3">
        <v>38718</v>
      </c>
      <c r="C25571" s="2">
        <v>0</v>
      </c>
      <c r="D25571" s="2">
        <v>0.79700000000000004</v>
      </c>
      <c r="E25571" s="2">
        <v>0.66700000000000004</v>
      </c>
    </row>
    <row r="25572" spans="1:5" x14ac:dyDescent="0.3">
      <c r="A25572" t="s">
        <v>10470</v>
      </c>
      <c r="B25572" s="3">
        <v>38718</v>
      </c>
      <c r="C25572" s="2">
        <v>0</v>
      </c>
      <c r="D25572" s="2">
        <v>0.54100000000000004</v>
      </c>
      <c r="E25572" s="2">
        <v>0.91</v>
      </c>
    </row>
    <row r="25573" spans="1:5" x14ac:dyDescent="0.3">
      <c r="A25573" t="s">
        <v>12277</v>
      </c>
      <c r="B25573" s="3">
        <v>38718</v>
      </c>
      <c r="C25573" s="2">
        <v>0</v>
      </c>
      <c r="D25573" s="2">
        <v>0.78</v>
      </c>
      <c r="E25573" s="2">
        <v>0.77600000000000002</v>
      </c>
    </row>
    <row r="25574" spans="1:5" x14ac:dyDescent="0.3">
      <c r="A25574" t="s">
        <v>12460</v>
      </c>
      <c r="B25574" s="3">
        <v>38718</v>
      </c>
      <c r="C25574" s="2">
        <v>0</v>
      </c>
      <c r="D25574" s="2">
        <v>0.55500000000000005</v>
      </c>
      <c r="E25574" s="2">
        <v>0.34599999999999997</v>
      </c>
    </row>
    <row r="25575" spans="1:5" x14ac:dyDescent="0.3">
      <c r="A25575" t="s">
        <v>13027</v>
      </c>
      <c r="B25575" s="3">
        <v>38718</v>
      </c>
      <c r="C25575" s="2">
        <v>0</v>
      </c>
      <c r="D25575" s="2">
        <v>0.86399999999999999</v>
      </c>
      <c r="E25575" s="2">
        <v>0.72099999999999997</v>
      </c>
    </row>
    <row r="25576" spans="1:5" x14ac:dyDescent="0.3">
      <c r="A25576" t="s">
        <v>13245</v>
      </c>
      <c r="B25576" s="3">
        <v>38718</v>
      </c>
      <c r="C25576" s="2">
        <v>0</v>
      </c>
      <c r="D25576" s="2">
        <v>0.76600000000000001</v>
      </c>
      <c r="E25576" s="2">
        <v>0.86</v>
      </c>
    </row>
    <row r="25577" spans="1:5" x14ac:dyDescent="0.3">
      <c r="A25577" t="s">
        <v>13305</v>
      </c>
      <c r="B25577" s="3">
        <v>38718</v>
      </c>
      <c r="C25577" s="2">
        <v>0</v>
      </c>
      <c r="D25577" s="2">
        <v>0.88300000000000001</v>
      </c>
      <c r="E25577" s="2">
        <v>0.72199999999999998</v>
      </c>
    </row>
    <row r="25578" spans="1:5" x14ac:dyDescent="0.3">
      <c r="A25578" t="s">
        <v>13322</v>
      </c>
      <c r="B25578" s="3">
        <v>38718</v>
      </c>
      <c r="C25578" s="2">
        <v>0</v>
      </c>
      <c r="D25578" s="2">
        <v>0.81499999999999995</v>
      </c>
      <c r="E25578" s="2">
        <v>0.67600000000000005</v>
      </c>
    </row>
    <row r="25579" spans="1:5" x14ac:dyDescent="0.3">
      <c r="A25579" t="s">
        <v>13323</v>
      </c>
      <c r="B25579" s="3">
        <v>38718</v>
      </c>
      <c r="C25579" s="2">
        <v>0</v>
      </c>
      <c r="D25579" s="2">
        <v>0.80100000000000005</v>
      </c>
      <c r="E25579" s="2">
        <v>0.71599999999999997</v>
      </c>
    </row>
    <row r="25580" spans="1:5" x14ac:dyDescent="0.3">
      <c r="A25580" t="s">
        <v>13430</v>
      </c>
      <c r="B25580" s="3">
        <v>38718</v>
      </c>
      <c r="C25580" s="2">
        <v>0</v>
      </c>
      <c r="D25580" s="2">
        <v>0.77400000000000002</v>
      </c>
      <c r="E25580" s="2">
        <v>0.75</v>
      </c>
    </row>
    <row r="25581" spans="1:5" x14ac:dyDescent="0.3">
      <c r="A25581" t="s">
        <v>13460</v>
      </c>
      <c r="B25581" s="3">
        <v>38718</v>
      </c>
      <c r="C25581" s="2">
        <v>0</v>
      </c>
      <c r="D25581" s="2">
        <v>0.873</v>
      </c>
      <c r="E25581" s="2">
        <v>0.76600000000000001</v>
      </c>
    </row>
    <row r="25582" spans="1:5" x14ac:dyDescent="0.3">
      <c r="A25582" t="s">
        <v>13462</v>
      </c>
      <c r="B25582" s="3">
        <v>38718</v>
      </c>
      <c r="C25582" s="2">
        <v>0</v>
      </c>
      <c r="D25582" s="2">
        <v>0.68899999999999995</v>
      </c>
      <c r="E25582" s="2">
        <v>0.79900000000000004</v>
      </c>
    </row>
    <row r="25583" spans="1:5" x14ac:dyDescent="0.3">
      <c r="A25583" t="s">
        <v>13490</v>
      </c>
      <c r="B25583" s="3">
        <v>38718</v>
      </c>
      <c r="C25583" s="2">
        <v>0</v>
      </c>
      <c r="D25583" s="2">
        <v>0.877</v>
      </c>
      <c r="E25583" s="2">
        <v>0.7</v>
      </c>
    </row>
    <row r="25584" spans="1:5" x14ac:dyDescent="0.3">
      <c r="A25584" t="s">
        <v>16287</v>
      </c>
      <c r="B25584" s="3">
        <v>38718</v>
      </c>
      <c r="C25584" s="2">
        <v>0</v>
      </c>
      <c r="D25584" s="2">
        <v>0.70199999999999996</v>
      </c>
      <c r="E25584" s="2">
        <v>0.89</v>
      </c>
    </row>
    <row r="25585" spans="1:5" x14ac:dyDescent="0.3">
      <c r="A25585" t="s">
        <v>16308</v>
      </c>
      <c r="B25585" s="3">
        <v>38718</v>
      </c>
      <c r="C25585" s="2">
        <v>0</v>
      </c>
      <c r="D25585" s="2">
        <v>0.47799999999999998</v>
      </c>
      <c r="E25585" s="2">
        <v>0.59</v>
      </c>
    </row>
    <row r="25586" spans="1:5" x14ac:dyDescent="0.3">
      <c r="A25586" t="s">
        <v>16348</v>
      </c>
      <c r="B25586" s="3">
        <v>38718</v>
      </c>
      <c r="C25586" s="2">
        <v>0</v>
      </c>
      <c r="D25586" s="2">
        <v>0.65500000000000003</v>
      </c>
      <c r="E25586" s="2">
        <v>0.77700000000000002</v>
      </c>
    </row>
    <row r="25587" spans="1:5" x14ac:dyDescent="0.3">
      <c r="A25587" t="s">
        <v>16426</v>
      </c>
      <c r="B25587" s="3">
        <v>38718</v>
      </c>
      <c r="C25587" s="2">
        <v>0</v>
      </c>
      <c r="D25587" s="2">
        <v>0.68500000000000005</v>
      </c>
      <c r="E25587" s="2">
        <v>0.85299999999999998</v>
      </c>
    </row>
    <row r="25588" spans="1:5" x14ac:dyDescent="0.3">
      <c r="A25588" t="s">
        <v>16689</v>
      </c>
      <c r="B25588" s="3">
        <v>38718</v>
      </c>
      <c r="C25588" s="2">
        <v>0</v>
      </c>
      <c r="D25588" s="2">
        <v>0.61699999999999999</v>
      </c>
      <c r="E25588" s="2">
        <v>0.46700000000000003</v>
      </c>
    </row>
    <row r="25589" spans="1:5" x14ac:dyDescent="0.3">
      <c r="A25589" t="s">
        <v>17476</v>
      </c>
      <c r="B25589" s="3">
        <v>38718</v>
      </c>
      <c r="C25589" s="2">
        <v>0</v>
      </c>
      <c r="D25589" s="2">
        <v>0.89600000000000002</v>
      </c>
      <c r="E25589" s="2">
        <v>0.14099999999999999</v>
      </c>
    </row>
    <row r="25590" spans="1:5" x14ac:dyDescent="0.3">
      <c r="A25590" t="s">
        <v>10332</v>
      </c>
      <c r="B25590" s="3">
        <v>38713</v>
      </c>
      <c r="C25590" s="2">
        <v>58</v>
      </c>
      <c r="D25590" s="2">
        <v>0.60199999999999998</v>
      </c>
      <c r="E25590" s="2">
        <v>0.90700000000000003</v>
      </c>
    </row>
    <row r="25591" spans="1:5" x14ac:dyDescent="0.3">
      <c r="A25591" t="s">
        <v>13665</v>
      </c>
      <c r="B25591" s="3">
        <v>38713</v>
      </c>
      <c r="C25591" s="2">
        <v>11</v>
      </c>
      <c r="D25591" s="2">
        <v>0.75900000000000001</v>
      </c>
      <c r="E25591" s="2">
        <v>0.68700000000000006</v>
      </c>
    </row>
    <row r="25592" spans="1:5" x14ac:dyDescent="0.3">
      <c r="A25592" t="s">
        <v>9513</v>
      </c>
      <c r="B25592" s="3">
        <v>38713</v>
      </c>
      <c r="C25592" s="2">
        <v>0</v>
      </c>
      <c r="D25592" s="2">
        <v>0.59699999999999998</v>
      </c>
      <c r="E25592" s="2">
        <v>0.73499999999999999</v>
      </c>
    </row>
    <row r="25593" spans="1:5" x14ac:dyDescent="0.3">
      <c r="A25593" t="s">
        <v>16210</v>
      </c>
      <c r="B25593" s="3">
        <v>38706</v>
      </c>
      <c r="C25593" s="2">
        <v>47</v>
      </c>
      <c r="D25593" s="2">
        <v>0.65800000000000003</v>
      </c>
      <c r="E25593" s="2">
        <v>0.71099999999999997</v>
      </c>
    </row>
    <row r="25594" spans="1:5" x14ac:dyDescent="0.3">
      <c r="A25594" t="s">
        <v>16326</v>
      </c>
      <c r="B25594" s="3">
        <v>38706</v>
      </c>
      <c r="C25594" s="2">
        <v>38</v>
      </c>
      <c r="D25594" s="2">
        <v>0.68400000000000005</v>
      </c>
      <c r="E25594" s="2">
        <v>0.68700000000000006</v>
      </c>
    </row>
    <row r="25595" spans="1:5" x14ac:dyDescent="0.3">
      <c r="A25595" t="s">
        <v>16218</v>
      </c>
      <c r="B25595" s="3">
        <v>38706</v>
      </c>
      <c r="C25595" s="2">
        <v>27</v>
      </c>
      <c r="D25595" s="2">
        <v>0.60899999999999999</v>
      </c>
      <c r="E25595" s="2">
        <v>0.55100000000000005</v>
      </c>
    </row>
    <row r="25596" spans="1:5" x14ac:dyDescent="0.3">
      <c r="A25596" t="s">
        <v>16327</v>
      </c>
      <c r="B25596" s="3">
        <v>38706</v>
      </c>
      <c r="C25596" s="2">
        <v>21</v>
      </c>
      <c r="D25596" s="2">
        <v>0.54700000000000004</v>
      </c>
      <c r="E25596" s="2">
        <v>0.59</v>
      </c>
    </row>
    <row r="25597" spans="1:5" x14ac:dyDescent="0.3">
      <c r="A25597" t="s">
        <v>9160</v>
      </c>
      <c r="B25597" s="3">
        <v>38700</v>
      </c>
      <c r="C25597" s="2">
        <v>16</v>
      </c>
      <c r="D25597" s="2">
        <v>0.63600000000000001</v>
      </c>
      <c r="E25597" s="2">
        <v>0.746</v>
      </c>
    </row>
    <row r="25598" spans="1:5" x14ac:dyDescent="0.3">
      <c r="A25598" t="s">
        <v>9160</v>
      </c>
      <c r="B25598" s="3">
        <v>38700</v>
      </c>
      <c r="C25598" s="2">
        <v>16</v>
      </c>
      <c r="D25598" s="2">
        <v>0.63600000000000001</v>
      </c>
      <c r="E25598" s="2">
        <v>0.746</v>
      </c>
    </row>
    <row r="25599" spans="1:5" x14ac:dyDescent="0.3">
      <c r="A25599" t="s">
        <v>9499</v>
      </c>
      <c r="B25599" s="3">
        <v>38700</v>
      </c>
      <c r="C25599" s="2">
        <v>5</v>
      </c>
      <c r="D25599" s="2">
        <v>0.51800000000000002</v>
      </c>
      <c r="E25599" s="2">
        <v>0.83899999999999997</v>
      </c>
    </row>
    <row r="25600" spans="1:5" x14ac:dyDescent="0.3">
      <c r="A25600" t="s">
        <v>9498</v>
      </c>
      <c r="B25600" s="3">
        <v>38700</v>
      </c>
      <c r="C25600" s="2">
        <v>4</v>
      </c>
      <c r="D25600" s="2">
        <v>0.78500000000000003</v>
      </c>
      <c r="E25600" s="2">
        <v>0.68799999999999994</v>
      </c>
    </row>
    <row r="25601" spans="1:5" x14ac:dyDescent="0.3">
      <c r="A25601" t="s">
        <v>16467</v>
      </c>
      <c r="B25601" s="3">
        <v>38699</v>
      </c>
      <c r="C25601" s="2">
        <v>42</v>
      </c>
      <c r="D25601" s="2">
        <v>0.83899999999999997</v>
      </c>
      <c r="E25601" s="2">
        <v>0.48799999999999999</v>
      </c>
    </row>
    <row r="25602" spans="1:5" x14ac:dyDescent="0.3">
      <c r="A25602" t="s">
        <v>9328</v>
      </c>
      <c r="B25602" s="3">
        <v>38698</v>
      </c>
      <c r="C25602" s="2">
        <v>1</v>
      </c>
      <c r="D25602" s="2">
        <v>0.61199999999999999</v>
      </c>
      <c r="E25602" s="2">
        <v>0.59499999999999997</v>
      </c>
    </row>
    <row r="25603" spans="1:5" x14ac:dyDescent="0.3">
      <c r="A25603" t="s">
        <v>9342</v>
      </c>
      <c r="B25603" s="3">
        <v>38698</v>
      </c>
      <c r="C25603" s="2">
        <v>0</v>
      </c>
      <c r="D25603" s="2">
        <v>0.70099999999999996</v>
      </c>
      <c r="E25603" s="2">
        <v>0.312</v>
      </c>
    </row>
    <row r="25604" spans="1:5" x14ac:dyDescent="0.3">
      <c r="A25604" t="s">
        <v>7499</v>
      </c>
      <c r="B25604" s="3">
        <v>38695</v>
      </c>
      <c r="C25604" s="2">
        <v>41</v>
      </c>
      <c r="D25604" s="2">
        <v>0.55500000000000005</v>
      </c>
      <c r="E25604" s="2">
        <v>0.81100000000000005</v>
      </c>
    </row>
    <row r="25605" spans="1:5" x14ac:dyDescent="0.3">
      <c r="A25605" t="s">
        <v>7354</v>
      </c>
      <c r="B25605" s="3">
        <v>38692</v>
      </c>
      <c r="C25605" s="2">
        <v>77</v>
      </c>
      <c r="D25605" s="2">
        <v>0.69199999999999995</v>
      </c>
      <c r="E25605" s="2">
        <v>0.74399999999999999</v>
      </c>
    </row>
    <row r="25606" spans="1:5" x14ac:dyDescent="0.3">
      <c r="A25606" t="s">
        <v>9804</v>
      </c>
      <c r="B25606" s="3">
        <v>38692</v>
      </c>
      <c r="C25606" s="2">
        <v>73</v>
      </c>
      <c r="D25606" s="2">
        <v>0.79300000000000004</v>
      </c>
      <c r="E25606" s="2">
        <v>0.70299999999999996</v>
      </c>
    </row>
    <row r="25607" spans="1:5" x14ac:dyDescent="0.3">
      <c r="A25607" t="s">
        <v>10560</v>
      </c>
      <c r="B25607" s="3">
        <v>38692</v>
      </c>
      <c r="C25607" s="2">
        <v>71</v>
      </c>
      <c r="D25607" s="2">
        <v>0.68700000000000006</v>
      </c>
      <c r="E25607" s="2">
        <v>0.67700000000000005</v>
      </c>
    </row>
    <row r="25608" spans="1:5" x14ac:dyDescent="0.3">
      <c r="A25608" t="s">
        <v>9811</v>
      </c>
      <c r="B25608" s="3">
        <v>38692</v>
      </c>
      <c r="C25608" s="2">
        <v>52</v>
      </c>
      <c r="D25608" s="2">
        <v>0.70099999999999996</v>
      </c>
      <c r="E25608" s="2">
        <v>0.878</v>
      </c>
    </row>
    <row r="25609" spans="1:5" x14ac:dyDescent="0.3">
      <c r="A25609" t="s">
        <v>10042</v>
      </c>
      <c r="B25609" s="3">
        <v>38692</v>
      </c>
      <c r="C25609" s="2">
        <v>49</v>
      </c>
      <c r="D25609" s="2">
        <v>0.77500000000000002</v>
      </c>
      <c r="E25609" s="2">
        <v>0.74299999999999999</v>
      </c>
    </row>
    <row r="25610" spans="1:5" x14ac:dyDescent="0.3">
      <c r="A25610" t="s">
        <v>7069</v>
      </c>
      <c r="B25610" s="3">
        <v>38692</v>
      </c>
      <c r="C25610" s="2">
        <v>21</v>
      </c>
      <c r="D25610" s="2">
        <v>0.70099999999999996</v>
      </c>
      <c r="E25610" s="2">
        <v>0.72799999999999998</v>
      </c>
    </row>
    <row r="25611" spans="1:5" x14ac:dyDescent="0.3">
      <c r="A25611" t="s">
        <v>6497</v>
      </c>
      <c r="B25611" s="3">
        <v>38692</v>
      </c>
      <c r="C25611" s="2">
        <v>14</v>
      </c>
      <c r="D25611" s="2">
        <v>0.78100000000000003</v>
      </c>
      <c r="E25611" s="2">
        <v>0.74</v>
      </c>
    </row>
    <row r="25612" spans="1:5" x14ac:dyDescent="0.3">
      <c r="A25612" t="s">
        <v>6489</v>
      </c>
      <c r="B25612" s="3">
        <v>38692</v>
      </c>
      <c r="C25612" s="2">
        <v>13</v>
      </c>
      <c r="D25612" s="2">
        <v>0.621</v>
      </c>
      <c r="E25612" s="2">
        <v>0.67200000000000004</v>
      </c>
    </row>
    <row r="25613" spans="1:5" x14ac:dyDescent="0.3">
      <c r="A25613" t="s">
        <v>6566</v>
      </c>
      <c r="B25613" s="3">
        <v>38692</v>
      </c>
      <c r="C25613" s="2">
        <v>11</v>
      </c>
      <c r="D25613" s="2">
        <v>0.91900000000000004</v>
      </c>
      <c r="E25613" s="2">
        <v>0.65700000000000003</v>
      </c>
    </row>
    <row r="25614" spans="1:5" x14ac:dyDescent="0.3">
      <c r="A25614" t="s">
        <v>6566</v>
      </c>
      <c r="B25614" s="3">
        <v>38692</v>
      </c>
      <c r="C25614" s="2">
        <v>11</v>
      </c>
      <c r="D25614" s="2">
        <v>0.91900000000000004</v>
      </c>
      <c r="E25614" s="2">
        <v>0.65700000000000003</v>
      </c>
    </row>
    <row r="25615" spans="1:5" x14ac:dyDescent="0.3">
      <c r="A25615" t="s">
        <v>7068</v>
      </c>
      <c r="B25615" s="3">
        <v>38692</v>
      </c>
      <c r="C25615" s="2">
        <v>10</v>
      </c>
      <c r="D25615" s="2">
        <v>0.94699999999999995</v>
      </c>
      <c r="E25615" s="2">
        <v>0.65500000000000003</v>
      </c>
    </row>
    <row r="25616" spans="1:5" x14ac:dyDescent="0.3">
      <c r="A25616" t="s">
        <v>6924</v>
      </c>
      <c r="B25616" s="3">
        <v>38692</v>
      </c>
      <c r="C25616" s="2">
        <v>2</v>
      </c>
      <c r="D25616" s="2">
        <v>0.76400000000000001</v>
      </c>
      <c r="E25616" s="2">
        <v>0.72399999999999998</v>
      </c>
    </row>
    <row r="25617" spans="1:5" x14ac:dyDescent="0.3">
      <c r="A25617" t="s">
        <v>7246</v>
      </c>
      <c r="B25617" s="3">
        <v>38692</v>
      </c>
      <c r="C25617" s="2">
        <v>1</v>
      </c>
      <c r="D25617" s="2">
        <v>0.67700000000000005</v>
      </c>
      <c r="E25617" s="2">
        <v>0.81200000000000006</v>
      </c>
    </row>
    <row r="25618" spans="1:5" x14ac:dyDescent="0.3">
      <c r="A25618" t="s">
        <v>7253</v>
      </c>
      <c r="B25618" s="3">
        <v>38692</v>
      </c>
      <c r="C25618" s="2">
        <v>1</v>
      </c>
      <c r="D25618" s="2">
        <v>0.80300000000000005</v>
      </c>
      <c r="E25618" s="2">
        <v>0.85499999999999998</v>
      </c>
    </row>
    <row r="25619" spans="1:5" x14ac:dyDescent="0.3">
      <c r="A25619" t="s">
        <v>15333</v>
      </c>
      <c r="B25619" s="3">
        <v>38685</v>
      </c>
      <c r="C25619" s="2">
        <v>38</v>
      </c>
      <c r="D25619" s="2">
        <v>0.46</v>
      </c>
      <c r="E25619" s="2">
        <v>0.53800000000000003</v>
      </c>
    </row>
    <row r="25620" spans="1:5" x14ac:dyDescent="0.3">
      <c r="A25620" t="s">
        <v>15313</v>
      </c>
      <c r="B25620" s="3">
        <v>38685</v>
      </c>
      <c r="C25620" s="2">
        <v>36</v>
      </c>
      <c r="D25620" s="2">
        <v>0.56399999999999995</v>
      </c>
      <c r="E25620" s="2">
        <v>0.83899999999999997</v>
      </c>
    </row>
    <row r="25621" spans="1:5" x14ac:dyDescent="0.3">
      <c r="A25621" t="s">
        <v>15323</v>
      </c>
      <c r="B25621" s="3">
        <v>38685</v>
      </c>
      <c r="C25621" s="2">
        <v>20</v>
      </c>
      <c r="D25621" s="2">
        <v>0.72899999999999998</v>
      </c>
      <c r="E25621" s="2">
        <v>0.72799999999999998</v>
      </c>
    </row>
    <row r="25622" spans="1:5" x14ac:dyDescent="0.3">
      <c r="A25622" t="s">
        <v>15330</v>
      </c>
      <c r="B25622" s="3">
        <v>38685</v>
      </c>
      <c r="C25622" s="2">
        <v>17</v>
      </c>
      <c r="D25622" s="2">
        <v>0.621</v>
      </c>
      <c r="E25622" s="2">
        <v>0.72899999999999998</v>
      </c>
    </row>
    <row r="25623" spans="1:5" x14ac:dyDescent="0.3">
      <c r="A25623" t="s">
        <v>15795</v>
      </c>
      <c r="B25623" s="3">
        <v>38685</v>
      </c>
      <c r="C25623" s="2">
        <v>14</v>
      </c>
      <c r="D25623" s="2">
        <v>0.60499999999999998</v>
      </c>
      <c r="E25623" s="2">
        <v>0.63300000000000001</v>
      </c>
    </row>
    <row r="25624" spans="1:5" x14ac:dyDescent="0.3">
      <c r="A25624" t="s">
        <v>1855</v>
      </c>
      <c r="B25624" s="3">
        <v>38684</v>
      </c>
      <c r="C25624" s="2">
        <v>80</v>
      </c>
      <c r="D25624" s="2">
        <v>0.77800000000000002</v>
      </c>
      <c r="E25624" s="2">
        <v>0.82399999999999995</v>
      </c>
    </row>
    <row r="25625" spans="1:5" x14ac:dyDescent="0.3">
      <c r="A25625" t="s">
        <v>1855</v>
      </c>
      <c r="B25625" s="3">
        <v>38684</v>
      </c>
      <c r="C25625" s="2">
        <v>80</v>
      </c>
      <c r="D25625" s="2">
        <v>0.77800000000000002</v>
      </c>
      <c r="E25625" s="2">
        <v>0.82399999999999995</v>
      </c>
    </row>
    <row r="25626" spans="1:5" x14ac:dyDescent="0.3">
      <c r="A25626" t="s">
        <v>2940</v>
      </c>
      <c r="B25626" s="3">
        <v>38684</v>
      </c>
      <c r="C25626" s="2">
        <v>24</v>
      </c>
      <c r="D25626" s="2">
        <v>0.39800000000000002</v>
      </c>
      <c r="E25626" s="2">
        <v>0.745</v>
      </c>
    </row>
    <row r="25627" spans="1:5" x14ac:dyDescent="0.3">
      <c r="A25627" t="s">
        <v>13426</v>
      </c>
      <c r="B25627" s="3">
        <v>38684</v>
      </c>
      <c r="C25627" s="2">
        <v>1</v>
      </c>
      <c r="D25627" s="2">
        <v>0.68600000000000005</v>
      </c>
      <c r="E25627" s="2">
        <v>0.72199999999999998</v>
      </c>
    </row>
    <row r="25628" spans="1:5" x14ac:dyDescent="0.3">
      <c r="A25628" t="s">
        <v>6018</v>
      </c>
      <c r="B25628" s="3">
        <v>38681</v>
      </c>
      <c r="C25628" s="2">
        <v>57</v>
      </c>
      <c r="D25628" s="2">
        <v>0.86299999999999999</v>
      </c>
      <c r="E25628" s="2">
        <v>0.51400000000000001</v>
      </c>
    </row>
    <row r="25629" spans="1:5" x14ac:dyDescent="0.3">
      <c r="A25629" t="s">
        <v>9400</v>
      </c>
      <c r="B25629" s="3">
        <v>38678</v>
      </c>
      <c r="C25629" s="2">
        <v>53</v>
      </c>
      <c r="D25629" s="2">
        <v>0.61599999999999999</v>
      </c>
      <c r="E25629" s="2">
        <v>0.96499999999999997</v>
      </c>
    </row>
    <row r="25630" spans="1:5" x14ac:dyDescent="0.3">
      <c r="A25630" t="s">
        <v>9400</v>
      </c>
      <c r="B25630" s="3">
        <v>38678</v>
      </c>
      <c r="C25630" s="2">
        <v>53</v>
      </c>
      <c r="D25630" s="2">
        <v>0.61599999999999999</v>
      </c>
      <c r="E25630" s="2">
        <v>0.96499999999999997</v>
      </c>
    </row>
    <row r="25631" spans="1:5" x14ac:dyDescent="0.3">
      <c r="A25631" t="s">
        <v>9489</v>
      </c>
      <c r="B25631" s="3">
        <v>38678</v>
      </c>
      <c r="C25631" s="2">
        <v>2</v>
      </c>
      <c r="D25631" s="2">
        <v>0.45600000000000002</v>
      </c>
      <c r="E25631" s="2">
        <v>0.79</v>
      </c>
    </row>
    <row r="25632" spans="1:5" x14ac:dyDescent="0.3">
      <c r="A25632" t="s">
        <v>9489</v>
      </c>
      <c r="B25632" s="3">
        <v>38678</v>
      </c>
      <c r="C25632" s="2">
        <v>2</v>
      </c>
      <c r="D25632" s="2">
        <v>0.45600000000000002</v>
      </c>
      <c r="E25632" s="2">
        <v>0.79</v>
      </c>
    </row>
    <row r="25633" spans="1:5" x14ac:dyDescent="0.3">
      <c r="A25633" t="s">
        <v>6444</v>
      </c>
      <c r="B25633" s="3">
        <v>38678</v>
      </c>
      <c r="C25633" s="2">
        <v>0</v>
      </c>
      <c r="D25633" s="2">
        <v>0.47899999999999998</v>
      </c>
      <c r="E25633" s="2">
        <v>0.67100000000000004</v>
      </c>
    </row>
    <row r="25634" spans="1:5" x14ac:dyDescent="0.3">
      <c r="A25634" t="s">
        <v>6925</v>
      </c>
      <c r="B25634" s="3">
        <v>38677</v>
      </c>
      <c r="C25634" s="2">
        <v>58</v>
      </c>
      <c r="D25634" s="2">
        <v>0.68799999999999994</v>
      </c>
      <c r="E25634" s="2">
        <v>0.83499999999999996</v>
      </c>
    </row>
    <row r="25635" spans="1:5" x14ac:dyDescent="0.3">
      <c r="A25635" t="s">
        <v>13483</v>
      </c>
      <c r="B25635" s="3">
        <v>38671</v>
      </c>
      <c r="C25635" s="2">
        <v>49</v>
      </c>
      <c r="D25635" s="2">
        <v>0.90800000000000003</v>
      </c>
      <c r="E25635" s="2">
        <v>0.81</v>
      </c>
    </row>
    <row r="25636" spans="1:5" x14ac:dyDescent="0.3">
      <c r="A25636" t="s">
        <v>13442</v>
      </c>
      <c r="B25636" s="3">
        <v>38671</v>
      </c>
      <c r="C25636" s="2">
        <v>48</v>
      </c>
      <c r="D25636" s="2">
        <v>0.877</v>
      </c>
      <c r="E25636" s="2">
        <v>0.64800000000000002</v>
      </c>
    </row>
    <row r="25637" spans="1:5" x14ac:dyDescent="0.3">
      <c r="A25637" t="s">
        <v>17407</v>
      </c>
      <c r="B25637" s="3">
        <v>38671</v>
      </c>
      <c r="C25637" s="2">
        <v>6</v>
      </c>
      <c r="D25637" s="2">
        <v>0.47099999999999997</v>
      </c>
      <c r="E25637" s="2">
        <v>0.70799999999999996</v>
      </c>
    </row>
    <row r="25638" spans="1:5" x14ac:dyDescent="0.3">
      <c r="A25638" t="s">
        <v>17406</v>
      </c>
      <c r="B25638" s="3">
        <v>38671</v>
      </c>
      <c r="C25638" s="2">
        <v>5</v>
      </c>
      <c r="D25638" s="2">
        <v>0.65100000000000002</v>
      </c>
      <c r="E25638" s="2">
        <v>0.58399999999999996</v>
      </c>
    </row>
    <row r="25639" spans="1:5" x14ac:dyDescent="0.3">
      <c r="A25639" t="s">
        <v>17408</v>
      </c>
      <c r="B25639" s="3">
        <v>38671</v>
      </c>
      <c r="C25639" s="2">
        <v>5</v>
      </c>
      <c r="D25639" s="2">
        <v>0.54</v>
      </c>
      <c r="E25639" s="2">
        <v>0.89</v>
      </c>
    </row>
    <row r="25640" spans="1:5" x14ac:dyDescent="0.3">
      <c r="A25640" t="s">
        <v>9225</v>
      </c>
      <c r="B25640" s="3">
        <v>38670</v>
      </c>
      <c r="C25640" s="2">
        <v>8</v>
      </c>
      <c r="D25640" s="2">
        <v>0.57699999999999996</v>
      </c>
      <c r="E25640" s="2">
        <v>0.64200000000000002</v>
      </c>
    </row>
    <row r="25641" spans="1:5" x14ac:dyDescent="0.3">
      <c r="A25641" t="s">
        <v>5158</v>
      </c>
      <c r="B25641" s="3">
        <v>38664</v>
      </c>
      <c r="C25641" s="2">
        <v>68</v>
      </c>
      <c r="D25641" s="2">
        <v>0.89100000000000001</v>
      </c>
      <c r="E25641" s="2">
        <v>0.439</v>
      </c>
    </row>
    <row r="25642" spans="1:5" x14ac:dyDescent="0.3">
      <c r="A25642" t="s">
        <v>5158</v>
      </c>
      <c r="B25642" s="3">
        <v>38664</v>
      </c>
      <c r="C25642" s="2">
        <v>68</v>
      </c>
      <c r="D25642" s="2">
        <v>0.89100000000000001</v>
      </c>
      <c r="E25642" s="2">
        <v>0.439</v>
      </c>
    </row>
    <row r="25643" spans="1:5" x14ac:dyDescent="0.3">
      <c r="A25643" t="s">
        <v>6229</v>
      </c>
      <c r="B25643" s="3">
        <v>38664</v>
      </c>
      <c r="C25643" s="2">
        <v>42</v>
      </c>
      <c r="D25643" s="2">
        <v>0.90100000000000002</v>
      </c>
      <c r="E25643" s="2">
        <v>0.35899999999999999</v>
      </c>
    </row>
    <row r="25644" spans="1:5" x14ac:dyDescent="0.3">
      <c r="A25644" t="s">
        <v>5997</v>
      </c>
      <c r="B25644" s="3">
        <v>38664</v>
      </c>
      <c r="C25644" s="2">
        <v>40</v>
      </c>
      <c r="D25644" s="2">
        <v>0.622</v>
      </c>
      <c r="E25644" s="2">
        <v>0.318</v>
      </c>
    </row>
    <row r="25645" spans="1:5" x14ac:dyDescent="0.3">
      <c r="A25645" t="s">
        <v>2905</v>
      </c>
      <c r="B25645" s="3">
        <v>38664</v>
      </c>
      <c r="C25645" s="2">
        <v>0</v>
      </c>
      <c r="D25645" s="2">
        <v>0.58199999999999996</v>
      </c>
      <c r="E25645" s="2">
        <v>0.92800000000000005</v>
      </c>
    </row>
    <row r="25646" spans="1:5" x14ac:dyDescent="0.3">
      <c r="A25646" t="s">
        <v>9610</v>
      </c>
      <c r="B25646" s="3">
        <v>38663</v>
      </c>
      <c r="C25646" s="2">
        <v>8</v>
      </c>
      <c r="D25646" s="2">
        <v>0.64400000000000002</v>
      </c>
      <c r="E25646" s="2">
        <v>0.77600000000000002</v>
      </c>
    </row>
    <row r="25647" spans="1:5" x14ac:dyDescent="0.3">
      <c r="A25647" t="s">
        <v>9248</v>
      </c>
      <c r="B25647" s="3">
        <v>38660</v>
      </c>
      <c r="C25647" s="2">
        <v>38</v>
      </c>
      <c r="D25647" s="2">
        <v>0.29799999999999999</v>
      </c>
      <c r="E25647" s="2">
        <v>0.80700000000000005</v>
      </c>
    </row>
    <row r="25648" spans="1:5" x14ac:dyDescent="0.3">
      <c r="A25648" t="s">
        <v>9012</v>
      </c>
      <c r="B25648" s="3">
        <v>38657</v>
      </c>
      <c r="C25648" s="2">
        <v>52</v>
      </c>
      <c r="D25648" s="2">
        <v>0.56599999999999995</v>
      </c>
      <c r="E25648" s="2">
        <v>0.70499999999999996</v>
      </c>
    </row>
    <row r="25649" spans="1:5" x14ac:dyDescent="0.3">
      <c r="A25649" t="s">
        <v>12335</v>
      </c>
      <c r="B25649" s="3">
        <v>38650</v>
      </c>
      <c r="C25649" s="2">
        <v>43</v>
      </c>
      <c r="D25649" s="2">
        <v>0.375</v>
      </c>
      <c r="E25649" s="2">
        <v>0.55600000000000005</v>
      </c>
    </row>
    <row r="25650" spans="1:5" x14ac:dyDescent="0.3">
      <c r="A25650" t="s">
        <v>9224</v>
      </c>
      <c r="B25650" s="3">
        <v>38646</v>
      </c>
      <c r="C25650" s="2">
        <v>49</v>
      </c>
      <c r="D25650" s="2">
        <v>0.64500000000000002</v>
      </c>
      <c r="E25650" s="2">
        <v>0.754</v>
      </c>
    </row>
    <row r="25651" spans="1:5" x14ac:dyDescent="0.3">
      <c r="A25651" t="s">
        <v>9806</v>
      </c>
      <c r="B25651" s="3">
        <v>38643</v>
      </c>
      <c r="C25651" s="2">
        <v>57</v>
      </c>
      <c r="D25651" s="2">
        <v>0.56799999999999995</v>
      </c>
      <c r="E25651" s="2">
        <v>0.83799999999999997</v>
      </c>
    </row>
    <row r="25652" spans="1:5" x14ac:dyDescent="0.3">
      <c r="A25652" t="s">
        <v>11001</v>
      </c>
      <c r="B25652" s="3">
        <v>38643</v>
      </c>
      <c r="C25652" s="2">
        <v>52</v>
      </c>
      <c r="D25652" s="2">
        <v>0.70299999999999996</v>
      </c>
      <c r="E25652" s="2">
        <v>0.752</v>
      </c>
    </row>
    <row r="25653" spans="1:5" x14ac:dyDescent="0.3">
      <c r="A25653" t="s">
        <v>16231</v>
      </c>
      <c r="B25653" s="3">
        <v>38643</v>
      </c>
      <c r="C25653" s="2">
        <v>0</v>
      </c>
      <c r="D25653" s="2">
        <v>0.74</v>
      </c>
      <c r="E25653" s="2">
        <v>0.46700000000000003</v>
      </c>
    </row>
    <row r="25654" spans="1:5" x14ac:dyDescent="0.3">
      <c r="A25654" t="s">
        <v>9325</v>
      </c>
      <c r="B25654" s="3">
        <v>38642</v>
      </c>
      <c r="C25654" s="2">
        <v>57</v>
      </c>
      <c r="D25654" s="2">
        <v>0.48399999999999999</v>
      </c>
      <c r="E25654" s="2">
        <v>0.84</v>
      </c>
    </row>
    <row r="25655" spans="1:5" x14ac:dyDescent="0.3">
      <c r="A25655" t="s">
        <v>14006</v>
      </c>
      <c r="B25655" s="3">
        <v>38639</v>
      </c>
      <c r="C25655" s="2">
        <v>0</v>
      </c>
      <c r="D25655" s="2">
        <v>0.68300000000000005</v>
      </c>
      <c r="E25655" s="2">
        <v>0.76900000000000002</v>
      </c>
    </row>
    <row r="25656" spans="1:5" x14ac:dyDescent="0.3">
      <c r="A25656" t="s">
        <v>14010</v>
      </c>
      <c r="B25656" s="3">
        <v>38639</v>
      </c>
      <c r="C25656" s="2">
        <v>0</v>
      </c>
      <c r="D25656" s="2">
        <v>0.63400000000000001</v>
      </c>
      <c r="E25656" s="2">
        <v>0.94399999999999995</v>
      </c>
    </row>
    <row r="25657" spans="1:5" x14ac:dyDescent="0.3">
      <c r="A25657" t="s">
        <v>14015</v>
      </c>
      <c r="B25657" s="3">
        <v>38639</v>
      </c>
      <c r="C25657" s="2">
        <v>0</v>
      </c>
      <c r="D25657" s="2">
        <v>0.628</v>
      </c>
      <c r="E25657" s="2">
        <v>0.92400000000000004</v>
      </c>
    </row>
    <row r="25658" spans="1:5" x14ac:dyDescent="0.3">
      <c r="A25658" t="s">
        <v>14024</v>
      </c>
      <c r="B25658" s="3">
        <v>38639</v>
      </c>
      <c r="C25658" s="2">
        <v>0</v>
      </c>
      <c r="D25658" s="2">
        <v>0.64300000000000002</v>
      </c>
      <c r="E25658" s="2">
        <v>0.879</v>
      </c>
    </row>
    <row r="25659" spans="1:5" x14ac:dyDescent="0.3">
      <c r="A25659" t="s">
        <v>16378</v>
      </c>
      <c r="B25659" s="3">
        <v>38636</v>
      </c>
      <c r="C25659" s="2">
        <v>56</v>
      </c>
      <c r="D25659" s="2">
        <v>0.82799999999999996</v>
      </c>
      <c r="E25659" s="2">
        <v>0.65400000000000003</v>
      </c>
    </row>
    <row r="25660" spans="1:5" x14ac:dyDescent="0.3">
      <c r="A25660" t="s">
        <v>16294</v>
      </c>
      <c r="B25660" s="3">
        <v>38636</v>
      </c>
      <c r="C25660" s="2">
        <v>0</v>
      </c>
      <c r="D25660" s="2">
        <v>0.59699999999999998</v>
      </c>
      <c r="E25660" s="2">
        <v>0.629</v>
      </c>
    </row>
    <row r="25661" spans="1:5" x14ac:dyDescent="0.3">
      <c r="A25661" t="s">
        <v>12407</v>
      </c>
      <c r="B25661" s="3">
        <v>38632</v>
      </c>
      <c r="C25661" s="2">
        <v>53</v>
      </c>
      <c r="D25661" s="2">
        <v>0.6</v>
      </c>
      <c r="E25661" s="2">
        <v>0.46700000000000003</v>
      </c>
    </row>
    <row r="25662" spans="1:5" x14ac:dyDescent="0.3">
      <c r="A25662" t="s">
        <v>16225</v>
      </c>
      <c r="B25662" s="3">
        <v>38630</v>
      </c>
      <c r="C25662" s="2">
        <v>20</v>
      </c>
      <c r="D25662" s="2">
        <v>0.73299999999999998</v>
      </c>
      <c r="E25662" s="2">
        <v>0.68899999999999995</v>
      </c>
    </row>
    <row r="25663" spans="1:5" x14ac:dyDescent="0.3">
      <c r="A25663" t="s">
        <v>15789</v>
      </c>
      <c r="B25663" s="3">
        <v>38629</v>
      </c>
      <c r="C25663" s="2">
        <v>64</v>
      </c>
      <c r="D25663" s="2">
        <v>0.66</v>
      </c>
      <c r="E25663" s="2">
        <v>0.70699999999999996</v>
      </c>
    </row>
    <row r="25664" spans="1:5" x14ac:dyDescent="0.3">
      <c r="A25664" t="s">
        <v>14831</v>
      </c>
      <c r="B25664" s="3">
        <v>38629</v>
      </c>
      <c r="C25664" s="2">
        <v>60</v>
      </c>
      <c r="D25664" s="2">
        <v>0.72</v>
      </c>
      <c r="E25664" s="2">
        <v>0.65700000000000003</v>
      </c>
    </row>
    <row r="25665" spans="1:5" x14ac:dyDescent="0.3">
      <c r="A25665" t="s">
        <v>14831</v>
      </c>
      <c r="B25665" s="3">
        <v>38629</v>
      </c>
      <c r="C25665" s="2">
        <v>60</v>
      </c>
      <c r="D25665" s="2">
        <v>0.72</v>
      </c>
      <c r="E25665" s="2">
        <v>0.65700000000000003</v>
      </c>
    </row>
    <row r="25666" spans="1:5" x14ac:dyDescent="0.3">
      <c r="A25666" t="s">
        <v>15793</v>
      </c>
      <c r="B25666" s="3">
        <v>38629</v>
      </c>
      <c r="C25666" s="2">
        <v>57</v>
      </c>
      <c r="D25666" s="2">
        <v>0.70599999999999996</v>
      </c>
      <c r="E25666" s="2">
        <v>0.53700000000000003</v>
      </c>
    </row>
    <row r="25667" spans="1:5" x14ac:dyDescent="0.3">
      <c r="A25667" t="s">
        <v>15793</v>
      </c>
      <c r="B25667" s="3">
        <v>38629</v>
      </c>
      <c r="C25667" s="2">
        <v>57</v>
      </c>
      <c r="D25667" s="2">
        <v>0.70599999999999996</v>
      </c>
      <c r="E25667" s="2">
        <v>0.53700000000000003</v>
      </c>
    </row>
    <row r="25668" spans="1:5" x14ac:dyDescent="0.3">
      <c r="A25668" t="s">
        <v>10460</v>
      </c>
      <c r="B25668" s="3">
        <v>38629</v>
      </c>
      <c r="C25668" s="2">
        <v>51</v>
      </c>
      <c r="D25668" s="2">
        <v>0.68799999999999994</v>
      </c>
      <c r="E25668" s="2">
        <v>0.83499999999999996</v>
      </c>
    </row>
    <row r="25669" spans="1:5" x14ac:dyDescent="0.3">
      <c r="A25669" t="s">
        <v>10460</v>
      </c>
      <c r="B25669" s="3">
        <v>38629</v>
      </c>
      <c r="C25669" s="2">
        <v>51</v>
      </c>
      <c r="D25669" s="2">
        <v>0.68799999999999994</v>
      </c>
      <c r="E25669" s="2">
        <v>0.83499999999999996</v>
      </c>
    </row>
    <row r="25670" spans="1:5" x14ac:dyDescent="0.3">
      <c r="A25670" t="s">
        <v>6226</v>
      </c>
      <c r="B25670" s="3">
        <v>38629</v>
      </c>
      <c r="C25670" s="2">
        <v>50</v>
      </c>
      <c r="D25670" s="2">
        <v>0.77700000000000002</v>
      </c>
      <c r="E25670" s="2">
        <v>0.871</v>
      </c>
    </row>
    <row r="25671" spans="1:5" x14ac:dyDescent="0.3">
      <c r="A25671" t="s">
        <v>9924</v>
      </c>
      <c r="B25671" s="3">
        <v>38628</v>
      </c>
      <c r="C25671" s="2">
        <v>59</v>
      </c>
      <c r="D25671" s="2">
        <v>0.41299999999999998</v>
      </c>
      <c r="E25671" s="2">
        <v>0.94199999999999995</v>
      </c>
    </row>
    <row r="25672" spans="1:5" x14ac:dyDescent="0.3">
      <c r="A25672" t="s">
        <v>9859</v>
      </c>
      <c r="B25672" s="3">
        <v>38628</v>
      </c>
      <c r="C25672" s="2">
        <v>55</v>
      </c>
      <c r="D25672" s="2">
        <v>0.41199999999999998</v>
      </c>
      <c r="E25672" s="2">
        <v>0.94399999999999995</v>
      </c>
    </row>
    <row r="25673" spans="1:5" x14ac:dyDescent="0.3">
      <c r="A25673" t="s">
        <v>9848</v>
      </c>
      <c r="B25673" s="3">
        <v>38628</v>
      </c>
      <c r="C25673" s="2">
        <v>1</v>
      </c>
      <c r="D25673" s="2">
        <v>0.58699999999999997</v>
      </c>
      <c r="E25673" s="2">
        <v>0.83399999999999996</v>
      </c>
    </row>
    <row r="25674" spans="1:5" x14ac:dyDescent="0.3">
      <c r="A25674" t="s">
        <v>15320</v>
      </c>
      <c r="B25674" s="3">
        <v>38626</v>
      </c>
      <c r="C25674" s="2">
        <v>52</v>
      </c>
      <c r="D25674" s="2">
        <v>0.63200000000000001</v>
      </c>
      <c r="E25674" s="2">
        <v>0.71699999999999997</v>
      </c>
    </row>
    <row r="25675" spans="1:5" x14ac:dyDescent="0.3">
      <c r="A25675" t="s">
        <v>9246</v>
      </c>
      <c r="B25675" s="3">
        <v>38625</v>
      </c>
      <c r="C25675" s="2">
        <v>30</v>
      </c>
      <c r="D25675" s="2">
        <v>0.68899999999999995</v>
      </c>
      <c r="E25675" s="2">
        <v>0.84899999999999998</v>
      </c>
    </row>
    <row r="25676" spans="1:5" x14ac:dyDescent="0.3">
      <c r="A25676" t="s">
        <v>9773</v>
      </c>
      <c r="B25676" s="3">
        <v>38622</v>
      </c>
      <c r="C25676" s="2">
        <v>63</v>
      </c>
      <c r="D25676" s="2">
        <v>0.66</v>
      </c>
      <c r="E25676" s="2">
        <v>0.79900000000000004</v>
      </c>
    </row>
    <row r="25677" spans="1:5" x14ac:dyDescent="0.3">
      <c r="A25677" t="s">
        <v>5197</v>
      </c>
      <c r="B25677" s="3">
        <v>38622</v>
      </c>
      <c r="C25677" s="2">
        <v>60</v>
      </c>
      <c r="D25677" s="2">
        <v>0.78900000000000003</v>
      </c>
      <c r="E25677" s="2">
        <v>0.88100000000000001</v>
      </c>
    </row>
    <row r="25678" spans="1:5" x14ac:dyDescent="0.3">
      <c r="A25678" t="s">
        <v>5197</v>
      </c>
      <c r="B25678" s="3">
        <v>38622</v>
      </c>
      <c r="C25678" s="2">
        <v>60</v>
      </c>
      <c r="D25678" s="2">
        <v>0.78900000000000003</v>
      </c>
      <c r="E25678" s="2">
        <v>0.88100000000000001</v>
      </c>
    </row>
    <row r="25679" spans="1:5" x14ac:dyDescent="0.3">
      <c r="A25679" t="s">
        <v>5197</v>
      </c>
      <c r="B25679" s="3">
        <v>38622</v>
      </c>
      <c r="C25679" s="2">
        <v>60</v>
      </c>
      <c r="D25679" s="2">
        <v>0.78900000000000003</v>
      </c>
      <c r="E25679" s="2">
        <v>0.88100000000000001</v>
      </c>
    </row>
    <row r="25680" spans="1:5" x14ac:dyDescent="0.3">
      <c r="A25680" t="s">
        <v>9774</v>
      </c>
      <c r="B25680" s="3">
        <v>38622</v>
      </c>
      <c r="C25680" s="2">
        <v>59</v>
      </c>
      <c r="D25680" s="2">
        <v>0.41799999999999998</v>
      </c>
      <c r="E25680" s="2">
        <v>0.82699999999999996</v>
      </c>
    </row>
    <row r="25681" spans="1:5" x14ac:dyDescent="0.3">
      <c r="A25681" t="s">
        <v>9221</v>
      </c>
      <c r="B25681" s="3">
        <v>38622</v>
      </c>
      <c r="C25681" s="2">
        <v>51</v>
      </c>
      <c r="D25681" s="2">
        <v>0.501</v>
      </c>
      <c r="E25681" s="2">
        <v>0.94099999999999995</v>
      </c>
    </row>
    <row r="25682" spans="1:5" x14ac:dyDescent="0.3">
      <c r="A25682" t="s">
        <v>9785</v>
      </c>
      <c r="B25682" s="3">
        <v>38621</v>
      </c>
      <c r="C25682" s="2">
        <v>70</v>
      </c>
      <c r="D25682" s="2">
        <v>0.51800000000000002</v>
      </c>
      <c r="E25682" s="2">
        <v>0.79700000000000004</v>
      </c>
    </row>
    <row r="25683" spans="1:5" x14ac:dyDescent="0.3">
      <c r="A25683" t="s">
        <v>9781</v>
      </c>
      <c r="B25683" s="3">
        <v>38621</v>
      </c>
      <c r="C25683" s="2">
        <v>67</v>
      </c>
      <c r="D25683" s="2">
        <v>0.51300000000000001</v>
      </c>
      <c r="E25683" s="2">
        <v>0.877</v>
      </c>
    </row>
    <row r="25684" spans="1:5" x14ac:dyDescent="0.3">
      <c r="A25684" t="s">
        <v>9782</v>
      </c>
      <c r="B25684" s="3">
        <v>38621</v>
      </c>
      <c r="C25684" s="2">
        <v>64</v>
      </c>
      <c r="D25684" s="2">
        <v>0.441</v>
      </c>
      <c r="E25684" s="2">
        <v>0.81499999999999995</v>
      </c>
    </row>
    <row r="25685" spans="1:5" x14ac:dyDescent="0.3">
      <c r="A25685" t="s">
        <v>17498</v>
      </c>
      <c r="B25685" s="3">
        <v>38621</v>
      </c>
      <c r="C25685" s="2">
        <v>18</v>
      </c>
      <c r="D25685" s="2">
        <v>0.66</v>
      </c>
      <c r="E25685" s="2">
        <v>0.71499999999999997</v>
      </c>
    </row>
    <row r="25686" spans="1:5" x14ac:dyDescent="0.3">
      <c r="A25686" t="s">
        <v>7547</v>
      </c>
      <c r="B25686" s="3">
        <v>38621</v>
      </c>
      <c r="C25686" s="2">
        <v>1</v>
      </c>
      <c r="D25686" s="2">
        <v>0.68700000000000006</v>
      </c>
      <c r="E25686" s="2">
        <v>0.78100000000000003</v>
      </c>
    </row>
    <row r="25687" spans="1:5" x14ac:dyDescent="0.3">
      <c r="A25687" t="s">
        <v>10534</v>
      </c>
      <c r="B25687" s="3">
        <v>38621</v>
      </c>
      <c r="C25687" s="2">
        <v>0</v>
      </c>
      <c r="D25687" s="2">
        <v>0.54400000000000004</v>
      </c>
      <c r="E25687" s="2">
        <v>0.91600000000000004</v>
      </c>
    </row>
    <row r="25688" spans="1:5" x14ac:dyDescent="0.3">
      <c r="A25688" t="s">
        <v>10535</v>
      </c>
      <c r="B25688" s="3">
        <v>38621</v>
      </c>
      <c r="C25688" s="2">
        <v>0</v>
      </c>
      <c r="D25688" s="2">
        <v>0.55700000000000005</v>
      </c>
      <c r="E25688" s="2">
        <v>0.95799999999999996</v>
      </c>
    </row>
    <row r="25689" spans="1:5" x14ac:dyDescent="0.3">
      <c r="A25689" t="s">
        <v>16957</v>
      </c>
      <c r="B25689" s="3">
        <v>38615</v>
      </c>
      <c r="C25689" s="2">
        <v>40</v>
      </c>
      <c r="D25689" s="2">
        <v>0.42299999999999999</v>
      </c>
      <c r="E25689" s="2">
        <v>0.46800000000000003</v>
      </c>
    </row>
    <row r="25690" spans="1:5" x14ac:dyDescent="0.3">
      <c r="A25690" t="s">
        <v>9070</v>
      </c>
      <c r="B25690" s="3">
        <v>38615</v>
      </c>
      <c r="C25690" s="2">
        <v>37</v>
      </c>
      <c r="D25690" s="2">
        <v>0.69799999999999995</v>
      </c>
      <c r="E25690" s="2">
        <v>0.91200000000000003</v>
      </c>
    </row>
    <row r="25691" spans="1:5" x14ac:dyDescent="0.3">
      <c r="A25691" t="s">
        <v>9815</v>
      </c>
      <c r="B25691" s="3">
        <v>38615</v>
      </c>
      <c r="C25691" s="2">
        <v>2</v>
      </c>
      <c r="D25691" s="2">
        <v>0.5</v>
      </c>
      <c r="E25691" s="2">
        <v>0.89900000000000002</v>
      </c>
    </row>
    <row r="25692" spans="1:5" x14ac:dyDescent="0.3">
      <c r="A25692" t="s">
        <v>15799</v>
      </c>
      <c r="B25692" s="3">
        <v>38615</v>
      </c>
      <c r="C25692" s="2">
        <v>0</v>
      </c>
      <c r="D25692" s="2">
        <v>0.52700000000000002</v>
      </c>
      <c r="E25692" s="2">
        <v>0.64700000000000002</v>
      </c>
    </row>
    <row r="25693" spans="1:5" x14ac:dyDescent="0.3">
      <c r="A25693" t="s">
        <v>10553</v>
      </c>
      <c r="B25693" s="3">
        <v>38614</v>
      </c>
      <c r="C25693" s="2">
        <v>72</v>
      </c>
      <c r="D25693" s="2">
        <v>0.40400000000000003</v>
      </c>
      <c r="E25693" s="2">
        <v>0.96899999999999997</v>
      </c>
    </row>
    <row r="25694" spans="1:5" x14ac:dyDescent="0.3">
      <c r="A25694" t="s">
        <v>10546</v>
      </c>
      <c r="B25694" s="3">
        <v>38614</v>
      </c>
      <c r="C25694" s="2">
        <v>63</v>
      </c>
      <c r="D25694" s="2">
        <v>0.54</v>
      </c>
      <c r="E25694" s="2">
        <v>0.97699999999999998</v>
      </c>
    </row>
    <row r="25695" spans="1:5" x14ac:dyDescent="0.3">
      <c r="A25695" t="s">
        <v>14019</v>
      </c>
      <c r="B25695" s="3">
        <v>38608</v>
      </c>
      <c r="C25695" s="2">
        <v>34</v>
      </c>
      <c r="D25695" s="2">
        <v>0.74099999999999999</v>
      </c>
      <c r="E25695" s="2">
        <v>0.81</v>
      </c>
    </row>
    <row r="25696" spans="1:5" x14ac:dyDescent="0.3">
      <c r="A25696" t="s">
        <v>9206</v>
      </c>
      <c r="B25696" s="3">
        <v>38604</v>
      </c>
      <c r="C25696" s="2">
        <v>57</v>
      </c>
      <c r="D25696" s="2">
        <v>0.58699999999999997</v>
      </c>
      <c r="E25696" s="2">
        <v>0.64800000000000002</v>
      </c>
    </row>
    <row r="25697" spans="1:5" x14ac:dyDescent="0.3">
      <c r="A25697" t="s">
        <v>9242</v>
      </c>
      <c r="B25697" s="3">
        <v>38604</v>
      </c>
      <c r="C25697" s="2">
        <v>40</v>
      </c>
      <c r="D25697" s="2">
        <v>0.61</v>
      </c>
      <c r="E25697" s="2">
        <v>0.82</v>
      </c>
    </row>
    <row r="25698" spans="1:5" x14ac:dyDescent="0.3">
      <c r="A25698" t="s">
        <v>9245</v>
      </c>
      <c r="B25698" s="3">
        <v>38601</v>
      </c>
      <c r="C25698" s="2">
        <v>0</v>
      </c>
      <c r="D25698" s="2">
        <v>0.67</v>
      </c>
      <c r="E25698" s="2">
        <v>0.61099999999999999</v>
      </c>
    </row>
    <row r="25699" spans="1:5" x14ac:dyDescent="0.3">
      <c r="A25699" t="s">
        <v>10399</v>
      </c>
      <c r="B25699" s="3">
        <v>38600</v>
      </c>
      <c r="C25699" s="2">
        <v>24</v>
      </c>
      <c r="D25699" s="2">
        <v>0.65400000000000003</v>
      </c>
      <c r="E25699" s="2">
        <v>0.85399999999999998</v>
      </c>
    </row>
    <row r="25700" spans="1:5" x14ac:dyDescent="0.3">
      <c r="A25700" t="s">
        <v>7551</v>
      </c>
      <c r="B25700" s="3">
        <v>38600</v>
      </c>
      <c r="C25700" s="2">
        <v>0</v>
      </c>
      <c r="D25700" s="2">
        <v>0.85099999999999998</v>
      </c>
      <c r="E25700" s="2">
        <v>0.70299999999999996</v>
      </c>
    </row>
    <row r="25701" spans="1:5" x14ac:dyDescent="0.3">
      <c r="A25701" t="s">
        <v>16347</v>
      </c>
      <c r="B25701" s="3">
        <v>38598</v>
      </c>
      <c r="C25701" s="2">
        <v>0</v>
      </c>
      <c r="D25701" s="2">
        <v>0.75800000000000001</v>
      </c>
      <c r="E25701" s="2">
        <v>0.63</v>
      </c>
    </row>
    <row r="25702" spans="1:5" x14ac:dyDescent="0.3">
      <c r="A25702" t="s">
        <v>787</v>
      </c>
      <c r="B25702" s="3">
        <v>38594</v>
      </c>
      <c r="C25702" s="2">
        <v>57</v>
      </c>
      <c r="D25702" s="2">
        <v>0.60699999999999998</v>
      </c>
      <c r="E25702" s="2">
        <v>0.89700000000000002</v>
      </c>
    </row>
    <row r="25703" spans="1:5" x14ac:dyDescent="0.3">
      <c r="A25703" t="s">
        <v>13704</v>
      </c>
      <c r="B25703" s="3">
        <v>38594</v>
      </c>
      <c r="C25703" s="2">
        <v>21</v>
      </c>
      <c r="D25703" s="2">
        <v>0.89200000000000002</v>
      </c>
      <c r="E25703" s="2">
        <v>0.55600000000000005</v>
      </c>
    </row>
    <row r="25704" spans="1:5" x14ac:dyDescent="0.3">
      <c r="A25704" t="s">
        <v>9217</v>
      </c>
      <c r="B25704" s="3">
        <v>38593</v>
      </c>
      <c r="C25704" s="2">
        <v>48</v>
      </c>
      <c r="D25704" s="2">
        <v>0.57899999999999996</v>
      </c>
      <c r="E25704" s="2">
        <v>0.66200000000000003</v>
      </c>
    </row>
    <row r="25705" spans="1:5" x14ac:dyDescent="0.3">
      <c r="A25705" t="s">
        <v>5192</v>
      </c>
      <c r="B25705" s="3">
        <v>38587</v>
      </c>
      <c r="C25705" s="2">
        <v>47</v>
      </c>
      <c r="D25705" s="2">
        <v>0.73</v>
      </c>
      <c r="E25705" s="2">
        <v>0.48299999999999998</v>
      </c>
    </row>
    <row r="25706" spans="1:5" x14ac:dyDescent="0.3">
      <c r="A25706" t="s">
        <v>5192</v>
      </c>
      <c r="B25706" s="3">
        <v>38587</v>
      </c>
      <c r="C25706" s="2">
        <v>47</v>
      </c>
      <c r="D25706" s="2">
        <v>0.73</v>
      </c>
      <c r="E25706" s="2">
        <v>0.48299999999999998</v>
      </c>
    </row>
    <row r="25707" spans="1:5" x14ac:dyDescent="0.3">
      <c r="A25707" t="s">
        <v>9851</v>
      </c>
      <c r="B25707" s="3">
        <v>38587</v>
      </c>
      <c r="C25707" s="2">
        <v>47</v>
      </c>
      <c r="D25707" s="2">
        <v>0.49099999999999999</v>
      </c>
      <c r="E25707" s="2">
        <v>0.747</v>
      </c>
    </row>
    <row r="25708" spans="1:5" x14ac:dyDescent="0.3">
      <c r="A25708" t="s">
        <v>9852</v>
      </c>
      <c r="B25708" s="3">
        <v>38587</v>
      </c>
      <c r="C25708" s="2">
        <v>38</v>
      </c>
      <c r="D25708" s="2">
        <v>0.247</v>
      </c>
      <c r="E25708" s="2">
        <v>0.97499999999999998</v>
      </c>
    </row>
    <row r="25709" spans="1:5" x14ac:dyDescent="0.3">
      <c r="A25709" t="s">
        <v>5973</v>
      </c>
      <c r="B25709" s="3">
        <v>38587</v>
      </c>
      <c r="C25709" s="2">
        <v>22</v>
      </c>
      <c r="D25709" s="2">
        <v>0.751</v>
      </c>
      <c r="E25709" s="2">
        <v>0.747</v>
      </c>
    </row>
    <row r="25710" spans="1:5" x14ac:dyDescent="0.3">
      <c r="A25710" t="s">
        <v>2945</v>
      </c>
      <c r="B25710" s="3">
        <v>38586</v>
      </c>
      <c r="C25710" s="2">
        <v>41</v>
      </c>
      <c r="D25710" s="2">
        <v>0.45300000000000001</v>
      </c>
      <c r="E25710" s="2">
        <v>0.98599999999999999</v>
      </c>
    </row>
    <row r="25711" spans="1:5" x14ac:dyDescent="0.3">
      <c r="A25711" t="s">
        <v>12401</v>
      </c>
      <c r="B25711" s="3">
        <v>38580</v>
      </c>
      <c r="C25711" s="2">
        <v>55</v>
      </c>
      <c r="D25711" s="2">
        <v>0.55300000000000005</v>
      </c>
      <c r="E25711" s="2">
        <v>0.40100000000000002</v>
      </c>
    </row>
    <row r="25712" spans="1:5" x14ac:dyDescent="0.3">
      <c r="A25712" t="s">
        <v>9219</v>
      </c>
      <c r="B25712" s="3">
        <v>38580</v>
      </c>
      <c r="C25712" s="2">
        <v>14</v>
      </c>
      <c r="D25712" s="2">
        <v>0.47599999999999998</v>
      </c>
      <c r="E25712" s="2">
        <v>0.78900000000000003</v>
      </c>
    </row>
    <row r="25713" spans="1:5" x14ac:dyDescent="0.3">
      <c r="A25713" t="s">
        <v>9203</v>
      </c>
      <c r="B25713" s="3">
        <v>38572</v>
      </c>
      <c r="C25713" s="2">
        <v>76</v>
      </c>
      <c r="D25713" s="2">
        <v>0.67500000000000004</v>
      </c>
      <c r="E25713" s="2">
        <v>0.47899999999999998</v>
      </c>
    </row>
    <row r="25714" spans="1:5" x14ac:dyDescent="0.3">
      <c r="A25714" t="s">
        <v>1831</v>
      </c>
      <c r="B25714" s="3">
        <v>38572</v>
      </c>
      <c r="C25714" s="2">
        <v>59</v>
      </c>
      <c r="D25714" s="2">
        <v>0.57099999999999995</v>
      </c>
      <c r="E25714" s="2">
        <v>0.89</v>
      </c>
    </row>
    <row r="25715" spans="1:5" x14ac:dyDescent="0.3">
      <c r="A25715" t="s">
        <v>1831</v>
      </c>
      <c r="B25715" s="3">
        <v>38572</v>
      </c>
      <c r="C25715" s="2">
        <v>59</v>
      </c>
      <c r="D25715" s="2">
        <v>0.57099999999999995</v>
      </c>
      <c r="E25715" s="2">
        <v>0.89</v>
      </c>
    </row>
    <row r="25716" spans="1:5" x14ac:dyDescent="0.3">
      <c r="A25716" t="s">
        <v>9218</v>
      </c>
      <c r="B25716" s="3">
        <v>38572</v>
      </c>
      <c r="C25716" s="2">
        <v>56</v>
      </c>
      <c r="D25716" s="2">
        <v>0.54100000000000004</v>
      </c>
      <c r="E25716" s="2">
        <v>0.60199999999999998</v>
      </c>
    </row>
    <row r="25717" spans="1:5" x14ac:dyDescent="0.3">
      <c r="A25717" t="s">
        <v>13691</v>
      </c>
      <c r="B25717" s="3">
        <v>38566</v>
      </c>
      <c r="C25717" s="2">
        <v>35</v>
      </c>
      <c r="D25717" s="2">
        <v>0.76800000000000002</v>
      </c>
      <c r="E25717" s="2">
        <v>0.78700000000000003</v>
      </c>
    </row>
    <row r="25718" spans="1:5" x14ac:dyDescent="0.3">
      <c r="A25718" t="s">
        <v>17576</v>
      </c>
      <c r="B25718" s="3">
        <v>38559</v>
      </c>
      <c r="C25718" s="2">
        <v>47</v>
      </c>
      <c r="D25718" s="2">
        <v>0.59399999999999997</v>
      </c>
      <c r="E25718" s="2">
        <v>0.27600000000000002</v>
      </c>
    </row>
    <row r="25719" spans="1:5" x14ac:dyDescent="0.3">
      <c r="A25719" t="s">
        <v>6714</v>
      </c>
      <c r="B25719" s="3">
        <v>38559</v>
      </c>
      <c r="C25719" s="2">
        <v>32</v>
      </c>
      <c r="D25719" s="2">
        <v>0.751</v>
      </c>
      <c r="E25719" s="2">
        <v>0.68100000000000005</v>
      </c>
    </row>
    <row r="25720" spans="1:5" x14ac:dyDescent="0.3">
      <c r="A25720" t="s">
        <v>7010</v>
      </c>
      <c r="B25720" s="3">
        <v>38559</v>
      </c>
      <c r="C25720" s="2">
        <v>0</v>
      </c>
      <c r="D25720" s="2">
        <v>0.60799999999999998</v>
      </c>
      <c r="E25720" s="2">
        <v>0.68400000000000005</v>
      </c>
    </row>
    <row r="25721" spans="1:5" x14ac:dyDescent="0.3">
      <c r="A25721" t="s">
        <v>7011</v>
      </c>
      <c r="B25721" s="3">
        <v>38559</v>
      </c>
      <c r="C25721" s="2">
        <v>0</v>
      </c>
      <c r="D25721" s="2">
        <v>0.63400000000000001</v>
      </c>
      <c r="E25721" s="2">
        <v>0.69399999999999995</v>
      </c>
    </row>
    <row r="25722" spans="1:5" x14ac:dyDescent="0.3">
      <c r="A25722" t="s">
        <v>13594</v>
      </c>
      <c r="B25722" s="3">
        <v>38559</v>
      </c>
      <c r="C25722" s="2">
        <v>0</v>
      </c>
      <c r="D25722" s="2">
        <v>0.754</v>
      </c>
      <c r="E25722" s="2">
        <v>0.64700000000000002</v>
      </c>
    </row>
    <row r="25723" spans="1:5" x14ac:dyDescent="0.3">
      <c r="A25723" t="s">
        <v>13596</v>
      </c>
      <c r="B25723" s="3">
        <v>38559</v>
      </c>
      <c r="C25723" s="2">
        <v>0</v>
      </c>
      <c r="D25723" s="2">
        <v>0.67800000000000005</v>
      </c>
      <c r="E25723" s="2">
        <v>0.71099999999999997</v>
      </c>
    </row>
    <row r="25724" spans="1:5" x14ac:dyDescent="0.3">
      <c r="A25724" t="s">
        <v>13710</v>
      </c>
      <c r="B25724" s="3">
        <v>38559</v>
      </c>
      <c r="C25724" s="2">
        <v>0</v>
      </c>
      <c r="D25724" s="2">
        <v>0.61099999999999999</v>
      </c>
      <c r="E25724" s="2">
        <v>0.432</v>
      </c>
    </row>
    <row r="25725" spans="1:5" x14ac:dyDescent="0.3">
      <c r="A25725" t="s">
        <v>9337</v>
      </c>
      <c r="B25725" s="3">
        <v>38558</v>
      </c>
      <c r="C25725" s="2">
        <v>51</v>
      </c>
      <c r="D25725" s="2">
        <v>0.56999999999999995</v>
      </c>
      <c r="E25725" s="2">
        <v>0.80100000000000005</v>
      </c>
    </row>
    <row r="25726" spans="1:5" x14ac:dyDescent="0.3">
      <c r="A25726" t="s">
        <v>10592</v>
      </c>
      <c r="B25726" s="3">
        <v>38552</v>
      </c>
      <c r="C25726" s="2">
        <v>70</v>
      </c>
      <c r="D25726" s="2">
        <v>0.45200000000000001</v>
      </c>
      <c r="E25726" s="2">
        <v>0.92800000000000005</v>
      </c>
    </row>
    <row r="25727" spans="1:5" x14ac:dyDescent="0.3">
      <c r="A25727" t="s">
        <v>9427</v>
      </c>
      <c r="B25727" s="3">
        <v>38552</v>
      </c>
      <c r="C25727" s="2">
        <v>61</v>
      </c>
      <c r="D25727" s="2">
        <v>0.48599999999999999</v>
      </c>
      <c r="E25727" s="2">
        <v>0.73099999999999998</v>
      </c>
    </row>
    <row r="25728" spans="1:5" x14ac:dyDescent="0.3">
      <c r="A25728" t="s">
        <v>5179</v>
      </c>
      <c r="B25728" s="3">
        <v>38552</v>
      </c>
      <c r="C25728" s="2">
        <v>59</v>
      </c>
      <c r="D25728" s="2">
        <v>0.72099999999999997</v>
      </c>
      <c r="E25728" s="2">
        <v>0.621</v>
      </c>
    </row>
    <row r="25729" spans="1:5" x14ac:dyDescent="0.3">
      <c r="A25729" t="s">
        <v>5179</v>
      </c>
      <c r="B25729" s="3">
        <v>38552</v>
      </c>
      <c r="C25729" s="2">
        <v>59</v>
      </c>
      <c r="D25729" s="2">
        <v>0.72099999999999997</v>
      </c>
      <c r="E25729" s="2">
        <v>0.621</v>
      </c>
    </row>
    <row r="25730" spans="1:5" x14ac:dyDescent="0.3">
      <c r="A25730" t="s">
        <v>9679</v>
      </c>
      <c r="B25730" s="3">
        <v>38552</v>
      </c>
      <c r="C25730" s="2">
        <v>47</v>
      </c>
      <c r="D25730" s="2">
        <v>0.85399999999999998</v>
      </c>
      <c r="E25730" s="2">
        <v>0.95699999999999996</v>
      </c>
    </row>
    <row r="25731" spans="1:5" x14ac:dyDescent="0.3">
      <c r="A25731" t="s">
        <v>9192</v>
      </c>
      <c r="B25731" s="3">
        <v>38552</v>
      </c>
      <c r="C25731" s="2">
        <v>35</v>
      </c>
      <c r="D25731" s="2">
        <v>0.66300000000000003</v>
      </c>
      <c r="E25731" s="2">
        <v>0.51200000000000001</v>
      </c>
    </row>
    <row r="25732" spans="1:5" x14ac:dyDescent="0.3">
      <c r="A25732" t="s">
        <v>2972</v>
      </c>
      <c r="B25732" s="3">
        <v>38552</v>
      </c>
      <c r="C25732" s="2">
        <v>15</v>
      </c>
      <c r="D25732" s="2">
        <v>0.42</v>
      </c>
      <c r="E25732" s="2">
        <v>0.95499999999999996</v>
      </c>
    </row>
    <row r="25733" spans="1:5" x14ac:dyDescent="0.3">
      <c r="A25733" t="s">
        <v>20975</v>
      </c>
      <c r="B25733" s="3">
        <v>38549</v>
      </c>
      <c r="C25733" s="2">
        <v>36</v>
      </c>
      <c r="D25733" s="2">
        <v>0.63400000000000001</v>
      </c>
      <c r="E25733" s="2">
        <v>0.84599999999999997</v>
      </c>
    </row>
    <row r="25734" spans="1:5" x14ac:dyDescent="0.3">
      <c r="A25734" t="s">
        <v>5904</v>
      </c>
      <c r="B25734" s="3">
        <v>38538</v>
      </c>
      <c r="C25734" s="2">
        <v>47</v>
      </c>
      <c r="D25734" s="2">
        <v>0.78800000000000003</v>
      </c>
      <c r="E25734" s="2">
        <v>0.86399999999999999</v>
      </c>
    </row>
    <row r="25735" spans="1:5" x14ac:dyDescent="0.3">
      <c r="A25735" t="s">
        <v>5904</v>
      </c>
      <c r="B25735" s="3">
        <v>38538</v>
      </c>
      <c r="C25735" s="2">
        <v>47</v>
      </c>
      <c r="D25735" s="2">
        <v>0.78800000000000003</v>
      </c>
      <c r="E25735" s="2">
        <v>0.86399999999999999</v>
      </c>
    </row>
    <row r="25736" spans="1:5" x14ac:dyDescent="0.3">
      <c r="A25736" t="s">
        <v>6170</v>
      </c>
      <c r="B25736" s="3">
        <v>38538</v>
      </c>
      <c r="C25736" s="2">
        <v>37</v>
      </c>
      <c r="D25736" s="2">
        <v>0.61399999999999999</v>
      </c>
      <c r="E25736" s="2">
        <v>0.74399999999999999</v>
      </c>
    </row>
    <row r="25737" spans="1:5" x14ac:dyDescent="0.3">
      <c r="A25737" t="s">
        <v>6168</v>
      </c>
      <c r="B25737" s="3">
        <v>38538</v>
      </c>
      <c r="C25737" s="2">
        <v>34</v>
      </c>
      <c r="D25737" s="2">
        <v>0.214</v>
      </c>
      <c r="E25737" s="2">
        <v>0.94199999999999995</v>
      </c>
    </row>
    <row r="25738" spans="1:5" x14ac:dyDescent="0.3">
      <c r="A25738" t="s">
        <v>6171</v>
      </c>
      <c r="B25738" s="3">
        <v>38538</v>
      </c>
      <c r="C25738" s="2">
        <v>12</v>
      </c>
      <c r="D25738" s="2">
        <v>0.21099999999999999</v>
      </c>
      <c r="E25738" s="2">
        <v>0.80900000000000005</v>
      </c>
    </row>
    <row r="25739" spans="1:5" x14ac:dyDescent="0.3">
      <c r="A25739" t="s">
        <v>6130</v>
      </c>
      <c r="B25739" s="3">
        <v>38537</v>
      </c>
      <c r="C25739" s="2">
        <v>42</v>
      </c>
      <c r="D25739" s="2">
        <v>0.84</v>
      </c>
      <c r="E25739" s="2">
        <v>0.747</v>
      </c>
    </row>
    <row r="25740" spans="1:5" x14ac:dyDescent="0.3">
      <c r="A25740" t="s">
        <v>6030</v>
      </c>
      <c r="B25740" s="3">
        <v>38531</v>
      </c>
      <c r="C25740" s="2">
        <v>59</v>
      </c>
      <c r="D25740" s="2">
        <v>0.93300000000000005</v>
      </c>
      <c r="E25740" s="2">
        <v>0.51300000000000001</v>
      </c>
    </row>
    <row r="25741" spans="1:5" x14ac:dyDescent="0.3">
      <c r="A25741" t="s">
        <v>5910</v>
      </c>
      <c r="B25741" s="3">
        <v>38531</v>
      </c>
      <c r="C25741" s="2">
        <v>54</v>
      </c>
      <c r="D25741" s="2">
        <v>0.58499999999999996</v>
      </c>
      <c r="E25741" s="2">
        <v>0.69699999999999995</v>
      </c>
    </row>
    <row r="25742" spans="1:5" x14ac:dyDescent="0.3">
      <c r="A25742" t="s">
        <v>6029</v>
      </c>
      <c r="B25742" s="3">
        <v>38531</v>
      </c>
      <c r="C25742" s="2">
        <v>18</v>
      </c>
      <c r="D25742" s="2">
        <v>0.63100000000000001</v>
      </c>
      <c r="E25742" s="2">
        <v>0.70099999999999996</v>
      </c>
    </row>
    <row r="25743" spans="1:5" x14ac:dyDescent="0.3">
      <c r="A25743" t="s">
        <v>17339</v>
      </c>
      <c r="B25743" s="3">
        <v>38531</v>
      </c>
      <c r="C25743" s="2">
        <v>0</v>
      </c>
      <c r="D25743" s="2">
        <v>0.70899999999999996</v>
      </c>
      <c r="E25743" s="2">
        <v>0.56799999999999995</v>
      </c>
    </row>
    <row r="25744" spans="1:5" x14ac:dyDescent="0.3">
      <c r="A25744" t="s">
        <v>17341</v>
      </c>
      <c r="B25744" s="3">
        <v>38531</v>
      </c>
      <c r="C25744" s="2">
        <v>0</v>
      </c>
      <c r="D25744" s="2">
        <v>0.72599999999999998</v>
      </c>
      <c r="E25744" s="2">
        <v>0.45</v>
      </c>
    </row>
    <row r="25745" spans="1:5" x14ac:dyDescent="0.3">
      <c r="A25745" t="s">
        <v>17342</v>
      </c>
      <c r="B25745" s="3">
        <v>38531</v>
      </c>
      <c r="C25745" s="2">
        <v>0</v>
      </c>
      <c r="D25745" s="2">
        <v>0.8</v>
      </c>
      <c r="E25745" s="2">
        <v>0.49</v>
      </c>
    </row>
    <row r="25746" spans="1:5" x14ac:dyDescent="0.3">
      <c r="A25746" t="s">
        <v>17343</v>
      </c>
      <c r="B25746" s="3">
        <v>38531</v>
      </c>
      <c r="C25746" s="2">
        <v>0</v>
      </c>
      <c r="D25746" s="2">
        <v>0.54900000000000004</v>
      </c>
      <c r="E25746" s="2">
        <v>0.51</v>
      </c>
    </row>
    <row r="25747" spans="1:5" x14ac:dyDescent="0.3">
      <c r="A25747" t="s">
        <v>17388</v>
      </c>
      <c r="B25747" s="3">
        <v>38531</v>
      </c>
      <c r="C25747" s="2">
        <v>0</v>
      </c>
      <c r="D25747" s="2">
        <v>0.82499999999999996</v>
      </c>
      <c r="E25747" s="2">
        <v>0.53900000000000003</v>
      </c>
    </row>
    <row r="25748" spans="1:5" x14ac:dyDescent="0.3">
      <c r="A25748" t="s">
        <v>17389</v>
      </c>
      <c r="B25748" s="3">
        <v>38531</v>
      </c>
      <c r="C25748" s="2">
        <v>0</v>
      </c>
      <c r="D25748" s="2">
        <v>0.77900000000000003</v>
      </c>
      <c r="E25748" s="2">
        <v>0.53200000000000003</v>
      </c>
    </row>
    <row r="25749" spans="1:5" x14ac:dyDescent="0.3">
      <c r="A25749" t="s">
        <v>17390</v>
      </c>
      <c r="B25749" s="3">
        <v>38531</v>
      </c>
      <c r="C25749" s="2">
        <v>0</v>
      </c>
      <c r="D25749" s="2">
        <v>0.78500000000000003</v>
      </c>
      <c r="E25749" s="2">
        <v>0.59699999999999998</v>
      </c>
    </row>
    <row r="25750" spans="1:5" x14ac:dyDescent="0.3">
      <c r="A25750" t="s">
        <v>9214</v>
      </c>
      <c r="B25750" s="3">
        <v>38530</v>
      </c>
      <c r="C25750" s="2">
        <v>42</v>
      </c>
      <c r="D25750" s="2">
        <v>0.56899999999999995</v>
      </c>
      <c r="E25750" s="2">
        <v>0.74299999999999999</v>
      </c>
    </row>
    <row r="25751" spans="1:5" x14ac:dyDescent="0.3">
      <c r="A25751" t="s">
        <v>6704</v>
      </c>
      <c r="B25751" s="3">
        <v>38530</v>
      </c>
      <c r="C25751" s="2">
        <v>32</v>
      </c>
      <c r="D25751" s="2">
        <v>0.4</v>
      </c>
      <c r="E25751" s="2">
        <v>0.96299999999999997</v>
      </c>
    </row>
    <row r="25752" spans="1:5" x14ac:dyDescent="0.3">
      <c r="A25752" t="s">
        <v>9240</v>
      </c>
      <c r="B25752" s="3">
        <v>38530</v>
      </c>
      <c r="C25752" s="2">
        <v>28</v>
      </c>
      <c r="D25752" s="2">
        <v>0.59099999999999997</v>
      </c>
      <c r="E25752" s="2">
        <v>0.223</v>
      </c>
    </row>
    <row r="25753" spans="1:5" x14ac:dyDescent="0.3">
      <c r="A25753" t="s">
        <v>9923</v>
      </c>
      <c r="B25753" s="3">
        <v>38524</v>
      </c>
      <c r="C25753" s="2">
        <v>71</v>
      </c>
      <c r="D25753" s="2">
        <v>0.45800000000000002</v>
      </c>
      <c r="E25753" s="2">
        <v>0.91200000000000003</v>
      </c>
    </row>
    <row r="25754" spans="1:5" x14ac:dyDescent="0.3">
      <c r="A25754" t="s">
        <v>5196</v>
      </c>
      <c r="B25754" s="3">
        <v>38524</v>
      </c>
      <c r="C25754" s="2">
        <v>52</v>
      </c>
      <c r="D25754" s="2">
        <v>0.78200000000000003</v>
      </c>
      <c r="E25754" s="2">
        <v>0.63</v>
      </c>
    </row>
    <row r="25755" spans="1:5" x14ac:dyDescent="0.3">
      <c r="A25755" t="s">
        <v>5196</v>
      </c>
      <c r="B25755" s="3">
        <v>38524</v>
      </c>
      <c r="C25755" s="2">
        <v>52</v>
      </c>
      <c r="D25755" s="2">
        <v>0.78200000000000003</v>
      </c>
      <c r="E25755" s="2">
        <v>0.63</v>
      </c>
    </row>
    <row r="25756" spans="1:5" x14ac:dyDescent="0.3">
      <c r="A25756" t="s">
        <v>9430</v>
      </c>
      <c r="B25756" s="3">
        <v>38524</v>
      </c>
      <c r="C25756" s="2">
        <v>44</v>
      </c>
      <c r="D25756" s="2">
        <v>0.60799999999999998</v>
      </c>
      <c r="E25756" s="2">
        <v>0.68799999999999994</v>
      </c>
    </row>
    <row r="25757" spans="1:5" x14ac:dyDescent="0.3">
      <c r="A25757" t="s">
        <v>9430</v>
      </c>
      <c r="B25757" s="3">
        <v>38524</v>
      </c>
      <c r="C25757" s="2">
        <v>44</v>
      </c>
      <c r="D25757" s="2">
        <v>0.60799999999999998</v>
      </c>
      <c r="E25757" s="2">
        <v>0.68799999999999994</v>
      </c>
    </row>
    <row r="25758" spans="1:5" x14ac:dyDescent="0.3">
      <c r="A25758" t="s">
        <v>17468</v>
      </c>
      <c r="B25758" s="3">
        <v>38524</v>
      </c>
      <c r="C25758" s="2">
        <v>25</v>
      </c>
      <c r="D25758" s="2">
        <v>0.85399999999999998</v>
      </c>
      <c r="E25758" s="2">
        <v>0.75900000000000001</v>
      </c>
    </row>
    <row r="25759" spans="1:5" x14ac:dyDescent="0.3">
      <c r="A25759" t="s">
        <v>17428</v>
      </c>
      <c r="B25759" s="3">
        <v>38524</v>
      </c>
      <c r="C25759" s="2">
        <v>10</v>
      </c>
      <c r="D25759" s="2">
        <v>0.73</v>
      </c>
      <c r="E25759" s="2">
        <v>0.84899999999999998</v>
      </c>
    </row>
    <row r="25760" spans="1:5" x14ac:dyDescent="0.3">
      <c r="A25760" t="s">
        <v>17470</v>
      </c>
      <c r="B25760" s="3">
        <v>38523</v>
      </c>
      <c r="C25760" s="2">
        <v>25</v>
      </c>
      <c r="D25760" s="2">
        <v>0.68100000000000005</v>
      </c>
      <c r="E25760" s="2">
        <v>0.72199999999999998</v>
      </c>
    </row>
    <row r="25761" spans="1:5" x14ac:dyDescent="0.3">
      <c r="A25761" t="s">
        <v>6418</v>
      </c>
      <c r="B25761" s="3">
        <v>38522</v>
      </c>
      <c r="C25761" s="2">
        <v>48</v>
      </c>
      <c r="D25761" s="2">
        <v>0.81299999999999994</v>
      </c>
      <c r="E25761" s="2">
        <v>0.68700000000000006</v>
      </c>
    </row>
    <row r="25762" spans="1:5" x14ac:dyDescent="0.3">
      <c r="A25762" t="s">
        <v>9156</v>
      </c>
      <c r="B25762" s="3">
        <v>38520</v>
      </c>
      <c r="C25762" s="2">
        <v>50</v>
      </c>
      <c r="D25762" s="2">
        <v>0.45600000000000002</v>
      </c>
      <c r="E25762" s="2">
        <v>0.39500000000000002</v>
      </c>
    </row>
    <row r="25763" spans="1:5" x14ac:dyDescent="0.3">
      <c r="A25763" t="s">
        <v>9156</v>
      </c>
      <c r="B25763" s="3">
        <v>38520</v>
      </c>
      <c r="C25763" s="2">
        <v>50</v>
      </c>
      <c r="D25763" s="2">
        <v>0.45600000000000002</v>
      </c>
      <c r="E25763" s="2">
        <v>0.39500000000000002</v>
      </c>
    </row>
    <row r="25764" spans="1:5" x14ac:dyDescent="0.3">
      <c r="A25764" t="s">
        <v>9336</v>
      </c>
      <c r="B25764" s="3">
        <v>38512</v>
      </c>
      <c r="C25764" s="2">
        <v>57</v>
      </c>
      <c r="D25764" s="2">
        <v>0.30599999999999999</v>
      </c>
      <c r="E25764" s="2">
        <v>0.49399999999999999</v>
      </c>
    </row>
    <row r="25765" spans="1:5" x14ac:dyDescent="0.3">
      <c r="A25765" t="s">
        <v>2610</v>
      </c>
      <c r="B25765" s="3">
        <v>38510</v>
      </c>
      <c r="C25765" s="2">
        <v>81</v>
      </c>
      <c r="D25765" s="2">
        <v>0.20899999999999999</v>
      </c>
      <c r="E25765" s="2">
        <v>0.41799999999999998</v>
      </c>
    </row>
    <row r="25766" spans="1:5" x14ac:dyDescent="0.3">
      <c r="A25766" t="s">
        <v>9247</v>
      </c>
      <c r="B25766" s="3">
        <v>38510</v>
      </c>
      <c r="C25766" s="2">
        <v>62</v>
      </c>
      <c r="D25766" s="2">
        <v>0.41299999999999998</v>
      </c>
      <c r="E25766" s="2">
        <v>0.55700000000000005</v>
      </c>
    </row>
    <row r="25767" spans="1:5" x14ac:dyDescent="0.3">
      <c r="A25767" t="s">
        <v>9731</v>
      </c>
      <c r="B25767" s="3">
        <v>38510</v>
      </c>
      <c r="C25767" s="2">
        <v>60</v>
      </c>
      <c r="D25767" s="2">
        <v>0.48099999999999998</v>
      </c>
      <c r="E25767" s="2">
        <v>0.63400000000000001</v>
      </c>
    </row>
    <row r="25768" spans="1:5" x14ac:dyDescent="0.3">
      <c r="A25768" t="s">
        <v>12635</v>
      </c>
      <c r="B25768" s="3">
        <v>38510</v>
      </c>
      <c r="C25768" s="2">
        <v>60</v>
      </c>
      <c r="D25768" s="2">
        <v>0.71299999999999997</v>
      </c>
      <c r="E25768" s="2">
        <v>0.69899999999999995</v>
      </c>
    </row>
    <row r="25769" spans="1:5" x14ac:dyDescent="0.3">
      <c r="A25769" t="s">
        <v>13455</v>
      </c>
      <c r="B25769" s="3">
        <v>38510</v>
      </c>
      <c r="C25769" s="2">
        <v>48</v>
      </c>
      <c r="D25769" s="2">
        <v>0.78600000000000003</v>
      </c>
      <c r="E25769" s="2">
        <v>0.72899999999999998</v>
      </c>
    </row>
    <row r="25770" spans="1:5" x14ac:dyDescent="0.3">
      <c r="A25770" t="s">
        <v>16354</v>
      </c>
      <c r="B25770" s="3">
        <v>38510</v>
      </c>
      <c r="C25770" s="2">
        <v>0</v>
      </c>
      <c r="D25770" s="2">
        <v>0.69499999999999995</v>
      </c>
      <c r="E25770" s="2">
        <v>0.72099999999999997</v>
      </c>
    </row>
    <row r="25771" spans="1:5" x14ac:dyDescent="0.3">
      <c r="A25771" t="s">
        <v>16381</v>
      </c>
      <c r="B25771" s="3">
        <v>38510</v>
      </c>
      <c r="C25771" s="2">
        <v>0</v>
      </c>
      <c r="D25771" s="2">
        <v>0.66100000000000003</v>
      </c>
      <c r="E25771" s="2">
        <v>0.79100000000000004</v>
      </c>
    </row>
    <row r="25772" spans="1:5" x14ac:dyDescent="0.3">
      <c r="A25772" t="s">
        <v>9210</v>
      </c>
      <c r="B25772" s="3">
        <v>38506</v>
      </c>
      <c r="C25772" s="2">
        <v>46</v>
      </c>
      <c r="D25772" s="2">
        <v>0.57299999999999995</v>
      </c>
      <c r="E25772" s="2">
        <v>0.92100000000000004</v>
      </c>
    </row>
    <row r="25773" spans="1:5" x14ac:dyDescent="0.3">
      <c r="A25773" t="s">
        <v>12417</v>
      </c>
      <c r="B25773" s="3">
        <v>38496</v>
      </c>
      <c r="C25773" s="2">
        <v>47</v>
      </c>
      <c r="D25773" s="2">
        <v>0.46</v>
      </c>
      <c r="E25773" s="2">
        <v>0.54100000000000004</v>
      </c>
    </row>
    <row r="25774" spans="1:5" x14ac:dyDescent="0.3">
      <c r="A25774" t="s">
        <v>14370</v>
      </c>
      <c r="B25774" s="3">
        <v>38496</v>
      </c>
      <c r="C25774" s="2">
        <v>34</v>
      </c>
      <c r="D25774" s="2">
        <v>0.75</v>
      </c>
      <c r="E25774" s="2">
        <v>0.63200000000000001</v>
      </c>
    </row>
    <row r="25775" spans="1:5" x14ac:dyDescent="0.3">
      <c r="A25775" t="s">
        <v>10310</v>
      </c>
      <c r="B25775" s="3">
        <v>38496</v>
      </c>
      <c r="C25775" s="2">
        <v>0</v>
      </c>
      <c r="D25775" s="2">
        <v>0.54800000000000004</v>
      </c>
      <c r="E25775" s="2">
        <v>0.95299999999999996</v>
      </c>
    </row>
    <row r="25776" spans="1:5" x14ac:dyDescent="0.3">
      <c r="A25776" t="s">
        <v>9205</v>
      </c>
      <c r="B25776" s="3">
        <v>38495</v>
      </c>
      <c r="C25776" s="2">
        <v>80</v>
      </c>
      <c r="D25776" s="2">
        <v>0.81799999999999995</v>
      </c>
      <c r="E25776" s="2">
        <v>0.70499999999999996</v>
      </c>
    </row>
    <row r="25777" spans="1:5" x14ac:dyDescent="0.3">
      <c r="A25777" t="s">
        <v>9205</v>
      </c>
      <c r="B25777" s="3">
        <v>38495</v>
      </c>
      <c r="C25777" s="2">
        <v>80</v>
      </c>
      <c r="D25777" s="2">
        <v>0.81799999999999995</v>
      </c>
      <c r="E25777" s="2">
        <v>0.70499999999999996</v>
      </c>
    </row>
    <row r="25778" spans="1:5" x14ac:dyDescent="0.3">
      <c r="A25778" t="s">
        <v>9216</v>
      </c>
      <c r="B25778" s="3">
        <v>38495</v>
      </c>
      <c r="C25778" s="2">
        <v>65</v>
      </c>
      <c r="D25778" s="2">
        <v>0.625</v>
      </c>
      <c r="E25778" s="2">
        <v>0.877</v>
      </c>
    </row>
    <row r="25779" spans="1:5" x14ac:dyDescent="0.3">
      <c r="A25779" t="s">
        <v>21036</v>
      </c>
      <c r="B25779" s="3">
        <v>38495</v>
      </c>
      <c r="C25779" s="2">
        <v>39</v>
      </c>
      <c r="D25779" s="2">
        <v>0.65100000000000002</v>
      </c>
      <c r="E25779" s="2">
        <v>0.94199999999999995</v>
      </c>
    </row>
    <row r="25780" spans="1:5" x14ac:dyDescent="0.3">
      <c r="A25780" t="s">
        <v>10562</v>
      </c>
      <c r="B25780" s="3">
        <v>38489</v>
      </c>
      <c r="C25780" s="2">
        <v>75</v>
      </c>
      <c r="D25780" s="2">
        <v>0.55600000000000005</v>
      </c>
      <c r="E25780" s="2">
        <v>0.98099999999999998</v>
      </c>
    </row>
    <row r="25781" spans="1:5" x14ac:dyDescent="0.3">
      <c r="A25781" t="s">
        <v>14849</v>
      </c>
      <c r="B25781" s="3">
        <v>38489</v>
      </c>
      <c r="C25781" s="2">
        <v>66</v>
      </c>
      <c r="D25781" s="2">
        <v>0.7</v>
      </c>
      <c r="E25781" s="2">
        <v>0.53800000000000003</v>
      </c>
    </row>
    <row r="25782" spans="1:5" x14ac:dyDescent="0.3">
      <c r="A25782" t="s">
        <v>14849</v>
      </c>
      <c r="B25782" s="3">
        <v>38489</v>
      </c>
      <c r="C25782" s="2">
        <v>66</v>
      </c>
      <c r="D25782" s="2">
        <v>0.7</v>
      </c>
      <c r="E25782" s="2">
        <v>0.53800000000000003</v>
      </c>
    </row>
    <row r="25783" spans="1:5" x14ac:dyDescent="0.3">
      <c r="A25783" t="s">
        <v>16304</v>
      </c>
      <c r="B25783" s="3">
        <v>38486</v>
      </c>
      <c r="C25783" s="2">
        <v>0</v>
      </c>
      <c r="D25783" s="2">
        <v>0.82199999999999995</v>
      </c>
      <c r="E25783" s="2">
        <v>0.63500000000000001</v>
      </c>
    </row>
    <row r="25784" spans="1:5" x14ac:dyDescent="0.3">
      <c r="A25784" t="s">
        <v>9339</v>
      </c>
      <c r="B25784" s="3">
        <v>38483</v>
      </c>
      <c r="C25784" s="2">
        <v>50</v>
      </c>
      <c r="D25784" s="2">
        <v>0.68500000000000005</v>
      </c>
      <c r="E25784" s="2">
        <v>0.55500000000000005</v>
      </c>
    </row>
    <row r="25785" spans="1:5" x14ac:dyDescent="0.3">
      <c r="A25785" t="s">
        <v>9775</v>
      </c>
      <c r="B25785" s="3">
        <v>38482</v>
      </c>
      <c r="C25785" s="2">
        <v>69</v>
      </c>
      <c r="D25785" s="2">
        <v>0.69299999999999995</v>
      </c>
      <c r="E25785" s="2">
        <v>0.82299999999999995</v>
      </c>
    </row>
    <row r="25786" spans="1:5" x14ac:dyDescent="0.3">
      <c r="A25786" t="s">
        <v>15877</v>
      </c>
      <c r="B25786" s="3">
        <v>38482</v>
      </c>
      <c r="C25786" s="2">
        <v>33</v>
      </c>
      <c r="D25786" s="2">
        <v>0.80600000000000005</v>
      </c>
      <c r="E25786" s="2">
        <v>0.38800000000000001</v>
      </c>
    </row>
    <row r="25787" spans="1:5" x14ac:dyDescent="0.3">
      <c r="A25787" t="s">
        <v>10487</v>
      </c>
      <c r="B25787" s="3">
        <v>38481</v>
      </c>
      <c r="C25787" s="2">
        <v>54</v>
      </c>
      <c r="D25787" s="2">
        <v>0.27500000000000002</v>
      </c>
      <c r="E25787" s="2">
        <v>0.98</v>
      </c>
    </row>
    <row r="25788" spans="1:5" x14ac:dyDescent="0.3">
      <c r="A25788" t="s">
        <v>5957</v>
      </c>
      <c r="B25788" s="3">
        <v>38475</v>
      </c>
      <c r="C25788" s="2">
        <v>23</v>
      </c>
      <c r="D25788" s="2">
        <v>0.83799999999999997</v>
      </c>
      <c r="E25788" s="2">
        <v>0.67500000000000004</v>
      </c>
    </row>
    <row r="25789" spans="1:5" x14ac:dyDescent="0.3">
      <c r="A25789" t="s">
        <v>9193</v>
      </c>
      <c r="B25789" s="3">
        <v>38475</v>
      </c>
      <c r="C25789" s="2">
        <v>4</v>
      </c>
      <c r="D25789" s="2">
        <v>0.57599999999999996</v>
      </c>
      <c r="E25789" s="2">
        <v>0.28799999999999998</v>
      </c>
    </row>
    <row r="25790" spans="1:5" x14ac:dyDescent="0.3">
      <c r="A25790" t="s">
        <v>16275</v>
      </c>
      <c r="B25790" s="3">
        <v>38474</v>
      </c>
      <c r="C25790" s="2">
        <v>10</v>
      </c>
      <c r="D25790" s="2">
        <v>0.83</v>
      </c>
      <c r="E25790" s="2">
        <v>0.78300000000000003</v>
      </c>
    </row>
    <row r="25791" spans="1:5" x14ac:dyDescent="0.3">
      <c r="A25791" t="s">
        <v>16279</v>
      </c>
      <c r="B25791" s="3">
        <v>38474</v>
      </c>
      <c r="C25791" s="2">
        <v>6</v>
      </c>
      <c r="D25791" s="2">
        <v>0.81499999999999995</v>
      </c>
      <c r="E25791" s="2">
        <v>0.48299999999999998</v>
      </c>
    </row>
    <row r="25792" spans="1:5" x14ac:dyDescent="0.3">
      <c r="A25792" t="s">
        <v>16280</v>
      </c>
      <c r="B25792" s="3">
        <v>38474</v>
      </c>
      <c r="C25792" s="2">
        <v>4</v>
      </c>
      <c r="D25792" s="2">
        <v>0.66800000000000004</v>
      </c>
      <c r="E25792" s="2">
        <v>0.89</v>
      </c>
    </row>
    <row r="25793" spans="1:5" x14ac:dyDescent="0.3">
      <c r="A25793" t="s">
        <v>16295</v>
      </c>
      <c r="B25793" s="3">
        <v>38474</v>
      </c>
      <c r="C25793" s="2">
        <v>4</v>
      </c>
      <c r="D25793" s="2">
        <v>0.83099999999999996</v>
      </c>
      <c r="E25793" s="2">
        <v>0.436</v>
      </c>
    </row>
    <row r="25794" spans="1:5" x14ac:dyDescent="0.3">
      <c r="A25794" t="s">
        <v>12712</v>
      </c>
      <c r="B25794" s="3">
        <v>38468</v>
      </c>
      <c r="C25794" s="2">
        <v>74</v>
      </c>
      <c r="D25794" s="2">
        <v>0.73199999999999998</v>
      </c>
      <c r="E25794" s="2">
        <v>0.70799999999999996</v>
      </c>
    </row>
    <row r="25795" spans="1:5" x14ac:dyDescent="0.3">
      <c r="A25795" t="s">
        <v>12712</v>
      </c>
      <c r="B25795" s="3">
        <v>38468</v>
      </c>
      <c r="C25795" s="2">
        <v>74</v>
      </c>
      <c r="D25795" s="2">
        <v>0.73199999999999998</v>
      </c>
      <c r="E25795" s="2">
        <v>0.70799999999999996</v>
      </c>
    </row>
    <row r="25796" spans="1:5" x14ac:dyDescent="0.3">
      <c r="A25796" t="s">
        <v>13327</v>
      </c>
      <c r="B25796" s="3">
        <v>38468</v>
      </c>
      <c r="C25796" s="2">
        <v>66</v>
      </c>
      <c r="D25796" s="2">
        <v>0.76800000000000002</v>
      </c>
      <c r="E25796" s="2">
        <v>0.627</v>
      </c>
    </row>
    <row r="25797" spans="1:5" x14ac:dyDescent="0.3">
      <c r="A25797" t="s">
        <v>7004</v>
      </c>
      <c r="B25797" s="3">
        <v>38462</v>
      </c>
      <c r="C25797" s="2">
        <v>0</v>
      </c>
      <c r="D25797" s="2">
        <v>0.90300000000000002</v>
      </c>
      <c r="E25797" s="2">
        <v>0.72699999999999998</v>
      </c>
    </row>
    <row r="25798" spans="1:5" x14ac:dyDescent="0.3">
      <c r="A25798" t="s">
        <v>5157</v>
      </c>
      <c r="B25798" s="3">
        <v>38461</v>
      </c>
      <c r="C25798" s="2">
        <v>62</v>
      </c>
      <c r="D25798" s="2">
        <v>0.86</v>
      </c>
      <c r="E25798" s="2">
        <v>0.86099999999999999</v>
      </c>
    </row>
    <row r="25799" spans="1:5" x14ac:dyDescent="0.3">
      <c r="A25799" t="s">
        <v>5157</v>
      </c>
      <c r="B25799" s="3">
        <v>38461</v>
      </c>
      <c r="C25799" s="2">
        <v>62</v>
      </c>
      <c r="D25799" s="2">
        <v>0.86</v>
      </c>
      <c r="E25799" s="2">
        <v>0.86099999999999999</v>
      </c>
    </row>
    <row r="25800" spans="1:5" x14ac:dyDescent="0.3">
      <c r="A25800" t="s">
        <v>6266</v>
      </c>
      <c r="B25800" s="3">
        <v>38461</v>
      </c>
      <c r="C25800" s="2">
        <v>60</v>
      </c>
      <c r="D25800" s="2">
        <v>0.59</v>
      </c>
      <c r="E25800" s="2">
        <v>0.65900000000000003</v>
      </c>
    </row>
    <row r="25801" spans="1:5" x14ac:dyDescent="0.3">
      <c r="A25801" t="s">
        <v>5171</v>
      </c>
      <c r="B25801" s="3">
        <v>38461</v>
      </c>
      <c r="C25801" s="2">
        <v>58</v>
      </c>
      <c r="D25801" s="2">
        <v>0.77600000000000002</v>
      </c>
      <c r="E25801" s="2">
        <v>0.73599999999999999</v>
      </c>
    </row>
    <row r="25802" spans="1:5" x14ac:dyDescent="0.3">
      <c r="A25802" t="s">
        <v>5171</v>
      </c>
      <c r="B25802" s="3">
        <v>38461</v>
      </c>
      <c r="C25802" s="2">
        <v>58</v>
      </c>
      <c r="D25802" s="2">
        <v>0.77600000000000002</v>
      </c>
      <c r="E25802" s="2">
        <v>0.73599999999999999</v>
      </c>
    </row>
    <row r="25803" spans="1:5" x14ac:dyDescent="0.3">
      <c r="A25803" t="s">
        <v>9673</v>
      </c>
      <c r="B25803" s="3">
        <v>38461</v>
      </c>
      <c r="C25803" s="2">
        <v>50</v>
      </c>
      <c r="D25803" s="2">
        <v>0.66900000000000004</v>
      </c>
      <c r="E25803" s="2">
        <v>0.70699999999999996</v>
      </c>
    </row>
    <row r="25804" spans="1:5" x14ac:dyDescent="0.3">
      <c r="A25804" t="s">
        <v>9188</v>
      </c>
      <c r="B25804" s="3">
        <v>38461</v>
      </c>
      <c r="C25804" s="2">
        <v>43</v>
      </c>
      <c r="D25804" s="2">
        <v>0.55800000000000005</v>
      </c>
      <c r="E25804" s="2">
        <v>0.439</v>
      </c>
    </row>
    <row r="25805" spans="1:5" x14ac:dyDescent="0.3">
      <c r="A25805" t="s">
        <v>16215</v>
      </c>
      <c r="B25805" s="3">
        <v>38461</v>
      </c>
      <c r="C25805" s="2">
        <v>39</v>
      </c>
      <c r="D25805" s="2">
        <v>0.65500000000000003</v>
      </c>
      <c r="E25805" s="2">
        <v>0.47699999999999998</v>
      </c>
    </row>
    <row r="25806" spans="1:5" x14ac:dyDescent="0.3">
      <c r="A25806" t="s">
        <v>16232</v>
      </c>
      <c r="B25806" s="3">
        <v>38461</v>
      </c>
      <c r="C25806" s="2">
        <v>37</v>
      </c>
      <c r="D25806" s="2">
        <v>0.73</v>
      </c>
      <c r="E25806" s="2">
        <v>0.73099999999999998</v>
      </c>
    </row>
    <row r="25807" spans="1:5" x14ac:dyDescent="0.3">
      <c r="A25807" t="s">
        <v>16359</v>
      </c>
      <c r="B25807" s="3">
        <v>38461</v>
      </c>
      <c r="C25807" s="2">
        <v>27</v>
      </c>
      <c r="D25807" s="2">
        <v>0.71</v>
      </c>
      <c r="E25807" s="2">
        <v>0.312</v>
      </c>
    </row>
    <row r="25808" spans="1:5" x14ac:dyDescent="0.3">
      <c r="A25808" t="s">
        <v>16286</v>
      </c>
      <c r="B25808" s="3">
        <v>38461</v>
      </c>
      <c r="C25808" s="2">
        <v>16</v>
      </c>
      <c r="D25808" s="2">
        <v>0.74199999999999999</v>
      </c>
      <c r="E25808" s="2">
        <v>0.70799999999999996</v>
      </c>
    </row>
    <row r="25809" spans="1:5" x14ac:dyDescent="0.3">
      <c r="A25809" t="s">
        <v>16684</v>
      </c>
      <c r="B25809" s="3">
        <v>38460</v>
      </c>
      <c r="C25809" s="2">
        <v>35</v>
      </c>
      <c r="D25809" s="2">
        <v>0.84299999999999997</v>
      </c>
      <c r="E25809" s="2">
        <v>0.31</v>
      </c>
    </row>
    <row r="25810" spans="1:5" x14ac:dyDescent="0.3">
      <c r="A25810" t="s">
        <v>7599</v>
      </c>
      <c r="B25810" s="3">
        <v>38454</v>
      </c>
      <c r="C25810" s="2">
        <v>42</v>
      </c>
      <c r="D25810" s="2">
        <v>0.72</v>
      </c>
      <c r="E25810" s="2">
        <v>0.72599999999999998</v>
      </c>
    </row>
    <row r="25811" spans="1:5" x14ac:dyDescent="0.3">
      <c r="A25811" t="s">
        <v>13689</v>
      </c>
      <c r="B25811" s="3">
        <v>38454</v>
      </c>
      <c r="C25811" s="2">
        <v>2</v>
      </c>
      <c r="D25811" s="2">
        <v>0.58499999999999996</v>
      </c>
      <c r="E25811" s="2">
        <v>0.89</v>
      </c>
    </row>
    <row r="25812" spans="1:5" x14ac:dyDescent="0.3">
      <c r="A25812" t="s">
        <v>9237</v>
      </c>
      <c r="B25812" s="3">
        <v>38447</v>
      </c>
      <c r="C25812" s="2">
        <v>56</v>
      </c>
      <c r="D25812" s="2">
        <v>0.55100000000000005</v>
      </c>
      <c r="E25812" s="2">
        <v>0.89600000000000002</v>
      </c>
    </row>
    <row r="25813" spans="1:5" x14ac:dyDescent="0.3">
      <c r="A25813" t="s">
        <v>16273</v>
      </c>
      <c r="B25813" s="3">
        <v>38447</v>
      </c>
      <c r="C25813" s="2">
        <v>9</v>
      </c>
      <c r="D25813" s="2">
        <v>0.89300000000000002</v>
      </c>
      <c r="E25813" s="2">
        <v>0.433</v>
      </c>
    </row>
    <row r="25814" spans="1:5" x14ac:dyDescent="0.3">
      <c r="A25814" t="s">
        <v>16325</v>
      </c>
      <c r="B25814" s="3">
        <v>38439</v>
      </c>
      <c r="C25814" s="2">
        <v>56</v>
      </c>
      <c r="D25814" s="2">
        <v>0.89300000000000002</v>
      </c>
      <c r="E25814" s="2">
        <v>0.433</v>
      </c>
    </row>
    <row r="25815" spans="1:5" x14ac:dyDescent="0.3">
      <c r="A25815" t="s">
        <v>16344</v>
      </c>
      <c r="B25815" s="3">
        <v>38439</v>
      </c>
      <c r="C25815" s="2">
        <v>40</v>
      </c>
      <c r="D25815" s="2">
        <v>0.58099999999999996</v>
      </c>
      <c r="E25815" s="2">
        <v>0.505</v>
      </c>
    </row>
    <row r="25816" spans="1:5" x14ac:dyDescent="0.3">
      <c r="A25816" t="s">
        <v>10719</v>
      </c>
      <c r="B25816" s="3">
        <v>38439</v>
      </c>
      <c r="C25816" s="2">
        <v>39</v>
      </c>
      <c r="D25816" s="2">
        <v>0.47299999999999998</v>
      </c>
      <c r="E25816" s="2">
        <v>0.83899999999999997</v>
      </c>
    </row>
    <row r="25817" spans="1:5" x14ac:dyDescent="0.3">
      <c r="A25817" t="s">
        <v>10039</v>
      </c>
      <c r="B25817" s="3">
        <v>38439</v>
      </c>
      <c r="C25817" s="2">
        <v>34</v>
      </c>
      <c r="D25817" s="2">
        <v>0.53700000000000003</v>
      </c>
      <c r="E25817" s="2">
        <v>0.85899999999999999</v>
      </c>
    </row>
    <row r="25818" spans="1:5" x14ac:dyDescent="0.3">
      <c r="A25818" t="s">
        <v>9323</v>
      </c>
      <c r="B25818" s="3">
        <v>38435</v>
      </c>
      <c r="C25818" s="2">
        <v>66</v>
      </c>
      <c r="D25818" s="2">
        <v>0.55600000000000005</v>
      </c>
      <c r="E25818" s="2">
        <v>0.67400000000000004</v>
      </c>
    </row>
    <row r="25819" spans="1:5" x14ac:dyDescent="0.3">
      <c r="A25819" t="s">
        <v>9238</v>
      </c>
      <c r="B25819" s="3">
        <v>38433</v>
      </c>
      <c r="C25819" s="2">
        <v>1</v>
      </c>
      <c r="D25819" s="2">
        <v>0.35699999999999998</v>
      </c>
      <c r="E25819" s="2">
        <v>0.61199999999999999</v>
      </c>
    </row>
    <row r="25820" spans="1:5" x14ac:dyDescent="0.3">
      <c r="A25820" t="s">
        <v>16266</v>
      </c>
      <c r="B25820" s="3">
        <v>38432</v>
      </c>
      <c r="C25820" s="2">
        <v>0</v>
      </c>
      <c r="D25820" s="2">
        <v>0.85099999999999998</v>
      </c>
      <c r="E25820" s="2">
        <v>0.59899999999999998</v>
      </c>
    </row>
    <row r="25821" spans="1:5" x14ac:dyDescent="0.3">
      <c r="A25821" t="s">
        <v>16229</v>
      </c>
      <c r="B25821" s="3">
        <v>38426</v>
      </c>
      <c r="C25821" s="2">
        <v>51</v>
      </c>
      <c r="D25821" s="2">
        <v>0.55300000000000005</v>
      </c>
      <c r="E25821" s="2">
        <v>0.70199999999999996</v>
      </c>
    </row>
    <row r="25822" spans="1:5" x14ac:dyDescent="0.3">
      <c r="A25822" t="s">
        <v>16228</v>
      </c>
      <c r="B25822" s="3">
        <v>38426</v>
      </c>
      <c r="C25822" s="2">
        <v>32</v>
      </c>
      <c r="D25822" s="2">
        <v>0.80700000000000005</v>
      </c>
      <c r="E25822" s="2">
        <v>0.75</v>
      </c>
    </row>
    <row r="25823" spans="1:5" x14ac:dyDescent="0.3">
      <c r="A25823" t="s">
        <v>9211</v>
      </c>
      <c r="B25823" s="3">
        <v>38425</v>
      </c>
      <c r="C25823" s="2">
        <v>0</v>
      </c>
      <c r="D25823" s="2">
        <v>0.49099999999999999</v>
      </c>
      <c r="E25823" s="2">
        <v>0.64800000000000002</v>
      </c>
    </row>
    <row r="25824" spans="1:5" x14ac:dyDescent="0.3">
      <c r="A25824" t="s">
        <v>9588</v>
      </c>
      <c r="B25824" s="3">
        <v>38418</v>
      </c>
      <c r="C25824" s="2">
        <v>28</v>
      </c>
      <c r="D25824" s="2">
        <v>0.79</v>
      </c>
      <c r="E25824" s="2">
        <v>0.63</v>
      </c>
    </row>
    <row r="25825" spans="1:5" x14ac:dyDescent="0.3">
      <c r="A25825" t="s">
        <v>7243</v>
      </c>
      <c r="B25825" s="3">
        <v>38414</v>
      </c>
      <c r="C25825" s="2">
        <v>75</v>
      </c>
      <c r="D25825" s="2">
        <v>0.48899999999999999</v>
      </c>
      <c r="E25825" s="2">
        <v>0.69199999999999995</v>
      </c>
    </row>
    <row r="25826" spans="1:5" x14ac:dyDescent="0.3">
      <c r="A25826" t="s">
        <v>6532</v>
      </c>
      <c r="B25826" s="3">
        <v>38414</v>
      </c>
      <c r="C25826" s="2">
        <v>7</v>
      </c>
      <c r="D25826" s="2">
        <v>0.61899999999999999</v>
      </c>
      <c r="E25826" s="2">
        <v>0.57799999999999996</v>
      </c>
    </row>
    <row r="25827" spans="1:5" x14ac:dyDescent="0.3">
      <c r="A25827" t="s">
        <v>5172</v>
      </c>
      <c r="B25827" s="3">
        <v>38414</v>
      </c>
      <c r="C25827" s="2">
        <v>3</v>
      </c>
      <c r="D25827" s="2">
        <v>0.72399999999999998</v>
      </c>
      <c r="E25827" s="2">
        <v>0.69199999999999995</v>
      </c>
    </row>
    <row r="25828" spans="1:5" x14ac:dyDescent="0.3">
      <c r="A25828" t="s">
        <v>6863</v>
      </c>
      <c r="B25828" s="3">
        <v>38414</v>
      </c>
      <c r="C25828" s="2">
        <v>2</v>
      </c>
      <c r="D25828" s="2">
        <v>0.70399999999999996</v>
      </c>
      <c r="E25828" s="2">
        <v>0.68300000000000005</v>
      </c>
    </row>
    <row r="25829" spans="1:5" x14ac:dyDescent="0.3">
      <c r="A25829" t="s">
        <v>6447</v>
      </c>
      <c r="B25829" s="3">
        <v>38414</v>
      </c>
      <c r="C25829" s="2">
        <v>1</v>
      </c>
      <c r="D25829" s="2">
        <v>0.77</v>
      </c>
      <c r="E25829" s="2">
        <v>0.59499999999999997</v>
      </c>
    </row>
    <row r="25830" spans="1:5" x14ac:dyDescent="0.3">
      <c r="A25830" t="s">
        <v>6833</v>
      </c>
      <c r="B25830" s="3">
        <v>38414</v>
      </c>
      <c r="C25830" s="2">
        <v>1</v>
      </c>
      <c r="D25830" s="2">
        <v>0.80100000000000005</v>
      </c>
      <c r="E25830" s="2">
        <v>0.72</v>
      </c>
    </row>
    <row r="25831" spans="1:5" x14ac:dyDescent="0.3">
      <c r="A25831" t="s">
        <v>6447</v>
      </c>
      <c r="B25831" s="3">
        <v>38414</v>
      </c>
      <c r="C25831" s="2">
        <v>1</v>
      </c>
      <c r="D25831" s="2">
        <v>0.77</v>
      </c>
      <c r="E25831" s="2">
        <v>0.59499999999999997</v>
      </c>
    </row>
    <row r="25832" spans="1:5" x14ac:dyDescent="0.3">
      <c r="A25832" t="s">
        <v>6448</v>
      </c>
      <c r="B25832" s="3">
        <v>38414</v>
      </c>
      <c r="C25832" s="2">
        <v>0</v>
      </c>
      <c r="D25832" s="2">
        <v>0.69199999999999995</v>
      </c>
      <c r="E25832" s="2">
        <v>0.91100000000000003</v>
      </c>
    </row>
    <row r="25833" spans="1:5" x14ac:dyDescent="0.3">
      <c r="A25833" t="s">
        <v>6999</v>
      </c>
      <c r="B25833" s="3">
        <v>38414</v>
      </c>
      <c r="C25833" s="2">
        <v>0</v>
      </c>
      <c r="D25833" s="2">
        <v>0.69299999999999995</v>
      </c>
      <c r="E25833" s="2">
        <v>0.74199999999999999</v>
      </c>
    </row>
    <row r="25834" spans="1:5" x14ac:dyDescent="0.3">
      <c r="A25834" t="s">
        <v>7024</v>
      </c>
      <c r="B25834" s="3">
        <v>38414</v>
      </c>
      <c r="C25834" s="2">
        <v>0</v>
      </c>
      <c r="D25834" s="2">
        <v>0.56899999999999995</v>
      </c>
      <c r="E25834" s="2">
        <v>0.85499999999999998</v>
      </c>
    </row>
    <row r="25835" spans="1:5" x14ac:dyDescent="0.3">
      <c r="A25835" t="s">
        <v>9207</v>
      </c>
      <c r="B25835" s="3">
        <v>38412</v>
      </c>
      <c r="C25835" s="2">
        <v>48</v>
      </c>
      <c r="D25835" s="2">
        <v>0.622</v>
      </c>
      <c r="E25835" s="2">
        <v>0.64200000000000002</v>
      </c>
    </row>
    <row r="25836" spans="1:5" x14ac:dyDescent="0.3">
      <c r="A25836" t="s">
        <v>6716</v>
      </c>
      <c r="B25836" s="3">
        <v>38412</v>
      </c>
      <c r="C25836" s="2">
        <v>47</v>
      </c>
      <c r="D25836" s="2">
        <v>0.71399999999999997</v>
      </c>
      <c r="E25836" s="2">
        <v>0.76500000000000001</v>
      </c>
    </row>
    <row r="25837" spans="1:5" x14ac:dyDescent="0.3">
      <c r="A25837" t="s">
        <v>6699</v>
      </c>
      <c r="B25837" s="3">
        <v>38412</v>
      </c>
      <c r="C25837" s="2">
        <v>15</v>
      </c>
      <c r="D25837" s="2">
        <v>0.55600000000000005</v>
      </c>
      <c r="E25837" s="2">
        <v>0.83599999999999997</v>
      </c>
    </row>
    <row r="25838" spans="1:5" x14ac:dyDescent="0.3">
      <c r="A25838" t="s">
        <v>6701</v>
      </c>
      <c r="B25838" s="3">
        <v>38412</v>
      </c>
      <c r="C25838" s="2">
        <v>12</v>
      </c>
      <c r="D25838" s="2">
        <v>0.73</v>
      </c>
      <c r="E25838" s="2">
        <v>0.82799999999999996</v>
      </c>
    </row>
    <row r="25839" spans="1:5" x14ac:dyDescent="0.3">
      <c r="A25839" t="s">
        <v>6700</v>
      </c>
      <c r="B25839" s="3">
        <v>38412</v>
      </c>
      <c r="C25839" s="2">
        <v>9</v>
      </c>
      <c r="D25839" s="2">
        <v>0.80900000000000005</v>
      </c>
      <c r="E25839" s="2">
        <v>0.86599999999999999</v>
      </c>
    </row>
    <row r="25840" spans="1:5" x14ac:dyDescent="0.3">
      <c r="A25840" t="s">
        <v>6256</v>
      </c>
      <c r="B25840" s="3">
        <v>38412</v>
      </c>
      <c r="C25840" s="2">
        <v>0</v>
      </c>
      <c r="D25840" s="2">
        <v>0.85499999999999998</v>
      </c>
      <c r="E25840" s="2">
        <v>0.66500000000000004</v>
      </c>
    </row>
    <row r="25841" spans="1:5" x14ac:dyDescent="0.3">
      <c r="A25841" t="s">
        <v>10395</v>
      </c>
      <c r="B25841" s="3">
        <v>38411</v>
      </c>
      <c r="C25841" s="2">
        <v>7</v>
      </c>
      <c r="D25841" s="2">
        <v>0.7</v>
      </c>
      <c r="E25841" s="2">
        <v>0.67500000000000004</v>
      </c>
    </row>
    <row r="25842" spans="1:5" x14ac:dyDescent="0.3">
      <c r="A25842" t="s">
        <v>1579</v>
      </c>
      <c r="B25842" s="3">
        <v>38405</v>
      </c>
      <c r="C25842" s="2">
        <v>76</v>
      </c>
      <c r="D25842" s="2">
        <v>0.59899999999999998</v>
      </c>
      <c r="E25842" s="2">
        <v>0.78500000000000003</v>
      </c>
    </row>
    <row r="25843" spans="1:5" x14ac:dyDescent="0.3">
      <c r="A25843" t="s">
        <v>1579</v>
      </c>
      <c r="B25843" s="3">
        <v>38405</v>
      </c>
      <c r="C25843" s="2">
        <v>76</v>
      </c>
      <c r="D25843" s="2">
        <v>0.59899999999999998</v>
      </c>
      <c r="E25843" s="2">
        <v>0.78500000000000003</v>
      </c>
    </row>
    <row r="25844" spans="1:5" x14ac:dyDescent="0.3">
      <c r="A25844" t="s">
        <v>14953</v>
      </c>
      <c r="B25844" s="3">
        <v>38391</v>
      </c>
      <c r="C25844" s="2">
        <v>70</v>
      </c>
      <c r="D25844" s="2">
        <v>0.53500000000000003</v>
      </c>
      <c r="E25844" s="2">
        <v>0.54800000000000004</v>
      </c>
    </row>
    <row r="25845" spans="1:5" x14ac:dyDescent="0.3">
      <c r="A25845" t="s">
        <v>13987</v>
      </c>
      <c r="B25845" s="3">
        <v>38391</v>
      </c>
      <c r="C25845" s="2">
        <v>49</v>
      </c>
      <c r="D25845" s="2">
        <v>0.70299999999999996</v>
      </c>
      <c r="E25845" s="2">
        <v>0.51700000000000002</v>
      </c>
    </row>
    <row r="25846" spans="1:5" x14ac:dyDescent="0.3">
      <c r="A25846" t="s">
        <v>7356</v>
      </c>
      <c r="B25846" s="3">
        <v>38391</v>
      </c>
      <c r="C25846" s="2">
        <v>47</v>
      </c>
      <c r="D25846" s="2">
        <v>0.42199999999999999</v>
      </c>
      <c r="E25846" s="2">
        <v>0.17100000000000001</v>
      </c>
    </row>
    <row r="25847" spans="1:5" x14ac:dyDescent="0.3">
      <c r="A25847" t="s">
        <v>7356</v>
      </c>
      <c r="B25847" s="3">
        <v>38391</v>
      </c>
      <c r="C25847" s="2">
        <v>47</v>
      </c>
      <c r="D25847" s="2">
        <v>0.42199999999999999</v>
      </c>
      <c r="E25847" s="2">
        <v>0.17100000000000001</v>
      </c>
    </row>
    <row r="25848" spans="1:5" x14ac:dyDescent="0.3">
      <c r="A25848" t="s">
        <v>13997</v>
      </c>
      <c r="B25848" s="3">
        <v>38391</v>
      </c>
      <c r="C25848" s="2">
        <v>35</v>
      </c>
      <c r="D25848" s="2">
        <v>0.60899999999999999</v>
      </c>
      <c r="E25848" s="2">
        <v>0.77100000000000002</v>
      </c>
    </row>
    <row r="25849" spans="1:5" x14ac:dyDescent="0.3">
      <c r="A25849" t="s">
        <v>9080</v>
      </c>
      <c r="B25849" s="3">
        <v>38391</v>
      </c>
      <c r="C25849" s="2">
        <v>1</v>
      </c>
      <c r="D25849" s="2">
        <v>0.34</v>
      </c>
      <c r="E25849" s="2">
        <v>0.33600000000000002</v>
      </c>
    </row>
    <row r="25850" spans="1:5" x14ac:dyDescent="0.3">
      <c r="A25850" t="s">
        <v>9080</v>
      </c>
      <c r="B25850" s="3">
        <v>38391</v>
      </c>
      <c r="C25850" s="2">
        <v>1</v>
      </c>
      <c r="D25850" s="2">
        <v>0.34</v>
      </c>
      <c r="E25850" s="2">
        <v>0.33600000000000002</v>
      </c>
    </row>
    <row r="25851" spans="1:5" x14ac:dyDescent="0.3">
      <c r="A25851" t="s">
        <v>9200</v>
      </c>
      <c r="B25851" s="3">
        <v>38388</v>
      </c>
      <c r="C25851" s="2">
        <v>44</v>
      </c>
      <c r="D25851" s="2">
        <v>0.67900000000000005</v>
      </c>
      <c r="E25851" s="2">
        <v>0.85</v>
      </c>
    </row>
    <row r="25852" spans="1:5" x14ac:dyDescent="0.3">
      <c r="A25852" t="s">
        <v>9230</v>
      </c>
      <c r="B25852" s="3">
        <v>38385</v>
      </c>
      <c r="C25852" s="2">
        <v>63</v>
      </c>
      <c r="D25852" s="2">
        <v>0.57599999999999996</v>
      </c>
      <c r="E25852" s="2">
        <v>0.93500000000000005</v>
      </c>
    </row>
    <row r="25853" spans="1:5" x14ac:dyDescent="0.3">
      <c r="A25853" t="s">
        <v>3002</v>
      </c>
      <c r="B25853" s="3">
        <v>38377</v>
      </c>
      <c r="C25853" s="2">
        <v>49</v>
      </c>
      <c r="D25853" s="2">
        <v>0.39100000000000001</v>
      </c>
      <c r="E25853" s="2">
        <v>0.54300000000000004</v>
      </c>
    </row>
    <row r="25854" spans="1:5" x14ac:dyDescent="0.3">
      <c r="A25854" t="s">
        <v>9676</v>
      </c>
      <c r="B25854" s="3">
        <v>38363</v>
      </c>
      <c r="C25854" s="2">
        <v>2</v>
      </c>
      <c r="D25854" s="2">
        <v>0.46700000000000003</v>
      </c>
      <c r="E25854" s="2">
        <v>0.82699999999999996</v>
      </c>
    </row>
    <row r="25855" spans="1:5" x14ac:dyDescent="0.3">
      <c r="A25855" t="s">
        <v>1567</v>
      </c>
      <c r="B25855" s="3">
        <v>38353</v>
      </c>
      <c r="C25855" s="2">
        <v>80</v>
      </c>
      <c r="D25855" s="2">
        <v>0.65700000000000003</v>
      </c>
      <c r="E25855" s="2">
        <v>0.29099999999999998</v>
      </c>
    </row>
    <row r="25856" spans="1:5" x14ac:dyDescent="0.3">
      <c r="A25856" t="s">
        <v>12443</v>
      </c>
      <c r="B25856" s="3">
        <v>38353</v>
      </c>
      <c r="C25856" s="2">
        <v>75</v>
      </c>
      <c r="D25856" s="2">
        <v>0.871</v>
      </c>
      <c r="E25856" s="2">
        <v>0.34599999999999997</v>
      </c>
    </row>
    <row r="25857" spans="1:5" x14ac:dyDescent="0.3">
      <c r="A25857" t="s">
        <v>9263</v>
      </c>
      <c r="B25857" s="3">
        <v>38353</v>
      </c>
      <c r="C25857" s="2">
        <v>71</v>
      </c>
      <c r="D25857" s="2">
        <v>0.309</v>
      </c>
      <c r="E25857" s="2">
        <v>0.91200000000000003</v>
      </c>
    </row>
    <row r="25858" spans="1:5" x14ac:dyDescent="0.3">
      <c r="A25858" t="s">
        <v>9263</v>
      </c>
      <c r="B25858" s="3">
        <v>38353</v>
      </c>
      <c r="C25858" s="2">
        <v>71</v>
      </c>
      <c r="D25858" s="2">
        <v>0.309</v>
      </c>
      <c r="E25858" s="2">
        <v>0.91200000000000003</v>
      </c>
    </row>
    <row r="25859" spans="1:5" x14ac:dyDescent="0.3">
      <c r="A25859" t="s">
        <v>9778</v>
      </c>
      <c r="B25859" s="3">
        <v>38353</v>
      </c>
      <c r="C25859" s="2">
        <v>71</v>
      </c>
      <c r="D25859" s="2">
        <v>0.47599999999999998</v>
      </c>
      <c r="E25859" s="2">
        <v>0.73599999999999999</v>
      </c>
    </row>
    <row r="25860" spans="1:5" x14ac:dyDescent="0.3">
      <c r="A25860" t="s">
        <v>9778</v>
      </c>
      <c r="B25860" s="3">
        <v>38353</v>
      </c>
      <c r="C25860" s="2">
        <v>71</v>
      </c>
      <c r="D25860" s="2">
        <v>0.47599999999999998</v>
      </c>
      <c r="E25860" s="2">
        <v>0.73599999999999999</v>
      </c>
    </row>
    <row r="25861" spans="1:5" x14ac:dyDescent="0.3">
      <c r="A25861" t="s">
        <v>12445</v>
      </c>
      <c r="B25861" s="3">
        <v>38353</v>
      </c>
      <c r="C25861" s="2">
        <v>71</v>
      </c>
      <c r="D25861" s="2">
        <v>0.81399999999999995</v>
      </c>
      <c r="E25861" s="2">
        <v>0.373</v>
      </c>
    </row>
    <row r="25862" spans="1:5" x14ac:dyDescent="0.3">
      <c r="A25862" t="s">
        <v>1705</v>
      </c>
      <c r="B25862" s="3">
        <v>38353</v>
      </c>
      <c r="C25862" s="2">
        <v>69</v>
      </c>
      <c r="D25862" s="2">
        <v>0.78800000000000003</v>
      </c>
      <c r="E25862" s="2">
        <v>0.79800000000000004</v>
      </c>
    </row>
    <row r="25863" spans="1:5" x14ac:dyDescent="0.3">
      <c r="A25863" t="s">
        <v>1705</v>
      </c>
      <c r="B25863" s="3">
        <v>38353</v>
      </c>
      <c r="C25863" s="2">
        <v>69</v>
      </c>
      <c r="D25863" s="2">
        <v>0.78800000000000003</v>
      </c>
      <c r="E25863" s="2">
        <v>0.79800000000000004</v>
      </c>
    </row>
    <row r="25864" spans="1:5" x14ac:dyDescent="0.3">
      <c r="A25864" t="s">
        <v>9683</v>
      </c>
      <c r="B25864" s="3">
        <v>38353</v>
      </c>
      <c r="C25864" s="2">
        <v>69</v>
      </c>
      <c r="D25864" s="2">
        <v>0.42299999999999999</v>
      </c>
      <c r="E25864" s="2">
        <v>0.84499999999999997</v>
      </c>
    </row>
    <row r="25865" spans="1:5" x14ac:dyDescent="0.3">
      <c r="A25865" t="s">
        <v>10555</v>
      </c>
      <c r="B25865" s="3">
        <v>38353</v>
      </c>
      <c r="C25865" s="2">
        <v>69</v>
      </c>
      <c r="D25865" s="2">
        <v>0.55000000000000004</v>
      </c>
      <c r="E25865" s="2">
        <v>0.95199999999999996</v>
      </c>
    </row>
    <row r="25866" spans="1:5" x14ac:dyDescent="0.3">
      <c r="A25866" t="s">
        <v>12687</v>
      </c>
      <c r="B25866" s="3">
        <v>38353</v>
      </c>
      <c r="C25866" s="2">
        <v>69</v>
      </c>
      <c r="D25866" s="2">
        <v>0.68600000000000005</v>
      </c>
      <c r="E25866" s="2">
        <v>0.72199999999999998</v>
      </c>
    </row>
    <row r="25867" spans="1:5" x14ac:dyDescent="0.3">
      <c r="A25867" t="s">
        <v>12687</v>
      </c>
      <c r="B25867" s="3">
        <v>38353</v>
      </c>
      <c r="C25867" s="2">
        <v>69</v>
      </c>
      <c r="D25867" s="2">
        <v>0.68600000000000005</v>
      </c>
      <c r="E25867" s="2">
        <v>0.72199999999999998</v>
      </c>
    </row>
    <row r="25868" spans="1:5" x14ac:dyDescent="0.3">
      <c r="A25868" t="s">
        <v>12687</v>
      </c>
      <c r="B25868" s="3">
        <v>38353</v>
      </c>
      <c r="C25868" s="2">
        <v>69</v>
      </c>
      <c r="D25868" s="2">
        <v>0.68600000000000005</v>
      </c>
      <c r="E25868" s="2">
        <v>0.72199999999999998</v>
      </c>
    </row>
    <row r="25869" spans="1:5" x14ac:dyDescent="0.3">
      <c r="A25869" t="s">
        <v>9714</v>
      </c>
      <c r="B25869" s="3">
        <v>38353</v>
      </c>
      <c r="C25869" s="2">
        <v>68</v>
      </c>
      <c r="D25869" s="2">
        <v>0.50600000000000001</v>
      </c>
      <c r="E25869" s="2">
        <v>0.93</v>
      </c>
    </row>
    <row r="25870" spans="1:5" x14ac:dyDescent="0.3">
      <c r="A25870" t="s">
        <v>9912</v>
      </c>
      <c r="B25870" s="3">
        <v>38353</v>
      </c>
      <c r="C25870" s="2">
        <v>68</v>
      </c>
      <c r="D25870" s="2">
        <v>0.755</v>
      </c>
      <c r="E25870" s="2">
        <v>0.61899999999999999</v>
      </c>
    </row>
    <row r="25871" spans="1:5" x14ac:dyDescent="0.3">
      <c r="A25871" t="s">
        <v>12691</v>
      </c>
      <c r="B25871" s="3">
        <v>38353</v>
      </c>
      <c r="C25871" s="2">
        <v>68</v>
      </c>
      <c r="D25871" s="2">
        <v>0.872</v>
      </c>
      <c r="E25871" s="2">
        <v>0.78600000000000003</v>
      </c>
    </row>
    <row r="25872" spans="1:5" x14ac:dyDescent="0.3">
      <c r="A25872" t="s">
        <v>12691</v>
      </c>
      <c r="B25872" s="3">
        <v>38353</v>
      </c>
      <c r="C25872" s="2">
        <v>68</v>
      </c>
      <c r="D25872" s="2">
        <v>0.872</v>
      </c>
      <c r="E25872" s="2">
        <v>0.78600000000000003</v>
      </c>
    </row>
    <row r="25873" spans="1:5" x14ac:dyDescent="0.3">
      <c r="A25873" t="s">
        <v>14827</v>
      </c>
      <c r="B25873" s="3">
        <v>38353</v>
      </c>
      <c r="C25873" s="2">
        <v>68</v>
      </c>
      <c r="D25873" s="2">
        <v>0.68799999999999994</v>
      </c>
      <c r="E25873" s="2">
        <v>0.51900000000000002</v>
      </c>
    </row>
    <row r="25874" spans="1:5" x14ac:dyDescent="0.3">
      <c r="A25874" t="s">
        <v>12695</v>
      </c>
      <c r="B25874" s="3">
        <v>38353</v>
      </c>
      <c r="C25874" s="2">
        <v>67</v>
      </c>
      <c r="D25874" s="2">
        <v>0.752</v>
      </c>
      <c r="E25874" s="2">
        <v>0.79500000000000004</v>
      </c>
    </row>
    <row r="25875" spans="1:5" x14ac:dyDescent="0.3">
      <c r="A25875" t="s">
        <v>12695</v>
      </c>
      <c r="B25875" s="3">
        <v>38353</v>
      </c>
      <c r="C25875" s="2">
        <v>67</v>
      </c>
      <c r="D25875" s="2">
        <v>0.752</v>
      </c>
      <c r="E25875" s="2">
        <v>0.79500000000000004</v>
      </c>
    </row>
    <row r="25876" spans="1:5" x14ac:dyDescent="0.3">
      <c r="A25876" t="s">
        <v>14843</v>
      </c>
      <c r="B25876" s="3">
        <v>38353</v>
      </c>
      <c r="C25876" s="2">
        <v>67</v>
      </c>
      <c r="D25876" s="2">
        <v>0.56799999999999995</v>
      </c>
      <c r="E25876" s="2">
        <v>0.73199999999999998</v>
      </c>
    </row>
    <row r="25877" spans="1:5" x14ac:dyDescent="0.3">
      <c r="A25877" t="s">
        <v>2124</v>
      </c>
      <c r="B25877" s="3">
        <v>38353</v>
      </c>
      <c r="C25877" s="2">
        <v>66</v>
      </c>
      <c r="D25877" s="2">
        <v>0.877</v>
      </c>
      <c r="E25877" s="2">
        <v>0.63700000000000001</v>
      </c>
    </row>
    <row r="25878" spans="1:5" x14ac:dyDescent="0.3">
      <c r="A25878" t="s">
        <v>2124</v>
      </c>
      <c r="B25878" s="3">
        <v>38353</v>
      </c>
      <c r="C25878" s="2">
        <v>66</v>
      </c>
      <c r="D25878" s="2">
        <v>0.877</v>
      </c>
      <c r="E25878" s="2">
        <v>0.63700000000000001</v>
      </c>
    </row>
    <row r="25879" spans="1:5" x14ac:dyDescent="0.3">
      <c r="A25879" t="s">
        <v>6446</v>
      </c>
      <c r="B25879" s="3">
        <v>38353</v>
      </c>
      <c r="C25879" s="2">
        <v>64</v>
      </c>
      <c r="D25879" s="2">
        <v>0.89300000000000002</v>
      </c>
      <c r="E25879" s="2">
        <v>0.74</v>
      </c>
    </row>
    <row r="25880" spans="1:5" x14ac:dyDescent="0.3">
      <c r="A25880" t="s">
        <v>12999</v>
      </c>
      <c r="B25880" s="3">
        <v>38353</v>
      </c>
      <c r="C25880" s="2">
        <v>64</v>
      </c>
      <c r="D25880" s="2">
        <v>0.81499999999999995</v>
      </c>
      <c r="E25880" s="2">
        <v>0.85599999999999998</v>
      </c>
    </row>
    <row r="25881" spans="1:5" x14ac:dyDescent="0.3">
      <c r="A25881" t="s">
        <v>13005</v>
      </c>
      <c r="B25881" s="3">
        <v>38353</v>
      </c>
      <c r="C25881" s="2">
        <v>64</v>
      </c>
      <c r="D25881" s="2">
        <v>0.69599999999999995</v>
      </c>
      <c r="E25881" s="2">
        <v>0.85799999999999998</v>
      </c>
    </row>
    <row r="25882" spans="1:5" x14ac:dyDescent="0.3">
      <c r="A25882" t="s">
        <v>9688</v>
      </c>
      <c r="B25882" s="3">
        <v>38353</v>
      </c>
      <c r="C25882" s="2">
        <v>63</v>
      </c>
      <c r="D25882" s="2">
        <v>0.53700000000000003</v>
      </c>
      <c r="E25882" s="2">
        <v>0.88200000000000001</v>
      </c>
    </row>
    <row r="25883" spans="1:5" x14ac:dyDescent="0.3">
      <c r="A25883" t="s">
        <v>9826</v>
      </c>
      <c r="B25883" s="3">
        <v>38353</v>
      </c>
      <c r="C25883" s="2">
        <v>62</v>
      </c>
      <c r="D25883" s="2">
        <v>0.46899999999999997</v>
      </c>
      <c r="E25883" s="2">
        <v>0.95499999999999996</v>
      </c>
    </row>
    <row r="25884" spans="1:5" x14ac:dyDescent="0.3">
      <c r="A25884" t="s">
        <v>9779</v>
      </c>
      <c r="B25884" s="3">
        <v>38353</v>
      </c>
      <c r="C25884" s="2">
        <v>61</v>
      </c>
      <c r="D25884" s="2">
        <v>0.44900000000000001</v>
      </c>
      <c r="E25884" s="2">
        <v>0.68200000000000005</v>
      </c>
    </row>
    <row r="25885" spans="1:5" x14ac:dyDescent="0.3">
      <c r="A25885" t="s">
        <v>9204</v>
      </c>
      <c r="B25885" s="3">
        <v>38353</v>
      </c>
      <c r="C25885" s="2">
        <v>59</v>
      </c>
      <c r="D25885" s="2">
        <v>0.748</v>
      </c>
      <c r="E25885" s="2">
        <v>0.78600000000000003</v>
      </c>
    </row>
    <row r="25886" spans="1:5" x14ac:dyDescent="0.3">
      <c r="A25886" t="s">
        <v>10240</v>
      </c>
      <c r="B25886" s="3">
        <v>38353</v>
      </c>
      <c r="C25886" s="2">
        <v>59</v>
      </c>
      <c r="D25886" s="2">
        <v>0.42699999999999999</v>
      </c>
      <c r="E25886" s="2">
        <v>0.90800000000000003</v>
      </c>
    </row>
    <row r="25887" spans="1:5" x14ac:dyDescent="0.3">
      <c r="A25887" t="s">
        <v>7572</v>
      </c>
      <c r="B25887" s="3">
        <v>38353</v>
      </c>
      <c r="C25887" s="2">
        <v>58</v>
      </c>
      <c r="D25887" s="2">
        <v>0.59699999999999998</v>
      </c>
      <c r="E25887" s="2">
        <v>0.59399999999999997</v>
      </c>
    </row>
    <row r="25888" spans="1:5" x14ac:dyDescent="0.3">
      <c r="A25888" t="s">
        <v>13124</v>
      </c>
      <c r="B25888" s="3">
        <v>38353</v>
      </c>
      <c r="C25888" s="2">
        <v>58</v>
      </c>
      <c r="D25888" s="2">
        <v>0.84199999999999997</v>
      </c>
      <c r="E25888" s="2">
        <v>0.82299999999999995</v>
      </c>
    </row>
    <row r="25889" spans="1:5" x14ac:dyDescent="0.3">
      <c r="A25889" t="s">
        <v>7572</v>
      </c>
      <c r="B25889" s="3">
        <v>38353</v>
      </c>
      <c r="C25889" s="2">
        <v>58</v>
      </c>
      <c r="D25889" s="2">
        <v>0.59699999999999998</v>
      </c>
      <c r="E25889" s="2">
        <v>0.59399999999999997</v>
      </c>
    </row>
    <row r="25890" spans="1:5" x14ac:dyDescent="0.3">
      <c r="A25890" t="s">
        <v>9825</v>
      </c>
      <c r="B25890" s="3">
        <v>38353</v>
      </c>
      <c r="C25890" s="2">
        <v>57</v>
      </c>
      <c r="D25890" s="2">
        <v>0.52600000000000002</v>
      </c>
      <c r="E25890" s="2">
        <v>0.92</v>
      </c>
    </row>
    <row r="25891" spans="1:5" x14ac:dyDescent="0.3">
      <c r="A25891" t="s">
        <v>10484</v>
      </c>
      <c r="B25891" s="3">
        <v>38353</v>
      </c>
      <c r="C25891" s="2">
        <v>56</v>
      </c>
      <c r="D25891" s="2">
        <v>0.53100000000000003</v>
      </c>
      <c r="E25891" s="2">
        <v>0.83599999999999997</v>
      </c>
    </row>
    <row r="25892" spans="1:5" x14ac:dyDescent="0.3">
      <c r="A25892" t="s">
        <v>5901</v>
      </c>
      <c r="B25892" s="3">
        <v>38353</v>
      </c>
      <c r="C25892" s="2">
        <v>55</v>
      </c>
      <c r="D25892" s="2">
        <v>0.66100000000000003</v>
      </c>
      <c r="E25892" s="2">
        <v>0.746</v>
      </c>
    </row>
    <row r="25893" spans="1:5" x14ac:dyDescent="0.3">
      <c r="A25893" t="s">
        <v>9321</v>
      </c>
      <c r="B25893" s="3">
        <v>38353</v>
      </c>
      <c r="C25893" s="2">
        <v>55</v>
      </c>
      <c r="D25893" s="2">
        <v>0.52900000000000003</v>
      </c>
      <c r="E25893" s="2">
        <v>0.90600000000000003</v>
      </c>
    </row>
    <row r="25894" spans="1:5" x14ac:dyDescent="0.3">
      <c r="A25894" t="s">
        <v>5174</v>
      </c>
      <c r="B25894" s="3">
        <v>38353</v>
      </c>
      <c r="C25894" s="2">
        <v>54</v>
      </c>
      <c r="D25894" s="2">
        <v>0.54800000000000004</v>
      </c>
      <c r="E25894" s="2">
        <v>0.89200000000000002</v>
      </c>
    </row>
    <row r="25895" spans="1:5" x14ac:dyDescent="0.3">
      <c r="A25895" t="s">
        <v>6895</v>
      </c>
      <c r="B25895" s="3">
        <v>38353</v>
      </c>
      <c r="C25895" s="2">
        <v>53</v>
      </c>
      <c r="D25895" s="2">
        <v>0.86299999999999999</v>
      </c>
      <c r="E25895" s="2">
        <v>0.77100000000000002</v>
      </c>
    </row>
    <row r="25896" spans="1:5" x14ac:dyDescent="0.3">
      <c r="A25896" t="s">
        <v>17562</v>
      </c>
      <c r="B25896" s="3">
        <v>38353</v>
      </c>
      <c r="C25896" s="2">
        <v>53</v>
      </c>
      <c r="D25896" s="2">
        <v>0.58199999999999996</v>
      </c>
      <c r="E25896" s="2">
        <v>0.23200000000000001</v>
      </c>
    </row>
    <row r="25897" spans="1:5" x14ac:dyDescent="0.3">
      <c r="A25897" t="s">
        <v>6248</v>
      </c>
      <c r="B25897" s="3">
        <v>38353</v>
      </c>
      <c r="C25897" s="2">
        <v>51</v>
      </c>
      <c r="D25897" s="2">
        <v>0.35799999999999998</v>
      </c>
      <c r="E25897" s="2">
        <v>0.59599999999999997</v>
      </c>
    </row>
    <row r="25898" spans="1:5" x14ac:dyDescent="0.3">
      <c r="A25898" t="s">
        <v>6692</v>
      </c>
      <c r="B25898" s="3">
        <v>38353</v>
      </c>
      <c r="C25898" s="2">
        <v>51</v>
      </c>
      <c r="D25898" s="2">
        <v>0.53600000000000003</v>
      </c>
      <c r="E25898" s="2">
        <v>0.77100000000000002</v>
      </c>
    </row>
    <row r="25899" spans="1:5" x14ac:dyDescent="0.3">
      <c r="A25899" t="s">
        <v>9612</v>
      </c>
      <c r="B25899" s="3">
        <v>38353</v>
      </c>
      <c r="C25899" s="2">
        <v>51</v>
      </c>
      <c r="D25899" s="2">
        <v>0.69599999999999995</v>
      </c>
      <c r="E25899" s="2">
        <v>0.57999999999999996</v>
      </c>
    </row>
    <row r="25900" spans="1:5" x14ac:dyDescent="0.3">
      <c r="A25900" t="s">
        <v>11976</v>
      </c>
      <c r="B25900" s="3">
        <v>38353</v>
      </c>
      <c r="C25900" s="2">
        <v>51</v>
      </c>
      <c r="D25900" s="2">
        <v>0.61099999999999999</v>
      </c>
      <c r="E25900" s="2">
        <v>0.69699999999999995</v>
      </c>
    </row>
    <row r="25901" spans="1:5" x14ac:dyDescent="0.3">
      <c r="A25901" t="s">
        <v>5913</v>
      </c>
      <c r="B25901" s="3">
        <v>38353</v>
      </c>
      <c r="C25901" s="2">
        <v>50</v>
      </c>
      <c r="D25901" s="2">
        <v>0.63300000000000001</v>
      </c>
      <c r="E25901" s="2">
        <v>0.879</v>
      </c>
    </row>
    <row r="25902" spans="1:5" x14ac:dyDescent="0.3">
      <c r="A25902" t="s">
        <v>17520</v>
      </c>
      <c r="B25902" s="3">
        <v>38353</v>
      </c>
      <c r="C25902" s="2">
        <v>50</v>
      </c>
      <c r="D25902" s="2">
        <v>0.53400000000000003</v>
      </c>
      <c r="E25902" s="2">
        <v>0.41099999999999998</v>
      </c>
    </row>
    <row r="25903" spans="1:5" x14ac:dyDescent="0.3">
      <c r="A25903" t="s">
        <v>5162</v>
      </c>
      <c r="B25903" s="3">
        <v>38353</v>
      </c>
      <c r="C25903" s="2">
        <v>49</v>
      </c>
      <c r="D25903" s="2">
        <v>0.86399999999999999</v>
      </c>
      <c r="E25903" s="2">
        <v>0.5</v>
      </c>
    </row>
    <row r="25904" spans="1:5" x14ac:dyDescent="0.3">
      <c r="A25904" t="s">
        <v>6688</v>
      </c>
      <c r="B25904" s="3">
        <v>38353</v>
      </c>
      <c r="C25904" s="2">
        <v>49</v>
      </c>
      <c r="D25904" s="2">
        <v>0.85899999999999999</v>
      </c>
      <c r="E25904" s="2">
        <v>0.77300000000000002</v>
      </c>
    </row>
    <row r="25905" spans="1:5" x14ac:dyDescent="0.3">
      <c r="A25905" t="s">
        <v>6482</v>
      </c>
      <c r="B25905" s="3">
        <v>38353</v>
      </c>
      <c r="C25905" s="2">
        <v>47</v>
      </c>
      <c r="D25905" s="2">
        <v>0.79600000000000004</v>
      </c>
      <c r="E25905" s="2">
        <v>0.78200000000000003</v>
      </c>
    </row>
    <row r="25906" spans="1:5" x14ac:dyDescent="0.3">
      <c r="A25906" t="s">
        <v>6482</v>
      </c>
      <c r="B25906" s="3">
        <v>38353</v>
      </c>
      <c r="C25906" s="2">
        <v>47</v>
      </c>
      <c r="D25906" s="2">
        <v>0.79600000000000004</v>
      </c>
      <c r="E25906" s="2">
        <v>0.78200000000000003</v>
      </c>
    </row>
    <row r="25907" spans="1:5" x14ac:dyDescent="0.3">
      <c r="A25907" t="s">
        <v>6019</v>
      </c>
      <c r="B25907" s="3">
        <v>38353</v>
      </c>
      <c r="C25907" s="2">
        <v>46</v>
      </c>
      <c r="D25907" s="2">
        <v>0.83099999999999996</v>
      </c>
      <c r="E25907" s="2">
        <v>0.66300000000000003</v>
      </c>
    </row>
    <row r="25908" spans="1:5" x14ac:dyDescent="0.3">
      <c r="A25908" t="s">
        <v>5914</v>
      </c>
      <c r="B25908" s="3">
        <v>38353</v>
      </c>
      <c r="C25908" s="2">
        <v>45</v>
      </c>
      <c r="D25908" s="2">
        <v>0.497</v>
      </c>
      <c r="E25908" s="2">
        <v>0.88800000000000001</v>
      </c>
    </row>
    <row r="25909" spans="1:5" x14ac:dyDescent="0.3">
      <c r="A25909" t="s">
        <v>5923</v>
      </c>
      <c r="B25909" s="3">
        <v>38353</v>
      </c>
      <c r="C25909" s="2">
        <v>45</v>
      </c>
      <c r="D25909" s="2">
        <v>0.68400000000000005</v>
      </c>
      <c r="E25909" s="2">
        <v>0.66</v>
      </c>
    </row>
    <row r="25910" spans="1:5" x14ac:dyDescent="0.3">
      <c r="A25910" t="s">
        <v>10490</v>
      </c>
      <c r="B25910" s="3">
        <v>38353</v>
      </c>
      <c r="C25910" s="2">
        <v>45</v>
      </c>
      <c r="D25910" s="2">
        <v>0.59399999999999997</v>
      </c>
      <c r="E25910" s="2">
        <v>0.93899999999999995</v>
      </c>
    </row>
    <row r="25911" spans="1:5" x14ac:dyDescent="0.3">
      <c r="A25911" t="s">
        <v>10838</v>
      </c>
      <c r="B25911" s="3">
        <v>38353</v>
      </c>
      <c r="C25911" s="2">
        <v>43</v>
      </c>
      <c r="D25911" s="2">
        <v>0.34899999999999998</v>
      </c>
      <c r="E25911" s="2">
        <v>0.96399999999999997</v>
      </c>
    </row>
    <row r="25912" spans="1:5" x14ac:dyDescent="0.3">
      <c r="A25912" t="s">
        <v>6028</v>
      </c>
      <c r="B25912" s="3">
        <v>38353</v>
      </c>
      <c r="C25912" s="2">
        <v>41</v>
      </c>
      <c r="D25912" s="2">
        <v>0.72499999999999998</v>
      </c>
      <c r="E25912" s="2">
        <v>0.6</v>
      </c>
    </row>
    <row r="25913" spans="1:5" x14ac:dyDescent="0.3">
      <c r="A25913" t="s">
        <v>13288</v>
      </c>
      <c r="B25913" s="3">
        <v>38353</v>
      </c>
      <c r="C25913" s="2">
        <v>40</v>
      </c>
      <c r="D25913" s="2">
        <v>0.80300000000000005</v>
      </c>
      <c r="E25913" s="2">
        <v>0.82299999999999995</v>
      </c>
    </row>
    <row r="25914" spans="1:5" x14ac:dyDescent="0.3">
      <c r="A25914" t="s">
        <v>17541</v>
      </c>
      <c r="B25914" s="3">
        <v>38353</v>
      </c>
      <c r="C25914" s="2">
        <v>40</v>
      </c>
      <c r="D25914" s="2">
        <v>0.58399999999999996</v>
      </c>
      <c r="E25914" s="2">
        <v>0.216</v>
      </c>
    </row>
    <row r="25915" spans="1:5" x14ac:dyDescent="0.3">
      <c r="A25915" t="s">
        <v>6026</v>
      </c>
      <c r="B25915" s="3">
        <v>38353</v>
      </c>
      <c r="C25915" s="2">
        <v>39</v>
      </c>
      <c r="D25915" s="2">
        <v>0.78400000000000003</v>
      </c>
      <c r="E25915" s="2">
        <v>0.63700000000000001</v>
      </c>
    </row>
    <row r="25916" spans="1:5" x14ac:dyDescent="0.3">
      <c r="A25916" t="s">
        <v>6245</v>
      </c>
      <c r="B25916" s="3">
        <v>38353</v>
      </c>
      <c r="C25916" s="2">
        <v>38</v>
      </c>
      <c r="D25916" s="2">
        <v>0.84299999999999997</v>
      </c>
      <c r="E25916" s="2">
        <v>0.67600000000000005</v>
      </c>
    </row>
    <row r="25917" spans="1:5" x14ac:dyDescent="0.3">
      <c r="A25917" t="s">
        <v>16346</v>
      </c>
      <c r="B25917" s="3">
        <v>38353</v>
      </c>
      <c r="C25917" s="2">
        <v>38</v>
      </c>
      <c r="D25917" s="2">
        <v>0.81100000000000005</v>
      </c>
      <c r="E25917" s="2">
        <v>0.52600000000000002</v>
      </c>
    </row>
    <row r="25918" spans="1:5" x14ac:dyDescent="0.3">
      <c r="A25918" t="s">
        <v>16517</v>
      </c>
      <c r="B25918" s="3">
        <v>38353</v>
      </c>
      <c r="C25918" s="2">
        <v>38</v>
      </c>
      <c r="D25918" s="2">
        <v>0.54900000000000004</v>
      </c>
      <c r="E25918" s="2">
        <v>0.49099999999999999</v>
      </c>
    </row>
    <row r="25919" spans="1:5" x14ac:dyDescent="0.3">
      <c r="A25919" t="s">
        <v>20365</v>
      </c>
      <c r="B25919" s="3">
        <v>38353</v>
      </c>
      <c r="C25919" s="2">
        <v>38</v>
      </c>
      <c r="D25919" s="2">
        <v>0.875</v>
      </c>
      <c r="E25919" s="2">
        <v>0.63100000000000001</v>
      </c>
    </row>
    <row r="25920" spans="1:5" x14ac:dyDescent="0.3">
      <c r="A25920" t="s">
        <v>5986</v>
      </c>
      <c r="B25920" s="3">
        <v>38353</v>
      </c>
      <c r="C25920" s="2">
        <v>37</v>
      </c>
      <c r="D25920" s="2">
        <v>0.81899999999999995</v>
      </c>
      <c r="E25920" s="2">
        <v>0.83499999999999996</v>
      </c>
    </row>
    <row r="25921" spans="1:5" x14ac:dyDescent="0.3">
      <c r="A25921" t="s">
        <v>16893</v>
      </c>
      <c r="B25921" s="3">
        <v>38353</v>
      </c>
      <c r="C25921" s="2">
        <v>37</v>
      </c>
      <c r="D25921" s="2">
        <v>0.30299999999999999</v>
      </c>
      <c r="E25921" s="2">
        <v>0.58199999999999996</v>
      </c>
    </row>
    <row r="25922" spans="1:5" x14ac:dyDescent="0.3">
      <c r="A25922" t="s">
        <v>16374</v>
      </c>
      <c r="B25922" s="3">
        <v>38353</v>
      </c>
      <c r="C25922" s="2">
        <v>36</v>
      </c>
      <c r="D25922" s="2">
        <v>0.69499999999999995</v>
      </c>
      <c r="E25922" s="2">
        <v>0.72099999999999997</v>
      </c>
    </row>
    <row r="25923" spans="1:5" x14ac:dyDescent="0.3">
      <c r="A25923" t="s">
        <v>16389</v>
      </c>
      <c r="B25923" s="3">
        <v>38353</v>
      </c>
      <c r="C25923" s="2">
        <v>36</v>
      </c>
      <c r="D25923" s="2">
        <v>0.69299999999999995</v>
      </c>
      <c r="E25923" s="2">
        <v>0.81</v>
      </c>
    </row>
    <row r="25924" spans="1:5" x14ac:dyDescent="0.3">
      <c r="A25924" t="s">
        <v>6272</v>
      </c>
      <c r="B25924" s="3">
        <v>38353</v>
      </c>
      <c r="C25924" s="2">
        <v>35</v>
      </c>
      <c r="D25924" s="2">
        <v>0.73</v>
      </c>
      <c r="E25924" s="2">
        <v>0.59199999999999997</v>
      </c>
    </row>
    <row r="25925" spans="1:5" x14ac:dyDescent="0.3">
      <c r="A25925" t="s">
        <v>6280</v>
      </c>
      <c r="B25925" s="3">
        <v>38353</v>
      </c>
      <c r="C25925" s="2">
        <v>35</v>
      </c>
      <c r="D25925" s="2">
        <v>0.65500000000000003</v>
      </c>
      <c r="E25925" s="2">
        <v>0.45900000000000002</v>
      </c>
    </row>
    <row r="25926" spans="1:5" x14ac:dyDescent="0.3">
      <c r="A25926" t="s">
        <v>9625</v>
      </c>
      <c r="B25926" s="3">
        <v>38353</v>
      </c>
      <c r="C25926" s="2">
        <v>33</v>
      </c>
      <c r="D25926" s="2">
        <v>0.55000000000000004</v>
      </c>
      <c r="E25926" s="2">
        <v>0.60499999999999998</v>
      </c>
    </row>
    <row r="25927" spans="1:5" x14ac:dyDescent="0.3">
      <c r="A25927" t="s">
        <v>17570</v>
      </c>
      <c r="B25927" s="3">
        <v>38353</v>
      </c>
      <c r="C25927" s="2">
        <v>33</v>
      </c>
      <c r="D25927" s="2">
        <v>0.23300000000000001</v>
      </c>
      <c r="E25927" s="2">
        <v>0.64500000000000002</v>
      </c>
    </row>
    <row r="25928" spans="1:5" x14ac:dyDescent="0.3">
      <c r="A25928" t="s">
        <v>9189</v>
      </c>
      <c r="B25928" s="3">
        <v>38353</v>
      </c>
      <c r="C25928" s="2">
        <v>26</v>
      </c>
      <c r="D25928" s="2">
        <v>0.68400000000000005</v>
      </c>
      <c r="E25928" s="2">
        <v>0.439</v>
      </c>
    </row>
    <row r="25929" spans="1:5" x14ac:dyDescent="0.3">
      <c r="A25929" t="s">
        <v>16945</v>
      </c>
      <c r="B25929" s="3">
        <v>38353</v>
      </c>
      <c r="C25929" s="2">
        <v>26</v>
      </c>
      <c r="D25929" s="2">
        <v>0.53900000000000003</v>
      </c>
      <c r="E25929" s="2">
        <v>0.27900000000000003</v>
      </c>
    </row>
    <row r="25930" spans="1:5" x14ac:dyDescent="0.3">
      <c r="A25930" t="s">
        <v>2834</v>
      </c>
      <c r="B25930" s="3">
        <v>38353</v>
      </c>
      <c r="C25930" s="2">
        <v>24</v>
      </c>
      <c r="D25930" s="2">
        <v>0.52</v>
      </c>
      <c r="E25930" s="2">
        <v>0.58799999999999997</v>
      </c>
    </row>
    <row r="25931" spans="1:5" x14ac:dyDescent="0.3">
      <c r="A25931" t="s">
        <v>16918</v>
      </c>
      <c r="B25931" s="3">
        <v>38353</v>
      </c>
      <c r="C25931" s="2">
        <v>24</v>
      </c>
      <c r="D25931" s="2">
        <v>0.436</v>
      </c>
      <c r="E25931" s="2">
        <v>0.22800000000000001</v>
      </c>
    </row>
    <row r="25932" spans="1:5" x14ac:dyDescent="0.3">
      <c r="A25932" t="s">
        <v>11970</v>
      </c>
      <c r="B25932" s="3">
        <v>38353</v>
      </c>
      <c r="C25932" s="2">
        <v>23</v>
      </c>
      <c r="D25932" s="2">
        <v>0.69599999999999995</v>
      </c>
      <c r="E25932" s="2">
        <v>0.84799999999999998</v>
      </c>
    </row>
    <row r="25933" spans="1:5" x14ac:dyDescent="0.3">
      <c r="A25933" t="s">
        <v>5968</v>
      </c>
      <c r="B25933" s="3">
        <v>38353</v>
      </c>
      <c r="C25933" s="2">
        <v>22</v>
      </c>
      <c r="D25933" s="2">
        <v>0.54700000000000004</v>
      </c>
      <c r="E25933" s="2">
        <v>0.76500000000000001</v>
      </c>
    </row>
    <row r="25934" spans="1:5" x14ac:dyDescent="0.3">
      <c r="A25934" t="s">
        <v>14002</v>
      </c>
      <c r="B25934" s="3">
        <v>38353</v>
      </c>
      <c r="C25934" s="2">
        <v>22</v>
      </c>
      <c r="D25934" s="2">
        <v>0.76300000000000001</v>
      </c>
      <c r="E25934" s="2">
        <v>0.70199999999999996</v>
      </c>
    </row>
    <row r="25935" spans="1:5" x14ac:dyDescent="0.3">
      <c r="A25935" t="s">
        <v>16319</v>
      </c>
      <c r="B25935" s="3">
        <v>38353</v>
      </c>
      <c r="C25935" s="2">
        <v>22</v>
      </c>
      <c r="D25935" s="2">
        <v>0.82799999999999996</v>
      </c>
      <c r="E25935" s="2">
        <v>0.64100000000000001</v>
      </c>
    </row>
    <row r="25936" spans="1:5" x14ac:dyDescent="0.3">
      <c r="A25936" t="s">
        <v>9838</v>
      </c>
      <c r="B25936" s="3">
        <v>38353</v>
      </c>
      <c r="C25936" s="2">
        <v>19</v>
      </c>
      <c r="D25936" s="2">
        <v>0.46100000000000002</v>
      </c>
      <c r="E25936" s="2">
        <v>0.44600000000000001</v>
      </c>
    </row>
    <row r="25937" spans="1:5" x14ac:dyDescent="0.3">
      <c r="A25937" t="s">
        <v>6014</v>
      </c>
      <c r="B25937" s="3">
        <v>38353</v>
      </c>
      <c r="C25937" s="2">
        <v>18</v>
      </c>
      <c r="D25937" s="2">
        <v>0.72199999999999998</v>
      </c>
      <c r="E25937" s="2">
        <v>0.76700000000000002</v>
      </c>
    </row>
    <row r="25938" spans="1:5" x14ac:dyDescent="0.3">
      <c r="A25938" t="s">
        <v>6100</v>
      </c>
      <c r="B25938" s="3">
        <v>38353</v>
      </c>
      <c r="C25938" s="2">
        <v>17</v>
      </c>
      <c r="D25938" s="2">
        <v>0.64600000000000002</v>
      </c>
      <c r="E25938" s="2">
        <v>0.69599999999999995</v>
      </c>
    </row>
    <row r="25939" spans="1:5" x14ac:dyDescent="0.3">
      <c r="A25939" t="s">
        <v>9515</v>
      </c>
      <c r="B25939" s="3">
        <v>38353</v>
      </c>
      <c r="C25939" s="2">
        <v>13</v>
      </c>
      <c r="D25939" s="2">
        <v>0.501</v>
      </c>
      <c r="E25939" s="2">
        <v>0.48</v>
      </c>
    </row>
    <row r="25940" spans="1:5" x14ac:dyDescent="0.3">
      <c r="A25940" t="s">
        <v>2352</v>
      </c>
      <c r="B25940" s="3">
        <v>38353</v>
      </c>
      <c r="C25940" s="2">
        <v>12</v>
      </c>
      <c r="D25940" s="2">
        <v>0.64800000000000002</v>
      </c>
      <c r="E25940" s="2">
        <v>0.93100000000000005</v>
      </c>
    </row>
    <row r="25941" spans="1:5" x14ac:dyDescent="0.3">
      <c r="A25941" t="s">
        <v>5982</v>
      </c>
      <c r="B25941" s="3">
        <v>38353</v>
      </c>
      <c r="C25941" s="2">
        <v>10</v>
      </c>
      <c r="D25941" s="2">
        <v>0.79700000000000004</v>
      </c>
      <c r="E25941" s="2">
        <v>0.73799999999999999</v>
      </c>
    </row>
    <row r="25942" spans="1:5" x14ac:dyDescent="0.3">
      <c r="A25942" t="s">
        <v>14435</v>
      </c>
      <c r="B25942" s="3">
        <v>38353</v>
      </c>
      <c r="C25942" s="2">
        <v>10</v>
      </c>
      <c r="D25942" s="2">
        <v>0.74299999999999999</v>
      </c>
      <c r="E25942" s="2">
        <v>0.77400000000000002</v>
      </c>
    </row>
    <row r="25943" spans="1:5" x14ac:dyDescent="0.3">
      <c r="A25943" t="s">
        <v>13489</v>
      </c>
      <c r="B25943" s="3">
        <v>38353</v>
      </c>
      <c r="C25943" s="2">
        <v>9</v>
      </c>
      <c r="D25943" s="2">
        <v>0.76300000000000001</v>
      </c>
      <c r="E25943" s="2">
        <v>0.93100000000000005</v>
      </c>
    </row>
    <row r="25944" spans="1:5" x14ac:dyDescent="0.3">
      <c r="A25944" t="s">
        <v>14308</v>
      </c>
      <c r="B25944" s="3">
        <v>38353</v>
      </c>
      <c r="C25944" s="2">
        <v>9</v>
      </c>
      <c r="D25944" s="2">
        <v>0.80200000000000005</v>
      </c>
      <c r="E25944" s="2">
        <v>0.68200000000000005</v>
      </c>
    </row>
    <row r="25945" spans="1:5" x14ac:dyDescent="0.3">
      <c r="A25945" t="s">
        <v>16956</v>
      </c>
      <c r="B25945" s="3">
        <v>38353</v>
      </c>
      <c r="C25945" s="2">
        <v>9</v>
      </c>
      <c r="D25945" s="2">
        <v>0.65100000000000002</v>
      </c>
      <c r="E25945" s="2">
        <v>0.40500000000000003</v>
      </c>
    </row>
    <row r="25946" spans="1:5" x14ac:dyDescent="0.3">
      <c r="A25946" t="s">
        <v>11981</v>
      </c>
      <c r="B25946" s="3">
        <v>38353</v>
      </c>
      <c r="C25946" s="2">
        <v>8</v>
      </c>
      <c r="D25946" s="2">
        <v>0.70399999999999996</v>
      </c>
      <c r="E25946" s="2">
        <v>0.91500000000000004</v>
      </c>
    </row>
    <row r="25947" spans="1:5" x14ac:dyDescent="0.3">
      <c r="A25947" t="s">
        <v>6865</v>
      </c>
      <c r="B25947" s="3">
        <v>38353</v>
      </c>
      <c r="C25947" s="2">
        <v>7</v>
      </c>
      <c r="D25947" s="2">
        <v>0.58099999999999996</v>
      </c>
      <c r="E25947" s="2">
        <v>0.56899999999999995</v>
      </c>
    </row>
    <row r="25948" spans="1:5" x14ac:dyDescent="0.3">
      <c r="A25948" t="s">
        <v>17368</v>
      </c>
      <c r="B25948" s="3">
        <v>38353</v>
      </c>
      <c r="C25948" s="2">
        <v>4</v>
      </c>
      <c r="D25948" s="2">
        <v>0.78300000000000003</v>
      </c>
      <c r="E25948" s="2">
        <v>0.65100000000000002</v>
      </c>
    </row>
    <row r="25949" spans="1:5" x14ac:dyDescent="0.3">
      <c r="A25949" t="s">
        <v>6452</v>
      </c>
      <c r="B25949" s="3">
        <v>38353</v>
      </c>
      <c r="C25949" s="2">
        <v>3</v>
      </c>
      <c r="D25949" s="2">
        <v>0.55200000000000005</v>
      </c>
      <c r="E25949" s="2">
        <v>0.65300000000000002</v>
      </c>
    </row>
    <row r="25950" spans="1:5" x14ac:dyDescent="0.3">
      <c r="A25950" t="s">
        <v>2833</v>
      </c>
      <c r="B25950" s="3">
        <v>38353</v>
      </c>
      <c r="C25950" s="2">
        <v>2</v>
      </c>
      <c r="D25950" s="2">
        <v>0.7</v>
      </c>
      <c r="E25950" s="2">
        <v>0.754</v>
      </c>
    </row>
    <row r="25951" spans="1:5" x14ac:dyDescent="0.3">
      <c r="A25951" t="s">
        <v>12260</v>
      </c>
      <c r="B25951" s="3">
        <v>38353</v>
      </c>
      <c r="C25951" s="2">
        <v>2</v>
      </c>
      <c r="D25951" s="2">
        <v>0.70899999999999996</v>
      </c>
      <c r="E25951" s="2">
        <v>0.93899999999999995</v>
      </c>
    </row>
    <row r="25952" spans="1:5" x14ac:dyDescent="0.3">
      <c r="A25952" t="s">
        <v>16240</v>
      </c>
      <c r="B25952" s="3">
        <v>38353</v>
      </c>
      <c r="C25952" s="2">
        <v>2</v>
      </c>
      <c r="D25952" s="2">
        <v>0.55600000000000005</v>
      </c>
      <c r="E25952" s="2">
        <v>0.56100000000000005</v>
      </c>
    </row>
    <row r="25953" spans="1:5" x14ac:dyDescent="0.3">
      <c r="A25953" t="s">
        <v>7048</v>
      </c>
      <c r="B25953" s="3">
        <v>38353</v>
      </c>
      <c r="C25953" s="2">
        <v>1</v>
      </c>
      <c r="D25953" s="2">
        <v>0.72699999999999998</v>
      </c>
      <c r="E25953" s="2">
        <v>0.74</v>
      </c>
    </row>
    <row r="25954" spans="1:5" x14ac:dyDescent="0.3">
      <c r="A25954" t="s">
        <v>7057</v>
      </c>
      <c r="B25954" s="3">
        <v>38353</v>
      </c>
      <c r="C25954" s="2">
        <v>1</v>
      </c>
      <c r="D25954" s="2">
        <v>0.54900000000000004</v>
      </c>
      <c r="E25954" s="2">
        <v>0.63600000000000001</v>
      </c>
    </row>
    <row r="25955" spans="1:5" x14ac:dyDescent="0.3">
      <c r="A25955" t="s">
        <v>9314</v>
      </c>
      <c r="B25955" s="3">
        <v>38353</v>
      </c>
      <c r="C25955" s="2">
        <v>1</v>
      </c>
      <c r="D25955" s="2">
        <v>0.63400000000000001</v>
      </c>
      <c r="E25955" s="2">
        <v>0.76200000000000001</v>
      </c>
    </row>
    <row r="25956" spans="1:5" x14ac:dyDescent="0.3">
      <c r="A25956" t="s">
        <v>10384</v>
      </c>
      <c r="B25956" s="3">
        <v>38353</v>
      </c>
      <c r="C25956" s="2">
        <v>1</v>
      </c>
      <c r="D25956" s="2">
        <v>0.505</v>
      </c>
      <c r="E25956" s="2">
        <v>0.876</v>
      </c>
    </row>
    <row r="25957" spans="1:5" x14ac:dyDescent="0.3">
      <c r="A25957" t="s">
        <v>16311</v>
      </c>
      <c r="B25957" s="3">
        <v>38353</v>
      </c>
      <c r="C25957" s="2">
        <v>1</v>
      </c>
      <c r="D25957" s="2">
        <v>0.84499999999999997</v>
      </c>
      <c r="E25957" s="2">
        <v>0.66400000000000003</v>
      </c>
    </row>
    <row r="25958" spans="1:5" x14ac:dyDescent="0.3">
      <c r="A25958" t="s">
        <v>2908</v>
      </c>
      <c r="B25958" s="3">
        <v>38353</v>
      </c>
      <c r="C25958" s="2">
        <v>0</v>
      </c>
      <c r="D25958" s="2">
        <v>0.60899999999999999</v>
      </c>
      <c r="E25958" s="2">
        <v>0.85799999999999998</v>
      </c>
    </row>
    <row r="25959" spans="1:5" x14ac:dyDescent="0.3">
      <c r="A25959" t="s">
        <v>2914</v>
      </c>
      <c r="B25959" s="3">
        <v>38353</v>
      </c>
      <c r="C25959" s="2">
        <v>0</v>
      </c>
      <c r="D25959" s="2">
        <v>0.625</v>
      </c>
      <c r="E25959" s="2">
        <v>0.88700000000000001</v>
      </c>
    </row>
    <row r="25960" spans="1:5" x14ac:dyDescent="0.3">
      <c r="A25960" t="s">
        <v>5976</v>
      </c>
      <c r="B25960" s="3">
        <v>38353</v>
      </c>
      <c r="C25960" s="2">
        <v>0</v>
      </c>
      <c r="D25960" s="2">
        <v>0.39400000000000002</v>
      </c>
      <c r="E25960" s="2">
        <v>0.77900000000000003</v>
      </c>
    </row>
    <row r="25961" spans="1:5" x14ac:dyDescent="0.3">
      <c r="A25961" t="s">
        <v>5980</v>
      </c>
      <c r="B25961" s="3">
        <v>38353</v>
      </c>
      <c r="C25961" s="2">
        <v>0</v>
      </c>
      <c r="D25961" s="2">
        <v>0.39</v>
      </c>
      <c r="E25961" s="2">
        <v>0.89500000000000002</v>
      </c>
    </row>
    <row r="25962" spans="1:5" x14ac:dyDescent="0.3">
      <c r="A25962" t="s">
        <v>5992</v>
      </c>
      <c r="B25962" s="3">
        <v>38353</v>
      </c>
      <c r="C25962" s="2">
        <v>0</v>
      </c>
      <c r="D25962" s="2">
        <v>0.67800000000000005</v>
      </c>
      <c r="E25962" s="2">
        <v>0.66200000000000003</v>
      </c>
    </row>
    <row r="25963" spans="1:5" x14ac:dyDescent="0.3">
      <c r="A25963" t="s">
        <v>6864</v>
      </c>
      <c r="B25963" s="3">
        <v>38353</v>
      </c>
      <c r="C25963" s="2">
        <v>0</v>
      </c>
      <c r="D25963" s="2">
        <v>0.83099999999999996</v>
      </c>
      <c r="E25963" s="2">
        <v>0.54900000000000004</v>
      </c>
    </row>
    <row r="25964" spans="1:5" x14ac:dyDescent="0.3">
      <c r="A25964" t="s">
        <v>6877</v>
      </c>
      <c r="B25964" s="3">
        <v>38353</v>
      </c>
      <c r="C25964" s="2">
        <v>0</v>
      </c>
      <c r="D25964" s="2">
        <v>0.56899999999999995</v>
      </c>
      <c r="E25964" s="2">
        <v>0.86899999999999999</v>
      </c>
    </row>
    <row r="25965" spans="1:5" x14ac:dyDescent="0.3">
      <c r="A25965" t="s">
        <v>6902</v>
      </c>
      <c r="B25965" s="3">
        <v>38353</v>
      </c>
      <c r="C25965" s="2">
        <v>0</v>
      </c>
      <c r="D25965" s="2">
        <v>0.91500000000000004</v>
      </c>
      <c r="E25965" s="2">
        <v>0.65900000000000003</v>
      </c>
    </row>
    <row r="25966" spans="1:5" x14ac:dyDescent="0.3">
      <c r="A25966" t="s">
        <v>6911</v>
      </c>
      <c r="B25966" s="3">
        <v>38353</v>
      </c>
      <c r="C25966" s="2">
        <v>0</v>
      </c>
      <c r="D25966" s="2">
        <v>0.60399999999999998</v>
      </c>
      <c r="E25966" s="2">
        <v>0.73699999999999999</v>
      </c>
    </row>
    <row r="25967" spans="1:5" x14ac:dyDescent="0.3">
      <c r="A25967" t="s">
        <v>7029</v>
      </c>
      <c r="B25967" s="3">
        <v>38353</v>
      </c>
      <c r="C25967" s="2">
        <v>0</v>
      </c>
      <c r="D25967" s="2">
        <v>0.42299999999999999</v>
      </c>
      <c r="E25967" s="2">
        <v>0.79300000000000004</v>
      </c>
    </row>
    <row r="25968" spans="1:5" x14ac:dyDescent="0.3">
      <c r="A25968" t="s">
        <v>7213</v>
      </c>
      <c r="B25968" s="3">
        <v>38353</v>
      </c>
      <c r="C25968" s="2">
        <v>0</v>
      </c>
      <c r="D25968" s="2">
        <v>0.72099999999999997</v>
      </c>
      <c r="E25968" s="2">
        <v>0.52300000000000002</v>
      </c>
    </row>
    <row r="25969" spans="1:5" x14ac:dyDescent="0.3">
      <c r="A25969" t="s">
        <v>9071</v>
      </c>
      <c r="B25969" s="3">
        <v>38353</v>
      </c>
      <c r="C25969" s="2">
        <v>0</v>
      </c>
      <c r="D25969" s="2">
        <v>0.85199999999999998</v>
      </c>
      <c r="E25969" s="2">
        <v>0.77300000000000002</v>
      </c>
    </row>
    <row r="25970" spans="1:5" x14ac:dyDescent="0.3">
      <c r="A25970" t="s">
        <v>9081</v>
      </c>
      <c r="B25970" s="3">
        <v>38353</v>
      </c>
      <c r="C25970" s="2">
        <v>0</v>
      </c>
      <c r="D25970" s="2">
        <v>0.30299999999999999</v>
      </c>
      <c r="E25970" s="2">
        <v>0.86499999999999999</v>
      </c>
    </row>
    <row r="25971" spans="1:5" x14ac:dyDescent="0.3">
      <c r="A25971" t="s">
        <v>9082</v>
      </c>
      <c r="B25971" s="3">
        <v>38353</v>
      </c>
      <c r="C25971" s="2">
        <v>0</v>
      </c>
      <c r="D25971" s="2">
        <v>0.41199999999999998</v>
      </c>
      <c r="E25971" s="2">
        <v>0.83899999999999997</v>
      </c>
    </row>
    <row r="25972" spans="1:5" x14ac:dyDescent="0.3">
      <c r="A25972" t="s">
        <v>9083</v>
      </c>
      <c r="B25972" s="3">
        <v>38353</v>
      </c>
      <c r="C25972" s="2">
        <v>0</v>
      </c>
      <c r="D25972" s="2">
        <v>0.34</v>
      </c>
      <c r="E25972" s="2">
        <v>0.94299999999999995</v>
      </c>
    </row>
    <row r="25973" spans="1:5" x14ac:dyDescent="0.3">
      <c r="A25973" t="s">
        <v>9084</v>
      </c>
      <c r="B25973" s="3">
        <v>38353</v>
      </c>
      <c r="C25973" s="2">
        <v>0</v>
      </c>
      <c r="D25973" s="2">
        <v>0.32100000000000001</v>
      </c>
      <c r="E25973" s="2">
        <v>0.91900000000000004</v>
      </c>
    </row>
    <row r="25974" spans="1:5" x14ac:dyDescent="0.3">
      <c r="A25974" t="s">
        <v>9085</v>
      </c>
      <c r="B25974" s="3">
        <v>38353</v>
      </c>
      <c r="C25974" s="2">
        <v>0</v>
      </c>
      <c r="D25974" s="2">
        <v>0.41099999999999998</v>
      </c>
      <c r="E25974" s="2">
        <v>0.92800000000000005</v>
      </c>
    </row>
    <row r="25975" spans="1:5" x14ac:dyDescent="0.3">
      <c r="A25975" t="s">
        <v>9086</v>
      </c>
      <c r="B25975" s="3">
        <v>38353</v>
      </c>
      <c r="C25975" s="2">
        <v>0</v>
      </c>
      <c r="D25975" s="2">
        <v>0.495</v>
      </c>
      <c r="E25975" s="2">
        <v>0.94599999999999995</v>
      </c>
    </row>
    <row r="25976" spans="1:5" x14ac:dyDescent="0.3">
      <c r="A25976" t="s">
        <v>9087</v>
      </c>
      <c r="B25976" s="3">
        <v>38353</v>
      </c>
      <c r="C25976" s="2">
        <v>0</v>
      </c>
      <c r="D25976" s="2">
        <v>0.40400000000000003</v>
      </c>
      <c r="E25976" s="2">
        <v>0.51500000000000001</v>
      </c>
    </row>
    <row r="25977" spans="1:5" x14ac:dyDescent="0.3">
      <c r="A25977" t="s">
        <v>9088</v>
      </c>
      <c r="B25977" s="3">
        <v>38353</v>
      </c>
      <c r="C25977" s="2">
        <v>0</v>
      </c>
      <c r="D25977" s="2">
        <v>0.56999999999999995</v>
      </c>
      <c r="E25977" s="2">
        <v>0.63900000000000001</v>
      </c>
    </row>
    <row r="25978" spans="1:5" x14ac:dyDescent="0.3">
      <c r="A25978" t="s">
        <v>9089</v>
      </c>
      <c r="B25978" s="3">
        <v>38353</v>
      </c>
      <c r="C25978" s="2">
        <v>0</v>
      </c>
      <c r="D25978" s="2">
        <v>0.317</v>
      </c>
      <c r="E25978" s="2">
        <v>0.71599999999999997</v>
      </c>
    </row>
    <row r="25979" spans="1:5" x14ac:dyDescent="0.3">
      <c r="A25979" t="s">
        <v>9090</v>
      </c>
      <c r="B25979" s="3">
        <v>38353</v>
      </c>
      <c r="C25979" s="2">
        <v>0</v>
      </c>
      <c r="D25979" s="2">
        <v>0.55700000000000005</v>
      </c>
      <c r="E25979" s="2">
        <v>0.96599999999999997</v>
      </c>
    </row>
    <row r="25980" spans="1:5" x14ac:dyDescent="0.3">
      <c r="A25980" t="s">
        <v>9091</v>
      </c>
      <c r="B25980" s="3">
        <v>38353</v>
      </c>
      <c r="C25980" s="2">
        <v>0</v>
      </c>
      <c r="D25980" s="2">
        <v>0.25</v>
      </c>
      <c r="E25980" s="2">
        <v>0.94699999999999995</v>
      </c>
    </row>
    <row r="25981" spans="1:5" x14ac:dyDescent="0.3">
      <c r="A25981" t="s">
        <v>9092</v>
      </c>
      <c r="B25981" s="3">
        <v>38353</v>
      </c>
      <c r="C25981" s="2">
        <v>0</v>
      </c>
      <c r="D25981" s="2">
        <v>0.36099999999999999</v>
      </c>
      <c r="E25981" s="2">
        <v>0.71</v>
      </c>
    </row>
    <row r="25982" spans="1:5" x14ac:dyDescent="0.3">
      <c r="A25982" t="s">
        <v>9093</v>
      </c>
      <c r="B25982" s="3">
        <v>38353</v>
      </c>
      <c r="C25982" s="2">
        <v>0</v>
      </c>
      <c r="D25982" s="2">
        <v>0.55100000000000005</v>
      </c>
      <c r="E25982" s="2">
        <v>0.86599999999999999</v>
      </c>
    </row>
    <row r="25983" spans="1:5" x14ac:dyDescent="0.3">
      <c r="A25983" t="s">
        <v>9094</v>
      </c>
      <c r="B25983" s="3">
        <v>38353</v>
      </c>
      <c r="C25983" s="2">
        <v>0</v>
      </c>
      <c r="D25983" s="2">
        <v>0.38600000000000001</v>
      </c>
      <c r="E25983" s="2">
        <v>0.91300000000000003</v>
      </c>
    </row>
    <row r="25984" spans="1:5" x14ac:dyDescent="0.3">
      <c r="A25984" t="s">
        <v>9095</v>
      </c>
      <c r="B25984" s="3">
        <v>38353</v>
      </c>
      <c r="C25984" s="2">
        <v>0</v>
      </c>
      <c r="D25984" s="2">
        <v>0.57199999999999995</v>
      </c>
      <c r="E25984" s="2">
        <v>0.77</v>
      </c>
    </row>
    <row r="25985" spans="1:5" x14ac:dyDescent="0.3">
      <c r="A25985" t="s">
        <v>9096</v>
      </c>
      <c r="B25985" s="3">
        <v>38353</v>
      </c>
      <c r="C25985" s="2">
        <v>0</v>
      </c>
      <c r="D25985" s="2">
        <v>0.52800000000000002</v>
      </c>
      <c r="E25985" s="2">
        <v>0.89300000000000002</v>
      </c>
    </row>
    <row r="25986" spans="1:5" x14ac:dyDescent="0.3">
      <c r="A25986" t="s">
        <v>9097</v>
      </c>
      <c r="B25986" s="3">
        <v>38353</v>
      </c>
      <c r="C25986" s="2">
        <v>0</v>
      </c>
      <c r="D25986" s="2">
        <v>0.307</v>
      </c>
      <c r="E25986" s="2">
        <v>0.92300000000000004</v>
      </c>
    </row>
    <row r="25987" spans="1:5" x14ac:dyDescent="0.3">
      <c r="A25987" t="s">
        <v>9098</v>
      </c>
      <c r="B25987" s="3">
        <v>38353</v>
      </c>
      <c r="C25987" s="2">
        <v>0</v>
      </c>
      <c r="D25987" s="2">
        <v>0.187</v>
      </c>
      <c r="E25987" s="2">
        <v>0.42099999999999999</v>
      </c>
    </row>
    <row r="25988" spans="1:5" x14ac:dyDescent="0.3">
      <c r="A25988" t="s">
        <v>9099</v>
      </c>
      <c r="B25988" s="3">
        <v>38353</v>
      </c>
      <c r="C25988" s="2">
        <v>0</v>
      </c>
      <c r="D25988" s="2">
        <v>0.24</v>
      </c>
      <c r="E25988" s="2">
        <v>0.65</v>
      </c>
    </row>
    <row r="25989" spans="1:5" x14ac:dyDescent="0.3">
      <c r="A25989" t="s">
        <v>9100</v>
      </c>
      <c r="B25989" s="3">
        <v>38353</v>
      </c>
      <c r="C25989" s="2">
        <v>0</v>
      </c>
      <c r="D25989" s="2">
        <v>0.47299999999999998</v>
      </c>
      <c r="E25989" s="2">
        <v>0.89600000000000002</v>
      </c>
    </row>
    <row r="25990" spans="1:5" x14ac:dyDescent="0.3">
      <c r="A25990" t="s">
        <v>9101</v>
      </c>
      <c r="B25990" s="3">
        <v>38353</v>
      </c>
      <c r="C25990" s="2">
        <v>0</v>
      </c>
      <c r="D25990" s="2">
        <v>0.42499999999999999</v>
      </c>
      <c r="E25990" s="2">
        <v>0.71699999999999997</v>
      </c>
    </row>
    <row r="25991" spans="1:5" x14ac:dyDescent="0.3">
      <c r="A25991" t="s">
        <v>9102</v>
      </c>
      <c r="B25991" s="3">
        <v>38353</v>
      </c>
      <c r="C25991" s="2">
        <v>0</v>
      </c>
      <c r="D25991" s="2">
        <v>0.54500000000000004</v>
      </c>
      <c r="E25991" s="2">
        <v>0.877</v>
      </c>
    </row>
    <row r="25992" spans="1:5" x14ac:dyDescent="0.3">
      <c r="A25992" t="s">
        <v>9103</v>
      </c>
      <c r="B25992" s="3">
        <v>38353</v>
      </c>
      <c r="C25992" s="2">
        <v>0</v>
      </c>
      <c r="D25992" s="2">
        <v>0.317</v>
      </c>
      <c r="E25992" s="2">
        <v>0.90200000000000002</v>
      </c>
    </row>
    <row r="25993" spans="1:5" x14ac:dyDescent="0.3">
      <c r="A25993" t="s">
        <v>9104</v>
      </c>
      <c r="B25993" s="3">
        <v>38353</v>
      </c>
      <c r="C25993" s="2">
        <v>0</v>
      </c>
      <c r="D25993" s="2">
        <v>0.436</v>
      </c>
      <c r="E25993" s="2">
        <v>0.90700000000000003</v>
      </c>
    </row>
    <row r="25994" spans="1:5" x14ac:dyDescent="0.3">
      <c r="A25994" t="s">
        <v>9105</v>
      </c>
      <c r="B25994" s="3">
        <v>38353</v>
      </c>
      <c r="C25994" s="2">
        <v>0</v>
      </c>
      <c r="D25994" s="2">
        <v>0.47799999999999998</v>
      </c>
      <c r="E25994" s="2">
        <v>0.83199999999999996</v>
      </c>
    </row>
    <row r="25995" spans="1:5" x14ac:dyDescent="0.3">
      <c r="A25995" t="s">
        <v>9106</v>
      </c>
      <c r="B25995" s="3">
        <v>38353</v>
      </c>
      <c r="C25995" s="2">
        <v>0</v>
      </c>
      <c r="D25995" s="2">
        <v>0.51500000000000001</v>
      </c>
      <c r="E25995" s="2">
        <v>0.86099999999999999</v>
      </c>
    </row>
    <row r="25996" spans="1:5" x14ac:dyDescent="0.3">
      <c r="A25996" t="s">
        <v>9107</v>
      </c>
      <c r="B25996" s="3">
        <v>38353</v>
      </c>
      <c r="C25996" s="2">
        <v>0</v>
      </c>
      <c r="D25996" s="2">
        <v>0.44900000000000001</v>
      </c>
      <c r="E25996" s="2">
        <v>0.97899999999999998</v>
      </c>
    </row>
    <row r="25997" spans="1:5" x14ac:dyDescent="0.3">
      <c r="A25997" t="s">
        <v>9108</v>
      </c>
      <c r="B25997" s="3">
        <v>38353</v>
      </c>
      <c r="C25997" s="2">
        <v>0</v>
      </c>
      <c r="D25997" s="2">
        <v>0.43099999999999999</v>
      </c>
      <c r="E25997" s="2">
        <v>0.95599999999999996</v>
      </c>
    </row>
    <row r="25998" spans="1:5" x14ac:dyDescent="0.3">
      <c r="A25998" t="s">
        <v>9109</v>
      </c>
      <c r="B25998" s="3">
        <v>38353</v>
      </c>
      <c r="C25998" s="2">
        <v>0</v>
      </c>
      <c r="D25998" s="2">
        <v>0.3</v>
      </c>
      <c r="E25998" s="2">
        <v>0.95199999999999996</v>
      </c>
    </row>
    <row r="25999" spans="1:5" x14ac:dyDescent="0.3">
      <c r="A25999" t="s">
        <v>9150</v>
      </c>
      <c r="B25999" s="3">
        <v>38353</v>
      </c>
      <c r="C25999" s="2">
        <v>0</v>
      </c>
      <c r="D25999" s="2">
        <v>0.42199999999999999</v>
      </c>
      <c r="E25999" s="2">
        <v>0.88700000000000001</v>
      </c>
    </row>
    <row r="26000" spans="1:5" x14ac:dyDescent="0.3">
      <c r="A26000" t="s">
        <v>9514</v>
      </c>
      <c r="B26000" s="3">
        <v>38353</v>
      </c>
      <c r="C26000" s="2">
        <v>0</v>
      </c>
      <c r="D26000" s="2">
        <v>0.26600000000000001</v>
      </c>
      <c r="E26000" s="2">
        <v>0.80600000000000005</v>
      </c>
    </row>
    <row r="26001" spans="1:5" x14ac:dyDescent="0.3">
      <c r="A26001" t="s">
        <v>9517</v>
      </c>
      <c r="B26001" s="3">
        <v>38353</v>
      </c>
      <c r="C26001" s="2">
        <v>0</v>
      </c>
      <c r="D26001" s="2">
        <v>0.59399999999999997</v>
      </c>
      <c r="E26001" s="2">
        <v>0.69</v>
      </c>
    </row>
    <row r="26002" spans="1:5" x14ac:dyDescent="0.3">
      <c r="A26002" t="s">
        <v>9622</v>
      </c>
      <c r="B26002" s="3">
        <v>38353</v>
      </c>
      <c r="C26002" s="2">
        <v>0</v>
      </c>
      <c r="D26002" s="2">
        <v>0.32100000000000001</v>
      </c>
      <c r="E26002" s="2">
        <v>0.48199999999999998</v>
      </c>
    </row>
    <row r="26003" spans="1:5" x14ac:dyDescent="0.3">
      <c r="A26003" t="s">
        <v>13434</v>
      </c>
      <c r="B26003" s="3">
        <v>38353</v>
      </c>
      <c r="C26003" s="2">
        <v>0</v>
      </c>
      <c r="D26003" s="2">
        <v>0.72599999999999998</v>
      </c>
      <c r="E26003" s="2">
        <v>0.78400000000000003</v>
      </c>
    </row>
    <row r="26004" spans="1:5" x14ac:dyDescent="0.3">
      <c r="A26004" t="s">
        <v>13463</v>
      </c>
      <c r="B26004" s="3">
        <v>38353</v>
      </c>
      <c r="C26004" s="2">
        <v>0</v>
      </c>
      <c r="D26004" s="2">
        <v>0.82799999999999996</v>
      </c>
      <c r="E26004" s="2">
        <v>0.94399999999999995</v>
      </c>
    </row>
    <row r="26005" spans="1:5" x14ac:dyDescent="0.3">
      <c r="A26005" t="s">
        <v>15487</v>
      </c>
      <c r="B26005" s="3">
        <v>38353</v>
      </c>
      <c r="C26005" s="2">
        <v>0</v>
      </c>
      <c r="D26005" s="2">
        <v>0.755</v>
      </c>
      <c r="E26005" s="2">
        <v>0.70099999999999996</v>
      </c>
    </row>
    <row r="26006" spans="1:5" x14ac:dyDescent="0.3">
      <c r="A26006" t="s">
        <v>15792</v>
      </c>
      <c r="B26006" s="3">
        <v>38353</v>
      </c>
      <c r="C26006" s="2">
        <v>0</v>
      </c>
      <c r="D26006" s="2">
        <v>0.68700000000000006</v>
      </c>
      <c r="E26006" s="2">
        <v>0.77500000000000002</v>
      </c>
    </row>
    <row r="26007" spans="1:5" x14ac:dyDescent="0.3">
      <c r="A26007" t="s">
        <v>16212</v>
      </c>
      <c r="B26007" s="3">
        <v>38353</v>
      </c>
      <c r="C26007" s="2">
        <v>0</v>
      </c>
      <c r="D26007" s="2">
        <v>0.57499999999999996</v>
      </c>
      <c r="E26007" s="2">
        <v>0.96</v>
      </c>
    </row>
    <row r="26008" spans="1:5" x14ac:dyDescent="0.3">
      <c r="A26008" t="s">
        <v>16223</v>
      </c>
      <c r="B26008" s="3">
        <v>38353</v>
      </c>
      <c r="C26008" s="2">
        <v>0</v>
      </c>
      <c r="D26008" s="2">
        <v>0.85</v>
      </c>
      <c r="E26008" s="2">
        <v>0.76400000000000001</v>
      </c>
    </row>
    <row r="26009" spans="1:5" x14ac:dyDescent="0.3">
      <c r="A26009" t="s">
        <v>16239</v>
      </c>
      <c r="B26009" s="3">
        <v>38353</v>
      </c>
      <c r="C26009" s="2">
        <v>0</v>
      </c>
      <c r="D26009" s="2">
        <v>0.63200000000000001</v>
      </c>
      <c r="E26009" s="2">
        <v>0.64900000000000002</v>
      </c>
    </row>
    <row r="26010" spans="1:5" x14ac:dyDescent="0.3">
      <c r="A26010" t="s">
        <v>16244</v>
      </c>
      <c r="B26010" s="3">
        <v>38353</v>
      </c>
      <c r="C26010" s="2">
        <v>0</v>
      </c>
      <c r="D26010" s="2">
        <v>0.629</v>
      </c>
      <c r="E26010" s="2">
        <v>0.98899999999999999</v>
      </c>
    </row>
    <row r="26011" spans="1:5" x14ac:dyDescent="0.3">
      <c r="A26011" t="s">
        <v>16245</v>
      </c>
      <c r="B26011" s="3">
        <v>38353</v>
      </c>
      <c r="C26011" s="2">
        <v>0</v>
      </c>
      <c r="D26011" s="2">
        <v>0.374</v>
      </c>
      <c r="E26011" s="2">
        <v>0.60799999999999998</v>
      </c>
    </row>
    <row r="26012" spans="1:5" x14ac:dyDescent="0.3">
      <c r="A26012" t="s">
        <v>16312</v>
      </c>
      <c r="B26012" s="3">
        <v>38353</v>
      </c>
      <c r="C26012" s="2">
        <v>0</v>
      </c>
      <c r="D26012" s="2">
        <v>0.66</v>
      </c>
      <c r="E26012" s="2">
        <v>0.61</v>
      </c>
    </row>
    <row r="26013" spans="1:5" x14ac:dyDescent="0.3">
      <c r="A26013" t="s">
        <v>16349</v>
      </c>
      <c r="B26013" s="3">
        <v>38353</v>
      </c>
      <c r="C26013" s="2">
        <v>0</v>
      </c>
      <c r="D26013" s="2">
        <v>0.84499999999999997</v>
      </c>
      <c r="E26013" s="2">
        <v>0.65200000000000002</v>
      </c>
    </row>
    <row r="26014" spans="1:5" x14ac:dyDescent="0.3">
      <c r="A26014" t="s">
        <v>16364</v>
      </c>
      <c r="B26014" s="3">
        <v>38353</v>
      </c>
      <c r="C26014" s="2">
        <v>0</v>
      </c>
      <c r="D26014" s="2">
        <v>0.67500000000000004</v>
      </c>
      <c r="E26014" s="2">
        <v>0.95599999999999996</v>
      </c>
    </row>
    <row r="26015" spans="1:5" x14ac:dyDescent="0.3">
      <c r="A26015" t="s">
        <v>16366</v>
      </c>
      <c r="B26015" s="3">
        <v>38353</v>
      </c>
      <c r="C26015" s="2">
        <v>0</v>
      </c>
      <c r="D26015" s="2">
        <v>0.68799999999999994</v>
      </c>
      <c r="E26015" s="2">
        <v>0.79900000000000004</v>
      </c>
    </row>
    <row r="26016" spans="1:5" x14ac:dyDescent="0.3">
      <c r="A26016" t="s">
        <v>16391</v>
      </c>
      <c r="B26016" s="3">
        <v>38353</v>
      </c>
      <c r="C26016" s="2">
        <v>0</v>
      </c>
      <c r="D26016" s="2">
        <v>0.65200000000000002</v>
      </c>
      <c r="E26016" s="2">
        <v>0.873</v>
      </c>
    </row>
    <row r="26017" spans="1:5" x14ac:dyDescent="0.3">
      <c r="A26017" t="s">
        <v>16435</v>
      </c>
      <c r="B26017" s="3">
        <v>38353</v>
      </c>
      <c r="C26017" s="2">
        <v>0</v>
      </c>
      <c r="D26017" s="2">
        <v>0.67500000000000004</v>
      </c>
      <c r="E26017" s="2">
        <v>0.95699999999999996</v>
      </c>
    </row>
    <row r="26018" spans="1:5" x14ac:dyDescent="0.3">
      <c r="B26018"/>
      <c r="C26018"/>
      <c r="D26018"/>
      <c r="E26018"/>
    </row>
    <row r="26019" spans="1:5" x14ac:dyDescent="0.3">
      <c r="B26019"/>
      <c r="C26019"/>
      <c r="D26019"/>
      <c r="E26019"/>
    </row>
    <row r="26020" spans="1:5" x14ac:dyDescent="0.3">
      <c r="B26020"/>
      <c r="C26020"/>
      <c r="D26020"/>
      <c r="E26020"/>
    </row>
    <row r="26021" spans="1:5" x14ac:dyDescent="0.3">
      <c r="B26021"/>
      <c r="C26021"/>
      <c r="D26021"/>
      <c r="E26021"/>
    </row>
    <row r="26022" spans="1:5" x14ac:dyDescent="0.3">
      <c r="B26022"/>
      <c r="C26022"/>
      <c r="D26022"/>
      <c r="E26022"/>
    </row>
    <row r="26023" spans="1:5" x14ac:dyDescent="0.3">
      <c r="B26023"/>
      <c r="C26023"/>
      <c r="D26023"/>
      <c r="E26023"/>
    </row>
    <row r="26024" spans="1:5" x14ac:dyDescent="0.3">
      <c r="B26024"/>
      <c r="C26024"/>
      <c r="D26024"/>
      <c r="E26024"/>
    </row>
    <row r="26025" spans="1:5" x14ac:dyDescent="0.3">
      <c r="B26025"/>
      <c r="C26025"/>
      <c r="D26025"/>
      <c r="E26025"/>
    </row>
    <row r="26026" spans="1:5" x14ac:dyDescent="0.3">
      <c r="B26026"/>
      <c r="C26026"/>
      <c r="D26026"/>
      <c r="E26026"/>
    </row>
    <row r="26027" spans="1:5" x14ac:dyDescent="0.3">
      <c r="B26027"/>
      <c r="C26027"/>
      <c r="D26027"/>
      <c r="E26027"/>
    </row>
    <row r="26028" spans="1:5" x14ac:dyDescent="0.3">
      <c r="B26028"/>
      <c r="C26028"/>
      <c r="D26028"/>
      <c r="E26028"/>
    </row>
    <row r="26029" spans="1:5" x14ac:dyDescent="0.3">
      <c r="B26029"/>
      <c r="C26029"/>
      <c r="D26029"/>
      <c r="E26029"/>
    </row>
    <row r="26030" spans="1:5" x14ac:dyDescent="0.3">
      <c r="B26030"/>
      <c r="C26030"/>
      <c r="D26030"/>
      <c r="E26030"/>
    </row>
    <row r="26031" spans="1:5" x14ac:dyDescent="0.3">
      <c r="B26031"/>
      <c r="C26031"/>
      <c r="D26031"/>
      <c r="E26031"/>
    </row>
    <row r="26032" spans="1:5" x14ac:dyDescent="0.3">
      <c r="B26032"/>
      <c r="C26032"/>
      <c r="D26032"/>
      <c r="E26032"/>
    </row>
    <row r="26033" customFormat="1" x14ac:dyDescent="0.3"/>
    <row r="26034" customFormat="1" x14ac:dyDescent="0.3"/>
    <row r="26035" customFormat="1" x14ac:dyDescent="0.3"/>
    <row r="26036" customFormat="1" x14ac:dyDescent="0.3"/>
    <row r="26037" customFormat="1" x14ac:dyDescent="0.3"/>
    <row r="26038" customFormat="1" x14ac:dyDescent="0.3"/>
    <row r="26039" customFormat="1" x14ac:dyDescent="0.3"/>
    <row r="26040" customFormat="1" x14ac:dyDescent="0.3"/>
    <row r="26041" customFormat="1" x14ac:dyDescent="0.3"/>
    <row r="26042" customFormat="1" x14ac:dyDescent="0.3"/>
    <row r="26043" customFormat="1" x14ac:dyDescent="0.3"/>
    <row r="26044" customFormat="1" x14ac:dyDescent="0.3"/>
    <row r="26045" customFormat="1" x14ac:dyDescent="0.3"/>
    <row r="26046" customFormat="1" x14ac:dyDescent="0.3"/>
    <row r="26047" customFormat="1" x14ac:dyDescent="0.3"/>
    <row r="26048" customFormat="1" x14ac:dyDescent="0.3"/>
    <row r="26049" customFormat="1" x14ac:dyDescent="0.3"/>
    <row r="26050" customFormat="1" x14ac:dyDescent="0.3"/>
    <row r="26051" customFormat="1" x14ac:dyDescent="0.3"/>
    <row r="26052" customFormat="1" x14ac:dyDescent="0.3"/>
    <row r="26053" customFormat="1" x14ac:dyDescent="0.3"/>
    <row r="26054" customFormat="1" x14ac:dyDescent="0.3"/>
    <row r="26055" customFormat="1" x14ac:dyDescent="0.3"/>
    <row r="26056" customFormat="1" x14ac:dyDescent="0.3"/>
    <row r="26057" customFormat="1" x14ac:dyDescent="0.3"/>
    <row r="26058" customFormat="1" x14ac:dyDescent="0.3"/>
    <row r="26059" customFormat="1" x14ac:dyDescent="0.3"/>
    <row r="26060" customFormat="1" x14ac:dyDescent="0.3"/>
    <row r="26061" customFormat="1" x14ac:dyDescent="0.3"/>
    <row r="26062" customFormat="1" x14ac:dyDescent="0.3"/>
    <row r="26063" customFormat="1" x14ac:dyDescent="0.3"/>
    <row r="26064" customFormat="1" x14ac:dyDescent="0.3"/>
    <row r="26065" customFormat="1" x14ac:dyDescent="0.3"/>
    <row r="26066" customFormat="1" x14ac:dyDescent="0.3"/>
    <row r="26067" customFormat="1" x14ac:dyDescent="0.3"/>
    <row r="26068" customFormat="1" x14ac:dyDescent="0.3"/>
    <row r="26069" customFormat="1" x14ac:dyDescent="0.3"/>
    <row r="26070" customFormat="1" x14ac:dyDescent="0.3"/>
    <row r="26071" customFormat="1" x14ac:dyDescent="0.3"/>
    <row r="26072" customFormat="1" x14ac:dyDescent="0.3"/>
    <row r="26073" customFormat="1" x14ac:dyDescent="0.3"/>
    <row r="26074" customFormat="1" x14ac:dyDescent="0.3"/>
    <row r="26075" customFormat="1" x14ac:dyDescent="0.3"/>
    <row r="26076" customFormat="1" x14ac:dyDescent="0.3"/>
    <row r="26077" customFormat="1" x14ac:dyDescent="0.3"/>
    <row r="26078" customFormat="1" x14ac:dyDescent="0.3"/>
    <row r="26079" customFormat="1" x14ac:dyDescent="0.3"/>
    <row r="26080" customFormat="1" x14ac:dyDescent="0.3"/>
    <row r="26081" customFormat="1" x14ac:dyDescent="0.3"/>
    <row r="26082" customFormat="1" x14ac:dyDescent="0.3"/>
    <row r="26083" customFormat="1" x14ac:dyDescent="0.3"/>
    <row r="26084" customFormat="1" x14ac:dyDescent="0.3"/>
    <row r="26085" customFormat="1" x14ac:dyDescent="0.3"/>
    <row r="26086" customFormat="1" x14ac:dyDescent="0.3"/>
    <row r="26087" customFormat="1" x14ac:dyDescent="0.3"/>
    <row r="26088" customFormat="1" x14ac:dyDescent="0.3"/>
    <row r="26089" customFormat="1" x14ac:dyDescent="0.3"/>
    <row r="26090" customFormat="1" x14ac:dyDescent="0.3"/>
    <row r="26091" customFormat="1" x14ac:dyDescent="0.3"/>
    <row r="26092" customFormat="1" x14ac:dyDescent="0.3"/>
    <row r="26093" customFormat="1" x14ac:dyDescent="0.3"/>
    <row r="26094" customFormat="1" x14ac:dyDescent="0.3"/>
    <row r="26095" customFormat="1" x14ac:dyDescent="0.3"/>
    <row r="26096" customFormat="1" x14ac:dyDescent="0.3"/>
    <row r="26097" customFormat="1" x14ac:dyDescent="0.3"/>
    <row r="26098" customFormat="1" x14ac:dyDescent="0.3"/>
    <row r="26099" customFormat="1" x14ac:dyDescent="0.3"/>
    <row r="26100" customFormat="1" x14ac:dyDescent="0.3"/>
    <row r="26101" customFormat="1" x14ac:dyDescent="0.3"/>
    <row r="26102" customFormat="1" x14ac:dyDescent="0.3"/>
    <row r="26103" customFormat="1" x14ac:dyDescent="0.3"/>
    <row r="26104" customFormat="1" x14ac:dyDescent="0.3"/>
    <row r="26105" customFormat="1" x14ac:dyDescent="0.3"/>
    <row r="26106" customFormat="1" x14ac:dyDescent="0.3"/>
    <row r="26107" customFormat="1" x14ac:dyDescent="0.3"/>
    <row r="26108" customFormat="1" x14ac:dyDescent="0.3"/>
    <row r="26109" customFormat="1" x14ac:dyDescent="0.3"/>
    <row r="26110" customFormat="1" x14ac:dyDescent="0.3"/>
    <row r="26111" customFormat="1" x14ac:dyDescent="0.3"/>
    <row r="26112" customFormat="1" x14ac:dyDescent="0.3"/>
    <row r="26113" customFormat="1" x14ac:dyDescent="0.3"/>
    <row r="26114" customFormat="1" x14ac:dyDescent="0.3"/>
    <row r="26115" customFormat="1" x14ac:dyDescent="0.3"/>
    <row r="26116" customFormat="1" x14ac:dyDescent="0.3"/>
    <row r="26117" customFormat="1" x14ac:dyDescent="0.3"/>
    <row r="26118" customFormat="1" x14ac:dyDescent="0.3"/>
    <row r="26119" customFormat="1" x14ac:dyDescent="0.3"/>
    <row r="26120" customFormat="1" x14ac:dyDescent="0.3"/>
    <row r="26121" customFormat="1" x14ac:dyDescent="0.3"/>
    <row r="26122" customFormat="1" x14ac:dyDescent="0.3"/>
    <row r="26123" customFormat="1" x14ac:dyDescent="0.3"/>
    <row r="26124" customFormat="1" x14ac:dyDescent="0.3"/>
    <row r="26125" customFormat="1" x14ac:dyDescent="0.3"/>
    <row r="26126" customFormat="1" x14ac:dyDescent="0.3"/>
    <row r="26127" customFormat="1" x14ac:dyDescent="0.3"/>
    <row r="26128" customFormat="1" x14ac:dyDescent="0.3"/>
    <row r="26129" customFormat="1" x14ac:dyDescent="0.3"/>
    <row r="26130" customFormat="1" x14ac:dyDescent="0.3"/>
    <row r="26131" customFormat="1" x14ac:dyDescent="0.3"/>
    <row r="26132" customFormat="1" x14ac:dyDescent="0.3"/>
    <row r="26133" customFormat="1" x14ac:dyDescent="0.3"/>
    <row r="26134" customFormat="1" x14ac:dyDescent="0.3"/>
    <row r="26135" customFormat="1" x14ac:dyDescent="0.3"/>
    <row r="26136" customFormat="1" x14ac:dyDescent="0.3"/>
    <row r="26137" customFormat="1" x14ac:dyDescent="0.3"/>
    <row r="26138" customFormat="1" x14ac:dyDescent="0.3"/>
    <row r="26139" customFormat="1" x14ac:dyDescent="0.3"/>
    <row r="26140" customFormat="1" x14ac:dyDescent="0.3"/>
    <row r="26141" customFormat="1" x14ac:dyDescent="0.3"/>
    <row r="26142" customFormat="1" x14ac:dyDescent="0.3"/>
    <row r="26143" customFormat="1" x14ac:dyDescent="0.3"/>
    <row r="26144" customFormat="1" x14ac:dyDescent="0.3"/>
    <row r="26145" customFormat="1" x14ac:dyDescent="0.3"/>
    <row r="26146" customFormat="1" x14ac:dyDescent="0.3"/>
    <row r="26147" customFormat="1" x14ac:dyDescent="0.3"/>
    <row r="26148" customFormat="1" x14ac:dyDescent="0.3"/>
    <row r="26149" customFormat="1" x14ac:dyDescent="0.3"/>
    <row r="26150" customFormat="1" x14ac:dyDescent="0.3"/>
    <row r="26151" customFormat="1" x14ac:dyDescent="0.3"/>
    <row r="26152" customFormat="1" x14ac:dyDescent="0.3"/>
    <row r="26153" customFormat="1" x14ac:dyDescent="0.3"/>
    <row r="26154" customFormat="1" x14ac:dyDescent="0.3"/>
    <row r="26155" customFormat="1" x14ac:dyDescent="0.3"/>
    <row r="26156" customFormat="1" x14ac:dyDescent="0.3"/>
    <row r="26157" customFormat="1" x14ac:dyDescent="0.3"/>
    <row r="26158" customFormat="1" x14ac:dyDescent="0.3"/>
    <row r="26159" customFormat="1" x14ac:dyDescent="0.3"/>
    <row r="26160" customFormat="1" x14ac:dyDescent="0.3"/>
    <row r="26161" customFormat="1" x14ac:dyDescent="0.3"/>
    <row r="26162" customFormat="1" x14ac:dyDescent="0.3"/>
    <row r="26163" customFormat="1" x14ac:dyDescent="0.3"/>
    <row r="26164" customFormat="1" x14ac:dyDescent="0.3"/>
    <row r="26165" customFormat="1" x14ac:dyDescent="0.3"/>
    <row r="26166" customFormat="1" x14ac:dyDescent="0.3"/>
    <row r="26167" customFormat="1" x14ac:dyDescent="0.3"/>
    <row r="26168" customFormat="1" x14ac:dyDescent="0.3"/>
    <row r="26169" customFormat="1" x14ac:dyDescent="0.3"/>
    <row r="26170" customFormat="1" x14ac:dyDescent="0.3"/>
    <row r="26171" customFormat="1" x14ac:dyDescent="0.3"/>
    <row r="26172" customFormat="1" x14ac:dyDescent="0.3"/>
    <row r="26173" customFormat="1" x14ac:dyDescent="0.3"/>
    <row r="26174" customFormat="1" x14ac:dyDescent="0.3"/>
    <row r="26175" customFormat="1" x14ac:dyDescent="0.3"/>
    <row r="26176" customFormat="1" x14ac:dyDescent="0.3"/>
    <row r="26177" customFormat="1" x14ac:dyDescent="0.3"/>
    <row r="26178" customFormat="1" x14ac:dyDescent="0.3"/>
    <row r="26179" customFormat="1" x14ac:dyDescent="0.3"/>
    <row r="26180" customFormat="1" x14ac:dyDescent="0.3"/>
    <row r="26181" customFormat="1" x14ac:dyDescent="0.3"/>
    <row r="26182" customFormat="1" x14ac:dyDescent="0.3"/>
    <row r="26183" customFormat="1" x14ac:dyDescent="0.3"/>
    <row r="26184" customFormat="1" x14ac:dyDescent="0.3"/>
    <row r="26185" customFormat="1" x14ac:dyDescent="0.3"/>
    <row r="26186" customFormat="1" x14ac:dyDescent="0.3"/>
    <row r="26187" customFormat="1" x14ac:dyDescent="0.3"/>
    <row r="26188" customFormat="1" x14ac:dyDescent="0.3"/>
    <row r="26189" customFormat="1" x14ac:dyDescent="0.3"/>
    <row r="26190" customFormat="1" x14ac:dyDescent="0.3"/>
    <row r="26191" customFormat="1" x14ac:dyDescent="0.3"/>
    <row r="26192" customFormat="1" x14ac:dyDescent="0.3"/>
    <row r="26193" customFormat="1" x14ac:dyDescent="0.3"/>
    <row r="26194" customFormat="1" x14ac:dyDescent="0.3"/>
    <row r="26195" customFormat="1" x14ac:dyDescent="0.3"/>
    <row r="26196" customFormat="1" x14ac:dyDescent="0.3"/>
    <row r="26197" customFormat="1" x14ac:dyDescent="0.3"/>
    <row r="26198" customFormat="1" x14ac:dyDescent="0.3"/>
    <row r="26199" customFormat="1" x14ac:dyDescent="0.3"/>
    <row r="26200" customFormat="1" x14ac:dyDescent="0.3"/>
    <row r="26201" customFormat="1" x14ac:dyDescent="0.3"/>
    <row r="26202" customFormat="1" x14ac:dyDescent="0.3"/>
    <row r="26203" customFormat="1" x14ac:dyDescent="0.3"/>
    <row r="26204" customFormat="1" x14ac:dyDescent="0.3"/>
    <row r="26205" customFormat="1" x14ac:dyDescent="0.3"/>
    <row r="26206" customFormat="1" x14ac:dyDescent="0.3"/>
    <row r="26207" customFormat="1" x14ac:dyDescent="0.3"/>
    <row r="26208" customFormat="1" x14ac:dyDescent="0.3"/>
    <row r="26209" customFormat="1" x14ac:dyDescent="0.3"/>
    <row r="26210" customFormat="1" x14ac:dyDescent="0.3"/>
    <row r="26211" customFormat="1" x14ac:dyDescent="0.3"/>
    <row r="26212" customFormat="1" x14ac:dyDescent="0.3"/>
    <row r="26213" customFormat="1" x14ac:dyDescent="0.3"/>
    <row r="26214" customFormat="1" x14ac:dyDescent="0.3"/>
    <row r="26215" customFormat="1" x14ac:dyDescent="0.3"/>
    <row r="26216" customFormat="1" x14ac:dyDescent="0.3"/>
    <row r="26217" customFormat="1" x14ac:dyDescent="0.3"/>
    <row r="26218" customFormat="1" x14ac:dyDescent="0.3"/>
    <row r="26219" customFormat="1" x14ac:dyDescent="0.3"/>
    <row r="26220" customFormat="1" x14ac:dyDescent="0.3"/>
    <row r="26221" customFormat="1" x14ac:dyDescent="0.3"/>
    <row r="26222" customFormat="1" x14ac:dyDescent="0.3"/>
    <row r="26223" customFormat="1" x14ac:dyDescent="0.3"/>
    <row r="26224" customFormat="1" x14ac:dyDescent="0.3"/>
    <row r="26225" customFormat="1" x14ac:dyDescent="0.3"/>
    <row r="26226" customFormat="1" x14ac:dyDescent="0.3"/>
    <row r="26227" customFormat="1" x14ac:dyDescent="0.3"/>
    <row r="26228" customFormat="1" x14ac:dyDescent="0.3"/>
    <row r="26229" customFormat="1" x14ac:dyDescent="0.3"/>
    <row r="26230" customFormat="1" x14ac:dyDescent="0.3"/>
    <row r="26231" customFormat="1" x14ac:dyDescent="0.3"/>
    <row r="26232" customFormat="1" x14ac:dyDescent="0.3"/>
    <row r="26233" customFormat="1" x14ac:dyDescent="0.3"/>
    <row r="26234" customFormat="1" x14ac:dyDescent="0.3"/>
    <row r="26235" customFormat="1" x14ac:dyDescent="0.3"/>
    <row r="26236" customFormat="1" x14ac:dyDescent="0.3"/>
    <row r="26237" customFormat="1" x14ac:dyDescent="0.3"/>
    <row r="26238" customFormat="1" x14ac:dyDescent="0.3"/>
    <row r="26239" customFormat="1" x14ac:dyDescent="0.3"/>
    <row r="26240" customFormat="1" x14ac:dyDescent="0.3"/>
    <row r="26241" customFormat="1" x14ac:dyDescent="0.3"/>
    <row r="26242" customFormat="1" x14ac:dyDescent="0.3"/>
    <row r="26243" customFormat="1" x14ac:dyDescent="0.3"/>
    <row r="26244" customFormat="1" x14ac:dyDescent="0.3"/>
    <row r="26245" customFormat="1" x14ac:dyDescent="0.3"/>
    <row r="26246" customFormat="1" x14ac:dyDescent="0.3"/>
    <row r="26247" customFormat="1" x14ac:dyDescent="0.3"/>
    <row r="26248" customFormat="1" x14ac:dyDescent="0.3"/>
    <row r="26249" customFormat="1" x14ac:dyDescent="0.3"/>
    <row r="26250" customFormat="1" x14ac:dyDescent="0.3"/>
    <row r="26251" customFormat="1" x14ac:dyDescent="0.3"/>
    <row r="26252" customFormat="1" x14ac:dyDescent="0.3"/>
    <row r="26253" customFormat="1" x14ac:dyDescent="0.3"/>
    <row r="26254" customFormat="1" x14ac:dyDescent="0.3"/>
    <row r="26255" customFormat="1" x14ac:dyDescent="0.3"/>
    <row r="26256" customFormat="1" x14ac:dyDescent="0.3"/>
    <row r="26257" customFormat="1" x14ac:dyDescent="0.3"/>
    <row r="26258" customFormat="1" x14ac:dyDescent="0.3"/>
    <row r="26259" customFormat="1" x14ac:dyDescent="0.3"/>
    <row r="26260" customFormat="1" x14ac:dyDescent="0.3"/>
    <row r="26261" customFormat="1" x14ac:dyDescent="0.3"/>
    <row r="26262" customFormat="1" x14ac:dyDescent="0.3"/>
    <row r="26263" customFormat="1" x14ac:dyDescent="0.3"/>
    <row r="26264" customFormat="1" x14ac:dyDescent="0.3"/>
    <row r="26265" customFormat="1" x14ac:dyDescent="0.3"/>
    <row r="26266" customFormat="1" x14ac:dyDescent="0.3"/>
    <row r="26267" customFormat="1" x14ac:dyDescent="0.3"/>
    <row r="26268" customFormat="1" x14ac:dyDescent="0.3"/>
    <row r="26269" customFormat="1" x14ac:dyDescent="0.3"/>
    <row r="26270" customFormat="1" x14ac:dyDescent="0.3"/>
    <row r="26271" customFormat="1" x14ac:dyDescent="0.3"/>
    <row r="26272" customFormat="1" x14ac:dyDescent="0.3"/>
    <row r="26273" customFormat="1" x14ac:dyDescent="0.3"/>
    <row r="26274" customFormat="1" x14ac:dyDescent="0.3"/>
    <row r="26275" customFormat="1" x14ac:dyDescent="0.3"/>
    <row r="26276" customFormat="1" x14ac:dyDescent="0.3"/>
    <row r="26277" customFormat="1" x14ac:dyDescent="0.3"/>
    <row r="26278" customFormat="1" x14ac:dyDescent="0.3"/>
    <row r="26279" customFormat="1" x14ac:dyDescent="0.3"/>
    <row r="26280" customFormat="1" x14ac:dyDescent="0.3"/>
    <row r="26281" customFormat="1" x14ac:dyDescent="0.3"/>
    <row r="26282" customFormat="1" x14ac:dyDescent="0.3"/>
    <row r="26283" customFormat="1" x14ac:dyDescent="0.3"/>
    <row r="26284" customFormat="1" x14ac:dyDescent="0.3"/>
    <row r="26285" customFormat="1" x14ac:dyDescent="0.3"/>
    <row r="26286" customFormat="1" x14ac:dyDescent="0.3"/>
    <row r="26287" customFormat="1" x14ac:dyDescent="0.3"/>
    <row r="26288" customFormat="1" x14ac:dyDescent="0.3"/>
    <row r="26289" customFormat="1" x14ac:dyDescent="0.3"/>
    <row r="26290" customFormat="1" x14ac:dyDescent="0.3"/>
    <row r="26291" customFormat="1" x14ac:dyDescent="0.3"/>
    <row r="26292" customFormat="1" x14ac:dyDescent="0.3"/>
    <row r="26293" customFormat="1" x14ac:dyDescent="0.3"/>
    <row r="26294" customFormat="1" x14ac:dyDescent="0.3"/>
    <row r="26295" customFormat="1" x14ac:dyDescent="0.3"/>
    <row r="26296" customFormat="1" x14ac:dyDescent="0.3"/>
    <row r="26297" customFormat="1" x14ac:dyDescent="0.3"/>
    <row r="26298" customFormat="1" x14ac:dyDescent="0.3"/>
    <row r="26299" customFormat="1" x14ac:dyDescent="0.3"/>
    <row r="26300" customFormat="1" x14ac:dyDescent="0.3"/>
    <row r="26301" customFormat="1" x14ac:dyDescent="0.3"/>
    <row r="26302" customFormat="1" x14ac:dyDescent="0.3"/>
    <row r="26303" customFormat="1" x14ac:dyDescent="0.3"/>
    <row r="26304" customFormat="1" x14ac:dyDescent="0.3"/>
    <row r="26305" customFormat="1" x14ac:dyDescent="0.3"/>
    <row r="26306" customFormat="1" x14ac:dyDescent="0.3"/>
    <row r="26307" customFormat="1" x14ac:dyDescent="0.3"/>
    <row r="26308" customFormat="1" x14ac:dyDescent="0.3"/>
    <row r="26309" customFormat="1" x14ac:dyDescent="0.3"/>
    <row r="26310" customFormat="1" x14ac:dyDescent="0.3"/>
    <row r="26311" customFormat="1" x14ac:dyDescent="0.3"/>
    <row r="26312" customFormat="1" x14ac:dyDescent="0.3"/>
    <row r="26313" customFormat="1" x14ac:dyDescent="0.3"/>
    <row r="26314" customFormat="1" x14ac:dyDescent="0.3"/>
    <row r="26315" customFormat="1" x14ac:dyDescent="0.3"/>
    <row r="26316" customFormat="1" x14ac:dyDescent="0.3"/>
    <row r="26317" customFormat="1" x14ac:dyDescent="0.3"/>
    <row r="26318" customFormat="1" x14ac:dyDescent="0.3"/>
    <row r="26319" customFormat="1" x14ac:dyDescent="0.3"/>
    <row r="26320" customFormat="1" x14ac:dyDescent="0.3"/>
    <row r="26321" customFormat="1" x14ac:dyDescent="0.3"/>
    <row r="26322" customFormat="1" x14ac:dyDescent="0.3"/>
    <row r="26323" customFormat="1" x14ac:dyDescent="0.3"/>
    <row r="26324" customFormat="1" x14ac:dyDescent="0.3"/>
    <row r="26325" customFormat="1" x14ac:dyDescent="0.3"/>
    <row r="26326" customFormat="1" x14ac:dyDescent="0.3"/>
    <row r="26327" customFormat="1" x14ac:dyDescent="0.3"/>
    <row r="26328" customFormat="1" x14ac:dyDescent="0.3"/>
    <row r="26329" customFormat="1" x14ac:dyDescent="0.3"/>
    <row r="26330" customFormat="1" x14ac:dyDescent="0.3"/>
    <row r="26331" customFormat="1" x14ac:dyDescent="0.3"/>
    <row r="26332" customFormat="1" x14ac:dyDescent="0.3"/>
    <row r="26333" customFormat="1" x14ac:dyDescent="0.3"/>
    <row r="26334" customFormat="1" x14ac:dyDescent="0.3"/>
    <row r="26335" customFormat="1" x14ac:dyDescent="0.3"/>
    <row r="26336" customFormat="1" x14ac:dyDescent="0.3"/>
    <row r="26337" customFormat="1" x14ac:dyDescent="0.3"/>
    <row r="26338" customFormat="1" x14ac:dyDescent="0.3"/>
    <row r="26339" customFormat="1" x14ac:dyDescent="0.3"/>
    <row r="26340" customFormat="1" x14ac:dyDescent="0.3"/>
    <row r="26341" customFormat="1" x14ac:dyDescent="0.3"/>
    <row r="26342" customFormat="1" x14ac:dyDescent="0.3"/>
    <row r="26343" customFormat="1" x14ac:dyDescent="0.3"/>
    <row r="26344" customFormat="1" x14ac:dyDescent="0.3"/>
    <row r="26345" customFormat="1" x14ac:dyDescent="0.3"/>
    <row r="26346" customFormat="1" x14ac:dyDescent="0.3"/>
    <row r="26347" customFormat="1" x14ac:dyDescent="0.3"/>
    <row r="26348" customFormat="1" x14ac:dyDescent="0.3"/>
    <row r="26349" customFormat="1" x14ac:dyDescent="0.3"/>
    <row r="26350" customFormat="1" x14ac:dyDescent="0.3"/>
    <row r="26351" customFormat="1" x14ac:dyDescent="0.3"/>
    <row r="26352" customFormat="1" x14ac:dyDescent="0.3"/>
    <row r="26353" customFormat="1" x14ac:dyDescent="0.3"/>
    <row r="26354" customFormat="1" x14ac:dyDescent="0.3"/>
    <row r="26355" customFormat="1" x14ac:dyDescent="0.3"/>
    <row r="26356" customFormat="1" x14ac:dyDescent="0.3"/>
    <row r="26357" customFormat="1" x14ac:dyDescent="0.3"/>
    <row r="26358" customFormat="1" x14ac:dyDescent="0.3"/>
    <row r="26359" customFormat="1" x14ac:dyDescent="0.3"/>
    <row r="26360" customFormat="1" x14ac:dyDescent="0.3"/>
    <row r="26361" customFormat="1" x14ac:dyDescent="0.3"/>
    <row r="26362" customFormat="1" x14ac:dyDescent="0.3"/>
    <row r="26363" customFormat="1" x14ac:dyDescent="0.3"/>
    <row r="26364" customFormat="1" x14ac:dyDescent="0.3"/>
    <row r="26365" customFormat="1" x14ac:dyDescent="0.3"/>
    <row r="26366" customFormat="1" x14ac:dyDescent="0.3"/>
    <row r="26367" customFormat="1" x14ac:dyDescent="0.3"/>
    <row r="26368" customFormat="1" x14ac:dyDescent="0.3"/>
    <row r="26369" customFormat="1" x14ac:dyDescent="0.3"/>
    <row r="26370" customFormat="1" x14ac:dyDescent="0.3"/>
    <row r="26371" customFormat="1" x14ac:dyDescent="0.3"/>
    <row r="26372" customFormat="1" x14ac:dyDescent="0.3"/>
    <row r="26373" customFormat="1" x14ac:dyDescent="0.3"/>
    <row r="26374" customFormat="1" x14ac:dyDescent="0.3"/>
    <row r="26375" customFormat="1" x14ac:dyDescent="0.3"/>
    <row r="26376" customFormat="1" x14ac:dyDescent="0.3"/>
    <row r="26377" customFormat="1" x14ac:dyDescent="0.3"/>
    <row r="26378" customFormat="1" x14ac:dyDescent="0.3"/>
    <row r="26379" customFormat="1" x14ac:dyDescent="0.3"/>
    <row r="26380" customFormat="1" x14ac:dyDescent="0.3"/>
    <row r="26381" customFormat="1" x14ac:dyDescent="0.3"/>
    <row r="26382" customFormat="1" x14ac:dyDescent="0.3"/>
    <row r="26383" customFormat="1" x14ac:dyDescent="0.3"/>
    <row r="26384" customFormat="1" x14ac:dyDescent="0.3"/>
    <row r="26385" customFormat="1" x14ac:dyDescent="0.3"/>
    <row r="26386" customFormat="1" x14ac:dyDescent="0.3"/>
    <row r="26387" customFormat="1" x14ac:dyDescent="0.3"/>
    <row r="26388" customFormat="1" x14ac:dyDescent="0.3"/>
    <row r="26389" customFormat="1" x14ac:dyDescent="0.3"/>
    <row r="26390" customFormat="1" x14ac:dyDescent="0.3"/>
    <row r="26391" customFormat="1" x14ac:dyDescent="0.3"/>
    <row r="26392" customFormat="1" x14ac:dyDescent="0.3"/>
    <row r="26393" customFormat="1" x14ac:dyDescent="0.3"/>
    <row r="26394" customFormat="1" x14ac:dyDescent="0.3"/>
    <row r="26395" customFormat="1" x14ac:dyDescent="0.3"/>
    <row r="26396" customFormat="1" x14ac:dyDescent="0.3"/>
    <row r="26397" customFormat="1" x14ac:dyDescent="0.3"/>
    <row r="26398" customFormat="1" x14ac:dyDescent="0.3"/>
    <row r="26399" customFormat="1" x14ac:dyDescent="0.3"/>
    <row r="26400" customFormat="1" x14ac:dyDescent="0.3"/>
    <row r="26401" customFormat="1" x14ac:dyDescent="0.3"/>
    <row r="26402" customFormat="1" x14ac:dyDescent="0.3"/>
    <row r="26403" customFormat="1" x14ac:dyDescent="0.3"/>
    <row r="26404" customFormat="1" x14ac:dyDescent="0.3"/>
    <row r="26405" customFormat="1" x14ac:dyDescent="0.3"/>
    <row r="26406" customFormat="1" x14ac:dyDescent="0.3"/>
    <row r="26407" customFormat="1" x14ac:dyDescent="0.3"/>
    <row r="26408" customFormat="1" x14ac:dyDescent="0.3"/>
    <row r="26409" customFormat="1" x14ac:dyDescent="0.3"/>
    <row r="26410" customFormat="1" x14ac:dyDescent="0.3"/>
    <row r="26411" customFormat="1" x14ac:dyDescent="0.3"/>
    <row r="26412" customFormat="1" x14ac:dyDescent="0.3"/>
    <row r="26413" customFormat="1" x14ac:dyDescent="0.3"/>
    <row r="26414" customFormat="1" x14ac:dyDescent="0.3"/>
    <row r="26415" customFormat="1" x14ac:dyDescent="0.3"/>
    <row r="26416" customFormat="1" x14ac:dyDescent="0.3"/>
    <row r="26417" customFormat="1" x14ac:dyDescent="0.3"/>
    <row r="26418" customFormat="1" x14ac:dyDescent="0.3"/>
    <row r="26419" customFormat="1" x14ac:dyDescent="0.3"/>
    <row r="26420" customFormat="1" x14ac:dyDescent="0.3"/>
    <row r="26421" customFormat="1" x14ac:dyDescent="0.3"/>
    <row r="26422" customFormat="1" x14ac:dyDescent="0.3"/>
    <row r="26423" customFormat="1" x14ac:dyDescent="0.3"/>
    <row r="26424" customFormat="1" x14ac:dyDescent="0.3"/>
    <row r="26425" customFormat="1" x14ac:dyDescent="0.3"/>
    <row r="26426" customFormat="1" x14ac:dyDescent="0.3"/>
    <row r="26427" customFormat="1" x14ac:dyDescent="0.3"/>
    <row r="26428" customFormat="1" x14ac:dyDescent="0.3"/>
    <row r="26429" customFormat="1" x14ac:dyDescent="0.3"/>
    <row r="26430" customFormat="1" x14ac:dyDescent="0.3"/>
    <row r="26431" customFormat="1" x14ac:dyDescent="0.3"/>
    <row r="26432" customFormat="1" x14ac:dyDescent="0.3"/>
    <row r="26433" customFormat="1" x14ac:dyDescent="0.3"/>
    <row r="26434" customFormat="1" x14ac:dyDescent="0.3"/>
    <row r="26435" customFormat="1" x14ac:dyDescent="0.3"/>
    <row r="26436" customFormat="1" x14ac:dyDescent="0.3"/>
    <row r="26437" customFormat="1" x14ac:dyDescent="0.3"/>
    <row r="26438" customFormat="1" x14ac:dyDescent="0.3"/>
    <row r="26439" customFormat="1" x14ac:dyDescent="0.3"/>
    <row r="26440" customFormat="1" x14ac:dyDescent="0.3"/>
    <row r="26441" customFormat="1" x14ac:dyDescent="0.3"/>
    <row r="26442" customFormat="1" x14ac:dyDescent="0.3"/>
    <row r="26443" customFormat="1" x14ac:dyDescent="0.3"/>
    <row r="26444" customFormat="1" x14ac:dyDescent="0.3"/>
    <row r="26445" customFormat="1" x14ac:dyDescent="0.3"/>
    <row r="26446" customFormat="1" x14ac:dyDescent="0.3"/>
    <row r="26447" customFormat="1" x14ac:dyDescent="0.3"/>
    <row r="26448" customFormat="1" x14ac:dyDescent="0.3"/>
    <row r="26449" customFormat="1" x14ac:dyDescent="0.3"/>
    <row r="26450" customFormat="1" x14ac:dyDescent="0.3"/>
    <row r="26451" customFormat="1" x14ac:dyDescent="0.3"/>
    <row r="26452" customFormat="1" x14ac:dyDescent="0.3"/>
    <row r="26453" customFormat="1" x14ac:dyDescent="0.3"/>
    <row r="26454" customFormat="1" x14ac:dyDescent="0.3"/>
    <row r="26455" customFormat="1" x14ac:dyDescent="0.3"/>
    <row r="26456" customFormat="1" x14ac:dyDescent="0.3"/>
    <row r="26457" customFormat="1" x14ac:dyDescent="0.3"/>
    <row r="26458" customFormat="1" x14ac:dyDescent="0.3"/>
    <row r="26459" customFormat="1" x14ac:dyDescent="0.3"/>
    <row r="26460" customFormat="1" x14ac:dyDescent="0.3"/>
    <row r="26461" customFormat="1" x14ac:dyDescent="0.3"/>
    <row r="26462" customFormat="1" x14ac:dyDescent="0.3"/>
    <row r="26463" customFormat="1" x14ac:dyDescent="0.3"/>
    <row r="26464" customFormat="1" x14ac:dyDescent="0.3"/>
    <row r="26465" customFormat="1" x14ac:dyDescent="0.3"/>
    <row r="26466" customFormat="1" x14ac:dyDescent="0.3"/>
    <row r="26467" customFormat="1" x14ac:dyDescent="0.3"/>
    <row r="26468" customFormat="1" x14ac:dyDescent="0.3"/>
    <row r="26469" customFormat="1" x14ac:dyDescent="0.3"/>
    <row r="26470" customFormat="1" x14ac:dyDescent="0.3"/>
    <row r="26471" customFormat="1" x14ac:dyDescent="0.3"/>
    <row r="26472" customFormat="1" x14ac:dyDescent="0.3"/>
    <row r="26473" customFormat="1" x14ac:dyDescent="0.3"/>
    <row r="26474" customFormat="1" x14ac:dyDescent="0.3"/>
    <row r="26475" customFormat="1" x14ac:dyDescent="0.3"/>
    <row r="26476" customFormat="1" x14ac:dyDescent="0.3"/>
    <row r="26477" customFormat="1" x14ac:dyDescent="0.3"/>
    <row r="26478" customFormat="1" x14ac:dyDescent="0.3"/>
    <row r="26479" customFormat="1" x14ac:dyDescent="0.3"/>
    <row r="26480" customFormat="1" x14ac:dyDescent="0.3"/>
    <row r="26481" customFormat="1" x14ac:dyDescent="0.3"/>
    <row r="26482" customFormat="1" x14ac:dyDescent="0.3"/>
    <row r="26483" customFormat="1" x14ac:dyDescent="0.3"/>
    <row r="26484" customFormat="1" x14ac:dyDescent="0.3"/>
    <row r="26485" customFormat="1" x14ac:dyDescent="0.3"/>
    <row r="26486" customFormat="1" x14ac:dyDescent="0.3"/>
    <row r="26487" customFormat="1" x14ac:dyDescent="0.3"/>
    <row r="26488" customFormat="1" x14ac:dyDescent="0.3"/>
    <row r="26489" customFormat="1" x14ac:dyDescent="0.3"/>
    <row r="26490" customFormat="1" x14ac:dyDescent="0.3"/>
    <row r="26491" customFormat="1" x14ac:dyDescent="0.3"/>
    <row r="26492" customFormat="1" x14ac:dyDescent="0.3"/>
    <row r="26493" customFormat="1" x14ac:dyDescent="0.3"/>
    <row r="26494" customFormat="1" x14ac:dyDescent="0.3"/>
    <row r="26495" customFormat="1" x14ac:dyDescent="0.3"/>
    <row r="26496" customFormat="1" x14ac:dyDescent="0.3"/>
    <row r="26497" customFormat="1" x14ac:dyDescent="0.3"/>
    <row r="26498" customFormat="1" x14ac:dyDescent="0.3"/>
    <row r="26499" customFormat="1" x14ac:dyDescent="0.3"/>
    <row r="26500" customFormat="1" x14ac:dyDescent="0.3"/>
    <row r="26501" customFormat="1" x14ac:dyDescent="0.3"/>
    <row r="26502" customFormat="1" x14ac:dyDescent="0.3"/>
    <row r="26503" customFormat="1" x14ac:dyDescent="0.3"/>
    <row r="26504" customFormat="1" x14ac:dyDescent="0.3"/>
    <row r="26505" customFormat="1" x14ac:dyDescent="0.3"/>
    <row r="26506" customFormat="1" x14ac:dyDescent="0.3"/>
    <row r="26507" customFormat="1" x14ac:dyDescent="0.3"/>
    <row r="26508" customFormat="1" x14ac:dyDescent="0.3"/>
    <row r="26509" customFormat="1" x14ac:dyDescent="0.3"/>
    <row r="26510" customFormat="1" x14ac:dyDescent="0.3"/>
    <row r="26511" customFormat="1" x14ac:dyDescent="0.3"/>
    <row r="26512" customFormat="1" x14ac:dyDescent="0.3"/>
    <row r="26513" customFormat="1" x14ac:dyDescent="0.3"/>
    <row r="26514" customFormat="1" x14ac:dyDescent="0.3"/>
    <row r="26515" customFormat="1" x14ac:dyDescent="0.3"/>
    <row r="26516" customFormat="1" x14ac:dyDescent="0.3"/>
    <row r="26517" customFormat="1" x14ac:dyDescent="0.3"/>
    <row r="26518" customFormat="1" x14ac:dyDescent="0.3"/>
    <row r="26519" customFormat="1" x14ac:dyDescent="0.3"/>
    <row r="26520" customFormat="1" x14ac:dyDescent="0.3"/>
    <row r="26521" customFormat="1" x14ac:dyDescent="0.3"/>
    <row r="26522" customFormat="1" x14ac:dyDescent="0.3"/>
    <row r="26523" customFormat="1" x14ac:dyDescent="0.3"/>
    <row r="26524" customFormat="1" x14ac:dyDescent="0.3"/>
    <row r="26525" customFormat="1" x14ac:dyDescent="0.3"/>
    <row r="26526" customFormat="1" x14ac:dyDescent="0.3"/>
    <row r="26527" customFormat="1" x14ac:dyDescent="0.3"/>
    <row r="26528" customFormat="1" x14ac:dyDescent="0.3"/>
    <row r="26529" customFormat="1" x14ac:dyDescent="0.3"/>
    <row r="26530" customFormat="1" x14ac:dyDescent="0.3"/>
    <row r="26531" customFormat="1" x14ac:dyDescent="0.3"/>
    <row r="26532" customFormat="1" x14ac:dyDescent="0.3"/>
    <row r="26533" customFormat="1" x14ac:dyDescent="0.3"/>
    <row r="26534" customFormat="1" x14ac:dyDescent="0.3"/>
    <row r="26535" customFormat="1" x14ac:dyDescent="0.3"/>
    <row r="26536" customFormat="1" x14ac:dyDescent="0.3"/>
    <row r="26537" customFormat="1" x14ac:dyDescent="0.3"/>
    <row r="26538" customFormat="1" x14ac:dyDescent="0.3"/>
    <row r="26539" customFormat="1" x14ac:dyDescent="0.3"/>
    <row r="26540" customFormat="1" x14ac:dyDescent="0.3"/>
    <row r="26541" customFormat="1" x14ac:dyDescent="0.3"/>
    <row r="26542" customFormat="1" x14ac:dyDescent="0.3"/>
    <row r="26543" customFormat="1" x14ac:dyDescent="0.3"/>
    <row r="26544" customFormat="1" x14ac:dyDescent="0.3"/>
    <row r="26545" customFormat="1" x14ac:dyDescent="0.3"/>
    <row r="26546" customFormat="1" x14ac:dyDescent="0.3"/>
    <row r="26547" customFormat="1" x14ac:dyDescent="0.3"/>
    <row r="26548" customFormat="1" x14ac:dyDescent="0.3"/>
    <row r="26549" customFormat="1" x14ac:dyDescent="0.3"/>
    <row r="26550" customFormat="1" x14ac:dyDescent="0.3"/>
    <row r="26551" customFormat="1" x14ac:dyDescent="0.3"/>
    <row r="26552" customFormat="1" x14ac:dyDescent="0.3"/>
    <row r="26553" customFormat="1" x14ac:dyDescent="0.3"/>
    <row r="26554" customFormat="1" x14ac:dyDescent="0.3"/>
    <row r="26555" customFormat="1" x14ac:dyDescent="0.3"/>
    <row r="26556" customFormat="1" x14ac:dyDescent="0.3"/>
    <row r="26557" customFormat="1" x14ac:dyDescent="0.3"/>
    <row r="26558" customFormat="1" x14ac:dyDescent="0.3"/>
    <row r="26559" customFormat="1" x14ac:dyDescent="0.3"/>
    <row r="26560" customFormat="1" x14ac:dyDescent="0.3"/>
    <row r="26561" customFormat="1" x14ac:dyDescent="0.3"/>
    <row r="26562" customFormat="1" x14ac:dyDescent="0.3"/>
    <row r="26563" customFormat="1" x14ac:dyDescent="0.3"/>
    <row r="26564" customFormat="1" x14ac:dyDescent="0.3"/>
    <row r="26565" customFormat="1" x14ac:dyDescent="0.3"/>
    <row r="26566" customFormat="1" x14ac:dyDescent="0.3"/>
    <row r="26567" customFormat="1" x14ac:dyDescent="0.3"/>
    <row r="26568" customFormat="1" x14ac:dyDescent="0.3"/>
    <row r="26569" customFormat="1" x14ac:dyDescent="0.3"/>
    <row r="26570" customFormat="1" x14ac:dyDescent="0.3"/>
    <row r="26571" customFormat="1" x14ac:dyDescent="0.3"/>
    <row r="26572" customFormat="1" x14ac:dyDescent="0.3"/>
    <row r="26573" customFormat="1" x14ac:dyDescent="0.3"/>
    <row r="26574" customFormat="1" x14ac:dyDescent="0.3"/>
    <row r="26575" customFormat="1" x14ac:dyDescent="0.3"/>
    <row r="26576" customFormat="1" x14ac:dyDescent="0.3"/>
    <row r="26577" customFormat="1" x14ac:dyDescent="0.3"/>
    <row r="26578" customFormat="1" x14ac:dyDescent="0.3"/>
    <row r="26579" customFormat="1" x14ac:dyDescent="0.3"/>
    <row r="26580" customFormat="1" x14ac:dyDescent="0.3"/>
    <row r="26581" customFormat="1" x14ac:dyDescent="0.3"/>
    <row r="26582" customFormat="1" x14ac:dyDescent="0.3"/>
    <row r="26583" customFormat="1" x14ac:dyDescent="0.3"/>
    <row r="26584" customFormat="1" x14ac:dyDescent="0.3"/>
    <row r="26585" customFormat="1" x14ac:dyDescent="0.3"/>
    <row r="26586" customFormat="1" x14ac:dyDescent="0.3"/>
    <row r="26587" customFormat="1" x14ac:dyDescent="0.3"/>
    <row r="26588" customFormat="1" x14ac:dyDescent="0.3"/>
    <row r="26589" customFormat="1" x14ac:dyDescent="0.3"/>
    <row r="26590" customFormat="1" x14ac:dyDescent="0.3"/>
    <row r="26591" customFormat="1" x14ac:dyDescent="0.3"/>
    <row r="26592" customFormat="1" x14ac:dyDescent="0.3"/>
    <row r="26593" customFormat="1" x14ac:dyDescent="0.3"/>
    <row r="26594" customFormat="1" x14ac:dyDescent="0.3"/>
    <row r="26595" customFormat="1" x14ac:dyDescent="0.3"/>
    <row r="26596" customFormat="1" x14ac:dyDescent="0.3"/>
    <row r="26597" customFormat="1" x14ac:dyDescent="0.3"/>
    <row r="26598" customFormat="1" x14ac:dyDescent="0.3"/>
    <row r="26599" customFormat="1" x14ac:dyDescent="0.3"/>
    <row r="26600" customFormat="1" x14ac:dyDescent="0.3"/>
    <row r="26601" customFormat="1" x14ac:dyDescent="0.3"/>
    <row r="26602" customFormat="1" x14ac:dyDescent="0.3"/>
    <row r="26603" customFormat="1" x14ac:dyDescent="0.3"/>
    <row r="26604" customFormat="1" x14ac:dyDescent="0.3"/>
    <row r="26605" customFormat="1" x14ac:dyDescent="0.3"/>
    <row r="26606" customFormat="1" x14ac:dyDescent="0.3"/>
    <row r="26607" customFormat="1" x14ac:dyDescent="0.3"/>
    <row r="26608" customFormat="1" x14ac:dyDescent="0.3"/>
    <row r="26609" customFormat="1" x14ac:dyDescent="0.3"/>
    <row r="26610" customFormat="1" x14ac:dyDescent="0.3"/>
    <row r="26611" customFormat="1" x14ac:dyDescent="0.3"/>
    <row r="26612" customFormat="1" x14ac:dyDescent="0.3"/>
    <row r="26613" customFormat="1" x14ac:dyDescent="0.3"/>
    <row r="26614" customFormat="1" x14ac:dyDescent="0.3"/>
    <row r="26615" customFormat="1" x14ac:dyDescent="0.3"/>
    <row r="26616" customFormat="1" x14ac:dyDescent="0.3"/>
    <row r="26617" customFormat="1" x14ac:dyDescent="0.3"/>
    <row r="26618" customFormat="1" x14ac:dyDescent="0.3"/>
    <row r="26619" customFormat="1" x14ac:dyDescent="0.3"/>
    <row r="26620" customFormat="1" x14ac:dyDescent="0.3"/>
    <row r="26621" customFormat="1" x14ac:dyDescent="0.3"/>
    <row r="26622" customFormat="1" x14ac:dyDescent="0.3"/>
    <row r="26623" customFormat="1" x14ac:dyDescent="0.3"/>
    <row r="26624" customFormat="1" x14ac:dyDescent="0.3"/>
    <row r="26625" customFormat="1" x14ac:dyDescent="0.3"/>
    <row r="26626" customFormat="1" x14ac:dyDescent="0.3"/>
    <row r="26627" customFormat="1" x14ac:dyDescent="0.3"/>
    <row r="26628" customFormat="1" x14ac:dyDescent="0.3"/>
    <row r="26629" customFormat="1" x14ac:dyDescent="0.3"/>
    <row r="26630" customFormat="1" x14ac:dyDescent="0.3"/>
    <row r="26631" customFormat="1" x14ac:dyDescent="0.3"/>
    <row r="26632" customFormat="1" x14ac:dyDescent="0.3"/>
    <row r="26633" customFormat="1" x14ac:dyDescent="0.3"/>
    <row r="26634" customFormat="1" x14ac:dyDescent="0.3"/>
    <row r="26635" customFormat="1" x14ac:dyDescent="0.3"/>
    <row r="26636" customFormat="1" x14ac:dyDescent="0.3"/>
    <row r="26637" customFormat="1" x14ac:dyDescent="0.3"/>
    <row r="26638" customFormat="1" x14ac:dyDescent="0.3"/>
    <row r="26639" customFormat="1" x14ac:dyDescent="0.3"/>
    <row r="26640" customFormat="1" x14ac:dyDescent="0.3"/>
    <row r="26641" customFormat="1" x14ac:dyDescent="0.3"/>
    <row r="26642" customFormat="1" x14ac:dyDescent="0.3"/>
    <row r="26643" customFormat="1" x14ac:dyDescent="0.3"/>
    <row r="26644" customFormat="1" x14ac:dyDescent="0.3"/>
    <row r="26645" customFormat="1" x14ac:dyDescent="0.3"/>
    <row r="26646" customFormat="1" x14ac:dyDescent="0.3"/>
    <row r="26647" customFormat="1" x14ac:dyDescent="0.3"/>
    <row r="26648" customFormat="1" x14ac:dyDescent="0.3"/>
    <row r="26649" customFormat="1" x14ac:dyDescent="0.3"/>
    <row r="26650" customFormat="1" x14ac:dyDescent="0.3"/>
    <row r="26651" customFormat="1" x14ac:dyDescent="0.3"/>
    <row r="26652" customFormat="1" x14ac:dyDescent="0.3"/>
    <row r="26653" customFormat="1" x14ac:dyDescent="0.3"/>
    <row r="26654" customFormat="1" x14ac:dyDescent="0.3"/>
    <row r="26655" customFormat="1" x14ac:dyDescent="0.3"/>
    <row r="26656" customFormat="1" x14ac:dyDescent="0.3"/>
    <row r="26657" customFormat="1" x14ac:dyDescent="0.3"/>
    <row r="26658" customFormat="1" x14ac:dyDescent="0.3"/>
    <row r="26659" customFormat="1" x14ac:dyDescent="0.3"/>
    <row r="26660" customFormat="1" x14ac:dyDescent="0.3"/>
    <row r="26661" customFormat="1" x14ac:dyDescent="0.3"/>
    <row r="26662" customFormat="1" x14ac:dyDescent="0.3"/>
    <row r="26663" customFormat="1" x14ac:dyDescent="0.3"/>
    <row r="26664" customFormat="1" x14ac:dyDescent="0.3"/>
    <row r="26665" customFormat="1" x14ac:dyDescent="0.3"/>
    <row r="26666" customFormat="1" x14ac:dyDescent="0.3"/>
    <row r="26667" customFormat="1" x14ac:dyDescent="0.3"/>
    <row r="26668" customFormat="1" x14ac:dyDescent="0.3"/>
    <row r="26669" customFormat="1" x14ac:dyDescent="0.3"/>
    <row r="26670" customFormat="1" x14ac:dyDescent="0.3"/>
    <row r="26671" customFormat="1" x14ac:dyDescent="0.3"/>
    <row r="26672" customFormat="1" x14ac:dyDescent="0.3"/>
    <row r="26673" customFormat="1" x14ac:dyDescent="0.3"/>
    <row r="26674" customFormat="1" x14ac:dyDescent="0.3"/>
    <row r="26675" customFormat="1" x14ac:dyDescent="0.3"/>
    <row r="26676" customFormat="1" x14ac:dyDescent="0.3"/>
    <row r="26677" customFormat="1" x14ac:dyDescent="0.3"/>
    <row r="26678" customFormat="1" x14ac:dyDescent="0.3"/>
    <row r="26679" customFormat="1" x14ac:dyDescent="0.3"/>
    <row r="26680" customFormat="1" x14ac:dyDescent="0.3"/>
    <row r="26681" customFormat="1" x14ac:dyDescent="0.3"/>
    <row r="26682" customFormat="1" x14ac:dyDescent="0.3"/>
    <row r="26683" customFormat="1" x14ac:dyDescent="0.3"/>
    <row r="26684" customFormat="1" x14ac:dyDescent="0.3"/>
    <row r="26685" customFormat="1" x14ac:dyDescent="0.3"/>
    <row r="26686" customFormat="1" x14ac:dyDescent="0.3"/>
    <row r="26687" customFormat="1" x14ac:dyDescent="0.3"/>
    <row r="26688" customFormat="1" x14ac:dyDescent="0.3"/>
    <row r="26689" customFormat="1" x14ac:dyDescent="0.3"/>
    <row r="26690" customFormat="1" x14ac:dyDescent="0.3"/>
    <row r="26691" customFormat="1" x14ac:dyDescent="0.3"/>
    <row r="26692" customFormat="1" x14ac:dyDescent="0.3"/>
    <row r="26693" customFormat="1" x14ac:dyDescent="0.3"/>
    <row r="26694" customFormat="1" x14ac:dyDescent="0.3"/>
    <row r="26695" customFormat="1" x14ac:dyDescent="0.3"/>
    <row r="26696" customFormat="1" x14ac:dyDescent="0.3"/>
    <row r="26697" customFormat="1" x14ac:dyDescent="0.3"/>
    <row r="26698" customFormat="1" x14ac:dyDescent="0.3"/>
    <row r="26699" customFormat="1" x14ac:dyDescent="0.3"/>
    <row r="26700" customFormat="1" x14ac:dyDescent="0.3"/>
    <row r="26701" customFormat="1" x14ac:dyDescent="0.3"/>
    <row r="26702" customFormat="1" x14ac:dyDescent="0.3"/>
    <row r="26703" customFormat="1" x14ac:dyDescent="0.3"/>
    <row r="26704" customFormat="1" x14ac:dyDescent="0.3"/>
    <row r="26705" customFormat="1" x14ac:dyDescent="0.3"/>
    <row r="26706" customFormat="1" x14ac:dyDescent="0.3"/>
    <row r="26707" customFormat="1" x14ac:dyDescent="0.3"/>
    <row r="26708" customFormat="1" x14ac:dyDescent="0.3"/>
    <row r="26709" customFormat="1" x14ac:dyDescent="0.3"/>
    <row r="26710" customFormat="1" x14ac:dyDescent="0.3"/>
    <row r="26711" customFormat="1" x14ac:dyDescent="0.3"/>
    <row r="26712" customFormat="1" x14ac:dyDescent="0.3"/>
    <row r="26713" customFormat="1" x14ac:dyDescent="0.3"/>
    <row r="26714" customFormat="1" x14ac:dyDescent="0.3"/>
    <row r="26715" customFormat="1" x14ac:dyDescent="0.3"/>
    <row r="26716" customFormat="1" x14ac:dyDescent="0.3"/>
    <row r="26717" customFormat="1" x14ac:dyDescent="0.3"/>
    <row r="26718" customFormat="1" x14ac:dyDescent="0.3"/>
    <row r="26719" customFormat="1" x14ac:dyDescent="0.3"/>
    <row r="26720" customFormat="1" x14ac:dyDescent="0.3"/>
    <row r="26721" customFormat="1" x14ac:dyDescent="0.3"/>
    <row r="26722" customFormat="1" x14ac:dyDescent="0.3"/>
    <row r="26723" customFormat="1" x14ac:dyDescent="0.3"/>
    <row r="26724" customFormat="1" x14ac:dyDescent="0.3"/>
    <row r="26725" customFormat="1" x14ac:dyDescent="0.3"/>
    <row r="26726" customFormat="1" x14ac:dyDescent="0.3"/>
    <row r="26727" customFormat="1" x14ac:dyDescent="0.3"/>
    <row r="26728" customFormat="1" x14ac:dyDescent="0.3"/>
    <row r="26729" customFormat="1" x14ac:dyDescent="0.3"/>
    <row r="26730" customFormat="1" x14ac:dyDescent="0.3"/>
    <row r="26731" customFormat="1" x14ac:dyDescent="0.3"/>
    <row r="26732" customFormat="1" x14ac:dyDescent="0.3"/>
    <row r="26733" customFormat="1" x14ac:dyDescent="0.3"/>
    <row r="26734" customFormat="1" x14ac:dyDescent="0.3"/>
    <row r="26735" customFormat="1" x14ac:dyDescent="0.3"/>
    <row r="26736" customFormat="1" x14ac:dyDescent="0.3"/>
    <row r="26737" customFormat="1" x14ac:dyDescent="0.3"/>
    <row r="26738" customFormat="1" x14ac:dyDescent="0.3"/>
    <row r="26739" customFormat="1" x14ac:dyDescent="0.3"/>
    <row r="26740" customFormat="1" x14ac:dyDescent="0.3"/>
    <row r="26741" customFormat="1" x14ac:dyDescent="0.3"/>
    <row r="26742" customFormat="1" x14ac:dyDescent="0.3"/>
    <row r="26743" customFormat="1" x14ac:dyDescent="0.3"/>
    <row r="26744" customFormat="1" x14ac:dyDescent="0.3"/>
    <row r="26745" customFormat="1" x14ac:dyDescent="0.3"/>
    <row r="26746" customFormat="1" x14ac:dyDescent="0.3"/>
    <row r="26747" customFormat="1" x14ac:dyDescent="0.3"/>
    <row r="26748" customFormat="1" x14ac:dyDescent="0.3"/>
    <row r="26749" customFormat="1" x14ac:dyDescent="0.3"/>
    <row r="26750" customFormat="1" x14ac:dyDescent="0.3"/>
    <row r="26751" customFormat="1" x14ac:dyDescent="0.3"/>
    <row r="26752" customFormat="1" x14ac:dyDescent="0.3"/>
    <row r="26753" customFormat="1" x14ac:dyDescent="0.3"/>
    <row r="26754" customFormat="1" x14ac:dyDescent="0.3"/>
    <row r="26755" customFormat="1" x14ac:dyDescent="0.3"/>
    <row r="26756" customFormat="1" x14ac:dyDescent="0.3"/>
    <row r="26757" customFormat="1" x14ac:dyDescent="0.3"/>
    <row r="26758" customFormat="1" x14ac:dyDescent="0.3"/>
    <row r="26759" customFormat="1" x14ac:dyDescent="0.3"/>
    <row r="26760" customFormat="1" x14ac:dyDescent="0.3"/>
    <row r="26761" customFormat="1" x14ac:dyDescent="0.3"/>
    <row r="26762" customFormat="1" x14ac:dyDescent="0.3"/>
    <row r="26763" customFormat="1" x14ac:dyDescent="0.3"/>
    <row r="26764" customFormat="1" x14ac:dyDescent="0.3"/>
    <row r="26765" customFormat="1" x14ac:dyDescent="0.3"/>
    <row r="26766" customFormat="1" x14ac:dyDescent="0.3"/>
    <row r="26767" customFormat="1" x14ac:dyDescent="0.3"/>
    <row r="26768" customFormat="1" x14ac:dyDescent="0.3"/>
    <row r="26769" customFormat="1" x14ac:dyDescent="0.3"/>
    <row r="26770" customFormat="1" x14ac:dyDescent="0.3"/>
    <row r="26771" customFormat="1" x14ac:dyDescent="0.3"/>
    <row r="26772" customFormat="1" x14ac:dyDescent="0.3"/>
    <row r="26773" customFormat="1" x14ac:dyDescent="0.3"/>
    <row r="26774" customFormat="1" x14ac:dyDescent="0.3"/>
    <row r="26775" customFormat="1" x14ac:dyDescent="0.3"/>
    <row r="26776" customFormat="1" x14ac:dyDescent="0.3"/>
    <row r="26777" customFormat="1" x14ac:dyDescent="0.3"/>
    <row r="26778" customFormat="1" x14ac:dyDescent="0.3"/>
    <row r="26779" customFormat="1" x14ac:dyDescent="0.3"/>
    <row r="26780" customFormat="1" x14ac:dyDescent="0.3"/>
    <row r="26781" customFormat="1" x14ac:dyDescent="0.3"/>
    <row r="26782" customFormat="1" x14ac:dyDescent="0.3"/>
    <row r="26783" customFormat="1" x14ac:dyDescent="0.3"/>
    <row r="26784" customFormat="1" x14ac:dyDescent="0.3"/>
    <row r="26785" customFormat="1" x14ac:dyDescent="0.3"/>
    <row r="26786" customFormat="1" x14ac:dyDescent="0.3"/>
    <row r="26787" customFormat="1" x14ac:dyDescent="0.3"/>
    <row r="26788" customFormat="1" x14ac:dyDescent="0.3"/>
    <row r="26789" customFormat="1" x14ac:dyDescent="0.3"/>
    <row r="26790" customFormat="1" x14ac:dyDescent="0.3"/>
    <row r="26791" customFormat="1" x14ac:dyDescent="0.3"/>
    <row r="26792" customFormat="1" x14ac:dyDescent="0.3"/>
    <row r="26793" customFormat="1" x14ac:dyDescent="0.3"/>
    <row r="26794" customFormat="1" x14ac:dyDescent="0.3"/>
    <row r="26795" customFormat="1" x14ac:dyDescent="0.3"/>
    <row r="26796" customFormat="1" x14ac:dyDescent="0.3"/>
    <row r="26797" customFormat="1" x14ac:dyDescent="0.3"/>
    <row r="26798" customFormat="1" x14ac:dyDescent="0.3"/>
    <row r="26799" customFormat="1" x14ac:dyDescent="0.3"/>
    <row r="26800" customFormat="1" x14ac:dyDescent="0.3"/>
    <row r="26801" customFormat="1" x14ac:dyDescent="0.3"/>
    <row r="26802" customFormat="1" x14ac:dyDescent="0.3"/>
    <row r="26803" customFormat="1" x14ac:dyDescent="0.3"/>
    <row r="26804" customFormat="1" x14ac:dyDescent="0.3"/>
    <row r="26805" customFormat="1" x14ac:dyDescent="0.3"/>
    <row r="26806" customFormat="1" x14ac:dyDescent="0.3"/>
    <row r="26807" customFormat="1" x14ac:dyDescent="0.3"/>
    <row r="26808" customFormat="1" x14ac:dyDescent="0.3"/>
    <row r="26809" customFormat="1" x14ac:dyDescent="0.3"/>
    <row r="26810" customFormat="1" x14ac:dyDescent="0.3"/>
    <row r="26811" customFormat="1" x14ac:dyDescent="0.3"/>
    <row r="26812" customFormat="1" x14ac:dyDescent="0.3"/>
    <row r="26813" customFormat="1" x14ac:dyDescent="0.3"/>
    <row r="26814" customFormat="1" x14ac:dyDescent="0.3"/>
    <row r="26815" customFormat="1" x14ac:dyDescent="0.3"/>
    <row r="26816" customFormat="1" x14ac:dyDescent="0.3"/>
    <row r="26817" customFormat="1" x14ac:dyDescent="0.3"/>
    <row r="26818" customFormat="1" x14ac:dyDescent="0.3"/>
    <row r="26819" customFormat="1" x14ac:dyDescent="0.3"/>
    <row r="26820" customFormat="1" x14ac:dyDescent="0.3"/>
    <row r="26821" customFormat="1" x14ac:dyDescent="0.3"/>
    <row r="26822" customFormat="1" x14ac:dyDescent="0.3"/>
    <row r="26823" customFormat="1" x14ac:dyDescent="0.3"/>
    <row r="26824" customFormat="1" x14ac:dyDescent="0.3"/>
    <row r="26825" customFormat="1" x14ac:dyDescent="0.3"/>
    <row r="26826" customFormat="1" x14ac:dyDescent="0.3"/>
    <row r="26827" customFormat="1" x14ac:dyDescent="0.3"/>
    <row r="26828" customFormat="1" x14ac:dyDescent="0.3"/>
    <row r="26829" customFormat="1" x14ac:dyDescent="0.3"/>
    <row r="26830" customFormat="1" x14ac:dyDescent="0.3"/>
    <row r="26831" customFormat="1" x14ac:dyDescent="0.3"/>
    <row r="26832" customFormat="1" x14ac:dyDescent="0.3"/>
    <row r="26833" customFormat="1" x14ac:dyDescent="0.3"/>
    <row r="26834" customFormat="1" x14ac:dyDescent="0.3"/>
    <row r="26835" customFormat="1" x14ac:dyDescent="0.3"/>
    <row r="26836" customFormat="1" x14ac:dyDescent="0.3"/>
    <row r="26837" customFormat="1" x14ac:dyDescent="0.3"/>
    <row r="26838" customFormat="1" x14ac:dyDescent="0.3"/>
    <row r="26839" customFormat="1" x14ac:dyDescent="0.3"/>
    <row r="26840" customFormat="1" x14ac:dyDescent="0.3"/>
    <row r="26841" customFormat="1" x14ac:dyDescent="0.3"/>
    <row r="26842" customFormat="1" x14ac:dyDescent="0.3"/>
    <row r="26843" customFormat="1" x14ac:dyDescent="0.3"/>
    <row r="26844" customFormat="1" x14ac:dyDescent="0.3"/>
    <row r="26845" customFormat="1" x14ac:dyDescent="0.3"/>
    <row r="26846" customFormat="1" x14ac:dyDescent="0.3"/>
    <row r="26847" customFormat="1" x14ac:dyDescent="0.3"/>
    <row r="26848" customFormat="1" x14ac:dyDescent="0.3"/>
    <row r="26849" customFormat="1" x14ac:dyDescent="0.3"/>
    <row r="26850" customFormat="1" x14ac:dyDescent="0.3"/>
    <row r="26851" customFormat="1" x14ac:dyDescent="0.3"/>
    <row r="26852" customFormat="1" x14ac:dyDescent="0.3"/>
    <row r="26853" customFormat="1" x14ac:dyDescent="0.3"/>
    <row r="26854" customFormat="1" x14ac:dyDescent="0.3"/>
    <row r="26855" customFormat="1" x14ac:dyDescent="0.3"/>
    <row r="26856" customFormat="1" x14ac:dyDescent="0.3"/>
    <row r="26857" customFormat="1" x14ac:dyDescent="0.3"/>
    <row r="26858" customFormat="1" x14ac:dyDescent="0.3"/>
    <row r="26859" customFormat="1" x14ac:dyDescent="0.3"/>
    <row r="26860" customFormat="1" x14ac:dyDescent="0.3"/>
    <row r="26861" customFormat="1" x14ac:dyDescent="0.3"/>
    <row r="26862" customFormat="1" x14ac:dyDescent="0.3"/>
    <row r="26863" customFormat="1" x14ac:dyDescent="0.3"/>
    <row r="26864" customFormat="1" x14ac:dyDescent="0.3"/>
    <row r="26865" customFormat="1" x14ac:dyDescent="0.3"/>
    <row r="26866" customFormat="1" x14ac:dyDescent="0.3"/>
    <row r="26867" customFormat="1" x14ac:dyDescent="0.3"/>
    <row r="26868" customFormat="1" x14ac:dyDescent="0.3"/>
    <row r="26869" customFormat="1" x14ac:dyDescent="0.3"/>
    <row r="26870" customFormat="1" x14ac:dyDescent="0.3"/>
    <row r="26871" customFormat="1" x14ac:dyDescent="0.3"/>
    <row r="26872" customFormat="1" x14ac:dyDescent="0.3"/>
    <row r="26873" customFormat="1" x14ac:dyDescent="0.3"/>
    <row r="26874" customFormat="1" x14ac:dyDescent="0.3"/>
    <row r="26875" customFormat="1" x14ac:dyDescent="0.3"/>
    <row r="26876" customFormat="1" x14ac:dyDescent="0.3"/>
    <row r="26877" customFormat="1" x14ac:dyDescent="0.3"/>
    <row r="26878" customFormat="1" x14ac:dyDescent="0.3"/>
    <row r="26879" customFormat="1" x14ac:dyDescent="0.3"/>
    <row r="26880" customFormat="1" x14ac:dyDescent="0.3"/>
    <row r="26881" customFormat="1" x14ac:dyDescent="0.3"/>
    <row r="26882" customFormat="1" x14ac:dyDescent="0.3"/>
    <row r="26883" customFormat="1" x14ac:dyDescent="0.3"/>
    <row r="26884" customFormat="1" x14ac:dyDescent="0.3"/>
    <row r="26885" customFormat="1" x14ac:dyDescent="0.3"/>
    <row r="26886" customFormat="1" x14ac:dyDescent="0.3"/>
    <row r="26887" customFormat="1" x14ac:dyDescent="0.3"/>
    <row r="26888" customFormat="1" x14ac:dyDescent="0.3"/>
    <row r="26889" customFormat="1" x14ac:dyDescent="0.3"/>
    <row r="26890" customFormat="1" x14ac:dyDescent="0.3"/>
    <row r="26891" customFormat="1" x14ac:dyDescent="0.3"/>
    <row r="26892" customFormat="1" x14ac:dyDescent="0.3"/>
    <row r="26893" customFormat="1" x14ac:dyDescent="0.3"/>
    <row r="26894" customFormat="1" x14ac:dyDescent="0.3"/>
    <row r="26895" customFormat="1" x14ac:dyDescent="0.3"/>
    <row r="26896" customFormat="1" x14ac:dyDescent="0.3"/>
    <row r="26897" customFormat="1" x14ac:dyDescent="0.3"/>
    <row r="26898" customFormat="1" x14ac:dyDescent="0.3"/>
    <row r="26899" customFormat="1" x14ac:dyDescent="0.3"/>
    <row r="26900" customFormat="1" x14ac:dyDescent="0.3"/>
    <row r="26901" customFormat="1" x14ac:dyDescent="0.3"/>
    <row r="26902" customFormat="1" x14ac:dyDescent="0.3"/>
    <row r="26903" customFormat="1" x14ac:dyDescent="0.3"/>
    <row r="26904" customFormat="1" x14ac:dyDescent="0.3"/>
    <row r="26905" customFormat="1" x14ac:dyDescent="0.3"/>
    <row r="26906" customFormat="1" x14ac:dyDescent="0.3"/>
    <row r="26907" customFormat="1" x14ac:dyDescent="0.3"/>
    <row r="26908" customFormat="1" x14ac:dyDescent="0.3"/>
    <row r="26909" customFormat="1" x14ac:dyDescent="0.3"/>
    <row r="26910" customFormat="1" x14ac:dyDescent="0.3"/>
    <row r="26911" customFormat="1" x14ac:dyDescent="0.3"/>
    <row r="26912" customFormat="1" x14ac:dyDescent="0.3"/>
    <row r="26913" customFormat="1" x14ac:dyDescent="0.3"/>
    <row r="26914" customFormat="1" x14ac:dyDescent="0.3"/>
    <row r="26915" customFormat="1" x14ac:dyDescent="0.3"/>
    <row r="26916" customFormat="1" x14ac:dyDescent="0.3"/>
    <row r="26917" customFormat="1" x14ac:dyDescent="0.3"/>
    <row r="26918" customFormat="1" x14ac:dyDescent="0.3"/>
    <row r="26919" customFormat="1" x14ac:dyDescent="0.3"/>
    <row r="26920" customFormat="1" x14ac:dyDescent="0.3"/>
    <row r="26921" customFormat="1" x14ac:dyDescent="0.3"/>
    <row r="26922" customFormat="1" x14ac:dyDescent="0.3"/>
    <row r="26923" customFormat="1" x14ac:dyDescent="0.3"/>
    <row r="26924" customFormat="1" x14ac:dyDescent="0.3"/>
    <row r="26925" customFormat="1" x14ac:dyDescent="0.3"/>
    <row r="26926" customFormat="1" x14ac:dyDescent="0.3"/>
    <row r="26927" customFormat="1" x14ac:dyDescent="0.3"/>
    <row r="26928" customFormat="1" x14ac:dyDescent="0.3"/>
    <row r="26929" customFormat="1" x14ac:dyDescent="0.3"/>
    <row r="26930" customFormat="1" x14ac:dyDescent="0.3"/>
    <row r="26931" customFormat="1" x14ac:dyDescent="0.3"/>
    <row r="26932" customFormat="1" x14ac:dyDescent="0.3"/>
    <row r="26933" customFormat="1" x14ac:dyDescent="0.3"/>
    <row r="26934" customFormat="1" x14ac:dyDescent="0.3"/>
    <row r="26935" customFormat="1" x14ac:dyDescent="0.3"/>
    <row r="26936" customFormat="1" x14ac:dyDescent="0.3"/>
    <row r="26937" customFormat="1" x14ac:dyDescent="0.3"/>
    <row r="26938" customFormat="1" x14ac:dyDescent="0.3"/>
    <row r="26939" customFormat="1" x14ac:dyDescent="0.3"/>
    <row r="26940" customFormat="1" x14ac:dyDescent="0.3"/>
    <row r="26941" customFormat="1" x14ac:dyDescent="0.3"/>
    <row r="26942" customFormat="1" x14ac:dyDescent="0.3"/>
    <row r="26943" customFormat="1" x14ac:dyDescent="0.3"/>
    <row r="26944" customFormat="1" x14ac:dyDescent="0.3"/>
    <row r="26945" customFormat="1" x14ac:dyDescent="0.3"/>
    <row r="26946" customFormat="1" x14ac:dyDescent="0.3"/>
    <row r="26947" customFormat="1" x14ac:dyDescent="0.3"/>
    <row r="26948" customFormat="1" x14ac:dyDescent="0.3"/>
    <row r="26949" customFormat="1" x14ac:dyDescent="0.3"/>
    <row r="26950" customFormat="1" x14ac:dyDescent="0.3"/>
    <row r="26951" customFormat="1" x14ac:dyDescent="0.3"/>
    <row r="26952" customFormat="1" x14ac:dyDescent="0.3"/>
    <row r="26953" customFormat="1" x14ac:dyDescent="0.3"/>
    <row r="26954" customFormat="1" x14ac:dyDescent="0.3"/>
    <row r="26955" customFormat="1" x14ac:dyDescent="0.3"/>
    <row r="26956" customFormat="1" x14ac:dyDescent="0.3"/>
    <row r="26957" customFormat="1" x14ac:dyDescent="0.3"/>
    <row r="26958" customFormat="1" x14ac:dyDescent="0.3"/>
    <row r="26959" customFormat="1" x14ac:dyDescent="0.3"/>
    <row r="26960" customFormat="1" x14ac:dyDescent="0.3"/>
    <row r="26961" customFormat="1" x14ac:dyDescent="0.3"/>
    <row r="26962" customFormat="1" x14ac:dyDescent="0.3"/>
    <row r="26963" customFormat="1" x14ac:dyDescent="0.3"/>
    <row r="26964" customFormat="1" x14ac:dyDescent="0.3"/>
    <row r="26965" customFormat="1" x14ac:dyDescent="0.3"/>
    <row r="26966" customFormat="1" x14ac:dyDescent="0.3"/>
    <row r="26967" customFormat="1" x14ac:dyDescent="0.3"/>
    <row r="26968" customFormat="1" x14ac:dyDescent="0.3"/>
    <row r="26969" customFormat="1" x14ac:dyDescent="0.3"/>
    <row r="26970" customFormat="1" x14ac:dyDescent="0.3"/>
    <row r="26971" customFormat="1" x14ac:dyDescent="0.3"/>
    <row r="26972" customFormat="1" x14ac:dyDescent="0.3"/>
    <row r="26973" customFormat="1" x14ac:dyDescent="0.3"/>
    <row r="26974" customFormat="1" x14ac:dyDescent="0.3"/>
    <row r="26975" customFormat="1" x14ac:dyDescent="0.3"/>
    <row r="26976" customFormat="1" x14ac:dyDescent="0.3"/>
    <row r="26977" customFormat="1" x14ac:dyDescent="0.3"/>
    <row r="26978" customFormat="1" x14ac:dyDescent="0.3"/>
    <row r="26979" customFormat="1" x14ac:dyDescent="0.3"/>
    <row r="26980" customFormat="1" x14ac:dyDescent="0.3"/>
    <row r="26981" customFormat="1" x14ac:dyDescent="0.3"/>
    <row r="26982" customFormat="1" x14ac:dyDescent="0.3"/>
    <row r="26983" customFormat="1" x14ac:dyDescent="0.3"/>
    <row r="26984" customFormat="1" x14ac:dyDescent="0.3"/>
    <row r="26985" customFormat="1" x14ac:dyDescent="0.3"/>
    <row r="26986" customFormat="1" x14ac:dyDescent="0.3"/>
    <row r="26987" customFormat="1" x14ac:dyDescent="0.3"/>
    <row r="26988" customFormat="1" x14ac:dyDescent="0.3"/>
    <row r="26989" customFormat="1" x14ac:dyDescent="0.3"/>
    <row r="26990" customFormat="1" x14ac:dyDescent="0.3"/>
    <row r="26991" customFormat="1" x14ac:dyDescent="0.3"/>
    <row r="26992" customFormat="1" x14ac:dyDescent="0.3"/>
    <row r="26993" customFormat="1" x14ac:dyDescent="0.3"/>
    <row r="26994" customFormat="1" x14ac:dyDescent="0.3"/>
    <row r="26995" customFormat="1" x14ac:dyDescent="0.3"/>
    <row r="26996" customFormat="1" x14ac:dyDescent="0.3"/>
    <row r="26997" customFormat="1" x14ac:dyDescent="0.3"/>
    <row r="26998" customFormat="1" x14ac:dyDescent="0.3"/>
    <row r="26999" customFormat="1" x14ac:dyDescent="0.3"/>
    <row r="27000" customFormat="1" x14ac:dyDescent="0.3"/>
    <row r="27001" customFormat="1" x14ac:dyDescent="0.3"/>
    <row r="27002" customFormat="1" x14ac:dyDescent="0.3"/>
    <row r="27003" customFormat="1" x14ac:dyDescent="0.3"/>
    <row r="27004" customFormat="1" x14ac:dyDescent="0.3"/>
    <row r="27005" customFormat="1" x14ac:dyDescent="0.3"/>
    <row r="27006" customFormat="1" x14ac:dyDescent="0.3"/>
    <row r="27007" customFormat="1" x14ac:dyDescent="0.3"/>
    <row r="27008" customFormat="1" x14ac:dyDescent="0.3"/>
    <row r="27009" customFormat="1" x14ac:dyDescent="0.3"/>
    <row r="27010" customFormat="1" x14ac:dyDescent="0.3"/>
    <row r="27011" customFormat="1" x14ac:dyDescent="0.3"/>
    <row r="27012" customFormat="1" x14ac:dyDescent="0.3"/>
    <row r="27013" customFormat="1" x14ac:dyDescent="0.3"/>
    <row r="27014" customFormat="1" x14ac:dyDescent="0.3"/>
    <row r="27015" customFormat="1" x14ac:dyDescent="0.3"/>
    <row r="27016" customFormat="1" x14ac:dyDescent="0.3"/>
    <row r="27017" customFormat="1" x14ac:dyDescent="0.3"/>
    <row r="27018" customFormat="1" x14ac:dyDescent="0.3"/>
    <row r="27019" customFormat="1" x14ac:dyDescent="0.3"/>
    <row r="27020" customFormat="1" x14ac:dyDescent="0.3"/>
    <row r="27021" customFormat="1" x14ac:dyDescent="0.3"/>
    <row r="27022" customFormat="1" x14ac:dyDescent="0.3"/>
    <row r="27023" customFormat="1" x14ac:dyDescent="0.3"/>
    <row r="27024" customFormat="1" x14ac:dyDescent="0.3"/>
    <row r="27025" customFormat="1" x14ac:dyDescent="0.3"/>
    <row r="27026" customFormat="1" x14ac:dyDescent="0.3"/>
    <row r="27027" customFormat="1" x14ac:dyDescent="0.3"/>
    <row r="27028" customFormat="1" x14ac:dyDescent="0.3"/>
    <row r="27029" customFormat="1" x14ac:dyDescent="0.3"/>
    <row r="27030" customFormat="1" x14ac:dyDescent="0.3"/>
    <row r="27031" customFormat="1" x14ac:dyDescent="0.3"/>
    <row r="27032" customFormat="1" x14ac:dyDescent="0.3"/>
    <row r="27033" customFormat="1" x14ac:dyDescent="0.3"/>
    <row r="27034" customFormat="1" x14ac:dyDescent="0.3"/>
    <row r="27035" customFormat="1" x14ac:dyDescent="0.3"/>
    <row r="27036" customFormat="1" x14ac:dyDescent="0.3"/>
    <row r="27037" customFormat="1" x14ac:dyDescent="0.3"/>
    <row r="27038" customFormat="1" x14ac:dyDescent="0.3"/>
    <row r="27039" customFormat="1" x14ac:dyDescent="0.3"/>
    <row r="27040" customFormat="1" x14ac:dyDescent="0.3"/>
    <row r="27041" customFormat="1" x14ac:dyDescent="0.3"/>
    <row r="27042" customFormat="1" x14ac:dyDescent="0.3"/>
    <row r="27043" customFormat="1" x14ac:dyDescent="0.3"/>
    <row r="27044" customFormat="1" x14ac:dyDescent="0.3"/>
    <row r="27045" customFormat="1" x14ac:dyDescent="0.3"/>
    <row r="27046" customFormat="1" x14ac:dyDescent="0.3"/>
    <row r="27047" customFormat="1" x14ac:dyDescent="0.3"/>
    <row r="27048" customFormat="1" x14ac:dyDescent="0.3"/>
    <row r="27049" customFormat="1" x14ac:dyDescent="0.3"/>
    <row r="27050" customFormat="1" x14ac:dyDescent="0.3"/>
    <row r="27051" customFormat="1" x14ac:dyDescent="0.3"/>
    <row r="27052" customFormat="1" x14ac:dyDescent="0.3"/>
    <row r="27053" customFormat="1" x14ac:dyDescent="0.3"/>
    <row r="27054" customFormat="1" x14ac:dyDescent="0.3"/>
    <row r="27055" customFormat="1" x14ac:dyDescent="0.3"/>
    <row r="27056" customFormat="1" x14ac:dyDescent="0.3"/>
    <row r="27057" customFormat="1" x14ac:dyDescent="0.3"/>
    <row r="27058" customFormat="1" x14ac:dyDescent="0.3"/>
    <row r="27059" customFormat="1" x14ac:dyDescent="0.3"/>
    <row r="27060" customFormat="1" x14ac:dyDescent="0.3"/>
    <row r="27061" customFormat="1" x14ac:dyDescent="0.3"/>
    <row r="27062" customFormat="1" x14ac:dyDescent="0.3"/>
    <row r="27063" customFormat="1" x14ac:dyDescent="0.3"/>
    <row r="27064" customFormat="1" x14ac:dyDescent="0.3"/>
    <row r="27065" customFormat="1" x14ac:dyDescent="0.3"/>
    <row r="27066" customFormat="1" x14ac:dyDescent="0.3"/>
    <row r="27067" customFormat="1" x14ac:dyDescent="0.3"/>
    <row r="27068" customFormat="1" x14ac:dyDescent="0.3"/>
    <row r="27069" customFormat="1" x14ac:dyDescent="0.3"/>
    <row r="27070" customFormat="1" x14ac:dyDescent="0.3"/>
    <row r="27071" customFormat="1" x14ac:dyDescent="0.3"/>
    <row r="27072" customFormat="1" x14ac:dyDescent="0.3"/>
    <row r="27073" customFormat="1" x14ac:dyDescent="0.3"/>
    <row r="27074" customFormat="1" x14ac:dyDescent="0.3"/>
    <row r="27075" customFormat="1" x14ac:dyDescent="0.3"/>
    <row r="27076" customFormat="1" x14ac:dyDescent="0.3"/>
    <row r="27077" customFormat="1" x14ac:dyDescent="0.3"/>
    <row r="27078" customFormat="1" x14ac:dyDescent="0.3"/>
    <row r="27079" customFormat="1" x14ac:dyDescent="0.3"/>
    <row r="27080" customFormat="1" x14ac:dyDescent="0.3"/>
    <row r="27081" customFormat="1" x14ac:dyDescent="0.3"/>
    <row r="27082" customFormat="1" x14ac:dyDescent="0.3"/>
    <row r="27083" customFormat="1" x14ac:dyDescent="0.3"/>
    <row r="27084" customFormat="1" x14ac:dyDescent="0.3"/>
    <row r="27085" customFormat="1" x14ac:dyDescent="0.3"/>
    <row r="27086" customFormat="1" x14ac:dyDescent="0.3"/>
    <row r="27087" customFormat="1" x14ac:dyDescent="0.3"/>
    <row r="27088" customFormat="1" x14ac:dyDescent="0.3"/>
    <row r="27089" customFormat="1" x14ac:dyDescent="0.3"/>
    <row r="27090" customFormat="1" x14ac:dyDescent="0.3"/>
    <row r="27091" customFormat="1" x14ac:dyDescent="0.3"/>
    <row r="27092" customFormat="1" x14ac:dyDescent="0.3"/>
    <row r="27093" customFormat="1" x14ac:dyDescent="0.3"/>
    <row r="27094" customFormat="1" x14ac:dyDescent="0.3"/>
    <row r="27095" customFormat="1" x14ac:dyDescent="0.3"/>
    <row r="27096" customFormat="1" x14ac:dyDescent="0.3"/>
    <row r="27097" customFormat="1" x14ac:dyDescent="0.3"/>
    <row r="27098" customFormat="1" x14ac:dyDescent="0.3"/>
    <row r="27099" customFormat="1" x14ac:dyDescent="0.3"/>
    <row r="27100" customFormat="1" x14ac:dyDescent="0.3"/>
    <row r="27101" customFormat="1" x14ac:dyDescent="0.3"/>
    <row r="27102" customFormat="1" x14ac:dyDescent="0.3"/>
    <row r="27103" customFormat="1" x14ac:dyDescent="0.3"/>
    <row r="27104" customFormat="1" x14ac:dyDescent="0.3"/>
    <row r="27105" customFormat="1" x14ac:dyDescent="0.3"/>
    <row r="27106" customFormat="1" x14ac:dyDescent="0.3"/>
    <row r="27107" customFormat="1" x14ac:dyDescent="0.3"/>
    <row r="27108" customFormat="1" x14ac:dyDescent="0.3"/>
    <row r="27109" customFormat="1" x14ac:dyDescent="0.3"/>
    <row r="27110" customFormat="1" x14ac:dyDescent="0.3"/>
    <row r="27111" customFormat="1" x14ac:dyDescent="0.3"/>
    <row r="27112" customFormat="1" x14ac:dyDescent="0.3"/>
    <row r="27113" customFormat="1" x14ac:dyDescent="0.3"/>
    <row r="27114" customFormat="1" x14ac:dyDescent="0.3"/>
    <row r="27115" customFormat="1" x14ac:dyDescent="0.3"/>
    <row r="27116" customFormat="1" x14ac:dyDescent="0.3"/>
    <row r="27117" customFormat="1" x14ac:dyDescent="0.3"/>
    <row r="27118" customFormat="1" x14ac:dyDescent="0.3"/>
    <row r="27119" customFormat="1" x14ac:dyDescent="0.3"/>
    <row r="27120" customFormat="1" x14ac:dyDescent="0.3"/>
    <row r="27121" customFormat="1" x14ac:dyDescent="0.3"/>
    <row r="27122" customFormat="1" x14ac:dyDescent="0.3"/>
    <row r="27123" customFormat="1" x14ac:dyDescent="0.3"/>
    <row r="27124" customFormat="1" x14ac:dyDescent="0.3"/>
    <row r="27125" customFormat="1" x14ac:dyDescent="0.3"/>
    <row r="27126" customFormat="1" x14ac:dyDescent="0.3"/>
    <row r="27127" customFormat="1" x14ac:dyDescent="0.3"/>
    <row r="27128" customFormat="1" x14ac:dyDescent="0.3"/>
    <row r="27129" customFormat="1" x14ac:dyDescent="0.3"/>
    <row r="27130" customFormat="1" x14ac:dyDescent="0.3"/>
    <row r="27131" customFormat="1" x14ac:dyDescent="0.3"/>
    <row r="27132" customFormat="1" x14ac:dyDescent="0.3"/>
    <row r="27133" customFormat="1" x14ac:dyDescent="0.3"/>
    <row r="27134" customFormat="1" x14ac:dyDescent="0.3"/>
    <row r="27135" customFormat="1" x14ac:dyDescent="0.3"/>
    <row r="27136" customFormat="1" x14ac:dyDescent="0.3"/>
    <row r="27137" customFormat="1" x14ac:dyDescent="0.3"/>
    <row r="27138" customFormat="1" x14ac:dyDescent="0.3"/>
    <row r="27139" customFormat="1" x14ac:dyDescent="0.3"/>
    <row r="27140" customFormat="1" x14ac:dyDescent="0.3"/>
    <row r="27141" customFormat="1" x14ac:dyDescent="0.3"/>
    <row r="27142" customFormat="1" x14ac:dyDescent="0.3"/>
    <row r="27143" customFormat="1" x14ac:dyDescent="0.3"/>
    <row r="27144" customFormat="1" x14ac:dyDescent="0.3"/>
    <row r="27145" customFormat="1" x14ac:dyDescent="0.3"/>
    <row r="27146" customFormat="1" x14ac:dyDescent="0.3"/>
    <row r="27147" customFormat="1" x14ac:dyDescent="0.3"/>
    <row r="27148" customFormat="1" x14ac:dyDescent="0.3"/>
    <row r="27149" customFormat="1" x14ac:dyDescent="0.3"/>
    <row r="27150" customFormat="1" x14ac:dyDescent="0.3"/>
    <row r="27151" customFormat="1" x14ac:dyDescent="0.3"/>
    <row r="27152" customFormat="1" x14ac:dyDescent="0.3"/>
    <row r="27153" customFormat="1" x14ac:dyDescent="0.3"/>
    <row r="27154" customFormat="1" x14ac:dyDescent="0.3"/>
    <row r="27155" customFormat="1" x14ac:dyDescent="0.3"/>
    <row r="27156" customFormat="1" x14ac:dyDescent="0.3"/>
    <row r="27157" customFormat="1" x14ac:dyDescent="0.3"/>
    <row r="27158" customFormat="1" x14ac:dyDescent="0.3"/>
    <row r="27159" customFormat="1" x14ac:dyDescent="0.3"/>
    <row r="27160" customFormat="1" x14ac:dyDescent="0.3"/>
    <row r="27161" customFormat="1" x14ac:dyDescent="0.3"/>
    <row r="27162" customFormat="1" x14ac:dyDescent="0.3"/>
    <row r="27163" customFormat="1" x14ac:dyDescent="0.3"/>
    <row r="27164" customFormat="1" x14ac:dyDescent="0.3"/>
    <row r="27165" customFormat="1" x14ac:dyDescent="0.3"/>
    <row r="27166" customFormat="1" x14ac:dyDescent="0.3"/>
    <row r="27167" customFormat="1" x14ac:dyDescent="0.3"/>
    <row r="27168" customFormat="1" x14ac:dyDescent="0.3"/>
    <row r="27169" customFormat="1" x14ac:dyDescent="0.3"/>
    <row r="27170" customFormat="1" x14ac:dyDescent="0.3"/>
    <row r="27171" customFormat="1" x14ac:dyDescent="0.3"/>
    <row r="27172" customFormat="1" x14ac:dyDescent="0.3"/>
    <row r="27173" customFormat="1" x14ac:dyDescent="0.3"/>
    <row r="27174" customFormat="1" x14ac:dyDescent="0.3"/>
    <row r="27175" customFormat="1" x14ac:dyDescent="0.3"/>
    <row r="27176" customFormat="1" x14ac:dyDescent="0.3"/>
    <row r="27177" customFormat="1" x14ac:dyDescent="0.3"/>
    <row r="27178" customFormat="1" x14ac:dyDescent="0.3"/>
    <row r="27179" customFormat="1" x14ac:dyDescent="0.3"/>
    <row r="27180" customFormat="1" x14ac:dyDescent="0.3"/>
    <row r="27181" customFormat="1" x14ac:dyDescent="0.3"/>
    <row r="27182" customFormat="1" x14ac:dyDescent="0.3"/>
    <row r="27183" customFormat="1" x14ac:dyDescent="0.3"/>
    <row r="27184" customFormat="1" x14ac:dyDescent="0.3"/>
    <row r="27185" customFormat="1" x14ac:dyDescent="0.3"/>
    <row r="27186" customFormat="1" x14ac:dyDescent="0.3"/>
    <row r="27187" customFormat="1" x14ac:dyDescent="0.3"/>
    <row r="27188" customFormat="1" x14ac:dyDescent="0.3"/>
    <row r="27189" customFormat="1" x14ac:dyDescent="0.3"/>
    <row r="27190" customFormat="1" x14ac:dyDescent="0.3"/>
    <row r="27191" customFormat="1" x14ac:dyDescent="0.3"/>
    <row r="27192" customFormat="1" x14ac:dyDescent="0.3"/>
    <row r="27193" customFormat="1" x14ac:dyDescent="0.3"/>
    <row r="27194" customFormat="1" x14ac:dyDescent="0.3"/>
    <row r="27195" customFormat="1" x14ac:dyDescent="0.3"/>
    <row r="27196" customFormat="1" x14ac:dyDescent="0.3"/>
    <row r="27197" customFormat="1" x14ac:dyDescent="0.3"/>
    <row r="27198" customFormat="1" x14ac:dyDescent="0.3"/>
    <row r="27199" customFormat="1" x14ac:dyDescent="0.3"/>
    <row r="27200" customFormat="1" x14ac:dyDescent="0.3"/>
    <row r="27201" customFormat="1" x14ac:dyDescent="0.3"/>
    <row r="27202" customFormat="1" x14ac:dyDescent="0.3"/>
    <row r="27203" customFormat="1" x14ac:dyDescent="0.3"/>
    <row r="27204" customFormat="1" x14ac:dyDescent="0.3"/>
    <row r="27205" customFormat="1" x14ac:dyDescent="0.3"/>
    <row r="27206" customFormat="1" x14ac:dyDescent="0.3"/>
    <row r="27207" customFormat="1" x14ac:dyDescent="0.3"/>
    <row r="27208" customFormat="1" x14ac:dyDescent="0.3"/>
    <row r="27209" customFormat="1" x14ac:dyDescent="0.3"/>
    <row r="27210" customFormat="1" x14ac:dyDescent="0.3"/>
    <row r="27211" customFormat="1" x14ac:dyDescent="0.3"/>
    <row r="27212" customFormat="1" x14ac:dyDescent="0.3"/>
    <row r="27213" customFormat="1" x14ac:dyDescent="0.3"/>
    <row r="27214" customFormat="1" x14ac:dyDescent="0.3"/>
    <row r="27215" customFormat="1" x14ac:dyDescent="0.3"/>
    <row r="27216" customFormat="1" x14ac:dyDescent="0.3"/>
    <row r="27217" customFormat="1" x14ac:dyDescent="0.3"/>
    <row r="27218" customFormat="1" x14ac:dyDescent="0.3"/>
    <row r="27219" customFormat="1" x14ac:dyDescent="0.3"/>
    <row r="27220" customFormat="1" x14ac:dyDescent="0.3"/>
    <row r="27221" customFormat="1" x14ac:dyDescent="0.3"/>
    <row r="27222" customFormat="1" x14ac:dyDescent="0.3"/>
    <row r="27223" customFormat="1" x14ac:dyDescent="0.3"/>
    <row r="27224" customFormat="1" x14ac:dyDescent="0.3"/>
    <row r="27225" customFormat="1" x14ac:dyDescent="0.3"/>
    <row r="27226" customFormat="1" x14ac:dyDescent="0.3"/>
    <row r="27227" customFormat="1" x14ac:dyDescent="0.3"/>
    <row r="27228" customFormat="1" x14ac:dyDescent="0.3"/>
    <row r="27229" customFormat="1" x14ac:dyDescent="0.3"/>
    <row r="27230" customFormat="1" x14ac:dyDescent="0.3"/>
    <row r="27231" customFormat="1" x14ac:dyDescent="0.3"/>
    <row r="27232" customFormat="1" x14ac:dyDescent="0.3"/>
    <row r="27233" customFormat="1" x14ac:dyDescent="0.3"/>
    <row r="27234" customFormat="1" x14ac:dyDescent="0.3"/>
    <row r="27235" customFormat="1" x14ac:dyDescent="0.3"/>
    <row r="27236" customFormat="1" x14ac:dyDescent="0.3"/>
    <row r="27237" customFormat="1" x14ac:dyDescent="0.3"/>
    <row r="27238" customFormat="1" x14ac:dyDescent="0.3"/>
    <row r="27239" customFormat="1" x14ac:dyDescent="0.3"/>
    <row r="27240" customFormat="1" x14ac:dyDescent="0.3"/>
    <row r="27241" customFormat="1" x14ac:dyDescent="0.3"/>
    <row r="27242" customFormat="1" x14ac:dyDescent="0.3"/>
    <row r="27243" customFormat="1" x14ac:dyDescent="0.3"/>
    <row r="27244" customFormat="1" x14ac:dyDescent="0.3"/>
    <row r="27245" customFormat="1" x14ac:dyDescent="0.3"/>
    <row r="27246" customFormat="1" x14ac:dyDescent="0.3"/>
    <row r="27247" customFormat="1" x14ac:dyDescent="0.3"/>
    <row r="27248" customFormat="1" x14ac:dyDescent="0.3"/>
    <row r="27249" customFormat="1" x14ac:dyDescent="0.3"/>
    <row r="27250" customFormat="1" x14ac:dyDescent="0.3"/>
    <row r="27251" customFormat="1" x14ac:dyDescent="0.3"/>
    <row r="27252" customFormat="1" x14ac:dyDescent="0.3"/>
    <row r="27253" customFormat="1" x14ac:dyDescent="0.3"/>
    <row r="27254" customFormat="1" x14ac:dyDescent="0.3"/>
    <row r="27255" customFormat="1" x14ac:dyDescent="0.3"/>
    <row r="27256" customFormat="1" x14ac:dyDescent="0.3"/>
    <row r="27257" customFormat="1" x14ac:dyDescent="0.3"/>
    <row r="27258" customFormat="1" x14ac:dyDescent="0.3"/>
    <row r="27259" customFormat="1" x14ac:dyDescent="0.3"/>
    <row r="27260" customFormat="1" x14ac:dyDescent="0.3"/>
    <row r="27261" customFormat="1" x14ac:dyDescent="0.3"/>
    <row r="27262" customFormat="1" x14ac:dyDescent="0.3"/>
    <row r="27263" customFormat="1" x14ac:dyDescent="0.3"/>
    <row r="27264" customFormat="1" x14ac:dyDescent="0.3"/>
    <row r="27265" customFormat="1" x14ac:dyDescent="0.3"/>
    <row r="27266" customFormat="1" x14ac:dyDescent="0.3"/>
    <row r="27267" customFormat="1" x14ac:dyDescent="0.3"/>
    <row r="27268" customFormat="1" x14ac:dyDescent="0.3"/>
    <row r="27269" customFormat="1" x14ac:dyDescent="0.3"/>
    <row r="27270" customFormat="1" x14ac:dyDescent="0.3"/>
    <row r="27271" customFormat="1" x14ac:dyDescent="0.3"/>
    <row r="27272" customFormat="1" x14ac:dyDescent="0.3"/>
    <row r="27273" customFormat="1" x14ac:dyDescent="0.3"/>
    <row r="27274" customFormat="1" x14ac:dyDescent="0.3"/>
    <row r="27275" customFormat="1" x14ac:dyDescent="0.3"/>
    <row r="27276" customFormat="1" x14ac:dyDescent="0.3"/>
    <row r="27277" customFormat="1" x14ac:dyDescent="0.3"/>
    <row r="27278" customFormat="1" x14ac:dyDescent="0.3"/>
    <row r="27279" customFormat="1" x14ac:dyDescent="0.3"/>
    <row r="27280" customFormat="1" x14ac:dyDescent="0.3"/>
    <row r="27281" customFormat="1" x14ac:dyDescent="0.3"/>
    <row r="27282" customFormat="1" x14ac:dyDescent="0.3"/>
    <row r="27283" customFormat="1" x14ac:dyDescent="0.3"/>
    <row r="27284" customFormat="1" x14ac:dyDescent="0.3"/>
    <row r="27285" customFormat="1" x14ac:dyDescent="0.3"/>
    <row r="27286" customFormat="1" x14ac:dyDescent="0.3"/>
    <row r="27287" customFormat="1" x14ac:dyDescent="0.3"/>
    <row r="27288" customFormat="1" x14ac:dyDescent="0.3"/>
    <row r="27289" customFormat="1" x14ac:dyDescent="0.3"/>
    <row r="27290" customFormat="1" x14ac:dyDescent="0.3"/>
    <row r="27291" customFormat="1" x14ac:dyDescent="0.3"/>
    <row r="27292" customFormat="1" x14ac:dyDescent="0.3"/>
    <row r="27293" customFormat="1" x14ac:dyDescent="0.3"/>
    <row r="27294" customFormat="1" x14ac:dyDescent="0.3"/>
    <row r="27295" customFormat="1" x14ac:dyDescent="0.3"/>
    <row r="27296" customFormat="1" x14ac:dyDescent="0.3"/>
    <row r="27297" customFormat="1" x14ac:dyDescent="0.3"/>
    <row r="27298" customFormat="1" x14ac:dyDescent="0.3"/>
    <row r="27299" customFormat="1" x14ac:dyDescent="0.3"/>
    <row r="27300" customFormat="1" x14ac:dyDescent="0.3"/>
    <row r="27301" customFormat="1" x14ac:dyDescent="0.3"/>
    <row r="27302" customFormat="1" x14ac:dyDescent="0.3"/>
    <row r="27303" customFormat="1" x14ac:dyDescent="0.3"/>
    <row r="27304" customFormat="1" x14ac:dyDescent="0.3"/>
    <row r="27305" customFormat="1" x14ac:dyDescent="0.3"/>
    <row r="27306" customFormat="1" x14ac:dyDescent="0.3"/>
    <row r="27307" customFormat="1" x14ac:dyDescent="0.3"/>
    <row r="27308" customFormat="1" x14ac:dyDescent="0.3"/>
    <row r="27309" customFormat="1" x14ac:dyDescent="0.3"/>
    <row r="27310" customFormat="1" x14ac:dyDescent="0.3"/>
    <row r="27311" customFormat="1" x14ac:dyDescent="0.3"/>
    <row r="27312" customFormat="1" x14ac:dyDescent="0.3"/>
    <row r="27313" customFormat="1" x14ac:dyDescent="0.3"/>
    <row r="27314" customFormat="1" x14ac:dyDescent="0.3"/>
    <row r="27315" customFormat="1" x14ac:dyDescent="0.3"/>
    <row r="27316" customFormat="1" x14ac:dyDescent="0.3"/>
    <row r="27317" customFormat="1" x14ac:dyDescent="0.3"/>
    <row r="27318" customFormat="1" x14ac:dyDescent="0.3"/>
    <row r="27319" customFormat="1" x14ac:dyDescent="0.3"/>
    <row r="27320" customFormat="1" x14ac:dyDescent="0.3"/>
    <row r="27321" customFormat="1" x14ac:dyDescent="0.3"/>
    <row r="27322" customFormat="1" x14ac:dyDescent="0.3"/>
    <row r="27323" customFormat="1" x14ac:dyDescent="0.3"/>
    <row r="27324" customFormat="1" x14ac:dyDescent="0.3"/>
    <row r="27325" customFormat="1" x14ac:dyDescent="0.3"/>
    <row r="27326" customFormat="1" x14ac:dyDescent="0.3"/>
    <row r="27327" customFormat="1" x14ac:dyDescent="0.3"/>
    <row r="27328" customFormat="1" x14ac:dyDescent="0.3"/>
    <row r="27329" customFormat="1" x14ac:dyDescent="0.3"/>
    <row r="27330" customFormat="1" x14ac:dyDescent="0.3"/>
    <row r="27331" customFormat="1" x14ac:dyDescent="0.3"/>
    <row r="27332" customFormat="1" x14ac:dyDescent="0.3"/>
    <row r="27333" customFormat="1" x14ac:dyDescent="0.3"/>
    <row r="27334" customFormat="1" x14ac:dyDescent="0.3"/>
    <row r="27335" customFormat="1" x14ac:dyDescent="0.3"/>
    <row r="27336" customFormat="1" x14ac:dyDescent="0.3"/>
    <row r="27337" customFormat="1" x14ac:dyDescent="0.3"/>
    <row r="27338" customFormat="1" x14ac:dyDescent="0.3"/>
    <row r="27339" customFormat="1" x14ac:dyDescent="0.3"/>
    <row r="27340" customFormat="1" x14ac:dyDescent="0.3"/>
    <row r="27341" customFormat="1" x14ac:dyDescent="0.3"/>
    <row r="27342" customFormat="1" x14ac:dyDescent="0.3"/>
    <row r="27343" customFormat="1" x14ac:dyDescent="0.3"/>
    <row r="27344" customFormat="1" x14ac:dyDescent="0.3"/>
    <row r="27345" customFormat="1" x14ac:dyDescent="0.3"/>
    <row r="27346" customFormat="1" x14ac:dyDescent="0.3"/>
    <row r="27347" customFormat="1" x14ac:dyDescent="0.3"/>
    <row r="27348" customFormat="1" x14ac:dyDescent="0.3"/>
    <row r="27349" customFormat="1" x14ac:dyDescent="0.3"/>
    <row r="27350" customFormat="1" x14ac:dyDescent="0.3"/>
    <row r="27351" customFormat="1" x14ac:dyDescent="0.3"/>
    <row r="27352" customFormat="1" x14ac:dyDescent="0.3"/>
    <row r="27353" customFormat="1" x14ac:dyDescent="0.3"/>
    <row r="27354" customFormat="1" x14ac:dyDescent="0.3"/>
    <row r="27355" customFormat="1" x14ac:dyDescent="0.3"/>
    <row r="27356" customFormat="1" x14ac:dyDescent="0.3"/>
    <row r="27357" customFormat="1" x14ac:dyDescent="0.3"/>
    <row r="27358" customFormat="1" x14ac:dyDescent="0.3"/>
    <row r="27359" customFormat="1" x14ac:dyDescent="0.3"/>
    <row r="27360" customFormat="1" x14ac:dyDescent="0.3"/>
    <row r="27361" customFormat="1" x14ac:dyDescent="0.3"/>
    <row r="27362" customFormat="1" x14ac:dyDescent="0.3"/>
    <row r="27363" customFormat="1" x14ac:dyDescent="0.3"/>
    <row r="27364" customFormat="1" x14ac:dyDescent="0.3"/>
    <row r="27365" customFormat="1" x14ac:dyDescent="0.3"/>
    <row r="27366" customFormat="1" x14ac:dyDescent="0.3"/>
    <row r="27367" customFormat="1" x14ac:dyDescent="0.3"/>
    <row r="27368" customFormat="1" x14ac:dyDescent="0.3"/>
    <row r="27369" customFormat="1" x14ac:dyDescent="0.3"/>
    <row r="27370" customFormat="1" x14ac:dyDescent="0.3"/>
    <row r="27371" customFormat="1" x14ac:dyDescent="0.3"/>
    <row r="27372" customFormat="1" x14ac:dyDescent="0.3"/>
    <row r="27373" customFormat="1" x14ac:dyDescent="0.3"/>
    <row r="27374" customFormat="1" x14ac:dyDescent="0.3"/>
    <row r="27375" customFormat="1" x14ac:dyDescent="0.3"/>
    <row r="27376" customFormat="1" x14ac:dyDescent="0.3"/>
    <row r="27377" customFormat="1" x14ac:dyDescent="0.3"/>
    <row r="27378" customFormat="1" x14ac:dyDescent="0.3"/>
    <row r="27379" customFormat="1" x14ac:dyDescent="0.3"/>
    <row r="27380" customFormat="1" x14ac:dyDescent="0.3"/>
    <row r="27381" customFormat="1" x14ac:dyDescent="0.3"/>
    <row r="27382" customFormat="1" x14ac:dyDescent="0.3"/>
    <row r="27383" customFormat="1" x14ac:dyDescent="0.3"/>
    <row r="27384" customFormat="1" x14ac:dyDescent="0.3"/>
    <row r="27385" customFormat="1" x14ac:dyDescent="0.3"/>
    <row r="27386" customFormat="1" x14ac:dyDescent="0.3"/>
    <row r="27387" customFormat="1" x14ac:dyDescent="0.3"/>
    <row r="27388" customFormat="1" x14ac:dyDescent="0.3"/>
    <row r="27389" customFormat="1" x14ac:dyDescent="0.3"/>
    <row r="27390" customFormat="1" x14ac:dyDescent="0.3"/>
    <row r="27391" customFormat="1" x14ac:dyDescent="0.3"/>
    <row r="27392" customFormat="1" x14ac:dyDescent="0.3"/>
    <row r="27393" customFormat="1" x14ac:dyDescent="0.3"/>
    <row r="27394" customFormat="1" x14ac:dyDescent="0.3"/>
    <row r="27395" customFormat="1" x14ac:dyDescent="0.3"/>
    <row r="27396" customFormat="1" x14ac:dyDescent="0.3"/>
    <row r="27397" customFormat="1" x14ac:dyDescent="0.3"/>
    <row r="27398" customFormat="1" x14ac:dyDescent="0.3"/>
    <row r="27399" customFormat="1" x14ac:dyDescent="0.3"/>
    <row r="27400" customFormat="1" x14ac:dyDescent="0.3"/>
    <row r="27401" customFormat="1" x14ac:dyDescent="0.3"/>
    <row r="27402" customFormat="1" x14ac:dyDescent="0.3"/>
    <row r="27403" customFormat="1" x14ac:dyDescent="0.3"/>
    <row r="27404" customFormat="1" x14ac:dyDescent="0.3"/>
    <row r="27405" customFormat="1" x14ac:dyDescent="0.3"/>
    <row r="27406" customFormat="1" x14ac:dyDescent="0.3"/>
    <row r="27407" customFormat="1" x14ac:dyDescent="0.3"/>
    <row r="27408" customFormat="1" x14ac:dyDescent="0.3"/>
    <row r="27409" customFormat="1" x14ac:dyDescent="0.3"/>
    <row r="27410" customFormat="1" x14ac:dyDescent="0.3"/>
    <row r="27411" customFormat="1" x14ac:dyDescent="0.3"/>
    <row r="27412" customFormat="1" x14ac:dyDescent="0.3"/>
    <row r="27413" customFormat="1" x14ac:dyDescent="0.3"/>
    <row r="27414" customFormat="1" x14ac:dyDescent="0.3"/>
    <row r="27415" customFormat="1" x14ac:dyDescent="0.3"/>
    <row r="27416" customFormat="1" x14ac:dyDescent="0.3"/>
    <row r="27417" customFormat="1" x14ac:dyDescent="0.3"/>
    <row r="27418" customFormat="1" x14ac:dyDescent="0.3"/>
    <row r="27419" customFormat="1" x14ac:dyDescent="0.3"/>
    <row r="27420" customFormat="1" x14ac:dyDescent="0.3"/>
    <row r="27421" customFormat="1" x14ac:dyDescent="0.3"/>
    <row r="27422" customFormat="1" x14ac:dyDescent="0.3"/>
    <row r="27423" customFormat="1" x14ac:dyDescent="0.3"/>
    <row r="27424" customFormat="1" x14ac:dyDescent="0.3"/>
    <row r="27425" customFormat="1" x14ac:dyDescent="0.3"/>
    <row r="27426" customFormat="1" x14ac:dyDescent="0.3"/>
    <row r="27427" customFormat="1" x14ac:dyDescent="0.3"/>
    <row r="27428" customFormat="1" x14ac:dyDescent="0.3"/>
    <row r="27429" customFormat="1" x14ac:dyDescent="0.3"/>
    <row r="27430" customFormat="1" x14ac:dyDescent="0.3"/>
    <row r="27431" customFormat="1" x14ac:dyDescent="0.3"/>
    <row r="27432" customFormat="1" x14ac:dyDescent="0.3"/>
    <row r="27433" customFormat="1" x14ac:dyDescent="0.3"/>
    <row r="27434" customFormat="1" x14ac:dyDescent="0.3"/>
    <row r="27435" customFormat="1" x14ac:dyDescent="0.3"/>
    <row r="27436" customFormat="1" x14ac:dyDescent="0.3"/>
    <row r="27437" customFormat="1" x14ac:dyDescent="0.3"/>
    <row r="27438" customFormat="1" x14ac:dyDescent="0.3"/>
    <row r="27439" customFormat="1" x14ac:dyDescent="0.3"/>
    <row r="27440" customFormat="1" x14ac:dyDescent="0.3"/>
    <row r="27441" customFormat="1" x14ac:dyDescent="0.3"/>
    <row r="27442" customFormat="1" x14ac:dyDescent="0.3"/>
    <row r="27443" customFormat="1" x14ac:dyDescent="0.3"/>
    <row r="27444" customFormat="1" x14ac:dyDescent="0.3"/>
    <row r="27445" customFormat="1" x14ac:dyDescent="0.3"/>
    <row r="27446" customFormat="1" x14ac:dyDescent="0.3"/>
    <row r="27447" customFormat="1" x14ac:dyDescent="0.3"/>
    <row r="27448" customFormat="1" x14ac:dyDescent="0.3"/>
    <row r="27449" customFormat="1" x14ac:dyDescent="0.3"/>
    <row r="27450" customFormat="1" x14ac:dyDescent="0.3"/>
    <row r="27451" customFormat="1" x14ac:dyDescent="0.3"/>
    <row r="27452" customFormat="1" x14ac:dyDescent="0.3"/>
    <row r="27453" customFormat="1" x14ac:dyDescent="0.3"/>
    <row r="27454" customFormat="1" x14ac:dyDescent="0.3"/>
    <row r="27455" customFormat="1" x14ac:dyDescent="0.3"/>
    <row r="27456" customFormat="1" x14ac:dyDescent="0.3"/>
    <row r="27457" customFormat="1" x14ac:dyDescent="0.3"/>
    <row r="27458" customFormat="1" x14ac:dyDescent="0.3"/>
    <row r="27459" customFormat="1" x14ac:dyDescent="0.3"/>
    <row r="27460" customFormat="1" x14ac:dyDescent="0.3"/>
    <row r="27461" customFormat="1" x14ac:dyDescent="0.3"/>
    <row r="27462" customFormat="1" x14ac:dyDescent="0.3"/>
    <row r="27463" customFormat="1" x14ac:dyDescent="0.3"/>
    <row r="27464" customFormat="1" x14ac:dyDescent="0.3"/>
    <row r="27465" customFormat="1" x14ac:dyDescent="0.3"/>
    <row r="27466" customFormat="1" x14ac:dyDescent="0.3"/>
    <row r="27467" customFormat="1" x14ac:dyDescent="0.3"/>
    <row r="27468" customFormat="1" x14ac:dyDescent="0.3"/>
    <row r="27469" customFormat="1" x14ac:dyDescent="0.3"/>
    <row r="27470" customFormat="1" x14ac:dyDescent="0.3"/>
    <row r="27471" customFormat="1" x14ac:dyDescent="0.3"/>
    <row r="27472" customFormat="1" x14ac:dyDescent="0.3"/>
    <row r="27473" customFormat="1" x14ac:dyDescent="0.3"/>
    <row r="27474" customFormat="1" x14ac:dyDescent="0.3"/>
    <row r="27475" customFormat="1" x14ac:dyDescent="0.3"/>
    <row r="27476" customFormat="1" x14ac:dyDescent="0.3"/>
    <row r="27477" customFormat="1" x14ac:dyDescent="0.3"/>
    <row r="27478" customFormat="1" x14ac:dyDescent="0.3"/>
    <row r="27479" customFormat="1" x14ac:dyDescent="0.3"/>
    <row r="27480" customFormat="1" x14ac:dyDescent="0.3"/>
    <row r="27481" customFormat="1" x14ac:dyDescent="0.3"/>
    <row r="27482" customFormat="1" x14ac:dyDescent="0.3"/>
    <row r="27483" customFormat="1" x14ac:dyDescent="0.3"/>
    <row r="27484" customFormat="1" x14ac:dyDescent="0.3"/>
    <row r="27485" customFormat="1" x14ac:dyDescent="0.3"/>
    <row r="27486" customFormat="1" x14ac:dyDescent="0.3"/>
    <row r="27487" customFormat="1" x14ac:dyDescent="0.3"/>
    <row r="27488" customFormat="1" x14ac:dyDescent="0.3"/>
    <row r="27489" customFormat="1" x14ac:dyDescent="0.3"/>
    <row r="27490" customFormat="1" x14ac:dyDescent="0.3"/>
    <row r="27491" customFormat="1" x14ac:dyDescent="0.3"/>
    <row r="27492" customFormat="1" x14ac:dyDescent="0.3"/>
    <row r="27493" customFormat="1" x14ac:dyDescent="0.3"/>
    <row r="27494" customFormat="1" x14ac:dyDescent="0.3"/>
    <row r="27495" customFormat="1" x14ac:dyDescent="0.3"/>
    <row r="27496" customFormat="1" x14ac:dyDescent="0.3"/>
    <row r="27497" customFormat="1" x14ac:dyDescent="0.3"/>
    <row r="27498" customFormat="1" x14ac:dyDescent="0.3"/>
    <row r="27499" customFormat="1" x14ac:dyDescent="0.3"/>
    <row r="27500" customFormat="1" x14ac:dyDescent="0.3"/>
    <row r="27501" customFormat="1" x14ac:dyDescent="0.3"/>
    <row r="27502" customFormat="1" x14ac:dyDescent="0.3"/>
    <row r="27503" customFormat="1" x14ac:dyDescent="0.3"/>
    <row r="27504" customFormat="1" x14ac:dyDescent="0.3"/>
    <row r="27505" customFormat="1" x14ac:dyDescent="0.3"/>
    <row r="27506" customFormat="1" x14ac:dyDescent="0.3"/>
    <row r="27507" customFormat="1" x14ac:dyDescent="0.3"/>
    <row r="27508" customFormat="1" x14ac:dyDescent="0.3"/>
    <row r="27509" customFormat="1" x14ac:dyDescent="0.3"/>
    <row r="27510" customFormat="1" x14ac:dyDescent="0.3"/>
    <row r="27511" customFormat="1" x14ac:dyDescent="0.3"/>
    <row r="27512" customFormat="1" x14ac:dyDescent="0.3"/>
    <row r="27513" customFormat="1" x14ac:dyDescent="0.3"/>
    <row r="27514" customFormat="1" x14ac:dyDescent="0.3"/>
    <row r="27515" customFormat="1" x14ac:dyDescent="0.3"/>
    <row r="27516" customFormat="1" x14ac:dyDescent="0.3"/>
    <row r="27517" customFormat="1" x14ac:dyDescent="0.3"/>
    <row r="27518" customFormat="1" x14ac:dyDescent="0.3"/>
    <row r="27519" customFormat="1" x14ac:dyDescent="0.3"/>
    <row r="27520" customFormat="1" x14ac:dyDescent="0.3"/>
    <row r="27521" customFormat="1" x14ac:dyDescent="0.3"/>
    <row r="27522" customFormat="1" x14ac:dyDescent="0.3"/>
    <row r="27523" customFormat="1" x14ac:dyDescent="0.3"/>
    <row r="27524" customFormat="1" x14ac:dyDescent="0.3"/>
    <row r="27525" customFormat="1" x14ac:dyDescent="0.3"/>
    <row r="27526" customFormat="1" x14ac:dyDescent="0.3"/>
    <row r="27527" customFormat="1" x14ac:dyDescent="0.3"/>
    <row r="27528" customFormat="1" x14ac:dyDescent="0.3"/>
    <row r="27529" customFormat="1" x14ac:dyDescent="0.3"/>
    <row r="27530" customFormat="1" x14ac:dyDescent="0.3"/>
    <row r="27531" customFormat="1" x14ac:dyDescent="0.3"/>
    <row r="27532" customFormat="1" x14ac:dyDescent="0.3"/>
    <row r="27533" customFormat="1" x14ac:dyDescent="0.3"/>
    <row r="27534" customFormat="1" x14ac:dyDescent="0.3"/>
    <row r="27535" customFormat="1" x14ac:dyDescent="0.3"/>
    <row r="27536" customFormat="1" x14ac:dyDescent="0.3"/>
    <row r="27537" customFormat="1" x14ac:dyDescent="0.3"/>
    <row r="27538" customFormat="1" x14ac:dyDescent="0.3"/>
    <row r="27539" customFormat="1" x14ac:dyDescent="0.3"/>
    <row r="27540" customFormat="1" x14ac:dyDescent="0.3"/>
    <row r="27541" customFormat="1" x14ac:dyDescent="0.3"/>
    <row r="27542" customFormat="1" x14ac:dyDescent="0.3"/>
    <row r="27543" customFormat="1" x14ac:dyDescent="0.3"/>
    <row r="27544" customFormat="1" x14ac:dyDescent="0.3"/>
    <row r="27545" customFormat="1" x14ac:dyDescent="0.3"/>
    <row r="27546" customFormat="1" x14ac:dyDescent="0.3"/>
    <row r="27547" customFormat="1" x14ac:dyDescent="0.3"/>
    <row r="27548" customFormat="1" x14ac:dyDescent="0.3"/>
    <row r="27549" customFormat="1" x14ac:dyDescent="0.3"/>
    <row r="27550" customFormat="1" x14ac:dyDescent="0.3"/>
    <row r="27551" customFormat="1" x14ac:dyDescent="0.3"/>
    <row r="27552" customFormat="1" x14ac:dyDescent="0.3"/>
    <row r="27553" customFormat="1" x14ac:dyDescent="0.3"/>
    <row r="27554" customFormat="1" x14ac:dyDescent="0.3"/>
    <row r="27555" customFormat="1" x14ac:dyDescent="0.3"/>
    <row r="27556" customFormat="1" x14ac:dyDescent="0.3"/>
    <row r="27557" customFormat="1" x14ac:dyDescent="0.3"/>
    <row r="27558" customFormat="1" x14ac:dyDescent="0.3"/>
    <row r="27559" customFormat="1" x14ac:dyDescent="0.3"/>
    <row r="27560" customFormat="1" x14ac:dyDescent="0.3"/>
    <row r="27561" customFormat="1" x14ac:dyDescent="0.3"/>
    <row r="27562" customFormat="1" x14ac:dyDescent="0.3"/>
    <row r="27563" customFormat="1" x14ac:dyDescent="0.3"/>
    <row r="27564" customFormat="1" x14ac:dyDescent="0.3"/>
    <row r="27565" customFormat="1" x14ac:dyDescent="0.3"/>
    <row r="27566" customFormat="1" x14ac:dyDescent="0.3"/>
    <row r="27567" customFormat="1" x14ac:dyDescent="0.3"/>
    <row r="27568" customFormat="1" x14ac:dyDescent="0.3"/>
    <row r="27569" customFormat="1" x14ac:dyDescent="0.3"/>
    <row r="27570" customFormat="1" x14ac:dyDescent="0.3"/>
    <row r="27571" customFormat="1" x14ac:dyDescent="0.3"/>
    <row r="27572" customFormat="1" x14ac:dyDescent="0.3"/>
    <row r="27573" customFormat="1" x14ac:dyDescent="0.3"/>
    <row r="27574" customFormat="1" x14ac:dyDescent="0.3"/>
    <row r="27575" customFormat="1" x14ac:dyDescent="0.3"/>
    <row r="27576" customFormat="1" x14ac:dyDescent="0.3"/>
    <row r="27577" customFormat="1" x14ac:dyDescent="0.3"/>
    <row r="27578" customFormat="1" x14ac:dyDescent="0.3"/>
    <row r="27579" customFormat="1" x14ac:dyDescent="0.3"/>
    <row r="27580" customFormat="1" x14ac:dyDescent="0.3"/>
    <row r="27581" customFormat="1" x14ac:dyDescent="0.3"/>
    <row r="27582" customFormat="1" x14ac:dyDescent="0.3"/>
    <row r="27583" customFormat="1" x14ac:dyDescent="0.3"/>
    <row r="27584" customFormat="1" x14ac:dyDescent="0.3"/>
    <row r="27585" customFormat="1" x14ac:dyDescent="0.3"/>
    <row r="27586" customFormat="1" x14ac:dyDescent="0.3"/>
    <row r="27587" customFormat="1" x14ac:dyDescent="0.3"/>
    <row r="27588" customFormat="1" x14ac:dyDescent="0.3"/>
    <row r="27589" customFormat="1" x14ac:dyDescent="0.3"/>
    <row r="27590" customFormat="1" x14ac:dyDescent="0.3"/>
    <row r="27591" customFormat="1" x14ac:dyDescent="0.3"/>
    <row r="27592" customFormat="1" x14ac:dyDescent="0.3"/>
    <row r="27593" customFormat="1" x14ac:dyDescent="0.3"/>
    <row r="27594" customFormat="1" x14ac:dyDescent="0.3"/>
    <row r="27595" customFormat="1" x14ac:dyDescent="0.3"/>
    <row r="27596" customFormat="1" x14ac:dyDescent="0.3"/>
    <row r="27597" customFormat="1" x14ac:dyDescent="0.3"/>
    <row r="27598" customFormat="1" x14ac:dyDescent="0.3"/>
    <row r="27599" customFormat="1" x14ac:dyDescent="0.3"/>
    <row r="27600" customFormat="1" x14ac:dyDescent="0.3"/>
    <row r="27601" customFormat="1" x14ac:dyDescent="0.3"/>
    <row r="27602" customFormat="1" x14ac:dyDescent="0.3"/>
    <row r="27603" customFormat="1" x14ac:dyDescent="0.3"/>
    <row r="27604" customFormat="1" x14ac:dyDescent="0.3"/>
    <row r="27605" customFormat="1" x14ac:dyDescent="0.3"/>
    <row r="27606" customFormat="1" x14ac:dyDescent="0.3"/>
    <row r="27607" customFormat="1" x14ac:dyDescent="0.3"/>
    <row r="27608" customFormat="1" x14ac:dyDescent="0.3"/>
    <row r="27609" customFormat="1" x14ac:dyDescent="0.3"/>
    <row r="27610" customFormat="1" x14ac:dyDescent="0.3"/>
    <row r="27611" customFormat="1" x14ac:dyDescent="0.3"/>
    <row r="27612" customFormat="1" x14ac:dyDescent="0.3"/>
    <row r="27613" customFormat="1" x14ac:dyDescent="0.3"/>
    <row r="27614" customFormat="1" x14ac:dyDescent="0.3"/>
    <row r="27615" customFormat="1" x14ac:dyDescent="0.3"/>
    <row r="27616" customFormat="1" x14ac:dyDescent="0.3"/>
    <row r="27617" customFormat="1" x14ac:dyDescent="0.3"/>
    <row r="27618" customFormat="1" x14ac:dyDescent="0.3"/>
    <row r="27619" customFormat="1" x14ac:dyDescent="0.3"/>
    <row r="27620" customFormat="1" x14ac:dyDescent="0.3"/>
    <row r="27621" customFormat="1" x14ac:dyDescent="0.3"/>
    <row r="27622" customFormat="1" x14ac:dyDescent="0.3"/>
    <row r="27623" customFormat="1" x14ac:dyDescent="0.3"/>
    <row r="27624" customFormat="1" x14ac:dyDescent="0.3"/>
    <row r="27625" customFormat="1" x14ac:dyDescent="0.3"/>
    <row r="27626" customFormat="1" x14ac:dyDescent="0.3"/>
    <row r="27627" customFormat="1" x14ac:dyDescent="0.3"/>
    <row r="27628" customFormat="1" x14ac:dyDescent="0.3"/>
    <row r="27629" customFormat="1" x14ac:dyDescent="0.3"/>
    <row r="27630" customFormat="1" x14ac:dyDescent="0.3"/>
    <row r="27631" customFormat="1" x14ac:dyDescent="0.3"/>
    <row r="27632" customFormat="1" x14ac:dyDescent="0.3"/>
    <row r="27633" customFormat="1" x14ac:dyDescent="0.3"/>
    <row r="27634" customFormat="1" x14ac:dyDescent="0.3"/>
    <row r="27635" customFormat="1" x14ac:dyDescent="0.3"/>
    <row r="27636" customFormat="1" x14ac:dyDescent="0.3"/>
    <row r="27637" customFormat="1" x14ac:dyDescent="0.3"/>
    <row r="27638" customFormat="1" x14ac:dyDescent="0.3"/>
    <row r="27639" customFormat="1" x14ac:dyDescent="0.3"/>
    <row r="27640" customFormat="1" x14ac:dyDescent="0.3"/>
    <row r="27641" customFormat="1" x14ac:dyDescent="0.3"/>
    <row r="27642" customFormat="1" x14ac:dyDescent="0.3"/>
    <row r="27643" customFormat="1" x14ac:dyDescent="0.3"/>
    <row r="27644" customFormat="1" x14ac:dyDescent="0.3"/>
    <row r="27645" customFormat="1" x14ac:dyDescent="0.3"/>
    <row r="27646" customFormat="1" x14ac:dyDescent="0.3"/>
    <row r="27647" customFormat="1" x14ac:dyDescent="0.3"/>
    <row r="27648" customFormat="1" x14ac:dyDescent="0.3"/>
    <row r="27649" customFormat="1" x14ac:dyDescent="0.3"/>
    <row r="27650" customFormat="1" x14ac:dyDescent="0.3"/>
    <row r="27651" customFormat="1" x14ac:dyDescent="0.3"/>
    <row r="27652" customFormat="1" x14ac:dyDescent="0.3"/>
    <row r="27653" customFormat="1" x14ac:dyDescent="0.3"/>
    <row r="27654" customFormat="1" x14ac:dyDescent="0.3"/>
    <row r="27655" customFormat="1" x14ac:dyDescent="0.3"/>
    <row r="27656" customFormat="1" x14ac:dyDescent="0.3"/>
    <row r="27657" customFormat="1" x14ac:dyDescent="0.3"/>
    <row r="27658" customFormat="1" x14ac:dyDescent="0.3"/>
    <row r="27659" customFormat="1" x14ac:dyDescent="0.3"/>
    <row r="27660" customFormat="1" x14ac:dyDescent="0.3"/>
    <row r="27661" customFormat="1" x14ac:dyDescent="0.3"/>
    <row r="27662" customFormat="1" x14ac:dyDescent="0.3"/>
    <row r="27663" customFormat="1" x14ac:dyDescent="0.3"/>
    <row r="27664" customFormat="1" x14ac:dyDescent="0.3"/>
    <row r="27665" customFormat="1" x14ac:dyDescent="0.3"/>
    <row r="27666" customFormat="1" x14ac:dyDescent="0.3"/>
    <row r="27667" customFormat="1" x14ac:dyDescent="0.3"/>
    <row r="27668" customFormat="1" x14ac:dyDescent="0.3"/>
    <row r="27669" customFormat="1" x14ac:dyDescent="0.3"/>
    <row r="27670" customFormat="1" x14ac:dyDescent="0.3"/>
    <row r="27671" customFormat="1" x14ac:dyDescent="0.3"/>
    <row r="27672" customFormat="1" x14ac:dyDescent="0.3"/>
    <row r="27673" customFormat="1" x14ac:dyDescent="0.3"/>
    <row r="27674" customFormat="1" x14ac:dyDescent="0.3"/>
    <row r="27675" customFormat="1" x14ac:dyDescent="0.3"/>
    <row r="27676" customFormat="1" x14ac:dyDescent="0.3"/>
    <row r="27677" customFormat="1" x14ac:dyDescent="0.3"/>
    <row r="27678" customFormat="1" x14ac:dyDescent="0.3"/>
    <row r="27679" customFormat="1" x14ac:dyDescent="0.3"/>
    <row r="27680" customFormat="1" x14ac:dyDescent="0.3"/>
    <row r="27681" customFormat="1" x14ac:dyDescent="0.3"/>
    <row r="27682" customFormat="1" x14ac:dyDescent="0.3"/>
    <row r="27683" customFormat="1" x14ac:dyDescent="0.3"/>
    <row r="27684" customFormat="1" x14ac:dyDescent="0.3"/>
    <row r="27685" customFormat="1" x14ac:dyDescent="0.3"/>
    <row r="27686" customFormat="1" x14ac:dyDescent="0.3"/>
    <row r="27687" customFormat="1" x14ac:dyDescent="0.3"/>
    <row r="27688" customFormat="1" x14ac:dyDescent="0.3"/>
    <row r="27689" customFormat="1" x14ac:dyDescent="0.3"/>
    <row r="27690" customFormat="1" x14ac:dyDescent="0.3"/>
    <row r="27691" customFormat="1" x14ac:dyDescent="0.3"/>
    <row r="27692" customFormat="1" x14ac:dyDescent="0.3"/>
    <row r="27693" customFormat="1" x14ac:dyDescent="0.3"/>
    <row r="27694" customFormat="1" x14ac:dyDescent="0.3"/>
    <row r="27695" customFormat="1" x14ac:dyDescent="0.3"/>
    <row r="27696" customFormat="1" x14ac:dyDescent="0.3"/>
    <row r="27697" customFormat="1" x14ac:dyDescent="0.3"/>
    <row r="27698" customFormat="1" x14ac:dyDescent="0.3"/>
    <row r="27699" customFormat="1" x14ac:dyDescent="0.3"/>
    <row r="27700" customFormat="1" x14ac:dyDescent="0.3"/>
    <row r="27701" customFormat="1" x14ac:dyDescent="0.3"/>
    <row r="27702" customFormat="1" x14ac:dyDescent="0.3"/>
    <row r="27703" customFormat="1" x14ac:dyDescent="0.3"/>
    <row r="27704" customFormat="1" x14ac:dyDescent="0.3"/>
    <row r="27705" customFormat="1" x14ac:dyDescent="0.3"/>
    <row r="27706" customFormat="1" x14ac:dyDescent="0.3"/>
    <row r="27707" customFormat="1" x14ac:dyDescent="0.3"/>
    <row r="27708" customFormat="1" x14ac:dyDescent="0.3"/>
    <row r="27709" customFormat="1" x14ac:dyDescent="0.3"/>
    <row r="27710" customFormat="1" x14ac:dyDescent="0.3"/>
    <row r="27711" customFormat="1" x14ac:dyDescent="0.3"/>
    <row r="27712" customFormat="1" x14ac:dyDescent="0.3"/>
    <row r="27713" customFormat="1" x14ac:dyDescent="0.3"/>
    <row r="27714" customFormat="1" x14ac:dyDescent="0.3"/>
    <row r="27715" customFormat="1" x14ac:dyDescent="0.3"/>
    <row r="27716" customFormat="1" x14ac:dyDescent="0.3"/>
    <row r="27717" customFormat="1" x14ac:dyDescent="0.3"/>
    <row r="27718" customFormat="1" x14ac:dyDescent="0.3"/>
    <row r="27719" customFormat="1" x14ac:dyDescent="0.3"/>
    <row r="27720" customFormat="1" x14ac:dyDescent="0.3"/>
    <row r="27721" customFormat="1" x14ac:dyDescent="0.3"/>
    <row r="27722" customFormat="1" x14ac:dyDescent="0.3"/>
    <row r="27723" customFormat="1" x14ac:dyDescent="0.3"/>
    <row r="27724" customFormat="1" x14ac:dyDescent="0.3"/>
    <row r="27725" customFormat="1" x14ac:dyDescent="0.3"/>
    <row r="27726" customFormat="1" x14ac:dyDescent="0.3"/>
    <row r="27727" customFormat="1" x14ac:dyDescent="0.3"/>
    <row r="27728" customFormat="1" x14ac:dyDescent="0.3"/>
    <row r="27729" customFormat="1" x14ac:dyDescent="0.3"/>
    <row r="27730" customFormat="1" x14ac:dyDescent="0.3"/>
    <row r="27731" customFormat="1" x14ac:dyDescent="0.3"/>
    <row r="27732" customFormat="1" x14ac:dyDescent="0.3"/>
    <row r="27733" customFormat="1" x14ac:dyDescent="0.3"/>
    <row r="27734" customFormat="1" x14ac:dyDescent="0.3"/>
    <row r="27735" customFormat="1" x14ac:dyDescent="0.3"/>
    <row r="27736" customFormat="1" x14ac:dyDescent="0.3"/>
    <row r="27737" customFormat="1" x14ac:dyDescent="0.3"/>
    <row r="27738" customFormat="1" x14ac:dyDescent="0.3"/>
    <row r="27739" customFormat="1" x14ac:dyDescent="0.3"/>
    <row r="27740" customFormat="1" x14ac:dyDescent="0.3"/>
    <row r="27741" customFormat="1" x14ac:dyDescent="0.3"/>
    <row r="27742" customFormat="1" x14ac:dyDescent="0.3"/>
    <row r="27743" customFormat="1" x14ac:dyDescent="0.3"/>
    <row r="27744" customFormat="1" x14ac:dyDescent="0.3"/>
    <row r="27745" customFormat="1" x14ac:dyDescent="0.3"/>
    <row r="27746" customFormat="1" x14ac:dyDescent="0.3"/>
    <row r="27747" customFormat="1" x14ac:dyDescent="0.3"/>
    <row r="27748" customFormat="1" x14ac:dyDescent="0.3"/>
    <row r="27749" customFormat="1" x14ac:dyDescent="0.3"/>
    <row r="27750" customFormat="1" x14ac:dyDescent="0.3"/>
    <row r="27751" customFormat="1" x14ac:dyDescent="0.3"/>
    <row r="27752" customFormat="1" x14ac:dyDescent="0.3"/>
    <row r="27753" customFormat="1" x14ac:dyDescent="0.3"/>
    <row r="27754" customFormat="1" x14ac:dyDescent="0.3"/>
    <row r="27755" customFormat="1" x14ac:dyDescent="0.3"/>
    <row r="27756" customFormat="1" x14ac:dyDescent="0.3"/>
    <row r="27757" customFormat="1" x14ac:dyDescent="0.3"/>
    <row r="27758" customFormat="1" x14ac:dyDescent="0.3"/>
    <row r="27759" customFormat="1" x14ac:dyDescent="0.3"/>
    <row r="27760" customFormat="1" x14ac:dyDescent="0.3"/>
    <row r="27761" customFormat="1" x14ac:dyDescent="0.3"/>
    <row r="27762" customFormat="1" x14ac:dyDescent="0.3"/>
    <row r="27763" customFormat="1" x14ac:dyDescent="0.3"/>
    <row r="27764" customFormat="1" x14ac:dyDescent="0.3"/>
    <row r="27765" customFormat="1" x14ac:dyDescent="0.3"/>
    <row r="27766" customFormat="1" x14ac:dyDescent="0.3"/>
    <row r="27767" customFormat="1" x14ac:dyDescent="0.3"/>
    <row r="27768" customFormat="1" x14ac:dyDescent="0.3"/>
    <row r="27769" customFormat="1" x14ac:dyDescent="0.3"/>
    <row r="27770" customFormat="1" x14ac:dyDescent="0.3"/>
    <row r="27771" customFormat="1" x14ac:dyDescent="0.3"/>
    <row r="27772" customFormat="1" x14ac:dyDescent="0.3"/>
    <row r="27773" customFormat="1" x14ac:dyDescent="0.3"/>
    <row r="27774" customFormat="1" x14ac:dyDescent="0.3"/>
    <row r="27775" customFormat="1" x14ac:dyDescent="0.3"/>
    <row r="27776" customFormat="1" x14ac:dyDescent="0.3"/>
    <row r="27777" customFormat="1" x14ac:dyDescent="0.3"/>
    <row r="27778" customFormat="1" x14ac:dyDescent="0.3"/>
    <row r="27779" customFormat="1" x14ac:dyDescent="0.3"/>
    <row r="27780" customFormat="1" x14ac:dyDescent="0.3"/>
    <row r="27781" customFormat="1" x14ac:dyDescent="0.3"/>
    <row r="27782" customFormat="1" x14ac:dyDescent="0.3"/>
    <row r="27783" customFormat="1" x14ac:dyDescent="0.3"/>
    <row r="27784" customFormat="1" x14ac:dyDescent="0.3"/>
    <row r="27785" customFormat="1" x14ac:dyDescent="0.3"/>
    <row r="27786" customFormat="1" x14ac:dyDescent="0.3"/>
    <row r="27787" customFormat="1" x14ac:dyDescent="0.3"/>
    <row r="27788" customFormat="1" x14ac:dyDescent="0.3"/>
    <row r="27789" customFormat="1" x14ac:dyDescent="0.3"/>
    <row r="27790" customFormat="1" x14ac:dyDescent="0.3"/>
    <row r="27791" customFormat="1" x14ac:dyDescent="0.3"/>
    <row r="27792" customFormat="1" x14ac:dyDescent="0.3"/>
    <row r="27793" customFormat="1" x14ac:dyDescent="0.3"/>
    <row r="27794" customFormat="1" x14ac:dyDescent="0.3"/>
    <row r="27795" customFormat="1" x14ac:dyDescent="0.3"/>
    <row r="27796" customFormat="1" x14ac:dyDescent="0.3"/>
    <row r="27797" customFormat="1" x14ac:dyDescent="0.3"/>
    <row r="27798" customFormat="1" x14ac:dyDescent="0.3"/>
    <row r="27799" customFormat="1" x14ac:dyDescent="0.3"/>
    <row r="27800" customFormat="1" x14ac:dyDescent="0.3"/>
    <row r="27801" customFormat="1" x14ac:dyDescent="0.3"/>
    <row r="27802" customFormat="1" x14ac:dyDescent="0.3"/>
    <row r="27803" customFormat="1" x14ac:dyDescent="0.3"/>
    <row r="27804" customFormat="1" x14ac:dyDescent="0.3"/>
    <row r="27805" customFormat="1" x14ac:dyDescent="0.3"/>
    <row r="27806" customFormat="1" x14ac:dyDescent="0.3"/>
    <row r="27807" customFormat="1" x14ac:dyDescent="0.3"/>
    <row r="27808" customFormat="1" x14ac:dyDescent="0.3"/>
    <row r="27809" customFormat="1" x14ac:dyDescent="0.3"/>
    <row r="27810" customFormat="1" x14ac:dyDescent="0.3"/>
    <row r="27811" customFormat="1" x14ac:dyDescent="0.3"/>
    <row r="27812" customFormat="1" x14ac:dyDescent="0.3"/>
    <row r="27813" customFormat="1" x14ac:dyDescent="0.3"/>
    <row r="27814" customFormat="1" x14ac:dyDescent="0.3"/>
    <row r="27815" customFormat="1" x14ac:dyDescent="0.3"/>
    <row r="27816" customFormat="1" x14ac:dyDescent="0.3"/>
    <row r="27817" customFormat="1" x14ac:dyDescent="0.3"/>
    <row r="27818" customFormat="1" x14ac:dyDescent="0.3"/>
    <row r="27819" customFormat="1" x14ac:dyDescent="0.3"/>
    <row r="27820" customFormat="1" x14ac:dyDescent="0.3"/>
    <row r="27821" customFormat="1" x14ac:dyDescent="0.3"/>
    <row r="27822" customFormat="1" x14ac:dyDescent="0.3"/>
    <row r="27823" customFormat="1" x14ac:dyDescent="0.3"/>
    <row r="27824" customFormat="1" x14ac:dyDescent="0.3"/>
    <row r="27825" customFormat="1" x14ac:dyDescent="0.3"/>
    <row r="27826" customFormat="1" x14ac:dyDescent="0.3"/>
    <row r="27827" customFormat="1" x14ac:dyDescent="0.3"/>
    <row r="27828" customFormat="1" x14ac:dyDescent="0.3"/>
    <row r="27829" customFormat="1" x14ac:dyDescent="0.3"/>
    <row r="27830" customFormat="1" x14ac:dyDescent="0.3"/>
    <row r="27831" customFormat="1" x14ac:dyDescent="0.3"/>
    <row r="27832" customFormat="1" x14ac:dyDescent="0.3"/>
    <row r="27833" customFormat="1" x14ac:dyDescent="0.3"/>
    <row r="27834" customFormat="1" x14ac:dyDescent="0.3"/>
    <row r="27835" customFormat="1" x14ac:dyDescent="0.3"/>
    <row r="27836" customFormat="1" x14ac:dyDescent="0.3"/>
    <row r="27837" customFormat="1" x14ac:dyDescent="0.3"/>
    <row r="27838" customFormat="1" x14ac:dyDescent="0.3"/>
    <row r="27839" customFormat="1" x14ac:dyDescent="0.3"/>
    <row r="27840" customFormat="1" x14ac:dyDescent="0.3"/>
    <row r="27841" customFormat="1" x14ac:dyDescent="0.3"/>
    <row r="27842" customFormat="1" x14ac:dyDescent="0.3"/>
    <row r="27843" customFormat="1" x14ac:dyDescent="0.3"/>
    <row r="27844" customFormat="1" x14ac:dyDescent="0.3"/>
    <row r="27845" customFormat="1" x14ac:dyDescent="0.3"/>
    <row r="27846" customFormat="1" x14ac:dyDescent="0.3"/>
    <row r="27847" customFormat="1" x14ac:dyDescent="0.3"/>
    <row r="27848" customFormat="1" x14ac:dyDescent="0.3"/>
    <row r="27849" customFormat="1" x14ac:dyDescent="0.3"/>
    <row r="27850" customFormat="1" x14ac:dyDescent="0.3"/>
    <row r="27851" customFormat="1" x14ac:dyDescent="0.3"/>
    <row r="27852" customFormat="1" x14ac:dyDescent="0.3"/>
    <row r="27853" customFormat="1" x14ac:dyDescent="0.3"/>
    <row r="27854" customFormat="1" x14ac:dyDescent="0.3"/>
    <row r="27855" customFormat="1" x14ac:dyDescent="0.3"/>
    <row r="27856" customFormat="1" x14ac:dyDescent="0.3"/>
    <row r="27857" customFormat="1" x14ac:dyDescent="0.3"/>
    <row r="27858" customFormat="1" x14ac:dyDescent="0.3"/>
    <row r="27859" customFormat="1" x14ac:dyDescent="0.3"/>
    <row r="27860" customFormat="1" x14ac:dyDescent="0.3"/>
    <row r="27861" customFormat="1" x14ac:dyDescent="0.3"/>
    <row r="27862" customFormat="1" x14ac:dyDescent="0.3"/>
    <row r="27863" customFormat="1" x14ac:dyDescent="0.3"/>
    <row r="27864" customFormat="1" x14ac:dyDescent="0.3"/>
    <row r="27865" customFormat="1" x14ac:dyDescent="0.3"/>
    <row r="27866" customFormat="1" x14ac:dyDescent="0.3"/>
    <row r="27867" customFormat="1" x14ac:dyDescent="0.3"/>
    <row r="27868" customFormat="1" x14ac:dyDescent="0.3"/>
    <row r="27869" customFormat="1" x14ac:dyDescent="0.3"/>
    <row r="27870" customFormat="1" x14ac:dyDescent="0.3"/>
    <row r="27871" customFormat="1" x14ac:dyDescent="0.3"/>
    <row r="27872" customFormat="1" x14ac:dyDescent="0.3"/>
    <row r="27873" customFormat="1" x14ac:dyDescent="0.3"/>
    <row r="27874" customFormat="1" x14ac:dyDescent="0.3"/>
    <row r="27875" customFormat="1" x14ac:dyDescent="0.3"/>
    <row r="27876" customFormat="1" x14ac:dyDescent="0.3"/>
    <row r="27877" customFormat="1" x14ac:dyDescent="0.3"/>
    <row r="27878" customFormat="1" x14ac:dyDescent="0.3"/>
    <row r="27879" customFormat="1" x14ac:dyDescent="0.3"/>
    <row r="27880" customFormat="1" x14ac:dyDescent="0.3"/>
    <row r="27881" customFormat="1" x14ac:dyDescent="0.3"/>
    <row r="27882" customFormat="1" x14ac:dyDescent="0.3"/>
    <row r="27883" customFormat="1" x14ac:dyDescent="0.3"/>
    <row r="27884" customFormat="1" x14ac:dyDescent="0.3"/>
    <row r="27885" customFormat="1" x14ac:dyDescent="0.3"/>
    <row r="27886" customFormat="1" x14ac:dyDescent="0.3"/>
    <row r="27887" customFormat="1" x14ac:dyDescent="0.3"/>
    <row r="27888" customFormat="1" x14ac:dyDescent="0.3"/>
    <row r="27889" customFormat="1" x14ac:dyDescent="0.3"/>
    <row r="27890" customFormat="1" x14ac:dyDescent="0.3"/>
    <row r="27891" customFormat="1" x14ac:dyDescent="0.3"/>
    <row r="27892" customFormat="1" x14ac:dyDescent="0.3"/>
    <row r="27893" customFormat="1" x14ac:dyDescent="0.3"/>
    <row r="27894" customFormat="1" x14ac:dyDescent="0.3"/>
    <row r="27895" customFormat="1" x14ac:dyDescent="0.3"/>
    <row r="27896" customFormat="1" x14ac:dyDescent="0.3"/>
    <row r="27897" customFormat="1" x14ac:dyDescent="0.3"/>
    <row r="27898" customFormat="1" x14ac:dyDescent="0.3"/>
    <row r="27899" customFormat="1" x14ac:dyDescent="0.3"/>
    <row r="27900" customFormat="1" x14ac:dyDescent="0.3"/>
    <row r="27901" customFormat="1" x14ac:dyDescent="0.3"/>
    <row r="27902" customFormat="1" x14ac:dyDescent="0.3"/>
    <row r="27903" customFormat="1" x14ac:dyDescent="0.3"/>
    <row r="27904" customFormat="1" x14ac:dyDescent="0.3"/>
    <row r="27905" customFormat="1" x14ac:dyDescent="0.3"/>
    <row r="27906" customFormat="1" x14ac:dyDescent="0.3"/>
    <row r="27907" customFormat="1" x14ac:dyDescent="0.3"/>
    <row r="27908" customFormat="1" x14ac:dyDescent="0.3"/>
    <row r="27909" customFormat="1" x14ac:dyDescent="0.3"/>
    <row r="27910" customFormat="1" x14ac:dyDescent="0.3"/>
    <row r="27911" customFormat="1" x14ac:dyDescent="0.3"/>
    <row r="27912" customFormat="1" x14ac:dyDescent="0.3"/>
    <row r="27913" customFormat="1" x14ac:dyDescent="0.3"/>
    <row r="27914" customFormat="1" x14ac:dyDescent="0.3"/>
    <row r="27915" customFormat="1" x14ac:dyDescent="0.3"/>
    <row r="27916" customFormat="1" x14ac:dyDescent="0.3"/>
    <row r="27917" customFormat="1" x14ac:dyDescent="0.3"/>
    <row r="27918" customFormat="1" x14ac:dyDescent="0.3"/>
    <row r="27919" customFormat="1" x14ac:dyDescent="0.3"/>
    <row r="27920" customFormat="1" x14ac:dyDescent="0.3"/>
    <row r="27921" customFormat="1" x14ac:dyDescent="0.3"/>
    <row r="27922" customFormat="1" x14ac:dyDescent="0.3"/>
    <row r="27923" customFormat="1" x14ac:dyDescent="0.3"/>
    <row r="27924" customFormat="1" x14ac:dyDescent="0.3"/>
    <row r="27925" customFormat="1" x14ac:dyDescent="0.3"/>
    <row r="27926" customFormat="1" x14ac:dyDescent="0.3"/>
    <row r="27927" customFormat="1" x14ac:dyDescent="0.3"/>
    <row r="27928" customFormat="1" x14ac:dyDescent="0.3"/>
    <row r="27929" customFormat="1" x14ac:dyDescent="0.3"/>
    <row r="27930" customFormat="1" x14ac:dyDescent="0.3"/>
    <row r="27931" customFormat="1" x14ac:dyDescent="0.3"/>
    <row r="27932" customFormat="1" x14ac:dyDescent="0.3"/>
    <row r="27933" customFormat="1" x14ac:dyDescent="0.3"/>
    <row r="27934" customFormat="1" x14ac:dyDescent="0.3"/>
    <row r="27935" customFormat="1" x14ac:dyDescent="0.3"/>
    <row r="27936" customFormat="1" x14ac:dyDescent="0.3"/>
    <row r="27937" customFormat="1" x14ac:dyDescent="0.3"/>
    <row r="27938" customFormat="1" x14ac:dyDescent="0.3"/>
    <row r="27939" customFormat="1" x14ac:dyDescent="0.3"/>
    <row r="27940" customFormat="1" x14ac:dyDescent="0.3"/>
    <row r="27941" customFormat="1" x14ac:dyDescent="0.3"/>
    <row r="27942" customFormat="1" x14ac:dyDescent="0.3"/>
    <row r="27943" customFormat="1" x14ac:dyDescent="0.3"/>
    <row r="27944" customFormat="1" x14ac:dyDescent="0.3"/>
    <row r="27945" customFormat="1" x14ac:dyDescent="0.3"/>
    <row r="27946" customFormat="1" x14ac:dyDescent="0.3"/>
    <row r="27947" customFormat="1" x14ac:dyDescent="0.3"/>
    <row r="27948" customFormat="1" x14ac:dyDescent="0.3"/>
    <row r="27949" customFormat="1" x14ac:dyDescent="0.3"/>
    <row r="27950" customFormat="1" x14ac:dyDescent="0.3"/>
    <row r="27951" customFormat="1" x14ac:dyDescent="0.3"/>
    <row r="27952" customFormat="1" x14ac:dyDescent="0.3"/>
    <row r="27953" customFormat="1" x14ac:dyDescent="0.3"/>
    <row r="27954" customFormat="1" x14ac:dyDescent="0.3"/>
    <row r="27955" customFormat="1" x14ac:dyDescent="0.3"/>
    <row r="27956" customFormat="1" x14ac:dyDescent="0.3"/>
    <row r="27957" customFormat="1" x14ac:dyDescent="0.3"/>
    <row r="27958" customFormat="1" x14ac:dyDescent="0.3"/>
    <row r="27959" customFormat="1" x14ac:dyDescent="0.3"/>
    <row r="27960" customFormat="1" x14ac:dyDescent="0.3"/>
    <row r="27961" customFormat="1" x14ac:dyDescent="0.3"/>
    <row r="27962" customFormat="1" x14ac:dyDescent="0.3"/>
    <row r="27963" customFormat="1" x14ac:dyDescent="0.3"/>
    <row r="27964" customFormat="1" x14ac:dyDescent="0.3"/>
    <row r="27965" customFormat="1" x14ac:dyDescent="0.3"/>
    <row r="27966" customFormat="1" x14ac:dyDescent="0.3"/>
    <row r="27967" customFormat="1" x14ac:dyDescent="0.3"/>
    <row r="27968" customFormat="1" x14ac:dyDescent="0.3"/>
    <row r="27969" customFormat="1" x14ac:dyDescent="0.3"/>
    <row r="27970" customFormat="1" x14ac:dyDescent="0.3"/>
    <row r="27971" customFormat="1" x14ac:dyDescent="0.3"/>
    <row r="27972" customFormat="1" x14ac:dyDescent="0.3"/>
    <row r="27973" customFormat="1" x14ac:dyDescent="0.3"/>
    <row r="27974" customFormat="1" x14ac:dyDescent="0.3"/>
    <row r="27975" customFormat="1" x14ac:dyDescent="0.3"/>
    <row r="27976" customFormat="1" x14ac:dyDescent="0.3"/>
    <row r="27977" customFormat="1" x14ac:dyDescent="0.3"/>
    <row r="27978" customFormat="1" x14ac:dyDescent="0.3"/>
    <row r="27979" customFormat="1" x14ac:dyDescent="0.3"/>
    <row r="27980" customFormat="1" x14ac:dyDescent="0.3"/>
    <row r="27981" customFormat="1" x14ac:dyDescent="0.3"/>
    <row r="27982" customFormat="1" x14ac:dyDescent="0.3"/>
    <row r="27983" customFormat="1" x14ac:dyDescent="0.3"/>
    <row r="27984" customFormat="1" x14ac:dyDescent="0.3"/>
    <row r="27985" customFormat="1" x14ac:dyDescent="0.3"/>
    <row r="27986" customFormat="1" x14ac:dyDescent="0.3"/>
    <row r="27987" customFormat="1" x14ac:dyDescent="0.3"/>
    <row r="27988" customFormat="1" x14ac:dyDescent="0.3"/>
    <row r="27989" customFormat="1" x14ac:dyDescent="0.3"/>
    <row r="27990" customFormat="1" x14ac:dyDescent="0.3"/>
    <row r="27991" customFormat="1" x14ac:dyDescent="0.3"/>
    <row r="27992" customFormat="1" x14ac:dyDescent="0.3"/>
    <row r="27993" customFormat="1" x14ac:dyDescent="0.3"/>
    <row r="27994" customFormat="1" x14ac:dyDescent="0.3"/>
    <row r="27995" customFormat="1" x14ac:dyDescent="0.3"/>
    <row r="27996" customFormat="1" x14ac:dyDescent="0.3"/>
    <row r="27997" customFormat="1" x14ac:dyDescent="0.3"/>
    <row r="27998" customFormat="1" x14ac:dyDescent="0.3"/>
    <row r="27999" customFormat="1" x14ac:dyDescent="0.3"/>
    <row r="28000" customFormat="1" x14ac:dyDescent="0.3"/>
    <row r="28001" customFormat="1" x14ac:dyDescent="0.3"/>
    <row r="28002" customFormat="1" x14ac:dyDescent="0.3"/>
    <row r="28003" customFormat="1" x14ac:dyDescent="0.3"/>
    <row r="28004" customFormat="1" x14ac:dyDescent="0.3"/>
    <row r="28005" customFormat="1" x14ac:dyDescent="0.3"/>
    <row r="28006" customFormat="1" x14ac:dyDescent="0.3"/>
    <row r="28007" customFormat="1" x14ac:dyDescent="0.3"/>
    <row r="28008" customFormat="1" x14ac:dyDescent="0.3"/>
    <row r="28009" customFormat="1" x14ac:dyDescent="0.3"/>
    <row r="28010" customFormat="1" x14ac:dyDescent="0.3"/>
    <row r="28011" customFormat="1" x14ac:dyDescent="0.3"/>
    <row r="28012" customFormat="1" x14ac:dyDescent="0.3"/>
    <row r="28013" customFormat="1" x14ac:dyDescent="0.3"/>
    <row r="28014" customFormat="1" x14ac:dyDescent="0.3"/>
    <row r="28015" customFormat="1" x14ac:dyDescent="0.3"/>
    <row r="28016" customFormat="1" x14ac:dyDescent="0.3"/>
    <row r="28017" customFormat="1" x14ac:dyDescent="0.3"/>
    <row r="28018" customFormat="1" x14ac:dyDescent="0.3"/>
    <row r="28019" customFormat="1" x14ac:dyDescent="0.3"/>
    <row r="28020" customFormat="1" x14ac:dyDescent="0.3"/>
    <row r="28021" customFormat="1" x14ac:dyDescent="0.3"/>
    <row r="28022" customFormat="1" x14ac:dyDescent="0.3"/>
    <row r="28023" customFormat="1" x14ac:dyDescent="0.3"/>
    <row r="28024" customFormat="1" x14ac:dyDescent="0.3"/>
    <row r="28025" customFormat="1" x14ac:dyDescent="0.3"/>
    <row r="28026" customFormat="1" x14ac:dyDescent="0.3"/>
    <row r="28027" customFormat="1" x14ac:dyDescent="0.3"/>
    <row r="28028" customFormat="1" x14ac:dyDescent="0.3"/>
    <row r="28029" customFormat="1" x14ac:dyDescent="0.3"/>
    <row r="28030" customFormat="1" x14ac:dyDescent="0.3"/>
    <row r="28031" customFormat="1" x14ac:dyDescent="0.3"/>
    <row r="28032" customFormat="1" x14ac:dyDescent="0.3"/>
    <row r="28033" customFormat="1" x14ac:dyDescent="0.3"/>
    <row r="28034" customFormat="1" x14ac:dyDescent="0.3"/>
    <row r="28035" customFormat="1" x14ac:dyDescent="0.3"/>
    <row r="28036" customFormat="1" x14ac:dyDescent="0.3"/>
    <row r="28037" customFormat="1" x14ac:dyDescent="0.3"/>
    <row r="28038" customFormat="1" x14ac:dyDescent="0.3"/>
    <row r="28039" customFormat="1" x14ac:dyDescent="0.3"/>
    <row r="28040" customFormat="1" x14ac:dyDescent="0.3"/>
    <row r="28041" customFormat="1" x14ac:dyDescent="0.3"/>
    <row r="28042" customFormat="1" x14ac:dyDescent="0.3"/>
    <row r="28043" customFormat="1" x14ac:dyDescent="0.3"/>
    <row r="28044" customFormat="1" x14ac:dyDescent="0.3"/>
    <row r="28045" customFormat="1" x14ac:dyDescent="0.3"/>
    <row r="28046" customFormat="1" x14ac:dyDescent="0.3"/>
    <row r="28047" customFormat="1" x14ac:dyDescent="0.3"/>
    <row r="28048" customFormat="1" x14ac:dyDescent="0.3"/>
    <row r="28049" customFormat="1" x14ac:dyDescent="0.3"/>
    <row r="28050" customFormat="1" x14ac:dyDescent="0.3"/>
    <row r="28051" customFormat="1" x14ac:dyDescent="0.3"/>
    <row r="28052" customFormat="1" x14ac:dyDescent="0.3"/>
    <row r="28053" customFormat="1" x14ac:dyDescent="0.3"/>
    <row r="28054" customFormat="1" x14ac:dyDescent="0.3"/>
    <row r="28055" customFormat="1" x14ac:dyDescent="0.3"/>
    <row r="28056" customFormat="1" x14ac:dyDescent="0.3"/>
    <row r="28057" customFormat="1" x14ac:dyDescent="0.3"/>
    <row r="28058" customFormat="1" x14ac:dyDescent="0.3"/>
    <row r="28059" customFormat="1" x14ac:dyDescent="0.3"/>
    <row r="28060" customFormat="1" x14ac:dyDescent="0.3"/>
    <row r="28061" customFormat="1" x14ac:dyDescent="0.3"/>
    <row r="28062" customFormat="1" x14ac:dyDescent="0.3"/>
    <row r="28063" customFormat="1" x14ac:dyDescent="0.3"/>
    <row r="28064" customFormat="1" x14ac:dyDescent="0.3"/>
    <row r="28065" customFormat="1" x14ac:dyDescent="0.3"/>
    <row r="28066" customFormat="1" x14ac:dyDescent="0.3"/>
    <row r="28067" customFormat="1" x14ac:dyDescent="0.3"/>
    <row r="28068" customFormat="1" x14ac:dyDescent="0.3"/>
    <row r="28069" customFormat="1" x14ac:dyDescent="0.3"/>
    <row r="28070" customFormat="1" x14ac:dyDescent="0.3"/>
    <row r="28071" customFormat="1" x14ac:dyDescent="0.3"/>
    <row r="28072" customFormat="1" x14ac:dyDescent="0.3"/>
    <row r="28073" customFormat="1" x14ac:dyDescent="0.3"/>
    <row r="28074" customFormat="1" x14ac:dyDescent="0.3"/>
    <row r="28075" customFormat="1" x14ac:dyDescent="0.3"/>
    <row r="28076" customFormat="1" x14ac:dyDescent="0.3"/>
    <row r="28077" customFormat="1" x14ac:dyDescent="0.3"/>
    <row r="28078" customFormat="1" x14ac:dyDescent="0.3"/>
    <row r="28079" customFormat="1" x14ac:dyDescent="0.3"/>
    <row r="28080" customFormat="1" x14ac:dyDescent="0.3"/>
    <row r="28081" customFormat="1" x14ac:dyDescent="0.3"/>
    <row r="28082" customFormat="1" x14ac:dyDescent="0.3"/>
    <row r="28083" customFormat="1" x14ac:dyDescent="0.3"/>
    <row r="28084" customFormat="1" x14ac:dyDescent="0.3"/>
    <row r="28085" customFormat="1" x14ac:dyDescent="0.3"/>
    <row r="28086" customFormat="1" x14ac:dyDescent="0.3"/>
    <row r="28087" customFormat="1" x14ac:dyDescent="0.3"/>
    <row r="28088" customFormat="1" x14ac:dyDescent="0.3"/>
    <row r="28089" customFormat="1" x14ac:dyDescent="0.3"/>
    <row r="28090" customFormat="1" x14ac:dyDescent="0.3"/>
    <row r="28091" customFormat="1" x14ac:dyDescent="0.3"/>
    <row r="28092" customFormat="1" x14ac:dyDescent="0.3"/>
    <row r="28093" customFormat="1" x14ac:dyDescent="0.3"/>
    <row r="28094" customFormat="1" x14ac:dyDescent="0.3"/>
    <row r="28095" customFormat="1" x14ac:dyDescent="0.3"/>
    <row r="28096" customFormat="1" x14ac:dyDescent="0.3"/>
    <row r="28097" customFormat="1" x14ac:dyDescent="0.3"/>
    <row r="28098" customFormat="1" x14ac:dyDescent="0.3"/>
    <row r="28099" customFormat="1" x14ac:dyDescent="0.3"/>
    <row r="28100" customFormat="1" x14ac:dyDescent="0.3"/>
    <row r="28101" customFormat="1" x14ac:dyDescent="0.3"/>
    <row r="28102" customFormat="1" x14ac:dyDescent="0.3"/>
    <row r="28103" customFormat="1" x14ac:dyDescent="0.3"/>
    <row r="28104" customFormat="1" x14ac:dyDescent="0.3"/>
    <row r="28105" customFormat="1" x14ac:dyDescent="0.3"/>
    <row r="28106" customFormat="1" x14ac:dyDescent="0.3"/>
    <row r="28107" customFormat="1" x14ac:dyDescent="0.3"/>
    <row r="28108" customFormat="1" x14ac:dyDescent="0.3"/>
    <row r="28109" customFormat="1" x14ac:dyDescent="0.3"/>
    <row r="28110" customFormat="1" x14ac:dyDescent="0.3"/>
    <row r="28111" customFormat="1" x14ac:dyDescent="0.3"/>
    <row r="28112" customFormat="1" x14ac:dyDescent="0.3"/>
    <row r="28113" customFormat="1" x14ac:dyDescent="0.3"/>
    <row r="28114" customFormat="1" x14ac:dyDescent="0.3"/>
    <row r="28115" customFormat="1" x14ac:dyDescent="0.3"/>
    <row r="28116" customFormat="1" x14ac:dyDescent="0.3"/>
    <row r="28117" customFormat="1" x14ac:dyDescent="0.3"/>
    <row r="28118" customFormat="1" x14ac:dyDescent="0.3"/>
    <row r="28119" customFormat="1" x14ac:dyDescent="0.3"/>
    <row r="28120" customFormat="1" x14ac:dyDescent="0.3"/>
    <row r="28121" customFormat="1" x14ac:dyDescent="0.3"/>
    <row r="28122" customFormat="1" x14ac:dyDescent="0.3"/>
    <row r="28123" customFormat="1" x14ac:dyDescent="0.3"/>
    <row r="28124" customFormat="1" x14ac:dyDescent="0.3"/>
    <row r="28125" customFormat="1" x14ac:dyDescent="0.3"/>
    <row r="28126" customFormat="1" x14ac:dyDescent="0.3"/>
    <row r="28127" customFormat="1" x14ac:dyDescent="0.3"/>
    <row r="28128" customFormat="1" x14ac:dyDescent="0.3"/>
    <row r="28129" customFormat="1" x14ac:dyDescent="0.3"/>
    <row r="28130" customFormat="1" x14ac:dyDescent="0.3"/>
    <row r="28131" customFormat="1" x14ac:dyDescent="0.3"/>
    <row r="28132" customFormat="1" x14ac:dyDescent="0.3"/>
    <row r="28133" customFormat="1" x14ac:dyDescent="0.3"/>
    <row r="28134" customFormat="1" x14ac:dyDescent="0.3"/>
    <row r="28135" customFormat="1" x14ac:dyDescent="0.3"/>
    <row r="28136" customFormat="1" x14ac:dyDescent="0.3"/>
    <row r="28137" customFormat="1" x14ac:dyDescent="0.3"/>
    <row r="28138" customFormat="1" x14ac:dyDescent="0.3"/>
    <row r="28139" customFormat="1" x14ac:dyDescent="0.3"/>
    <row r="28140" customFormat="1" x14ac:dyDescent="0.3"/>
    <row r="28141" customFormat="1" x14ac:dyDescent="0.3"/>
    <row r="28142" customFormat="1" x14ac:dyDescent="0.3"/>
    <row r="28143" customFormat="1" x14ac:dyDescent="0.3"/>
    <row r="28144" customFormat="1" x14ac:dyDescent="0.3"/>
    <row r="28145" customFormat="1" x14ac:dyDescent="0.3"/>
    <row r="28146" customFormat="1" x14ac:dyDescent="0.3"/>
    <row r="28147" customFormat="1" x14ac:dyDescent="0.3"/>
    <row r="28148" customFormat="1" x14ac:dyDescent="0.3"/>
    <row r="28149" customFormat="1" x14ac:dyDescent="0.3"/>
    <row r="28150" customFormat="1" x14ac:dyDescent="0.3"/>
    <row r="28151" customFormat="1" x14ac:dyDescent="0.3"/>
    <row r="28152" customFormat="1" x14ac:dyDescent="0.3"/>
    <row r="28153" customFormat="1" x14ac:dyDescent="0.3"/>
    <row r="28154" customFormat="1" x14ac:dyDescent="0.3"/>
    <row r="28155" customFormat="1" x14ac:dyDescent="0.3"/>
    <row r="28156" customFormat="1" x14ac:dyDescent="0.3"/>
    <row r="28157" customFormat="1" x14ac:dyDescent="0.3"/>
    <row r="28158" customFormat="1" x14ac:dyDescent="0.3"/>
    <row r="28159" customFormat="1" x14ac:dyDescent="0.3"/>
    <row r="28160" customFormat="1" x14ac:dyDescent="0.3"/>
    <row r="28161" customFormat="1" x14ac:dyDescent="0.3"/>
    <row r="28162" customFormat="1" x14ac:dyDescent="0.3"/>
    <row r="28163" customFormat="1" x14ac:dyDescent="0.3"/>
    <row r="28164" customFormat="1" x14ac:dyDescent="0.3"/>
    <row r="28165" customFormat="1" x14ac:dyDescent="0.3"/>
    <row r="28166" customFormat="1" x14ac:dyDescent="0.3"/>
    <row r="28167" customFormat="1" x14ac:dyDescent="0.3"/>
    <row r="28168" customFormat="1" x14ac:dyDescent="0.3"/>
    <row r="28169" customFormat="1" x14ac:dyDescent="0.3"/>
    <row r="28170" customFormat="1" x14ac:dyDescent="0.3"/>
    <row r="28171" customFormat="1" x14ac:dyDescent="0.3"/>
    <row r="28172" customFormat="1" x14ac:dyDescent="0.3"/>
    <row r="28173" customFormat="1" x14ac:dyDescent="0.3"/>
    <row r="28174" customFormat="1" x14ac:dyDescent="0.3"/>
    <row r="28175" customFormat="1" x14ac:dyDescent="0.3"/>
    <row r="28176" customFormat="1" x14ac:dyDescent="0.3"/>
    <row r="28177" customFormat="1" x14ac:dyDescent="0.3"/>
    <row r="28178" customFormat="1" x14ac:dyDescent="0.3"/>
    <row r="28179" customFormat="1" x14ac:dyDescent="0.3"/>
    <row r="28180" customFormat="1" x14ac:dyDescent="0.3"/>
    <row r="28181" customFormat="1" x14ac:dyDescent="0.3"/>
    <row r="28182" customFormat="1" x14ac:dyDescent="0.3"/>
    <row r="28183" customFormat="1" x14ac:dyDescent="0.3"/>
    <row r="28184" customFormat="1" x14ac:dyDescent="0.3"/>
    <row r="28185" customFormat="1" x14ac:dyDescent="0.3"/>
    <row r="28186" customFormat="1" x14ac:dyDescent="0.3"/>
    <row r="28187" customFormat="1" x14ac:dyDescent="0.3"/>
    <row r="28188" customFormat="1" x14ac:dyDescent="0.3"/>
    <row r="28189" customFormat="1" x14ac:dyDescent="0.3"/>
    <row r="28190" customFormat="1" x14ac:dyDescent="0.3"/>
    <row r="28191" customFormat="1" x14ac:dyDescent="0.3"/>
    <row r="28192" customFormat="1" x14ac:dyDescent="0.3"/>
    <row r="28193" customFormat="1" x14ac:dyDescent="0.3"/>
    <row r="28194" customFormat="1" x14ac:dyDescent="0.3"/>
    <row r="28195" customFormat="1" x14ac:dyDescent="0.3"/>
    <row r="28196" customFormat="1" x14ac:dyDescent="0.3"/>
    <row r="28197" customFormat="1" x14ac:dyDescent="0.3"/>
    <row r="28198" customFormat="1" x14ac:dyDescent="0.3"/>
    <row r="28199" customFormat="1" x14ac:dyDescent="0.3"/>
    <row r="28200" customFormat="1" x14ac:dyDescent="0.3"/>
    <row r="28201" customFormat="1" x14ac:dyDescent="0.3"/>
    <row r="28202" customFormat="1" x14ac:dyDescent="0.3"/>
    <row r="28203" customFormat="1" x14ac:dyDescent="0.3"/>
    <row r="28204" customFormat="1" x14ac:dyDescent="0.3"/>
    <row r="28205" customFormat="1" x14ac:dyDescent="0.3"/>
    <row r="28206" customFormat="1" x14ac:dyDescent="0.3"/>
    <row r="28207" customFormat="1" x14ac:dyDescent="0.3"/>
    <row r="28208" customFormat="1" x14ac:dyDescent="0.3"/>
    <row r="28209" customFormat="1" x14ac:dyDescent="0.3"/>
    <row r="28210" customFormat="1" x14ac:dyDescent="0.3"/>
    <row r="28211" customFormat="1" x14ac:dyDescent="0.3"/>
    <row r="28212" customFormat="1" x14ac:dyDescent="0.3"/>
    <row r="28213" customFormat="1" x14ac:dyDescent="0.3"/>
    <row r="28214" customFormat="1" x14ac:dyDescent="0.3"/>
    <row r="28215" customFormat="1" x14ac:dyDescent="0.3"/>
    <row r="28216" customFormat="1" x14ac:dyDescent="0.3"/>
    <row r="28217" customFormat="1" x14ac:dyDescent="0.3"/>
    <row r="28218" customFormat="1" x14ac:dyDescent="0.3"/>
    <row r="28219" customFormat="1" x14ac:dyDescent="0.3"/>
    <row r="28220" customFormat="1" x14ac:dyDescent="0.3"/>
    <row r="28221" customFormat="1" x14ac:dyDescent="0.3"/>
    <row r="28222" customFormat="1" x14ac:dyDescent="0.3"/>
    <row r="28223" customFormat="1" x14ac:dyDescent="0.3"/>
    <row r="28224" customFormat="1" x14ac:dyDescent="0.3"/>
    <row r="28225" customFormat="1" x14ac:dyDescent="0.3"/>
    <row r="28226" customFormat="1" x14ac:dyDescent="0.3"/>
    <row r="28227" customFormat="1" x14ac:dyDescent="0.3"/>
    <row r="28228" customFormat="1" x14ac:dyDescent="0.3"/>
    <row r="28229" customFormat="1" x14ac:dyDescent="0.3"/>
    <row r="28230" customFormat="1" x14ac:dyDescent="0.3"/>
    <row r="28231" customFormat="1" x14ac:dyDescent="0.3"/>
    <row r="28232" customFormat="1" x14ac:dyDescent="0.3"/>
    <row r="28233" customFormat="1" x14ac:dyDescent="0.3"/>
    <row r="28234" customFormat="1" x14ac:dyDescent="0.3"/>
    <row r="28235" customFormat="1" x14ac:dyDescent="0.3"/>
    <row r="28236" customFormat="1" x14ac:dyDescent="0.3"/>
    <row r="28237" customFormat="1" x14ac:dyDescent="0.3"/>
    <row r="28238" customFormat="1" x14ac:dyDescent="0.3"/>
    <row r="28239" customFormat="1" x14ac:dyDescent="0.3"/>
    <row r="28240" customFormat="1" x14ac:dyDescent="0.3"/>
    <row r="28241" customFormat="1" x14ac:dyDescent="0.3"/>
    <row r="28242" customFormat="1" x14ac:dyDescent="0.3"/>
    <row r="28243" customFormat="1" x14ac:dyDescent="0.3"/>
    <row r="28244" customFormat="1" x14ac:dyDescent="0.3"/>
    <row r="28245" customFormat="1" x14ac:dyDescent="0.3"/>
    <row r="28246" customFormat="1" x14ac:dyDescent="0.3"/>
    <row r="28247" customFormat="1" x14ac:dyDescent="0.3"/>
    <row r="28248" customFormat="1" x14ac:dyDescent="0.3"/>
    <row r="28249" customFormat="1" x14ac:dyDescent="0.3"/>
    <row r="28250" customFormat="1" x14ac:dyDescent="0.3"/>
    <row r="28251" customFormat="1" x14ac:dyDescent="0.3"/>
    <row r="28252" customFormat="1" x14ac:dyDescent="0.3"/>
    <row r="28253" customFormat="1" x14ac:dyDescent="0.3"/>
    <row r="28254" customFormat="1" x14ac:dyDescent="0.3"/>
    <row r="28255" customFormat="1" x14ac:dyDescent="0.3"/>
    <row r="28256" customFormat="1" x14ac:dyDescent="0.3"/>
    <row r="28257" customFormat="1" x14ac:dyDescent="0.3"/>
    <row r="28258" customFormat="1" x14ac:dyDescent="0.3"/>
    <row r="28259" customFormat="1" x14ac:dyDescent="0.3"/>
    <row r="28260" customFormat="1" x14ac:dyDescent="0.3"/>
    <row r="28261" customFormat="1" x14ac:dyDescent="0.3"/>
    <row r="28262" customFormat="1" x14ac:dyDescent="0.3"/>
    <row r="28263" customFormat="1" x14ac:dyDescent="0.3"/>
    <row r="28264" customFormat="1" x14ac:dyDescent="0.3"/>
    <row r="28265" customFormat="1" x14ac:dyDescent="0.3"/>
    <row r="28266" customFormat="1" x14ac:dyDescent="0.3"/>
    <row r="28267" customFormat="1" x14ac:dyDescent="0.3"/>
    <row r="28268" customFormat="1" x14ac:dyDescent="0.3"/>
    <row r="28269" customFormat="1" x14ac:dyDescent="0.3"/>
    <row r="28270" customFormat="1" x14ac:dyDescent="0.3"/>
    <row r="28271" customFormat="1" x14ac:dyDescent="0.3"/>
    <row r="28272" customFormat="1" x14ac:dyDescent="0.3"/>
    <row r="28273" customFormat="1" x14ac:dyDescent="0.3"/>
    <row r="28274" customFormat="1" x14ac:dyDescent="0.3"/>
    <row r="28275" customFormat="1" x14ac:dyDescent="0.3"/>
    <row r="28276" customFormat="1" x14ac:dyDescent="0.3"/>
    <row r="28277" customFormat="1" x14ac:dyDescent="0.3"/>
    <row r="28278" customFormat="1" x14ac:dyDescent="0.3"/>
    <row r="28279" customFormat="1" x14ac:dyDescent="0.3"/>
    <row r="28280" customFormat="1" x14ac:dyDescent="0.3"/>
    <row r="28281" customFormat="1" x14ac:dyDescent="0.3"/>
    <row r="28282" customFormat="1" x14ac:dyDescent="0.3"/>
    <row r="28283" customFormat="1" x14ac:dyDescent="0.3"/>
    <row r="28284" customFormat="1" x14ac:dyDescent="0.3"/>
    <row r="28285" customFormat="1" x14ac:dyDescent="0.3"/>
    <row r="28286" customFormat="1" x14ac:dyDescent="0.3"/>
    <row r="28287" customFormat="1" x14ac:dyDescent="0.3"/>
    <row r="28288" customFormat="1" x14ac:dyDescent="0.3"/>
    <row r="28289" customFormat="1" x14ac:dyDescent="0.3"/>
    <row r="28290" customFormat="1" x14ac:dyDescent="0.3"/>
    <row r="28291" customFormat="1" x14ac:dyDescent="0.3"/>
    <row r="28292" customFormat="1" x14ac:dyDescent="0.3"/>
    <row r="28293" customFormat="1" x14ac:dyDescent="0.3"/>
    <row r="28294" customFormat="1" x14ac:dyDescent="0.3"/>
    <row r="28295" customFormat="1" x14ac:dyDescent="0.3"/>
    <row r="28296" customFormat="1" x14ac:dyDescent="0.3"/>
    <row r="28297" customFormat="1" x14ac:dyDescent="0.3"/>
    <row r="28298" customFormat="1" x14ac:dyDescent="0.3"/>
    <row r="28299" customFormat="1" x14ac:dyDescent="0.3"/>
    <row r="28300" customFormat="1" x14ac:dyDescent="0.3"/>
    <row r="28301" customFormat="1" x14ac:dyDescent="0.3"/>
    <row r="28302" customFormat="1" x14ac:dyDescent="0.3"/>
    <row r="28303" customFormat="1" x14ac:dyDescent="0.3"/>
    <row r="28304" customFormat="1" x14ac:dyDescent="0.3"/>
    <row r="28305" customFormat="1" x14ac:dyDescent="0.3"/>
    <row r="28306" customFormat="1" x14ac:dyDescent="0.3"/>
    <row r="28307" customFormat="1" x14ac:dyDescent="0.3"/>
    <row r="28308" customFormat="1" x14ac:dyDescent="0.3"/>
    <row r="28309" customFormat="1" x14ac:dyDescent="0.3"/>
    <row r="28310" customFormat="1" x14ac:dyDescent="0.3"/>
    <row r="28311" customFormat="1" x14ac:dyDescent="0.3"/>
    <row r="28312" customFormat="1" x14ac:dyDescent="0.3"/>
    <row r="28313" customFormat="1" x14ac:dyDescent="0.3"/>
    <row r="28314" customFormat="1" x14ac:dyDescent="0.3"/>
    <row r="28315" customFormat="1" x14ac:dyDescent="0.3"/>
    <row r="28316" customFormat="1" x14ac:dyDescent="0.3"/>
    <row r="28317" customFormat="1" x14ac:dyDescent="0.3"/>
    <row r="28318" customFormat="1" x14ac:dyDescent="0.3"/>
    <row r="28319" customFormat="1" x14ac:dyDescent="0.3"/>
    <row r="28320" customFormat="1" x14ac:dyDescent="0.3"/>
    <row r="28321" customFormat="1" x14ac:dyDescent="0.3"/>
    <row r="28322" customFormat="1" x14ac:dyDescent="0.3"/>
    <row r="28323" customFormat="1" x14ac:dyDescent="0.3"/>
    <row r="28324" customFormat="1" x14ac:dyDescent="0.3"/>
    <row r="28325" customFormat="1" x14ac:dyDescent="0.3"/>
    <row r="28326" customFormat="1" x14ac:dyDescent="0.3"/>
    <row r="28327" customFormat="1" x14ac:dyDescent="0.3"/>
    <row r="28328" customFormat="1" x14ac:dyDescent="0.3"/>
    <row r="28329" customFormat="1" x14ac:dyDescent="0.3"/>
    <row r="28330" customFormat="1" x14ac:dyDescent="0.3"/>
    <row r="28331" customFormat="1" x14ac:dyDescent="0.3"/>
    <row r="28332" customFormat="1" x14ac:dyDescent="0.3"/>
    <row r="28333" customFormat="1" x14ac:dyDescent="0.3"/>
    <row r="28334" customFormat="1" x14ac:dyDescent="0.3"/>
    <row r="28335" customFormat="1" x14ac:dyDescent="0.3"/>
    <row r="28336" customFormat="1" x14ac:dyDescent="0.3"/>
    <row r="28337" customFormat="1" x14ac:dyDescent="0.3"/>
    <row r="28338" customFormat="1" x14ac:dyDescent="0.3"/>
    <row r="28339" customFormat="1" x14ac:dyDescent="0.3"/>
    <row r="28340" customFormat="1" x14ac:dyDescent="0.3"/>
    <row r="28341" customFormat="1" x14ac:dyDescent="0.3"/>
    <row r="28342" customFormat="1" x14ac:dyDescent="0.3"/>
    <row r="28343" customFormat="1" x14ac:dyDescent="0.3"/>
    <row r="28344" customFormat="1" x14ac:dyDescent="0.3"/>
    <row r="28345" customFormat="1" x14ac:dyDescent="0.3"/>
    <row r="28346" customFormat="1" x14ac:dyDescent="0.3"/>
    <row r="28347" customFormat="1" x14ac:dyDescent="0.3"/>
    <row r="28348" customFormat="1" x14ac:dyDescent="0.3"/>
    <row r="28349" customFormat="1" x14ac:dyDescent="0.3"/>
    <row r="28350" customFormat="1" x14ac:dyDescent="0.3"/>
    <row r="28351" customFormat="1" x14ac:dyDescent="0.3"/>
    <row r="28352" customFormat="1" x14ac:dyDescent="0.3"/>
    <row r="28353" customFormat="1" x14ac:dyDescent="0.3"/>
    <row r="28354" customFormat="1" x14ac:dyDescent="0.3"/>
    <row r="28355" customFormat="1" x14ac:dyDescent="0.3"/>
    <row r="28356" customFormat="1" x14ac:dyDescent="0.3"/>
    <row r="28357" customFormat="1" x14ac:dyDescent="0.3"/>
    <row r="28358" customFormat="1" x14ac:dyDescent="0.3"/>
    <row r="28359" customFormat="1" x14ac:dyDescent="0.3"/>
    <row r="28360" customFormat="1" x14ac:dyDescent="0.3"/>
    <row r="28361" customFormat="1" x14ac:dyDescent="0.3"/>
    <row r="28362" customFormat="1" x14ac:dyDescent="0.3"/>
    <row r="28363" customFormat="1" x14ac:dyDescent="0.3"/>
    <row r="28364" customFormat="1" x14ac:dyDescent="0.3"/>
    <row r="28365" customFormat="1" x14ac:dyDescent="0.3"/>
    <row r="28366" customFormat="1" x14ac:dyDescent="0.3"/>
    <row r="28367" customFormat="1" x14ac:dyDescent="0.3"/>
    <row r="28368" customFormat="1" x14ac:dyDescent="0.3"/>
    <row r="28369" customFormat="1" x14ac:dyDescent="0.3"/>
    <row r="28370" customFormat="1" x14ac:dyDescent="0.3"/>
    <row r="28371" customFormat="1" x14ac:dyDescent="0.3"/>
    <row r="28372" customFormat="1" x14ac:dyDescent="0.3"/>
    <row r="28373" customFormat="1" x14ac:dyDescent="0.3"/>
    <row r="28374" customFormat="1" x14ac:dyDescent="0.3"/>
    <row r="28375" customFormat="1" x14ac:dyDescent="0.3"/>
    <row r="28376" customFormat="1" x14ac:dyDescent="0.3"/>
    <row r="28377" customFormat="1" x14ac:dyDescent="0.3"/>
    <row r="28378" customFormat="1" x14ac:dyDescent="0.3"/>
    <row r="28379" customFormat="1" x14ac:dyDescent="0.3"/>
    <row r="28380" customFormat="1" x14ac:dyDescent="0.3"/>
    <row r="28381" customFormat="1" x14ac:dyDescent="0.3"/>
    <row r="28382" customFormat="1" x14ac:dyDescent="0.3"/>
    <row r="28383" customFormat="1" x14ac:dyDescent="0.3"/>
    <row r="28384" customFormat="1" x14ac:dyDescent="0.3"/>
    <row r="28385" customFormat="1" x14ac:dyDescent="0.3"/>
    <row r="28386" customFormat="1" x14ac:dyDescent="0.3"/>
    <row r="28387" customFormat="1" x14ac:dyDescent="0.3"/>
    <row r="28388" customFormat="1" x14ac:dyDescent="0.3"/>
    <row r="28389" customFormat="1" x14ac:dyDescent="0.3"/>
    <row r="28390" customFormat="1" x14ac:dyDescent="0.3"/>
    <row r="28391" customFormat="1" x14ac:dyDescent="0.3"/>
    <row r="28392" customFormat="1" x14ac:dyDescent="0.3"/>
    <row r="28393" customFormat="1" x14ac:dyDescent="0.3"/>
    <row r="28394" customFormat="1" x14ac:dyDescent="0.3"/>
    <row r="28395" customFormat="1" x14ac:dyDescent="0.3"/>
    <row r="28396" customFormat="1" x14ac:dyDescent="0.3"/>
    <row r="28397" customFormat="1" x14ac:dyDescent="0.3"/>
    <row r="28398" customFormat="1" x14ac:dyDescent="0.3"/>
    <row r="28399" customFormat="1" x14ac:dyDescent="0.3"/>
    <row r="28400" customFormat="1" x14ac:dyDescent="0.3"/>
    <row r="28401" customFormat="1" x14ac:dyDescent="0.3"/>
    <row r="28402" customFormat="1" x14ac:dyDescent="0.3"/>
    <row r="28403" customFormat="1" x14ac:dyDescent="0.3"/>
    <row r="28404" customFormat="1" x14ac:dyDescent="0.3"/>
    <row r="28405" customFormat="1" x14ac:dyDescent="0.3"/>
    <row r="28406" customFormat="1" x14ac:dyDescent="0.3"/>
    <row r="28407" customFormat="1" x14ac:dyDescent="0.3"/>
    <row r="28408" customFormat="1" x14ac:dyDescent="0.3"/>
    <row r="28409" customFormat="1" x14ac:dyDescent="0.3"/>
    <row r="28410" customFormat="1" x14ac:dyDescent="0.3"/>
    <row r="28411" customFormat="1" x14ac:dyDescent="0.3"/>
    <row r="28412" customFormat="1" x14ac:dyDescent="0.3"/>
    <row r="28413" customFormat="1" x14ac:dyDescent="0.3"/>
    <row r="28414" customFormat="1" x14ac:dyDescent="0.3"/>
    <row r="28415" customFormat="1" x14ac:dyDescent="0.3"/>
    <row r="28416" customFormat="1" x14ac:dyDescent="0.3"/>
    <row r="28417" customFormat="1" x14ac:dyDescent="0.3"/>
    <row r="28418" customFormat="1" x14ac:dyDescent="0.3"/>
    <row r="28419" customFormat="1" x14ac:dyDescent="0.3"/>
    <row r="28420" customFormat="1" x14ac:dyDescent="0.3"/>
    <row r="28421" customFormat="1" x14ac:dyDescent="0.3"/>
    <row r="28422" customFormat="1" x14ac:dyDescent="0.3"/>
    <row r="28423" customFormat="1" x14ac:dyDescent="0.3"/>
    <row r="28424" customFormat="1" x14ac:dyDescent="0.3"/>
    <row r="28425" customFormat="1" x14ac:dyDescent="0.3"/>
    <row r="28426" customFormat="1" x14ac:dyDescent="0.3"/>
    <row r="28427" customFormat="1" x14ac:dyDescent="0.3"/>
    <row r="28428" customFormat="1" x14ac:dyDescent="0.3"/>
    <row r="28429" customFormat="1" x14ac:dyDescent="0.3"/>
    <row r="28430" customFormat="1" x14ac:dyDescent="0.3"/>
    <row r="28431" customFormat="1" x14ac:dyDescent="0.3"/>
    <row r="28432" customFormat="1" x14ac:dyDescent="0.3"/>
    <row r="28433" customFormat="1" x14ac:dyDescent="0.3"/>
    <row r="28434" customFormat="1" x14ac:dyDescent="0.3"/>
    <row r="28435" customFormat="1" x14ac:dyDescent="0.3"/>
    <row r="28436" customFormat="1" x14ac:dyDescent="0.3"/>
    <row r="28437" customFormat="1" x14ac:dyDescent="0.3"/>
    <row r="28438" customFormat="1" x14ac:dyDescent="0.3"/>
    <row r="28439" customFormat="1" x14ac:dyDescent="0.3"/>
    <row r="28440" customFormat="1" x14ac:dyDescent="0.3"/>
    <row r="28441" customFormat="1" x14ac:dyDescent="0.3"/>
    <row r="28442" customFormat="1" x14ac:dyDescent="0.3"/>
    <row r="28443" customFormat="1" x14ac:dyDescent="0.3"/>
    <row r="28444" customFormat="1" x14ac:dyDescent="0.3"/>
    <row r="28445" customFormat="1" x14ac:dyDescent="0.3"/>
    <row r="28446" customFormat="1" x14ac:dyDescent="0.3"/>
    <row r="28447" customFormat="1" x14ac:dyDescent="0.3"/>
    <row r="28448" customFormat="1" x14ac:dyDescent="0.3"/>
    <row r="28449" customFormat="1" x14ac:dyDescent="0.3"/>
    <row r="28450" customFormat="1" x14ac:dyDescent="0.3"/>
    <row r="28451" customFormat="1" x14ac:dyDescent="0.3"/>
    <row r="28452" customFormat="1" x14ac:dyDescent="0.3"/>
    <row r="28453" customFormat="1" x14ac:dyDescent="0.3"/>
    <row r="28454" customFormat="1" x14ac:dyDescent="0.3"/>
    <row r="28455" customFormat="1" x14ac:dyDescent="0.3"/>
    <row r="28456" customFormat="1" x14ac:dyDescent="0.3"/>
    <row r="28457" customFormat="1" x14ac:dyDescent="0.3"/>
    <row r="28458" customFormat="1" x14ac:dyDescent="0.3"/>
    <row r="28459" customFormat="1" x14ac:dyDescent="0.3"/>
    <row r="28460" customFormat="1" x14ac:dyDescent="0.3"/>
    <row r="28461" customFormat="1" x14ac:dyDescent="0.3"/>
    <row r="28462" customFormat="1" x14ac:dyDescent="0.3"/>
    <row r="28463" customFormat="1" x14ac:dyDescent="0.3"/>
    <row r="28464" customFormat="1" x14ac:dyDescent="0.3"/>
    <row r="28465" customFormat="1" x14ac:dyDescent="0.3"/>
    <row r="28466" customFormat="1" x14ac:dyDescent="0.3"/>
    <row r="28467" customFormat="1" x14ac:dyDescent="0.3"/>
    <row r="28468" customFormat="1" x14ac:dyDescent="0.3"/>
    <row r="28469" customFormat="1" x14ac:dyDescent="0.3"/>
    <row r="28470" customFormat="1" x14ac:dyDescent="0.3"/>
    <row r="28471" customFormat="1" x14ac:dyDescent="0.3"/>
    <row r="28472" customFormat="1" x14ac:dyDescent="0.3"/>
    <row r="28473" customFormat="1" x14ac:dyDescent="0.3"/>
    <row r="28474" customFormat="1" x14ac:dyDescent="0.3"/>
    <row r="28475" customFormat="1" x14ac:dyDescent="0.3"/>
    <row r="28476" customFormat="1" x14ac:dyDescent="0.3"/>
    <row r="28477" customFormat="1" x14ac:dyDescent="0.3"/>
    <row r="28478" customFormat="1" x14ac:dyDescent="0.3"/>
    <row r="28479" customFormat="1" x14ac:dyDescent="0.3"/>
    <row r="28480" customFormat="1" x14ac:dyDescent="0.3"/>
    <row r="28481" customFormat="1" x14ac:dyDescent="0.3"/>
    <row r="28482" customFormat="1" x14ac:dyDescent="0.3"/>
    <row r="28483" customFormat="1" x14ac:dyDescent="0.3"/>
    <row r="28484" customFormat="1" x14ac:dyDescent="0.3"/>
    <row r="28485" customFormat="1" x14ac:dyDescent="0.3"/>
    <row r="28486" customFormat="1" x14ac:dyDescent="0.3"/>
    <row r="28487" customFormat="1" x14ac:dyDescent="0.3"/>
    <row r="28488" customFormat="1" x14ac:dyDescent="0.3"/>
    <row r="28489" customFormat="1" x14ac:dyDescent="0.3"/>
    <row r="28490" customFormat="1" x14ac:dyDescent="0.3"/>
    <row r="28491" customFormat="1" x14ac:dyDescent="0.3"/>
    <row r="28492" customFormat="1" x14ac:dyDescent="0.3"/>
    <row r="28493" customFormat="1" x14ac:dyDescent="0.3"/>
    <row r="28494" customFormat="1" x14ac:dyDescent="0.3"/>
    <row r="28495" customFormat="1" x14ac:dyDescent="0.3"/>
    <row r="28496" customFormat="1" x14ac:dyDescent="0.3"/>
    <row r="28497" customFormat="1" x14ac:dyDescent="0.3"/>
    <row r="28498" customFormat="1" x14ac:dyDescent="0.3"/>
    <row r="28499" customFormat="1" x14ac:dyDescent="0.3"/>
    <row r="28500" customFormat="1" x14ac:dyDescent="0.3"/>
    <row r="28501" customFormat="1" x14ac:dyDescent="0.3"/>
    <row r="28502" customFormat="1" x14ac:dyDescent="0.3"/>
    <row r="28503" customFormat="1" x14ac:dyDescent="0.3"/>
    <row r="28504" customFormat="1" x14ac:dyDescent="0.3"/>
    <row r="28505" customFormat="1" x14ac:dyDescent="0.3"/>
    <row r="28506" customFormat="1" x14ac:dyDescent="0.3"/>
    <row r="28507" customFormat="1" x14ac:dyDescent="0.3"/>
    <row r="28508" customFormat="1" x14ac:dyDescent="0.3"/>
    <row r="28509" customFormat="1" x14ac:dyDescent="0.3"/>
    <row r="28510" customFormat="1" x14ac:dyDescent="0.3"/>
    <row r="28511" customFormat="1" x14ac:dyDescent="0.3"/>
    <row r="28512" customFormat="1" x14ac:dyDescent="0.3"/>
    <row r="28513" customFormat="1" x14ac:dyDescent="0.3"/>
    <row r="28514" customFormat="1" x14ac:dyDescent="0.3"/>
    <row r="28515" customFormat="1" x14ac:dyDescent="0.3"/>
    <row r="28516" customFormat="1" x14ac:dyDescent="0.3"/>
    <row r="28517" customFormat="1" x14ac:dyDescent="0.3"/>
    <row r="28518" customFormat="1" x14ac:dyDescent="0.3"/>
    <row r="28519" customFormat="1" x14ac:dyDescent="0.3"/>
    <row r="28520" customFormat="1" x14ac:dyDescent="0.3"/>
    <row r="28521" customFormat="1" x14ac:dyDescent="0.3"/>
    <row r="28522" customFormat="1" x14ac:dyDescent="0.3"/>
    <row r="28523" customFormat="1" x14ac:dyDescent="0.3"/>
    <row r="28524" customFormat="1" x14ac:dyDescent="0.3"/>
    <row r="28525" customFormat="1" x14ac:dyDescent="0.3"/>
    <row r="28526" customFormat="1" x14ac:dyDescent="0.3"/>
    <row r="28527" customFormat="1" x14ac:dyDescent="0.3"/>
    <row r="28528" customFormat="1" x14ac:dyDescent="0.3"/>
    <row r="28529" customFormat="1" x14ac:dyDescent="0.3"/>
    <row r="28530" customFormat="1" x14ac:dyDescent="0.3"/>
    <row r="28531" customFormat="1" x14ac:dyDescent="0.3"/>
    <row r="28532" customFormat="1" x14ac:dyDescent="0.3"/>
    <row r="28533" customFormat="1" x14ac:dyDescent="0.3"/>
    <row r="28534" customFormat="1" x14ac:dyDescent="0.3"/>
    <row r="28535" customFormat="1" x14ac:dyDescent="0.3"/>
    <row r="28536" customFormat="1" x14ac:dyDescent="0.3"/>
    <row r="28537" customFormat="1" x14ac:dyDescent="0.3"/>
    <row r="28538" customFormat="1" x14ac:dyDescent="0.3"/>
    <row r="28539" customFormat="1" x14ac:dyDescent="0.3"/>
    <row r="28540" customFormat="1" x14ac:dyDescent="0.3"/>
    <row r="28541" customFormat="1" x14ac:dyDescent="0.3"/>
    <row r="28542" customFormat="1" x14ac:dyDescent="0.3"/>
    <row r="28543" customFormat="1" x14ac:dyDescent="0.3"/>
    <row r="28544" customFormat="1" x14ac:dyDescent="0.3"/>
    <row r="28545" customFormat="1" x14ac:dyDescent="0.3"/>
    <row r="28546" customFormat="1" x14ac:dyDescent="0.3"/>
    <row r="28547" customFormat="1" x14ac:dyDescent="0.3"/>
    <row r="28548" customFormat="1" x14ac:dyDescent="0.3"/>
    <row r="28549" customFormat="1" x14ac:dyDescent="0.3"/>
    <row r="28550" customFormat="1" x14ac:dyDescent="0.3"/>
    <row r="28551" customFormat="1" x14ac:dyDescent="0.3"/>
    <row r="28552" customFormat="1" x14ac:dyDescent="0.3"/>
    <row r="28553" customFormat="1" x14ac:dyDescent="0.3"/>
    <row r="28554" customFormat="1" x14ac:dyDescent="0.3"/>
    <row r="28555" customFormat="1" x14ac:dyDescent="0.3"/>
    <row r="28556" customFormat="1" x14ac:dyDescent="0.3"/>
    <row r="28557" customFormat="1" x14ac:dyDescent="0.3"/>
    <row r="28558" customFormat="1" x14ac:dyDescent="0.3"/>
    <row r="28559" customFormat="1" x14ac:dyDescent="0.3"/>
    <row r="28560" customFormat="1" x14ac:dyDescent="0.3"/>
    <row r="28561" customFormat="1" x14ac:dyDescent="0.3"/>
    <row r="28562" customFormat="1" x14ac:dyDescent="0.3"/>
    <row r="28563" customFormat="1" x14ac:dyDescent="0.3"/>
    <row r="28564" customFormat="1" x14ac:dyDescent="0.3"/>
    <row r="28565" customFormat="1" x14ac:dyDescent="0.3"/>
    <row r="28566" customFormat="1" x14ac:dyDescent="0.3"/>
    <row r="28567" customFormat="1" x14ac:dyDescent="0.3"/>
    <row r="28568" customFormat="1" x14ac:dyDescent="0.3"/>
    <row r="28569" customFormat="1" x14ac:dyDescent="0.3"/>
    <row r="28570" customFormat="1" x14ac:dyDescent="0.3"/>
    <row r="28571" customFormat="1" x14ac:dyDescent="0.3"/>
    <row r="28572" customFormat="1" x14ac:dyDescent="0.3"/>
    <row r="28573" customFormat="1" x14ac:dyDescent="0.3"/>
    <row r="28574" customFormat="1" x14ac:dyDescent="0.3"/>
    <row r="28575" customFormat="1" x14ac:dyDescent="0.3"/>
    <row r="28576" customFormat="1" x14ac:dyDescent="0.3"/>
    <row r="28577" customFormat="1" x14ac:dyDescent="0.3"/>
    <row r="28578" customFormat="1" x14ac:dyDescent="0.3"/>
    <row r="28579" customFormat="1" x14ac:dyDescent="0.3"/>
    <row r="28580" customFormat="1" x14ac:dyDescent="0.3"/>
    <row r="28581" customFormat="1" x14ac:dyDescent="0.3"/>
    <row r="28582" customFormat="1" x14ac:dyDescent="0.3"/>
    <row r="28583" customFormat="1" x14ac:dyDescent="0.3"/>
    <row r="28584" customFormat="1" x14ac:dyDescent="0.3"/>
    <row r="28585" customFormat="1" x14ac:dyDescent="0.3"/>
    <row r="28586" customFormat="1" x14ac:dyDescent="0.3"/>
    <row r="28587" customFormat="1" x14ac:dyDescent="0.3"/>
    <row r="28588" customFormat="1" x14ac:dyDescent="0.3"/>
    <row r="28589" customFormat="1" x14ac:dyDescent="0.3"/>
    <row r="28590" customFormat="1" x14ac:dyDescent="0.3"/>
    <row r="28591" customFormat="1" x14ac:dyDescent="0.3"/>
    <row r="28592" customFormat="1" x14ac:dyDescent="0.3"/>
    <row r="28593" customFormat="1" x14ac:dyDescent="0.3"/>
    <row r="28594" customFormat="1" x14ac:dyDescent="0.3"/>
    <row r="28595" customFormat="1" x14ac:dyDescent="0.3"/>
    <row r="28596" customFormat="1" x14ac:dyDescent="0.3"/>
    <row r="28597" customFormat="1" x14ac:dyDescent="0.3"/>
    <row r="28598" customFormat="1" x14ac:dyDescent="0.3"/>
    <row r="28599" customFormat="1" x14ac:dyDescent="0.3"/>
    <row r="28600" customFormat="1" x14ac:dyDescent="0.3"/>
    <row r="28601" customFormat="1" x14ac:dyDescent="0.3"/>
    <row r="28602" customFormat="1" x14ac:dyDescent="0.3"/>
    <row r="28603" customFormat="1" x14ac:dyDescent="0.3"/>
    <row r="28604" customFormat="1" x14ac:dyDescent="0.3"/>
    <row r="28605" customFormat="1" x14ac:dyDescent="0.3"/>
    <row r="28606" customFormat="1" x14ac:dyDescent="0.3"/>
    <row r="28607" customFormat="1" x14ac:dyDescent="0.3"/>
    <row r="28608" customFormat="1" x14ac:dyDescent="0.3"/>
    <row r="28609" customFormat="1" x14ac:dyDescent="0.3"/>
    <row r="28610" customFormat="1" x14ac:dyDescent="0.3"/>
    <row r="28611" customFormat="1" x14ac:dyDescent="0.3"/>
    <row r="28612" customFormat="1" x14ac:dyDescent="0.3"/>
    <row r="28613" customFormat="1" x14ac:dyDescent="0.3"/>
    <row r="28614" customFormat="1" x14ac:dyDescent="0.3"/>
    <row r="28615" customFormat="1" x14ac:dyDescent="0.3"/>
    <row r="28616" customFormat="1" x14ac:dyDescent="0.3"/>
    <row r="28617" customFormat="1" x14ac:dyDescent="0.3"/>
    <row r="28618" customFormat="1" x14ac:dyDescent="0.3"/>
    <row r="28619" customFormat="1" x14ac:dyDescent="0.3"/>
    <row r="28620" customFormat="1" x14ac:dyDescent="0.3"/>
    <row r="28621" customFormat="1" x14ac:dyDescent="0.3"/>
    <row r="28622" customFormat="1" x14ac:dyDescent="0.3"/>
    <row r="28623" customFormat="1" x14ac:dyDescent="0.3"/>
    <row r="28624" customFormat="1" x14ac:dyDescent="0.3"/>
    <row r="28625" customFormat="1" x14ac:dyDescent="0.3"/>
    <row r="28626" customFormat="1" x14ac:dyDescent="0.3"/>
    <row r="28627" customFormat="1" x14ac:dyDescent="0.3"/>
    <row r="28628" customFormat="1" x14ac:dyDescent="0.3"/>
    <row r="28629" customFormat="1" x14ac:dyDescent="0.3"/>
    <row r="28630" customFormat="1" x14ac:dyDescent="0.3"/>
    <row r="28631" customFormat="1" x14ac:dyDescent="0.3"/>
    <row r="28632" customFormat="1" x14ac:dyDescent="0.3"/>
    <row r="28633" customFormat="1" x14ac:dyDescent="0.3"/>
    <row r="28634" customFormat="1" x14ac:dyDescent="0.3"/>
    <row r="28635" customFormat="1" x14ac:dyDescent="0.3"/>
    <row r="28636" customFormat="1" x14ac:dyDescent="0.3"/>
    <row r="28637" customFormat="1" x14ac:dyDescent="0.3"/>
    <row r="28638" customFormat="1" x14ac:dyDescent="0.3"/>
    <row r="28639" customFormat="1" x14ac:dyDescent="0.3"/>
    <row r="28640" customFormat="1" x14ac:dyDescent="0.3"/>
    <row r="28641" customFormat="1" x14ac:dyDescent="0.3"/>
    <row r="28642" customFormat="1" x14ac:dyDescent="0.3"/>
    <row r="28643" customFormat="1" x14ac:dyDescent="0.3"/>
    <row r="28644" customFormat="1" x14ac:dyDescent="0.3"/>
    <row r="28645" customFormat="1" x14ac:dyDescent="0.3"/>
    <row r="28646" customFormat="1" x14ac:dyDescent="0.3"/>
    <row r="28647" customFormat="1" x14ac:dyDescent="0.3"/>
    <row r="28648" customFormat="1" x14ac:dyDescent="0.3"/>
    <row r="28649" customFormat="1" x14ac:dyDescent="0.3"/>
    <row r="28650" customFormat="1" x14ac:dyDescent="0.3"/>
    <row r="28651" customFormat="1" x14ac:dyDescent="0.3"/>
    <row r="28652" customFormat="1" x14ac:dyDescent="0.3"/>
    <row r="28653" customFormat="1" x14ac:dyDescent="0.3"/>
    <row r="28654" customFormat="1" x14ac:dyDescent="0.3"/>
    <row r="28655" customFormat="1" x14ac:dyDescent="0.3"/>
    <row r="28656" customFormat="1" x14ac:dyDescent="0.3"/>
    <row r="28657" customFormat="1" x14ac:dyDescent="0.3"/>
    <row r="28658" customFormat="1" x14ac:dyDescent="0.3"/>
    <row r="28659" customFormat="1" x14ac:dyDescent="0.3"/>
    <row r="28660" customFormat="1" x14ac:dyDescent="0.3"/>
    <row r="28661" customFormat="1" x14ac:dyDescent="0.3"/>
    <row r="28662" customFormat="1" x14ac:dyDescent="0.3"/>
    <row r="28663" customFormat="1" x14ac:dyDescent="0.3"/>
    <row r="28664" customFormat="1" x14ac:dyDescent="0.3"/>
    <row r="28665" customFormat="1" x14ac:dyDescent="0.3"/>
    <row r="28666" customFormat="1" x14ac:dyDescent="0.3"/>
    <row r="28667" customFormat="1" x14ac:dyDescent="0.3"/>
    <row r="28668" customFormat="1" x14ac:dyDescent="0.3"/>
    <row r="28669" customFormat="1" x14ac:dyDescent="0.3"/>
    <row r="28670" customFormat="1" x14ac:dyDescent="0.3"/>
    <row r="28671" customFormat="1" x14ac:dyDescent="0.3"/>
    <row r="28672" customFormat="1" x14ac:dyDescent="0.3"/>
    <row r="28673" customFormat="1" x14ac:dyDescent="0.3"/>
    <row r="28674" customFormat="1" x14ac:dyDescent="0.3"/>
    <row r="28675" customFormat="1" x14ac:dyDescent="0.3"/>
    <row r="28676" customFormat="1" x14ac:dyDescent="0.3"/>
    <row r="28677" customFormat="1" x14ac:dyDescent="0.3"/>
    <row r="28678" customFormat="1" x14ac:dyDescent="0.3"/>
    <row r="28679" customFormat="1" x14ac:dyDescent="0.3"/>
    <row r="28680" customFormat="1" x14ac:dyDescent="0.3"/>
    <row r="28681" customFormat="1" x14ac:dyDescent="0.3"/>
    <row r="28682" customFormat="1" x14ac:dyDescent="0.3"/>
    <row r="28683" customFormat="1" x14ac:dyDescent="0.3"/>
    <row r="28684" customFormat="1" x14ac:dyDescent="0.3"/>
    <row r="28685" customFormat="1" x14ac:dyDescent="0.3"/>
    <row r="28686" customFormat="1" x14ac:dyDescent="0.3"/>
    <row r="28687" customFormat="1" x14ac:dyDescent="0.3"/>
    <row r="28688" customFormat="1" x14ac:dyDescent="0.3"/>
    <row r="28689" customFormat="1" x14ac:dyDescent="0.3"/>
    <row r="28690" customFormat="1" x14ac:dyDescent="0.3"/>
    <row r="28691" customFormat="1" x14ac:dyDescent="0.3"/>
    <row r="28692" customFormat="1" x14ac:dyDescent="0.3"/>
    <row r="28693" customFormat="1" x14ac:dyDescent="0.3"/>
    <row r="28694" customFormat="1" x14ac:dyDescent="0.3"/>
    <row r="28695" customFormat="1" x14ac:dyDescent="0.3"/>
    <row r="28696" customFormat="1" x14ac:dyDescent="0.3"/>
    <row r="28697" customFormat="1" x14ac:dyDescent="0.3"/>
    <row r="28698" customFormat="1" x14ac:dyDescent="0.3"/>
    <row r="28699" customFormat="1" x14ac:dyDescent="0.3"/>
    <row r="28700" customFormat="1" x14ac:dyDescent="0.3"/>
    <row r="28701" customFormat="1" x14ac:dyDescent="0.3"/>
    <row r="28702" customFormat="1" x14ac:dyDescent="0.3"/>
    <row r="28703" customFormat="1" x14ac:dyDescent="0.3"/>
    <row r="28704" customFormat="1" x14ac:dyDescent="0.3"/>
    <row r="28705" customFormat="1" x14ac:dyDescent="0.3"/>
    <row r="28706" customFormat="1" x14ac:dyDescent="0.3"/>
    <row r="28707" customFormat="1" x14ac:dyDescent="0.3"/>
    <row r="28708" customFormat="1" x14ac:dyDescent="0.3"/>
    <row r="28709" customFormat="1" x14ac:dyDescent="0.3"/>
    <row r="28710" customFormat="1" x14ac:dyDescent="0.3"/>
    <row r="28711" customFormat="1" x14ac:dyDescent="0.3"/>
    <row r="28712" customFormat="1" x14ac:dyDescent="0.3"/>
    <row r="28713" customFormat="1" x14ac:dyDescent="0.3"/>
    <row r="28714" customFormat="1" x14ac:dyDescent="0.3"/>
    <row r="28715" customFormat="1" x14ac:dyDescent="0.3"/>
    <row r="28716" customFormat="1" x14ac:dyDescent="0.3"/>
    <row r="28717" customFormat="1" x14ac:dyDescent="0.3"/>
    <row r="28718" customFormat="1" x14ac:dyDescent="0.3"/>
    <row r="28719" customFormat="1" x14ac:dyDescent="0.3"/>
    <row r="28720" customFormat="1" x14ac:dyDescent="0.3"/>
    <row r="28721" customFormat="1" x14ac:dyDescent="0.3"/>
    <row r="28722" customFormat="1" x14ac:dyDescent="0.3"/>
    <row r="28723" customFormat="1" x14ac:dyDescent="0.3"/>
    <row r="28724" customFormat="1" x14ac:dyDescent="0.3"/>
    <row r="28725" customFormat="1" x14ac:dyDescent="0.3"/>
    <row r="28726" customFormat="1" x14ac:dyDescent="0.3"/>
    <row r="28727" customFormat="1" x14ac:dyDescent="0.3"/>
    <row r="28728" customFormat="1" x14ac:dyDescent="0.3"/>
    <row r="28729" customFormat="1" x14ac:dyDescent="0.3"/>
    <row r="28730" customFormat="1" x14ac:dyDescent="0.3"/>
    <row r="28731" customFormat="1" x14ac:dyDescent="0.3"/>
    <row r="28732" customFormat="1" x14ac:dyDescent="0.3"/>
    <row r="28733" customFormat="1" x14ac:dyDescent="0.3"/>
    <row r="28734" customFormat="1" x14ac:dyDescent="0.3"/>
    <row r="28735" customFormat="1" x14ac:dyDescent="0.3"/>
    <row r="28736" customFormat="1" x14ac:dyDescent="0.3"/>
    <row r="28737" customFormat="1" x14ac:dyDescent="0.3"/>
    <row r="28738" customFormat="1" x14ac:dyDescent="0.3"/>
    <row r="28739" customFormat="1" x14ac:dyDescent="0.3"/>
    <row r="28740" customFormat="1" x14ac:dyDescent="0.3"/>
    <row r="28741" customFormat="1" x14ac:dyDescent="0.3"/>
    <row r="28742" customFormat="1" x14ac:dyDescent="0.3"/>
    <row r="28743" customFormat="1" x14ac:dyDescent="0.3"/>
    <row r="28744" customFormat="1" x14ac:dyDescent="0.3"/>
    <row r="28745" customFormat="1" x14ac:dyDescent="0.3"/>
    <row r="28746" customFormat="1" x14ac:dyDescent="0.3"/>
    <row r="28747" customFormat="1" x14ac:dyDescent="0.3"/>
    <row r="28748" customFormat="1" x14ac:dyDescent="0.3"/>
    <row r="28749" customFormat="1" x14ac:dyDescent="0.3"/>
    <row r="28750" customFormat="1" x14ac:dyDescent="0.3"/>
    <row r="28751" customFormat="1" x14ac:dyDescent="0.3"/>
    <row r="28752" customFormat="1" x14ac:dyDescent="0.3"/>
    <row r="28753" customFormat="1" x14ac:dyDescent="0.3"/>
    <row r="28754" customFormat="1" x14ac:dyDescent="0.3"/>
    <row r="28755" customFormat="1" x14ac:dyDescent="0.3"/>
    <row r="28756" customFormat="1" x14ac:dyDescent="0.3"/>
    <row r="28757" customFormat="1" x14ac:dyDescent="0.3"/>
    <row r="28758" customFormat="1" x14ac:dyDescent="0.3"/>
    <row r="28759" customFormat="1" x14ac:dyDescent="0.3"/>
    <row r="28760" customFormat="1" x14ac:dyDescent="0.3"/>
    <row r="28761" customFormat="1" x14ac:dyDescent="0.3"/>
    <row r="28762" customFormat="1" x14ac:dyDescent="0.3"/>
    <row r="28763" customFormat="1" x14ac:dyDescent="0.3"/>
    <row r="28764" customFormat="1" x14ac:dyDescent="0.3"/>
    <row r="28765" customFormat="1" x14ac:dyDescent="0.3"/>
    <row r="28766" customFormat="1" x14ac:dyDescent="0.3"/>
    <row r="28767" customFormat="1" x14ac:dyDescent="0.3"/>
    <row r="28768" customFormat="1" x14ac:dyDescent="0.3"/>
    <row r="28769" customFormat="1" x14ac:dyDescent="0.3"/>
    <row r="28770" customFormat="1" x14ac:dyDescent="0.3"/>
    <row r="28771" customFormat="1" x14ac:dyDescent="0.3"/>
    <row r="28772" customFormat="1" x14ac:dyDescent="0.3"/>
    <row r="28773" customFormat="1" x14ac:dyDescent="0.3"/>
    <row r="28774" customFormat="1" x14ac:dyDescent="0.3"/>
    <row r="28775" customFormat="1" x14ac:dyDescent="0.3"/>
    <row r="28776" customFormat="1" x14ac:dyDescent="0.3"/>
    <row r="28777" customFormat="1" x14ac:dyDescent="0.3"/>
    <row r="28778" customFormat="1" x14ac:dyDescent="0.3"/>
    <row r="28779" customFormat="1" x14ac:dyDescent="0.3"/>
    <row r="28780" customFormat="1" x14ac:dyDescent="0.3"/>
    <row r="28781" customFormat="1" x14ac:dyDescent="0.3"/>
    <row r="28782" customFormat="1" x14ac:dyDescent="0.3"/>
    <row r="28783" customFormat="1" x14ac:dyDescent="0.3"/>
    <row r="28784" customFormat="1" x14ac:dyDescent="0.3"/>
    <row r="28785" customFormat="1" x14ac:dyDescent="0.3"/>
    <row r="28786" customFormat="1" x14ac:dyDescent="0.3"/>
    <row r="28787" customFormat="1" x14ac:dyDescent="0.3"/>
    <row r="28788" customFormat="1" x14ac:dyDescent="0.3"/>
    <row r="28789" customFormat="1" x14ac:dyDescent="0.3"/>
    <row r="28790" customFormat="1" x14ac:dyDescent="0.3"/>
    <row r="28791" customFormat="1" x14ac:dyDescent="0.3"/>
    <row r="28792" customFormat="1" x14ac:dyDescent="0.3"/>
    <row r="28793" customFormat="1" x14ac:dyDescent="0.3"/>
    <row r="28794" customFormat="1" x14ac:dyDescent="0.3"/>
    <row r="28795" customFormat="1" x14ac:dyDescent="0.3"/>
    <row r="28796" customFormat="1" x14ac:dyDescent="0.3"/>
    <row r="28797" customFormat="1" x14ac:dyDescent="0.3"/>
    <row r="28798" customFormat="1" x14ac:dyDescent="0.3"/>
    <row r="28799" customFormat="1" x14ac:dyDescent="0.3"/>
    <row r="28800" customFormat="1" x14ac:dyDescent="0.3"/>
    <row r="28801" customFormat="1" x14ac:dyDescent="0.3"/>
    <row r="28802" customFormat="1" x14ac:dyDescent="0.3"/>
    <row r="28803" customFormat="1" x14ac:dyDescent="0.3"/>
    <row r="28804" customFormat="1" x14ac:dyDescent="0.3"/>
    <row r="28805" customFormat="1" x14ac:dyDescent="0.3"/>
    <row r="28806" customFormat="1" x14ac:dyDescent="0.3"/>
    <row r="28807" customFormat="1" x14ac:dyDescent="0.3"/>
    <row r="28808" customFormat="1" x14ac:dyDescent="0.3"/>
    <row r="28809" customFormat="1" x14ac:dyDescent="0.3"/>
    <row r="28810" customFormat="1" x14ac:dyDescent="0.3"/>
    <row r="28811" customFormat="1" x14ac:dyDescent="0.3"/>
    <row r="28812" customFormat="1" x14ac:dyDescent="0.3"/>
    <row r="28813" customFormat="1" x14ac:dyDescent="0.3"/>
    <row r="28814" customFormat="1" x14ac:dyDescent="0.3"/>
    <row r="28815" customFormat="1" x14ac:dyDescent="0.3"/>
    <row r="28816" customFormat="1" x14ac:dyDescent="0.3"/>
    <row r="28817" customFormat="1" x14ac:dyDescent="0.3"/>
    <row r="28818" customFormat="1" x14ac:dyDescent="0.3"/>
    <row r="28819" customFormat="1" x14ac:dyDescent="0.3"/>
    <row r="28820" customFormat="1" x14ac:dyDescent="0.3"/>
    <row r="28821" customFormat="1" x14ac:dyDescent="0.3"/>
    <row r="28822" customFormat="1" x14ac:dyDescent="0.3"/>
    <row r="28823" customFormat="1" x14ac:dyDescent="0.3"/>
    <row r="28824" customFormat="1" x14ac:dyDescent="0.3"/>
    <row r="28825" customFormat="1" x14ac:dyDescent="0.3"/>
    <row r="28826" customFormat="1" x14ac:dyDescent="0.3"/>
    <row r="28827" customFormat="1" x14ac:dyDescent="0.3"/>
    <row r="28828" customFormat="1" x14ac:dyDescent="0.3"/>
    <row r="28829" customFormat="1" x14ac:dyDescent="0.3"/>
    <row r="28830" customFormat="1" x14ac:dyDescent="0.3"/>
    <row r="28831" customFormat="1" x14ac:dyDescent="0.3"/>
    <row r="28832" customFormat="1" x14ac:dyDescent="0.3"/>
    <row r="28833" customFormat="1" x14ac:dyDescent="0.3"/>
    <row r="28834" customFormat="1" x14ac:dyDescent="0.3"/>
    <row r="28835" customFormat="1" x14ac:dyDescent="0.3"/>
    <row r="28836" customFormat="1" x14ac:dyDescent="0.3"/>
    <row r="28837" customFormat="1" x14ac:dyDescent="0.3"/>
    <row r="28838" customFormat="1" x14ac:dyDescent="0.3"/>
    <row r="28839" customFormat="1" x14ac:dyDescent="0.3"/>
    <row r="28840" customFormat="1" x14ac:dyDescent="0.3"/>
    <row r="28841" customFormat="1" x14ac:dyDescent="0.3"/>
    <row r="28842" customFormat="1" x14ac:dyDescent="0.3"/>
    <row r="28843" customFormat="1" x14ac:dyDescent="0.3"/>
    <row r="28844" customFormat="1" x14ac:dyDescent="0.3"/>
    <row r="28845" customFormat="1" x14ac:dyDescent="0.3"/>
    <row r="28846" customFormat="1" x14ac:dyDescent="0.3"/>
    <row r="28847" customFormat="1" x14ac:dyDescent="0.3"/>
    <row r="28848" customFormat="1" x14ac:dyDescent="0.3"/>
    <row r="28849" customFormat="1" x14ac:dyDescent="0.3"/>
    <row r="28850" customFormat="1" x14ac:dyDescent="0.3"/>
    <row r="28851" customFormat="1" x14ac:dyDescent="0.3"/>
    <row r="28852" customFormat="1" x14ac:dyDescent="0.3"/>
    <row r="28853" customFormat="1" x14ac:dyDescent="0.3"/>
    <row r="28854" customFormat="1" x14ac:dyDescent="0.3"/>
    <row r="28855" customFormat="1" x14ac:dyDescent="0.3"/>
    <row r="28856" customFormat="1" x14ac:dyDescent="0.3"/>
    <row r="28857" customFormat="1" x14ac:dyDescent="0.3"/>
    <row r="28858" customFormat="1" x14ac:dyDescent="0.3"/>
    <row r="28859" customFormat="1" x14ac:dyDescent="0.3"/>
    <row r="28860" customFormat="1" x14ac:dyDescent="0.3"/>
    <row r="28861" customFormat="1" x14ac:dyDescent="0.3"/>
    <row r="28862" customFormat="1" x14ac:dyDescent="0.3"/>
    <row r="28863" customFormat="1" x14ac:dyDescent="0.3"/>
    <row r="28864" customFormat="1" x14ac:dyDescent="0.3"/>
    <row r="28865" customFormat="1" x14ac:dyDescent="0.3"/>
    <row r="28866" customFormat="1" x14ac:dyDescent="0.3"/>
    <row r="28867" customFormat="1" x14ac:dyDescent="0.3"/>
    <row r="28868" customFormat="1" x14ac:dyDescent="0.3"/>
    <row r="28869" customFormat="1" x14ac:dyDescent="0.3"/>
    <row r="28870" customFormat="1" x14ac:dyDescent="0.3"/>
    <row r="28871" customFormat="1" x14ac:dyDescent="0.3"/>
    <row r="28872" customFormat="1" x14ac:dyDescent="0.3"/>
    <row r="28873" customFormat="1" x14ac:dyDescent="0.3"/>
    <row r="28874" customFormat="1" x14ac:dyDescent="0.3"/>
    <row r="28875" customFormat="1" x14ac:dyDescent="0.3"/>
    <row r="28876" customFormat="1" x14ac:dyDescent="0.3"/>
    <row r="28877" customFormat="1" x14ac:dyDescent="0.3"/>
    <row r="28878" customFormat="1" x14ac:dyDescent="0.3"/>
    <row r="28879" customFormat="1" x14ac:dyDescent="0.3"/>
    <row r="28880" customFormat="1" x14ac:dyDescent="0.3"/>
    <row r="28881" customFormat="1" x14ac:dyDescent="0.3"/>
    <row r="28882" customFormat="1" x14ac:dyDescent="0.3"/>
    <row r="28883" customFormat="1" x14ac:dyDescent="0.3"/>
    <row r="28884" customFormat="1" x14ac:dyDescent="0.3"/>
    <row r="28885" customFormat="1" x14ac:dyDescent="0.3"/>
    <row r="28886" customFormat="1" x14ac:dyDescent="0.3"/>
    <row r="28887" customFormat="1" x14ac:dyDescent="0.3"/>
    <row r="28888" customFormat="1" x14ac:dyDescent="0.3"/>
    <row r="28889" customFormat="1" x14ac:dyDescent="0.3"/>
    <row r="28890" customFormat="1" x14ac:dyDescent="0.3"/>
    <row r="28891" customFormat="1" x14ac:dyDescent="0.3"/>
    <row r="28892" customFormat="1" x14ac:dyDescent="0.3"/>
    <row r="28893" customFormat="1" x14ac:dyDescent="0.3"/>
    <row r="28894" customFormat="1" x14ac:dyDescent="0.3"/>
    <row r="28895" customFormat="1" x14ac:dyDescent="0.3"/>
    <row r="28896" customFormat="1" x14ac:dyDescent="0.3"/>
    <row r="28897" customFormat="1" x14ac:dyDescent="0.3"/>
    <row r="28898" customFormat="1" x14ac:dyDescent="0.3"/>
    <row r="28899" customFormat="1" x14ac:dyDescent="0.3"/>
    <row r="28900" customFormat="1" x14ac:dyDescent="0.3"/>
    <row r="28901" customFormat="1" x14ac:dyDescent="0.3"/>
    <row r="28902" customFormat="1" x14ac:dyDescent="0.3"/>
    <row r="28903" customFormat="1" x14ac:dyDescent="0.3"/>
    <row r="28904" customFormat="1" x14ac:dyDescent="0.3"/>
    <row r="28905" customFormat="1" x14ac:dyDescent="0.3"/>
    <row r="28906" customFormat="1" x14ac:dyDescent="0.3"/>
    <row r="28907" customFormat="1" x14ac:dyDescent="0.3"/>
    <row r="28908" customFormat="1" x14ac:dyDescent="0.3"/>
    <row r="28909" customFormat="1" x14ac:dyDescent="0.3"/>
    <row r="28910" customFormat="1" x14ac:dyDescent="0.3"/>
    <row r="28911" customFormat="1" x14ac:dyDescent="0.3"/>
    <row r="28912" customFormat="1" x14ac:dyDescent="0.3"/>
    <row r="28913" customFormat="1" x14ac:dyDescent="0.3"/>
    <row r="28914" customFormat="1" x14ac:dyDescent="0.3"/>
    <row r="28915" customFormat="1" x14ac:dyDescent="0.3"/>
    <row r="28916" customFormat="1" x14ac:dyDescent="0.3"/>
    <row r="28917" customFormat="1" x14ac:dyDescent="0.3"/>
    <row r="28918" customFormat="1" x14ac:dyDescent="0.3"/>
    <row r="28919" customFormat="1" x14ac:dyDescent="0.3"/>
    <row r="28920" customFormat="1" x14ac:dyDescent="0.3"/>
    <row r="28921" customFormat="1" x14ac:dyDescent="0.3"/>
    <row r="28922" customFormat="1" x14ac:dyDescent="0.3"/>
    <row r="28923" customFormat="1" x14ac:dyDescent="0.3"/>
    <row r="28924" customFormat="1" x14ac:dyDescent="0.3"/>
    <row r="28925" customFormat="1" x14ac:dyDescent="0.3"/>
    <row r="28926" customFormat="1" x14ac:dyDescent="0.3"/>
    <row r="28927" customFormat="1" x14ac:dyDescent="0.3"/>
    <row r="28928" customFormat="1" x14ac:dyDescent="0.3"/>
    <row r="28929" customFormat="1" x14ac:dyDescent="0.3"/>
    <row r="28930" customFormat="1" x14ac:dyDescent="0.3"/>
    <row r="28931" customFormat="1" x14ac:dyDescent="0.3"/>
    <row r="28932" customFormat="1" x14ac:dyDescent="0.3"/>
    <row r="28933" customFormat="1" x14ac:dyDescent="0.3"/>
    <row r="28934" customFormat="1" x14ac:dyDescent="0.3"/>
    <row r="28935" customFormat="1" x14ac:dyDescent="0.3"/>
    <row r="28936" customFormat="1" x14ac:dyDescent="0.3"/>
    <row r="28937" customFormat="1" x14ac:dyDescent="0.3"/>
    <row r="28938" customFormat="1" x14ac:dyDescent="0.3"/>
    <row r="28939" customFormat="1" x14ac:dyDescent="0.3"/>
    <row r="28940" customFormat="1" x14ac:dyDescent="0.3"/>
    <row r="28941" customFormat="1" x14ac:dyDescent="0.3"/>
    <row r="28942" customFormat="1" x14ac:dyDescent="0.3"/>
    <row r="28943" customFormat="1" x14ac:dyDescent="0.3"/>
    <row r="28944" customFormat="1" x14ac:dyDescent="0.3"/>
    <row r="28945" customFormat="1" x14ac:dyDescent="0.3"/>
    <row r="28946" customFormat="1" x14ac:dyDescent="0.3"/>
    <row r="28947" customFormat="1" x14ac:dyDescent="0.3"/>
    <row r="28948" customFormat="1" x14ac:dyDescent="0.3"/>
    <row r="28949" customFormat="1" x14ac:dyDescent="0.3"/>
    <row r="28950" customFormat="1" x14ac:dyDescent="0.3"/>
    <row r="28951" customFormat="1" x14ac:dyDescent="0.3"/>
    <row r="28952" customFormat="1" x14ac:dyDescent="0.3"/>
    <row r="28953" customFormat="1" x14ac:dyDescent="0.3"/>
    <row r="28954" customFormat="1" x14ac:dyDescent="0.3"/>
    <row r="28955" customFormat="1" x14ac:dyDescent="0.3"/>
    <row r="28956" customFormat="1" x14ac:dyDescent="0.3"/>
    <row r="28957" customFormat="1" x14ac:dyDescent="0.3"/>
    <row r="28958" customFormat="1" x14ac:dyDescent="0.3"/>
    <row r="28959" customFormat="1" x14ac:dyDescent="0.3"/>
    <row r="28960" customFormat="1" x14ac:dyDescent="0.3"/>
    <row r="28961" customFormat="1" x14ac:dyDescent="0.3"/>
    <row r="28962" customFormat="1" x14ac:dyDescent="0.3"/>
    <row r="28963" customFormat="1" x14ac:dyDescent="0.3"/>
    <row r="28964" customFormat="1" x14ac:dyDescent="0.3"/>
    <row r="28965" customFormat="1" x14ac:dyDescent="0.3"/>
    <row r="28966" customFormat="1" x14ac:dyDescent="0.3"/>
    <row r="28967" customFormat="1" x14ac:dyDescent="0.3"/>
    <row r="28968" customFormat="1" x14ac:dyDescent="0.3"/>
    <row r="28969" customFormat="1" x14ac:dyDescent="0.3"/>
    <row r="28970" customFormat="1" x14ac:dyDescent="0.3"/>
    <row r="28971" customFormat="1" x14ac:dyDescent="0.3"/>
    <row r="28972" customFormat="1" x14ac:dyDescent="0.3"/>
    <row r="28973" customFormat="1" x14ac:dyDescent="0.3"/>
    <row r="28974" customFormat="1" x14ac:dyDescent="0.3"/>
    <row r="28975" customFormat="1" x14ac:dyDescent="0.3"/>
    <row r="28976" customFormat="1" x14ac:dyDescent="0.3"/>
    <row r="28977" customFormat="1" x14ac:dyDescent="0.3"/>
    <row r="28978" customFormat="1" x14ac:dyDescent="0.3"/>
    <row r="28979" customFormat="1" x14ac:dyDescent="0.3"/>
    <row r="28980" customFormat="1" x14ac:dyDescent="0.3"/>
    <row r="28981" customFormat="1" x14ac:dyDescent="0.3"/>
    <row r="28982" customFormat="1" x14ac:dyDescent="0.3"/>
    <row r="28983" customFormat="1" x14ac:dyDescent="0.3"/>
    <row r="28984" customFormat="1" x14ac:dyDescent="0.3"/>
    <row r="28985" customFormat="1" x14ac:dyDescent="0.3"/>
    <row r="28986" customFormat="1" x14ac:dyDescent="0.3"/>
    <row r="28987" customFormat="1" x14ac:dyDescent="0.3"/>
    <row r="28988" customFormat="1" x14ac:dyDescent="0.3"/>
    <row r="28989" customFormat="1" x14ac:dyDescent="0.3"/>
    <row r="28990" customFormat="1" x14ac:dyDescent="0.3"/>
    <row r="28991" customFormat="1" x14ac:dyDescent="0.3"/>
    <row r="28992" customFormat="1" x14ac:dyDescent="0.3"/>
    <row r="28993" customFormat="1" x14ac:dyDescent="0.3"/>
    <row r="28994" customFormat="1" x14ac:dyDescent="0.3"/>
    <row r="28995" customFormat="1" x14ac:dyDescent="0.3"/>
    <row r="28996" customFormat="1" x14ac:dyDescent="0.3"/>
    <row r="28997" customFormat="1" x14ac:dyDescent="0.3"/>
    <row r="28998" customFormat="1" x14ac:dyDescent="0.3"/>
    <row r="28999" customFormat="1" x14ac:dyDescent="0.3"/>
    <row r="29000" customFormat="1" x14ac:dyDescent="0.3"/>
    <row r="29001" customFormat="1" x14ac:dyDescent="0.3"/>
    <row r="29002" customFormat="1" x14ac:dyDescent="0.3"/>
    <row r="29003" customFormat="1" x14ac:dyDescent="0.3"/>
    <row r="29004" customFormat="1" x14ac:dyDescent="0.3"/>
    <row r="29005" customFormat="1" x14ac:dyDescent="0.3"/>
    <row r="29006" customFormat="1" x14ac:dyDescent="0.3"/>
    <row r="29007" customFormat="1" x14ac:dyDescent="0.3"/>
    <row r="29008" customFormat="1" x14ac:dyDescent="0.3"/>
    <row r="29009" customFormat="1" x14ac:dyDescent="0.3"/>
    <row r="29010" customFormat="1" x14ac:dyDescent="0.3"/>
    <row r="29011" customFormat="1" x14ac:dyDescent="0.3"/>
    <row r="29012" customFormat="1" x14ac:dyDescent="0.3"/>
    <row r="29013" customFormat="1" x14ac:dyDescent="0.3"/>
    <row r="29014" customFormat="1" x14ac:dyDescent="0.3"/>
    <row r="29015" customFormat="1" x14ac:dyDescent="0.3"/>
    <row r="29016" customFormat="1" x14ac:dyDescent="0.3"/>
    <row r="29017" customFormat="1" x14ac:dyDescent="0.3"/>
    <row r="29018" customFormat="1" x14ac:dyDescent="0.3"/>
    <row r="29019" customFormat="1" x14ac:dyDescent="0.3"/>
    <row r="29020" customFormat="1" x14ac:dyDescent="0.3"/>
    <row r="29021" customFormat="1" x14ac:dyDescent="0.3"/>
    <row r="29022" customFormat="1" x14ac:dyDescent="0.3"/>
    <row r="29023" customFormat="1" x14ac:dyDescent="0.3"/>
    <row r="29024" customFormat="1" x14ac:dyDescent="0.3"/>
    <row r="29025" customFormat="1" x14ac:dyDescent="0.3"/>
    <row r="29026" customFormat="1" x14ac:dyDescent="0.3"/>
    <row r="29027" customFormat="1" x14ac:dyDescent="0.3"/>
    <row r="29028" customFormat="1" x14ac:dyDescent="0.3"/>
    <row r="29029" customFormat="1" x14ac:dyDescent="0.3"/>
    <row r="29030" customFormat="1" x14ac:dyDescent="0.3"/>
    <row r="29031" customFormat="1" x14ac:dyDescent="0.3"/>
    <row r="29032" customFormat="1" x14ac:dyDescent="0.3"/>
    <row r="29033" customFormat="1" x14ac:dyDescent="0.3"/>
    <row r="29034" customFormat="1" x14ac:dyDescent="0.3"/>
    <row r="29035" customFormat="1" x14ac:dyDescent="0.3"/>
    <row r="29036" customFormat="1" x14ac:dyDescent="0.3"/>
    <row r="29037" customFormat="1" x14ac:dyDescent="0.3"/>
    <row r="29038" customFormat="1" x14ac:dyDescent="0.3"/>
    <row r="29039" customFormat="1" x14ac:dyDescent="0.3"/>
    <row r="29040" customFormat="1" x14ac:dyDescent="0.3"/>
    <row r="29041" customFormat="1" x14ac:dyDescent="0.3"/>
    <row r="29042" customFormat="1" x14ac:dyDescent="0.3"/>
    <row r="29043" customFormat="1" x14ac:dyDescent="0.3"/>
    <row r="29044" customFormat="1" x14ac:dyDescent="0.3"/>
    <row r="29045" customFormat="1" x14ac:dyDescent="0.3"/>
    <row r="29046" customFormat="1" x14ac:dyDescent="0.3"/>
    <row r="29047" customFormat="1" x14ac:dyDescent="0.3"/>
    <row r="29048" customFormat="1" x14ac:dyDescent="0.3"/>
    <row r="29049" customFormat="1" x14ac:dyDescent="0.3"/>
    <row r="29050" customFormat="1" x14ac:dyDescent="0.3"/>
    <row r="29051" customFormat="1" x14ac:dyDescent="0.3"/>
    <row r="29052" customFormat="1" x14ac:dyDescent="0.3"/>
    <row r="29053" customFormat="1" x14ac:dyDescent="0.3"/>
    <row r="29054" customFormat="1" x14ac:dyDescent="0.3"/>
    <row r="29055" customFormat="1" x14ac:dyDescent="0.3"/>
    <row r="29056" customFormat="1" x14ac:dyDescent="0.3"/>
    <row r="29057" customFormat="1" x14ac:dyDescent="0.3"/>
    <row r="29058" customFormat="1" x14ac:dyDescent="0.3"/>
    <row r="29059" customFormat="1" x14ac:dyDescent="0.3"/>
    <row r="29060" customFormat="1" x14ac:dyDescent="0.3"/>
    <row r="29061" customFormat="1" x14ac:dyDescent="0.3"/>
    <row r="29062" customFormat="1" x14ac:dyDescent="0.3"/>
    <row r="29063" customFormat="1" x14ac:dyDescent="0.3"/>
    <row r="29064" customFormat="1" x14ac:dyDescent="0.3"/>
    <row r="29065" customFormat="1" x14ac:dyDescent="0.3"/>
    <row r="29066" customFormat="1" x14ac:dyDescent="0.3"/>
    <row r="29067" customFormat="1" x14ac:dyDescent="0.3"/>
    <row r="29068" customFormat="1" x14ac:dyDescent="0.3"/>
    <row r="29069" customFormat="1" x14ac:dyDescent="0.3"/>
    <row r="29070" customFormat="1" x14ac:dyDescent="0.3"/>
    <row r="29071" customFormat="1" x14ac:dyDescent="0.3"/>
    <row r="29072" customFormat="1" x14ac:dyDescent="0.3"/>
    <row r="29073" customFormat="1" x14ac:dyDescent="0.3"/>
    <row r="29074" customFormat="1" x14ac:dyDescent="0.3"/>
    <row r="29075" customFormat="1" x14ac:dyDescent="0.3"/>
    <row r="29076" customFormat="1" x14ac:dyDescent="0.3"/>
    <row r="29077" customFormat="1" x14ac:dyDescent="0.3"/>
    <row r="29078" customFormat="1" x14ac:dyDescent="0.3"/>
    <row r="29079" customFormat="1" x14ac:dyDescent="0.3"/>
    <row r="29080" customFormat="1" x14ac:dyDescent="0.3"/>
    <row r="29081" customFormat="1" x14ac:dyDescent="0.3"/>
    <row r="29082" customFormat="1" x14ac:dyDescent="0.3"/>
    <row r="29083" customFormat="1" x14ac:dyDescent="0.3"/>
    <row r="29084" customFormat="1" x14ac:dyDescent="0.3"/>
    <row r="29085" customFormat="1" x14ac:dyDescent="0.3"/>
    <row r="29086" customFormat="1" x14ac:dyDescent="0.3"/>
    <row r="29087" customFormat="1" x14ac:dyDescent="0.3"/>
    <row r="29088" customFormat="1" x14ac:dyDescent="0.3"/>
    <row r="29089" customFormat="1" x14ac:dyDescent="0.3"/>
    <row r="29090" customFormat="1" x14ac:dyDescent="0.3"/>
    <row r="29091" customFormat="1" x14ac:dyDescent="0.3"/>
    <row r="29092" customFormat="1" x14ac:dyDescent="0.3"/>
    <row r="29093" customFormat="1" x14ac:dyDescent="0.3"/>
    <row r="29094" customFormat="1" x14ac:dyDescent="0.3"/>
    <row r="29095" customFormat="1" x14ac:dyDescent="0.3"/>
    <row r="29096" customFormat="1" x14ac:dyDescent="0.3"/>
    <row r="29097" customFormat="1" x14ac:dyDescent="0.3"/>
    <row r="29098" customFormat="1" x14ac:dyDescent="0.3"/>
    <row r="29099" customFormat="1" x14ac:dyDescent="0.3"/>
    <row r="29100" customFormat="1" x14ac:dyDescent="0.3"/>
    <row r="29101" customFormat="1" x14ac:dyDescent="0.3"/>
    <row r="29102" customFormat="1" x14ac:dyDescent="0.3"/>
    <row r="29103" customFormat="1" x14ac:dyDescent="0.3"/>
    <row r="29104" customFormat="1" x14ac:dyDescent="0.3"/>
    <row r="29105" customFormat="1" x14ac:dyDescent="0.3"/>
    <row r="29106" customFormat="1" x14ac:dyDescent="0.3"/>
    <row r="29107" customFormat="1" x14ac:dyDescent="0.3"/>
    <row r="29108" customFormat="1" x14ac:dyDescent="0.3"/>
    <row r="29109" customFormat="1" x14ac:dyDescent="0.3"/>
    <row r="29110" customFormat="1" x14ac:dyDescent="0.3"/>
    <row r="29111" customFormat="1" x14ac:dyDescent="0.3"/>
    <row r="29112" customFormat="1" x14ac:dyDescent="0.3"/>
    <row r="29113" customFormat="1" x14ac:dyDescent="0.3"/>
    <row r="29114" customFormat="1" x14ac:dyDescent="0.3"/>
    <row r="29115" customFormat="1" x14ac:dyDescent="0.3"/>
    <row r="29116" customFormat="1" x14ac:dyDescent="0.3"/>
    <row r="29117" customFormat="1" x14ac:dyDescent="0.3"/>
    <row r="29118" customFormat="1" x14ac:dyDescent="0.3"/>
    <row r="29119" customFormat="1" x14ac:dyDescent="0.3"/>
    <row r="29120" customFormat="1" x14ac:dyDescent="0.3"/>
    <row r="29121" customFormat="1" x14ac:dyDescent="0.3"/>
    <row r="29122" customFormat="1" x14ac:dyDescent="0.3"/>
    <row r="29123" customFormat="1" x14ac:dyDescent="0.3"/>
    <row r="29124" customFormat="1" x14ac:dyDescent="0.3"/>
    <row r="29125" customFormat="1" x14ac:dyDescent="0.3"/>
    <row r="29126" customFormat="1" x14ac:dyDescent="0.3"/>
    <row r="29127" customFormat="1" x14ac:dyDescent="0.3"/>
    <row r="29128" customFormat="1" x14ac:dyDescent="0.3"/>
    <row r="29129" customFormat="1" x14ac:dyDescent="0.3"/>
    <row r="29130" customFormat="1" x14ac:dyDescent="0.3"/>
    <row r="29131" customFormat="1" x14ac:dyDescent="0.3"/>
    <row r="29132" customFormat="1" x14ac:dyDescent="0.3"/>
    <row r="29133" customFormat="1" x14ac:dyDescent="0.3"/>
    <row r="29134" customFormat="1" x14ac:dyDescent="0.3"/>
    <row r="29135" customFormat="1" x14ac:dyDescent="0.3"/>
    <row r="29136" customFormat="1" x14ac:dyDescent="0.3"/>
    <row r="29137" customFormat="1" x14ac:dyDescent="0.3"/>
    <row r="29138" customFormat="1" x14ac:dyDescent="0.3"/>
    <row r="29139" customFormat="1" x14ac:dyDescent="0.3"/>
    <row r="29140" customFormat="1" x14ac:dyDescent="0.3"/>
    <row r="29141" customFormat="1" x14ac:dyDescent="0.3"/>
    <row r="29142" customFormat="1" x14ac:dyDescent="0.3"/>
    <row r="29143" customFormat="1" x14ac:dyDescent="0.3"/>
    <row r="29144" customFormat="1" x14ac:dyDescent="0.3"/>
    <row r="29145" customFormat="1" x14ac:dyDescent="0.3"/>
    <row r="29146" customFormat="1" x14ac:dyDescent="0.3"/>
    <row r="29147" customFormat="1" x14ac:dyDescent="0.3"/>
    <row r="29148" customFormat="1" x14ac:dyDescent="0.3"/>
    <row r="29149" customFormat="1" x14ac:dyDescent="0.3"/>
    <row r="29150" customFormat="1" x14ac:dyDescent="0.3"/>
    <row r="29151" customFormat="1" x14ac:dyDescent="0.3"/>
    <row r="29152" customFormat="1" x14ac:dyDescent="0.3"/>
    <row r="29153" customFormat="1" x14ac:dyDescent="0.3"/>
    <row r="29154" customFormat="1" x14ac:dyDescent="0.3"/>
    <row r="29155" customFormat="1" x14ac:dyDescent="0.3"/>
    <row r="29156" customFormat="1" x14ac:dyDescent="0.3"/>
    <row r="29157" customFormat="1" x14ac:dyDescent="0.3"/>
    <row r="29158" customFormat="1" x14ac:dyDescent="0.3"/>
    <row r="29159" customFormat="1" x14ac:dyDescent="0.3"/>
    <row r="29160" customFormat="1" x14ac:dyDescent="0.3"/>
    <row r="29161" customFormat="1" x14ac:dyDescent="0.3"/>
    <row r="29162" customFormat="1" x14ac:dyDescent="0.3"/>
    <row r="29163" customFormat="1" x14ac:dyDescent="0.3"/>
    <row r="29164" customFormat="1" x14ac:dyDescent="0.3"/>
    <row r="29165" customFormat="1" x14ac:dyDescent="0.3"/>
    <row r="29166" customFormat="1" x14ac:dyDescent="0.3"/>
    <row r="29167" customFormat="1" x14ac:dyDescent="0.3"/>
    <row r="29168" customFormat="1" x14ac:dyDescent="0.3"/>
    <row r="29169" customFormat="1" x14ac:dyDescent="0.3"/>
    <row r="29170" customFormat="1" x14ac:dyDescent="0.3"/>
    <row r="29171" customFormat="1" x14ac:dyDescent="0.3"/>
    <row r="29172" customFormat="1" x14ac:dyDescent="0.3"/>
    <row r="29173" customFormat="1" x14ac:dyDescent="0.3"/>
    <row r="29174" customFormat="1" x14ac:dyDescent="0.3"/>
    <row r="29175" customFormat="1" x14ac:dyDescent="0.3"/>
    <row r="29176" customFormat="1" x14ac:dyDescent="0.3"/>
    <row r="29177" customFormat="1" x14ac:dyDescent="0.3"/>
    <row r="29178" customFormat="1" x14ac:dyDescent="0.3"/>
    <row r="29179" customFormat="1" x14ac:dyDescent="0.3"/>
    <row r="29180" customFormat="1" x14ac:dyDescent="0.3"/>
    <row r="29181" customFormat="1" x14ac:dyDescent="0.3"/>
    <row r="29182" customFormat="1" x14ac:dyDescent="0.3"/>
    <row r="29183" customFormat="1" x14ac:dyDescent="0.3"/>
    <row r="29184" customFormat="1" x14ac:dyDescent="0.3"/>
    <row r="29185" customFormat="1" x14ac:dyDescent="0.3"/>
    <row r="29186" customFormat="1" x14ac:dyDescent="0.3"/>
    <row r="29187" customFormat="1" x14ac:dyDescent="0.3"/>
    <row r="29188" customFormat="1" x14ac:dyDescent="0.3"/>
    <row r="29189" customFormat="1" x14ac:dyDescent="0.3"/>
    <row r="29190" customFormat="1" x14ac:dyDescent="0.3"/>
    <row r="29191" customFormat="1" x14ac:dyDescent="0.3"/>
    <row r="29192" customFormat="1" x14ac:dyDescent="0.3"/>
    <row r="29193" customFormat="1" x14ac:dyDescent="0.3"/>
    <row r="29194" customFormat="1" x14ac:dyDescent="0.3"/>
    <row r="29195" customFormat="1" x14ac:dyDescent="0.3"/>
    <row r="29196" customFormat="1" x14ac:dyDescent="0.3"/>
    <row r="29197" customFormat="1" x14ac:dyDescent="0.3"/>
    <row r="29198" customFormat="1" x14ac:dyDescent="0.3"/>
    <row r="29199" customFormat="1" x14ac:dyDescent="0.3"/>
    <row r="29200" customFormat="1" x14ac:dyDescent="0.3"/>
    <row r="29201" customFormat="1" x14ac:dyDescent="0.3"/>
    <row r="29202" customFormat="1" x14ac:dyDescent="0.3"/>
    <row r="29203" customFormat="1" x14ac:dyDescent="0.3"/>
    <row r="29204" customFormat="1" x14ac:dyDescent="0.3"/>
    <row r="29205" customFormat="1" x14ac:dyDescent="0.3"/>
    <row r="29206" customFormat="1" x14ac:dyDescent="0.3"/>
    <row r="29207" customFormat="1" x14ac:dyDescent="0.3"/>
    <row r="29208" customFormat="1" x14ac:dyDescent="0.3"/>
    <row r="29209" customFormat="1" x14ac:dyDescent="0.3"/>
    <row r="29210" customFormat="1" x14ac:dyDescent="0.3"/>
    <row r="29211" customFormat="1" x14ac:dyDescent="0.3"/>
    <row r="29212" customFormat="1" x14ac:dyDescent="0.3"/>
    <row r="29213" customFormat="1" x14ac:dyDescent="0.3"/>
    <row r="29214" customFormat="1" x14ac:dyDescent="0.3"/>
    <row r="29215" customFormat="1" x14ac:dyDescent="0.3"/>
    <row r="29216" customFormat="1" x14ac:dyDescent="0.3"/>
    <row r="29217" customFormat="1" x14ac:dyDescent="0.3"/>
    <row r="29218" customFormat="1" x14ac:dyDescent="0.3"/>
    <row r="29219" customFormat="1" x14ac:dyDescent="0.3"/>
    <row r="29220" customFormat="1" x14ac:dyDescent="0.3"/>
    <row r="29221" customFormat="1" x14ac:dyDescent="0.3"/>
    <row r="29222" customFormat="1" x14ac:dyDescent="0.3"/>
    <row r="29223" customFormat="1" x14ac:dyDescent="0.3"/>
    <row r="29224" customFormat="1" x14ac:dyDescent="0.3"/>
    <row r="29225" customFormat="1" x14ac:dyDescent="0.3"/>
    <row r="29226" customFormat="1" x14ac:dyDescent="0.3"/>
    <row r="29227" customFormat="1" x14ac:dyDescent="0.3"/>
    <row r="29228" customFormat="1" x14ac:dyDescent="0.3"/>
    <row r="29229" customFormat="1" x14ac:dyDescent="0.3"/>
    <row r="29230" customFormat="1" x14ac:dyDescent="0.3"/>
    <row r="29231" customFormat="1" x14ac:dyDescent="0.3"/>
    <row r="29232" customFormat="1" x14ac:dyDescent="0.3"/>
    <row r="29233" customFormat="1" x14ac:dyDescent="0.3"/>
    <row r="29234" customFormat="1" x14ac:dyDescent="0.3"/>
    <row r="29235" customFormat="1" x14ac:dyDescent="0.3"/>
    <row r="29236" customFormat="1" x14ac:dyDescent="0.3"/>
    <row r="29237" customFormat="1" x14ac:dyDescent="0.3"/>
    <row r="29238" customFormat="1" x14ac:dyDescent="0.3"/>
    <row r="29239" customFormat="1" x14ac:dyDescent="0.3"/>
    <row r="29240" customFormat="1" x14ac:dyDescent="0.3"/>
    <row r="29241" customFormat="1" x14ac:dyDescent="0.3"/>
    <row r="29242" customFormat="1" x14ac:dyDescent="0.3"/>
    <row r="29243" customFormat="1" x14ac:dyDescent="0.3"/>
    <row r="29244" customFormat="1" x14ac:dyDescent="0.3"/>
    <row r="29245" customFormat="1" x14ac:dyDescent="0.3"/>
    <row r="29246" customFormat="1" x14ac:dyDescent="0.3"/>
    <row r="29247" customFormat="1" x14ac:dyDescent="0.3"/>
    <row r="29248" customFormat="1" x14ac:dyDescent="0.3"/>
    <row r="29249" customFormat="1" x14ac:dyDescent="0.3"/>
    <row r="29250" customFormat="1" x14ac:dyDescent="0.3"/>
    <row r="29251" customFormat="1" x14ac:dyDescent="0.3"/>
    <row r="29252" customFormat="1" x14ac:dyDescent="0.3"/>
    <row r="29253" customFormat="1" x14ac:dyDescent="0.3"/>
    <row r="29254" customFormat="1" x14ac:dyDescent="0.3"/>
    <row r="29255" customFormat="1" x14ac:dyDescent="0.3"/>
    <row r="29256" customFormat="1" x14ac:dyDescent="0.3"/>
    <row r="29257" customFormat="1" x14ac:dyDescent="0.3"/>
    <row r="29258" customFormat="1" x14ac:dyDescent="0.3"/>
    <row r="29259" customFormat="1" x14ac:dyDescent="0.3"/>
    <row r="29260" customFormat="1" x14ac:dyDescent="0.3"/>
    <row r="29261" customFormat="1" x14ac:dyDescent="0.3"/>
    <row r="29262" customFormat="1" x14ac:dyDescent="0.3"/>
    <row r="29263" customFormat="1" x14ac:dyDescent="0.3"/>
    <row r="29264" customFormat="1" x14ac:dyDescent="0.3"/>
    <row r="29265" customFormat="1" x14ac:dyDescent="0.3"/>
    <row r="29266" customFormat="1" x14ac:dyDescent="0.3"/>
    <row r="29267" customFormat="1" x14ac:dyDescent="0.3"/>
    <row r="29268" customFormat="1" x14ac:dyDescent="0.3"/>
    <row r="29269" customFormat="1" x14ac:dyDescent="0.3"/>
    <row r="29270" customFormat="1" x14ac:dyDescent="0.3"/>
    <row r="29271" customFormat="1" x14ac:dyDescent="0.3"/>
    <row r="29272" customFormat="1" x14ac:dyDescent="0.3"/>
    <row r="29273" customFormat="1" x14ac:dyDescent="0.3"/>
    <row r="29274" customFormat="1" x14ac:dyDescent="0.3"/>
    <row r="29275" customFormat="1" x14ac:dyDescent="0.3"/>
    <row r="29276" customFormat="1" x14ac:dyDescent="0.3"/>
    <row r="29277" customFormat="1" x14ac:dyDescent="0.3"/>
    <row r="29278" customFormat="1" x14ac:dyDescent="0.3"/>
    <row r="29279" customFormat="1" x14ac:dyDescent="0.3"/>
    <row r="29280" customFormat="1" x14ac:dyDescent="0.3"/>
    <row r="29281" customFormat="1" x14ac:dyDescent="0.3"/>
    <row r="29282" customFormat="1" x14ac:dyDescent="0.3"/>
    <row r="29283" customFormat="1" x14ac:dyDescent="0.3"/>
    <row r="29284" customFormat="1" x14ac:dyDescent="0.3"/>
    <row r="29285" customFormat="1" x14ac:dyDescent="0.3"/>
    <row r="29286" customFormat="1" x14ac:dyDescent="0.3"/>
    <row r="29287" customFormat="1" x14ac:dyDescent="0.3"/>
    <row r="29288" customFormat="1" x14ac:dyDescent="0.3"/>
    <row r="29289" customFormat="1" x14ac:dyDescent="0.3"/>
    <row r="29290" customFormat="1" x14ac:dyDescent="0.3"/>
    <row r="29291" customFormat="1" x14ac:dyDescent="0.3"/>
    <row r="29292" customFormat="1" x14ac:dyDescent="0.3"/>
    <row r="29293" customFormat="1" x14ac:dyDescent="0.3"/>
    <row r="29294" customFormat="1" x14ac:dyDescent="0.3"/>
    <row r="29295" customFormat="1" x14ac:dyDescent="0.3"/>
    <row r="29296" customFormat="1" x14ac:dyDescent="0.3"/>
    <row r="29297" customFormat="1" x14ac:dyDescent="0.3"/>
    <row r="29298" customFormat="1" x14ac:dyDescent="0.3"/>
    <row r="29299" customFormat="1" x14ac:dyDescent="0.3"/>
    <row r="29300" customFormat="1" x14ac:dyDescent="0.3"/>
    <row r="29301" customFormat="1" x14ac:dyDescent="0.3"/>
    <row r="29302" customFormat="1" x14ac:dyDescent="0.3"/>
    <row r="29303" customFormat="1" x14ac:dyDescent="0.3"/>
    <row r="29304" customFormat="1" x14ac:dyDescent="0.3"/>
    <row r="29305" customFormat="1" x14ac:dyDescent="0.3"/>
    <row r="29306" customFormat="1" x14ac:dyDescent="0.3"/>
    <row r="29307" customFormat="1" x14ac:dyDescent="0.3"/>
    <row r="29308" customFormat="1" x14ac:dyDescent="0.3"/>
    <row r="29309" customFormat="1" x14ac:dyDescent="0.3"/>
    <row r="29310" customFormat="1" x14ac:dyDescent="0.3"/>
    <row r="29311" customFormat="1" x14ac:dyDescent="0.3"/>
    <row r="29312" customFormat="1" x14ac:dyDescent="0.3"/>
    <row r="29313" customFormat="1" x14ac:dyDescent="0.3"/>
    <row r="29314" customFormat="1" x14ac:dyDescent="0.3"/>
    <row r="29315" customFormat="1" x14ac:dyDescent="0.3"/>
    <row r="29316" customFormat="1" x14ac:dyDescent="0.3"/>
    <row r="29317" customFormat="1" x14ac:dyDescent="0.3"/>
    <row r="29318" customFormat="1" x14ac:dyDescent="0.3"/>
    <row r="29319" customFormat="1" x14ac:dyDescent="0.3"/>
    <row r="29320" customFormat="1" x14ac:dyDescent="0.3"/>
    <row r="29321" customFormat="1" x14ac:dyDescent="0.3"/>
    <row r="29322" customFormat="1" x14ac:dyDescent="0.3"/>
    <row r="29323" customFormat="1" x14ac:dyDescent="0.3"/>
    <row r="29324" customFormat="1" x14ac:dyDescent="0.3"/>
    <row r="29325" customFormat="1" x14ac:dyDescent="0.3"/>
    <row r="29326" customFormat="1" x14ac:dyDescent="0.3"/>
    <row r="29327" customFormat="1" x14ac:dyDescent="0.3"/>
    <row r="29328" customFormat="1" x14ac:dyDescent="0.3"/>
    <row r="29329" customFormat="1" x14ac:dyDescent="0.3"/>
    <row r="29330" customFormat="1" x14ac:dyDescent="0.3"/>
    <row r="29331" customFormat="1" x14ac:dyDescent="0.3"/>
    <row r="29332" customFormat="1" x14ac:dyDescent="0.3"/>
    <row r="29333" customFormat="1" x14ac:dyDescent="0.3"/>
    <row r="29334" customFormat="1" x14ac:dyDescent="0.3"/>
    <row r="29335" customFormat="1" x14ac:dyDescent="0.3"/>
    <row r="29336" customFormat="1" x14ac:dyDescent="0.3"/>
    <row r="29337" customFormat="1" x14ac:dyDescent="0.3"/>
    <row r="29338" customFormat="1" x14ac:dyDescent="0.3"/>
    <row r="29339" customFormat="1" x14ac:dyDescent="0.3"/>
    <row r="29340" customFormat="1" x14ac:dyDescent="0.3"/>
    <row r="29341" customFormat="1" x14ac:dyDescent="0.3"/>
    <row r="29342" customFormat="1" x14ac:dyDescent="0.3"/>
    <row r="29343" customFormat="1" x14ac:dyDescent="0.3"/>
    <row r="29344" customFormat="1" x14ac:dyDescent="0.3"/>
    <row r="29345" customFormat="1" x14ac:dyDescent="0.3"/>
    <row r="29346" customFormat="1" x14ac:dyDescent="0.3"/>
    <row r="29347" customFormat="1" x14ac:dyDescent="0.3"/>
    <row r="29348" customFormat="1" x14ac:dyDescent="0.3"/>
    <row r="29349" customFormat="1" x14ac:dyDescent="0.3"/>
    <row r="29350" customFormat="1" x14ac:dyDescent="0.3"/>
    <row r="29351" customFormat="1" x14ac:dyDescent="0.3"/>
    <row r="29352" customFormat="1" x14ac:dyDescent="0.3"/>
    <row r="29353" customFormat="1" x14ac:dyDescent="0.3"/>
    <row r="29354" customFormat="1" x14ac:dyDescent="0.3"/>
    <row r="29355" customFormat="1" x14ac:dyDescent="0.3"/>
    <row r="29356" customFormat="1" x14ac:dyDescent="0.3"/>
    <row r="29357" customFormat="1" x14ac:dyDescent="0.3"/>
    <row r="29358" customFormat="1" x14ac:dyDescent="0.3"/>
    <row r="29359" customFormat="1" x14ac:dyDescent="0.3"/>
    <row r="29360" customFormat="1" x14ac:dyDescent="0.3"/>
    <row r="29361" customFormat="1" x14ac:dyDescent="0.3"/>
    <row r="29362" customFormat="1" x14ac:dyDescent="0.3"/>
    <row r="29363" customFormat="1" x14ac:dyDescent="0.3"/>
    <row r="29364" customFormat="1" x14ac:dyDescent="0.3"/>
    <row r="29365" customFormat="1" x14ac:dyDescent="0.3"/>
    <row r="29366" customFormat="1" x14ac:dyDescent="0.3"/>
    <row r="29367" customFormat="1" x14ac:dyDescent="0.3"/>
    <row r="29368" customFormat="1" x14ac:dyDescent="0.3"/>
    <row r="29369" customFormat="1" x14ac:dyDescent="0.3"/>
    <row r="29370" customFormat="1" x14ac:dyDescent="0.3"/>
    <row r="29371" customFormat="1" x14ac:dyDescent="0.3"/>
    <row r="29372" customFormat="1" x14ac:dyDescent="0.3"/>
    <row r="29373" customFormat="1" x14ac:dyDescent="0.3"/>
    <row r="29374" customFormat="1" x14ac:dyDescent="0.3"/>
    <row r="29375" customFormat="1" x14ac:dyDescent="0.3"/>
    <row r="29376" customFormat="1" x14ac:dyDescent="0.3"/>
    <row r="29377" customFormat="1" x14ac:dyDescent="0.3"/>
    <row r="29378" customFormat="1" x14ac:dyDescent="0.3"/>
    <row r="29379" customFormat="1" x14ac:dyDescent="0.3"/>
    <row r="29380" customFormat="1" x14ac:dyDescent="0.3"/>
    <row r="29381" customFormat="1" x14ac:dyDescent="0.3"/>
    <row r="29382" customFormat="1" x14ac:dyDescent="0.3"/>
    <row r="29383" customFormat="1" x14ac:dyDescent="0.3"/>
    <row r="29384" customFormat="1" x14ac:dyDescent="0.3"/>
    <row r="29385" customFormat="1" x14ac:dyDescent="0.3"/>
    <row r="29386" customFormat="1" x14ac:dyDescent="0.3"/>
    <row r="29387" customFormat="1" x14ac:dyDescent="0.3"/>
    <row r="29388" customFormat="1" x14ac:dyDescent="0.3"/>
    <row r="29389" customFormat="1" x14ac:dyDescent="0.3"/>
    <row r="29390" customFormat="1" x14ac:dyDescent="0.3"/>
    <row r="29391" customFormat="1" x14ac:dyDescent="0.3"/>
    <row r="29392" customFormat="1" x14ac:dyDescent="0.3"/>
    <row r="29393" customFormat="1" x14ac:dyDescent="0.3"/>
    <row r="29394" customFormat="1" x14ac:dyDescent="0.3"/>
    <row r="29395" customFormat="1" x14ac:dyDescent="0.3"/>
    <row r="29396" customFormat="1" x14ac:dyDescent="0.3"/>
    <row r="29397" customFormat="1" x14ac:dyDescent="0.3"/>
    <row r="29398" customFormat="1" x14ac:dyDescent="0.3"/>
    <row r="29399" customFormat="1" x14ac:dyDescent="0.3"/>
    <row r="29400" customFormat="1" x14ac:dyDescent="0.3"/>
    <row r="29401" customFormat="1" x14ac:dyDescent="0.3"/>
    <row r="29402" customFormat="1" x14ac:dyDescent="0.3"/>
    <row r="29403" customFormat="1" x14ac:dyDescent="0.3"/>
    <row r="29404" customFormat="1" x14ac:dyDescent="0.3"/>
    <row r="29405" customFormat="1" x14ac:dyDescent="0.3"/>
    <row r="29406" customFormat="1" x14ac:dyDescent="0.3"/>
    <row r="29407" customFormat="1" x14ac:dyDescent="0.3"/>
    <row r="29408" customFormat="1" x14ac:dyDescent="0.3"/>
    <row r="29409" customFormat="1" x14ac:dyDescent="0.3"/>
    <row r="29410" customFormat="1" x14ac:dyDescent="0.3"/>
    <row r="29411" customFormat="1" x14ac:dyDescent="0.3"/>
    <row r="29412" customFormat="1" x14ac:dyDescent="0.3"/>
    <row r="29413" customFormat="1" x14ac:dyDescent="0.3"/>
    <row r="29414" customFormat="1" x14ac:dyDescent="0.3"/>
    <row r="29415" customFormat="1" x14ac:dyDescent="0.3"/>
    <row r="29416" customFormat="1" x14ac:dyDescent="0.3"/>
    <row r="29417" customFormat="1" x14ac:dyDescent="0.3"/>
    <row r="29418" customFormat="1" x14ac:dyDescent="0.3"/>
    <row r="29419" customFormat="1" x14ac:dyDescent="0.3"/>
    <row r="29420" customFormat="1" x14ac:dyDescent="0.3"/>
    <row r="29421" customFormat="1" x14ac:dyDescent="0.3"/>
    <row r="29422" customFormat="1" x14ac:dyDescent="0.3"/>
    <row r="29423" customFormat="1" x14ac:dyDescent="0.3"/>
    <row r="29424" customFormat="1" x14ac:dyDescent="0.3"/>
    <row r="29425" customFormat="1" x14ac:dyDescent="0.3"/>
    <row r="29426" customFormat="1" x14ac:dyDescent="0.3"/>
    <row r="29427" customFormat="1" x14ac:dyDescent="0.3"/>
    <row r="29428" customFormat="1" x14ac:dyDescent="0.3"/>
    <row r="29429" customFormat="1" x14ac:dyDescent="0.3"/>
    <row r="29430" customFormat="1" x14ac:dyDescent="0.3"/>
    <row r="29431" customFormat="1" x14ac:dyDescent="0.3"/>
    <row r="29432" customFormat="1" x14ac:dyDescent="0.3"/>
    <row r="29433" customFormat="1" x14ac:dyDescent="0.3"/>
    <row r="29434" customFormat="1" x14ac:dyDescent="0.3"/>
    <row r="29435" customFormat="1" x14ac:dyDescent="0.3"/>
    <row r="29436" customFormat="1" x14ac:dyDescent="0.3"/>
    <row r="29437" customFormat="1" x14ac:dyDescent="0.3"/>
    <row r="29438" customFormat="1" x14ac:dyDescent="0.3"/>
    <row r="29439" customFormat="1" x14ac:dyDescent="0.3"/>
    <row r="29440" customFormat="1" x14ac:dyDescent="0.3"/>
    <row r="29441" customFormat="1" x14ac:dyDescent="0.3"/>
    <row r="29442" customFormat="1" x14ac:dyDescent="0.3"/>
    <row r="29443" customFormat="1" x14ac:dyDescent="0.3"/>
    <row r="29444" customFormat="1" x14ac:dyDescent="0.3"/>
    <row r="29445" customFormat="1" x14ac:dyDescent="0.3"/>
    <row r="29446" customFormat="1" x14ac:dyDescent="0.3"/>
    <row r="29447" customFormat="1" x14ac:dyDescent="0.3"/>
    <row r="29448" customFormat="1" x14ac:dyDescent="0.3"/>
    <row r="29449" customFormat="1" x14ac:dyDescent="0.3"/>
    <row r="29450" customFormat="1" x14ac:dyDescent="0.3"/>
    <row r="29451" customFormat="1" x14ac:dyDescent="0.3"/>
    <row r="29452" customFormat="1" x14ac:dyDescent="0.3"/>
    <row r="29453" customFormat="1" x14ac:dyDescent="0.3"/>
    <row r="29454" customFormat="1" x14ac:dyDescent="0.3"/>
    <row r="29455" customFormat="1" x14ac:dyDescent="0.3"/>
    <row r="29456" customFormat="1" x14ac:dyDescent="0.3"/>
    <row r="29457" customFormat="1" x14ac:dyDescent="0.3"/>
    <row r="29458" customFormat="1" x14ac:dyDescent="0.3"/>
    <row r="29459" customFormat="1" x14ac:dyDescent="0.3"/>
    <row r="29460" customFormat="1" x14ac:dyDescent="0.3"/>
    <row r="29461" customFormat="1" x14ac:dyDescent="0.3"/>
    <row r="29462" customFormat="1" x14ac:dyDescent="0.3"/>
    <row r="29463" customFormat="1" x14ac:dyDescent="0.3"/>
    <row r="29464" customFormat="1" x14ac:dyDescent="0.3"/>
    <row r="29465" customFormat="1" x14ac:dyDescent="0.3"/>
    <row r="29466" customFormat="1" x14ac:dyDescent="0.3"/>
    <row r="29467" customFormat="1" x14ac:dyDescent="0.3"/>
    <row r="29468" customFormat="1" x14ac:dyDescent="0.3"/>
    <row r="29469" customFormat="1" x14ac:dyDescent="0.3"/>
    <row r="29470" customFormat="1" x14ac:dyDescent="0.3"/>
    <row r="29471" customFormat="1" x14ac:dyDescent="0.3"/>
    <row r="29472" customFormat="1" x14ac:dyDescent="0.3"/>
    <row r="29473" customFormat="1" x14ac:dyDescent="0.3"/>
    <row r="29474" customFormat="1" x14ac:dyDescent="0.3"/>
    <row r="29475" customFormat="1" x14ac:dyDescent="0.3"/>
    <row r="29476" customFormat="1" x14ac:dyDescent="0.3"/>
    <row r="29477" customFormat="1" x14ac:dyDescent="0.3"/>
    <row r="29478" customFormat="1" x14ac:dyDescent="0.3"/>
    <row r="29479" customFormat="1" x14ac:dyDescent="0.3"/>
    <row r="29480" customFormat="1" x14ac:dyDescent="0.3"/>
    <row r="29481" customFormat="1" x14ac:dyDescent="0.3"/>
    <row r="29482" customFormat="1" x14ac:dyDescent="0.3"/>
    <row r="29483" customFormat="1" x14ac:dyDescent="0.3"/>
    <row r="29484" customFormat="1" x14ac:dyDescent="0.3"/>
    <row r="29485" customFormat="1" x14ac:dyDescent="0.3"/>
    <row r="29486" customFormat="1" x14ac:dyDescent="0.3"/>
    <row r="29487" customFormat="1" x14ac:dyDescent="0.3"/>
    <row r="29488" customFormat="1" x14ac:dyDescent="0.3"/>
    <row r="29489" customFormat="1" x14ac:dyDescent="0.3"/>
    <row r="29490" customFormat="1" x14ac:dyDescent="0.3"/>
    <row r="29491" customFormat="1" x14ac:dyDescent="0.3"/>
    <row r="29492" customFormat="1" x14ac:dyDescent="0.3"/>
    <row r="29493" customFormat="1" x14ac:dyDescent="0.3"/>
    <row r="29494" customFormat="1" x14ac:dyDescent="0.3"/>
    <row r="29495" customFormat="1" x14ac:dyDescent="0.3"/>
    <row r="29496" customFormat="1" x14ac:dyDescent="0.3"/>
    <row r="29497" customFormat="1" x14ac:dyDescent="0.3"/>
    <row r="29498" customFormat="1" x14ac:dyDescent="0.3"/>
    <row r="29499" customFormat="1" x14ac:dyDescent="0.3"/>
    <row r="29500" customFormat="1" x14ac:dyDescent="0.3"/>
    <row r="29501" customFormat="1" x14ac:dyDescent="0.3"/>
    <row r="29502" customFormat="1" x14ac:dyDescent="0.3"/>
    <row r="29503" customFormat="1" x14ac:dyDescent="0.3"/>
    <row r="29504" customFormat="1" x14ac:dyDescent="0.3"/>
    <row r="29505" customFormat="1" x14ac:dyDescent="0.3"/>
    <row r="29506" customFormat="1" x14ac:dyDescent="0.3"/>
    <row r="29507" customFormat="1" x14ac:dyDescent="0.3"/>
    <row r="29508" customFormat="1" x14ac:dyDescent="0.3"/>
    <row r="29509" customFormat="1" x14ac:dyDescent="0.3"/>
    <row r="29510" customFormat="1" x14ac:dyDescent="0.3"/>
    <row r="29511" customFormat="1" x14ac:dyDescent="0.3"/>
    <row r="29512" customFormat="1" x14ac:dyDescent="0.3"/>
    <row r="29513" customFormat="1" x14ac:dyDescent="0.3"/>
    <row r="29514" customFormat="1" x14ac:dyDescent="0.3"/>
    <row r="29515" customFormat="1" x14ac:dyDescent="0.3"/>
    <row r="29516" customFormat="1" x14ac:dyDescent="0.3"/>
    <row r="29517" customFormat="1" x14ac:dyDescent="0.3"/>
    <row r="29518" customFormat="1" x14ac:dyDescent="0.3"/>
    <row r="29519" customFormat="1" x14ac:dyDescent="0.3"/>
    <row r="29520" customFormat="1" x14ac:dyDescent="0.3"/>
    <row r="29521" customFormat="1" x14ac:dyDescent="0.3"/>
    <row r="29522" customFormat="1" x14ac:dyDescent="0.3"/>
    <row r="29523" customFormat="1" x14ac:dyDescent="0.3"/>
    <row r="29524" customFormat="1" x14ac:dyDescent="0.3"/>
    <row r="29525" customFormat="1" x14ac:dyDescent="0.3"/>
    <row r="29526" customFormat="1" x14ac:dyDescent="0.3"/>
    <row r="29527" customFormat="1" x14ac:dyDescent="0.3"/>
    <row r="29528" customFormat="1" x14ac:dyDescent="0.3"/>
    <row r="29529" customFormat="1" x14ac:dyDescent="0.3"/>
    <row r="29530" customFormat="1" x14ac:dyDescent="0.3"/>
    <row r="29531" customFormat="1" x14ac:dyDescent="0.3"/>
    <row r="29532" customFormat="1" x14ac:dyDescent="0.3"/>
    <row r="29533" customFormat="1" x14ac:dyDescent="0.3"/>
    <row r="29534" customFormat="1" x14ac:dyDescent="0.3"/>
    <row r="29535" customFormat="1" x14ac:dyDescent="0.3"/>
    <row r="29536" customFormat="1" x14ac:dyDescent="0.3"/>
    <row r="29537" customFormat="1" x14ac:dyDescent="0.3"/>
    <row r="29538" customFormat="1" x14ac:dyDescent="0.3"/>
    <row r="29539" customFormat="1" x14ac:dyDescent="0.3"/>
    <row r="29540" customFormat="1" x14ac:dyDescent="0.3"/>
    <row r="29541" customFormat="1" x14ac:dyDescent="0.3"/>
    <row r="29542" customFormat="1" x14ac:dyDescent="0.3"/>
    <row r="29543" customFormat="1" x14ac:dyDescent="0.3"/>
    <row r="29544" customFormat="1" x14ac:dyDescent="0.3"/>
    <row r="29545" customFormat="1" x14ac:dyDescent="0.3"/>
    <row r="29546" customFormat="1" x14ac:dyDescent="0.3"/>
    <row r="29547" customFormat="1" x14ac:dyDescent="0.3"/>
    <row r="29548" customFormat="1" x14ac:dyDescent="0.3"/>
    <row r="29549" customFormat="1" x14ac:dyDescent="0.3"/>
    <row r="29550" customFormat="1" x14ac:dyDescent="0.3"/>
    <row r="29551" customFormat="1" x14ac:dyDescent="0.3"/>
    <row r="29552" customFormat="1" x14ac:dyDescent="0.3"/>
    <row r="29553" customFormat="1" x14ac:dyDescent="0.3"/>
    <row r="29554" customFormat="1" x14ac:dyDescent="0.3"/>
    <row r="29555" customFormat="1" x14ac:dyDescent="0.3"/>
    <row r="29556" customFormat="1" x14ac:dyDescent="0.3"/>
    <row r="29557" customFormat="1" x14ac:dyDescent="0.3"/>
    <row r="29558" customFormat="1" x14ac:dyDescent="0.3"/>
    <row r="29559" customFormat="1" x14ac:dyDescent="0.3"/>
    <row r="29560" customFormat="1" x14ac:dyDescent="0.3"/>
    <row r="29561" customFormat="1" x14ac:dyDescent="0.3"/>
    <row r="29562" customFormat="1" x14ac:dyDescent="0.3"/>
    <row r="29563" customFormat="1" x14ac:dyDescent="0.3"/>
    <row r="29564" customFormat="1" x14ac:dyDescent="0.3"/>
    <row r="29565" customFormat="1" x14ac:dyDescent="0.3"/>
    <row r="29566" customFormat="1" x14ac:dyDescent="0.3"/>
    <row r="29567" customFormat="1" x14ac:dyDescent="0.3"/>
    <row r="29568" customFormat="1" x14ac:dyDescent="0.3"/>
    <row r="29569" customFormat="1" x14ac:dyDescent="0.3"/>
    <row r="29570" customFormat="1" x14ac:dyDescent="0.3"/>
    <row r="29571" customFormat="1" x14ac:dyDescent="0.3"/>
    <row r="29572" customFormat="1" x14ac:dyDescent="0.3"/>
    <row r="29573" customFormat="1" x14ac:dyDescent="0.3"/>
    <row r="29574" customFormat="1" x14ac:dyDescent="0.3"/>
    <row r="29575" customFormat="1" x14ac:dyDescent="0.3"/>
    <row r="29576" customFormat="1" x14ac:dyDescent="0.3"/>
    <row r="29577" customFormat="1" x14ac:dyDescent="0.3"/>
    <row r="29578" customFormat="1" x14ac:dyDescent="0.3"/>
    <row r="29579" customFormat="1" x14ac:dyDescent="0.3"/>
    <row r="29580" customFormat="1" x14ac:dyDescent="0.3"/>
    <row r="29581" customFormat="1" x14ac:dyDescent="0.3"/>
    <row r="29582" customFormat="1" x14ac:dyDescent="0.3"/>
    <row r="29583" customFormat="1" x14ac:dyDescent="0.3"/>
    <row r="29584" customFormat="1" x14ac:dyDescent="0.3"/>
    <row r="29585" customFormat="1" x14ac:dyDescent="0.3"/>
    <row r="29586" customFormat="1" x14ac:dyDescent="0.3"/>
    <row r="29587" customFormat="1" x14ac:dyDescent="0.3"/>
    <row r="29588" customFormat="1" x14ac:dyDescent="0.3"/>
    <row r="29589" customFormat="1" x14ac:dyDescent="0.3"/>
    <row r="29590" customFormat="1" x14ac:dyDescent="0.3"/>
    <row r="29591" customFormat="1" x14ac:dyDescent="0.3"/>
    <row r="29592" customFormat="1" x14ac:dyDescent="0.3"/>
    <row r="29593" customFormat="1" x14ac:dyDescent="0.3"/>
    <row r="29594" customFormat="1" x14ac:dyDescent="0.3"/>
    <row r="29595" customFormat="1" x14ac:dyDescent="0.3"/>
    <row r="29596" customFormat="1" x14ac:dyDescent="0.3"/>
    <row r="29597" customFormat="1" x14ac:dyDescent="0.3"/>
    <row r="29598" customFormat="1" x14ac:dyDescent="0.3"/>
    <row r="29599" customFormat="1" x14ac:dyDescent="0.3"/>
    <row r="29600" customFormat="1" x14ac:dyDescent="0.3"/>
    <row r="29601" customFormat="1" x14ac:dyDescent="0.3"/>
    <row r="29602" customFormat="1" x14ac:dyDescent="0.3"/>
    <row r="29603" customFormat="1" x14ac:dyDescent="0.3"/>
    <row r="29604" customFormat="1" x14ac:dyDescent="0.3"/>
    <row r="29605" customFormat="1" x14ac:dyDescent="0.3"/>
    <row r="29606" customFormat="1" x14ac:dyDescent="0.3"/>
    <row r="29607" customFormat="1" x14ac:dyDescent="0.3"/>
    <row r="29608" customFormat="1" x14ac:dyDescent="0.3"/>
    <row r="29609" customFormat="1" x14ac:dyDescent="0.3"/>
    <row r="29610" customFormat="1" x14ac:dyDescent="0.3"/>
    <row r="29611" customFormat="1" x14ac:dyDescent="0.3"/>
    <row r="29612" customFormat="1" x14ac:dyDescent="0.3"/>
    <row r="29613" customFormat="1" x14ac:dyDescent="0.3"/>
    <row r="29614" customFormat="1" x14ac:dyDescent="0.3"/>
    <row r="29615" customFormat="1" x14ac:dyDescent="0.3"/>
    <row r="29616" customFormat="1" x14ac:dyDescent="0.3"/>
    <row r="29617" customFormat="1" x14ac:dyDescent="0.3"/>
    <row r="29618" customFormat="1" x14ac:dyDescent="0.3"/>
    <row r="29619" customFormat="1" x14ac:dyDescent="0.3"/>
    <row r="29620" customFormat="1" x14ac:dyDescent="0.3"/>
    <row r="29621" customFormat="1" x14ac:dyDescent="0.3"/>
    <row r="29622" customFormat="1" x14ac:dyDescent="0.3"/>
    <row r="29623" customFormat="1" x14ac:dyDescent="0.3"/>
    <row r="29624" customFormat="1" x14ac:dyDescent="0.3"/>
    <row r="29625" customFormat="1" x14ac:dyDescent="0.3"/>
    <row r="29626" customFormat="1" x14ac:dyDescent="0.3"/>
    <row r="29627" customFormat="1" x14ac:dyDescent="0.3"/>
    <row r="29628" customFormat="1" x14ac:dyDescent="0.3"/>
    <row r="29629" customFormat="1" x14ac:dyDescent="0.3"/>
    <row r="29630" customFormat="1" x14ac:dyDescent="0.3"/>
    <row r="29631" customFormat="1" x14ac:dyDescent="0.3"/>
    <row r="29632" customFormat="1" x14ac:dyDescent="0.3"/>
    <row r="29633" customFormat="1" x14ac:dyDescent="0.3"/>
    <row r="29634" customFormat="1" x14ac:dyDescent="0.3"/>
    <row r="29635" customFormat="1" x14ac:dyDescent="0.3"/>
    <row r="29636" customFormat="1" x14ac:dyDescent="0.3"/>
    <row r="29637" customFormat="1" x14ac:dyDescent="0.3"/>
    <row r="29638" customFormat="1" x14ac:dyDescent="0.3"/>
    <row r="29639" customFormat="1" x14ac:dyDescent="0.3"/>
    <row r="29640" customFormat="1" x14ac:dyDescent="0.3"/>
    <row r="29641" customFormat="1" x14ac:dyDescent="0.3"/>
    <row r="29642" customFormat="1" x14ac:dyDescent="0.3"/>
    <row r="29643" customFormat="1" x14ac:dyDescent="0.3"/>
    <row r="29644" customFormat="1" x14ac:dyDescent="0.3"/>
    <row r="29645" customFormat="1" x14ac:dyDescent="0.3"/>
    <row r="29646" customFormat="1" x14ac:dyDescent="0.3"/>
    <row r="29647" customFormat="1" x14ac:dyDescent="0.3"/>
    <row r="29648" customFormat="1" x14ac:dyDescent="0.3"/>
    <row r="29649" customFormat="1" x14ac:dyDescent="0.3"/>
    <row r="29650" customFormat="1" x14ac:dyDescent="0.3"/>
    <row r="29651" customFormat="1" x14ac:dyDescent="0.3"/>
    <row r="29652" customFormat="1" x14ac:dyDescent="0.3"/>
    <row r="29653" customFormat="1" x14ac:dyDescent="0.3"/>
    <row r="29654" customFormat="1" x14ac:dyDescent="0.3"/>
    <row r="29655" customFormat="1" x14ac:dyDescent="0.3"/>
    <row r="29656" customFormat="1" x14ac:dyDescent="0.3"/>
    <row r="29657" customFormat="1" x14ac:dyDescent="0.3"/>
    <row r="29658" customFormat="1" x14ac:dyDescent="0.3"/>
    <row r="29659" customFormat="1" x14ac:dyDescent="0.3"/>
    <row r="29660" customFormat="1" x14ac:dyDescent="0.3"/>
    <row r="29661" customFormat="1" x14ac:dyDescent="0.3"/>
    <row r="29662" customFormat="1" x14ac:dyDescent="0.3"/>
    <row r="29663" customFormat="1" x14ac:dyDescent="0.3"/>
    <row r="29664" customFormat="1" x14ac:dyDescent="0.3"/>
    <row r="29665" customFormat="1" x14ac:dyDescent="0.3"/>
    <row r="29666" customFormat="1" x14ac:dyDescent="0.3"/>
    <row r="29667" customFormat="1" x14ac:dyDescent="0.3"/>
    <row r="29668" customFormat="1" x14ac:dyDescent="0.3"/>
    <row r="29669" customFormat="1" x14ac:dyDescent="0.3"/>
    <row r="29670" customFormat="1" x14ac:dyDescent="0.3"/>
    <row r="29671" customFormat="1" x14ac:dyDescent="0.3"/>
    <row r="29672" customFormat="1" x14ac:dyDescent="0.3"/>
    <row r="29673" customFormat="1" x14ac:dyDescent="0.3"/>
    <row r="29674" customFormat="1" x14ac:dyDescent="0.3"/>
    <row r="29675" customFormat="1" x14ac:dyDescent="0.3"/>
    <row r="29676" customFormat="1" x14ac:dyDescent="0.3"/>
    <row r="29677" customFormat="1" x14ac:dyDescent="0.3"/>
    <row r="29678" customFormat="1" x14ac:dyDescent="0.3"/>
    <row r="29679" customFormat="1" x14ac:dyDescent="0.3"/>
    <row r="29680" customFormat="1" x14ac:dyDescent="0.3"/>
    <row r="29681" customFormat="1" x14ac:dyDescent="0.3"/>
    <row r="29682" customFormat="1" x14ac:dyDescent="0.3"/>
    <row r="29683" customFormat="1" x14ac:dyDescent="0.3"/>
    <row r="29684" customFormat="1" x14ac:dyDescent="0.3"/>
    <row r="29685" customFormat="1" x14ac:dyDescent="0.3"/>
    <row r="29686" customFormat="1" x14ac:dyDescent="0.3"/>
    <row r="29687" customFormat="1" x14ac:dyDescent="0.3"/>
    <row r="29688" customFormat="1" x14ac:dyDescent="0.3"/>
    <row r="29689" customFormat="1" x14ac:dyDescent="0.3"/>
    <row r="29690" customFormat="1" x14ac:dyDescent="0.3"/>
    <row r="29691" customFormat="1" x14ac:dyDescent="0.3"/>
    <row r="29692" customFormat="1" x14ac:dyDescent="0.3"/>
    <row r="29693" customFormat="1" x14ac:dyDescent="0.3"/>
    <row r="29694" customFormat="1" x14ac:dyDescent="0.3"/>
    <row r="29695" customFormat="1" x14ac:dyDescent="0.3"/>
    <row r="29696" customFormat="1" x14ac:dyDescent="0.3"/>
    <row r="29697" customFormat="1" x14ac:dyDescent="0.3"/>
    <row r="29698" customFormat="1" x14ac:dyDescent="0.3"/>
    <row r="29699" customFormat="1" x14ac:dyDescent="0.3"/>
    <row r="29700" customFormat="1" x14ac:dyDescent="0.3"/>
    <row r="29701" customFormat="1" x14ac:dyDescent="0.3"/>
    <row r="29702" customFormat="1" x14ac:dyDescent="0.3"/>
    <row r="29703" customFormat="1" x14ac:dyDescent="0.3"/>
    <row r="29704" customFormat="1" x14ac:dyDescent="0.3"/>
    <row r="29705" customFormat="1" x14ac:dyDescent="0.3"/>
    <row r="29706" customFormat="1" x14ac:dyDescent="0.3"/>
    <row r="29707" customFormat="1" x14ac:dyDescent="0.3"/>
    <row r="29708" customFormat="1" x14ac:dyDescent="0.3"/>
    <row r="29709" customFormat="1" x14ac:dyDescent="0.3"/>
    <row r="29710" customFormat="1" x14ac:dyDescent="0.3"/>
    <row r="29711" customFormat="1" x14ac:dyDescent="0.3"/>
    <row r="29712" customFormat="1" x14ac:dyDescent="0.3"/>
    <row r="29713" customFormat="1" x14ac:dyDescent="0.3"/>
    <row r="29714" customFormat="1" x14ac:dyDescent="0.3"/>
    <row r="29715" customFormat="1" x14ac:dyDescent="0.3"/>
    <row r="29716" customFormat="1" x14ac:dyDescent="0.3"/>
    <row r="29717" customFormat="1" x14ac:dyDescent="0.3"/>
    <row r="29718" customFormat="1" x14ac:dyDescent="0.3"/>
    <row r="29719" customFormat="1" x14ac:dyDescent="0.3"/>
    <row r="29720" customFormat="1" x14ac:dyDescent="0.3"/>
    <row r="29721" customFormat="1" x14ac:dyDescent="0.3"/>
    <row r="29722" customFormat="1" x14ac:dyDescent="0.3"/>
    <row r="29723" customFormat="1" x14ac:dyDescent="0.3"/>
    <row r="29724" customFormat="1" x14ac:dyDescent="0.3"/>
    <row r="29725" customFormat="1" x14ac:dyDescent="0.3"/>
    <row r="29726" customFormat="1" x14ac:dyDescent="0.3"/>
    <row r="29727" customFormat="1" x14ac:dyDescent="0.3"/>
    <row r="29728" customFormat="1" x14ac:dyDescent="0.3"/>
    <row r="29729" customFormat="1" x14ac:dyDescent="0.3"/>
    <row r="29730" customFormat="1" x14ac:dyDescent="0.3"/>
    <row r="29731" customFormat="1" x14ac:dyDescent="0.3"/>
    <row r="29732" customFormat="1" x14ac:dyDescent="0.3"/>
    <row r="29733" customFormat="1" x14ac:dyDescent="0.3"/>
    <row r="29734" customFormat="1" x14ac:dyDescent="0.3"/>
    <row r="29735" customFormat="1" x14ac:dyDescent="0.3"/>
    <row r="29736" customFormat="1" x14ac:dyDescent="0.3"/>
    <row r="29737" customFormat="1" x14ac:dyDescent="0.3"/>
    <row r="29738" customFormat="1" x14ac:dyDescent="0.3"/>
    <row r="29739" customFormat="1" x14ac:dyDescent="0.3"/>
    <row r="29740" customFormat="1" x14ac:dyDescent="0.3"/>
    <row r="29741" customFormat="1" x14ac:dyDescent="0.3"/>
    <row r="29742" customFormat="1" x14ac:dyDescent="0.3"/>
    <row r="29743" customFormat="1" x14ac:dyDescent="0.3"/>
    <row r="29744" customFormat="1" x14ac:dyDescent="0.3"/>
    <row r="29745" customFormat="1" x14ac:dyDescent="0.3"/>
    <row r="29746" customFormat="1" x14ac:dyDescent="0.3"/>
    <row r="29747" customFormat="1" x14ac:dyDescent="0.3"/>
    <row r="29748" customFormat="1" x14ac:dyDescent="0.3"/>
    <row r="29749" customFormat="1" x14ac:dyDescent="0.3"/>
    <row r="29750" customFormat="1" x14ac:dyDescent="0.3"/>
    <row r="29751" customFormat="1" x14ac:dyDescent="0.3"/>
    <row r="29752" customFormat="1" x14ac:dyDescent="0.3"/>
    <row r="29753" customFormat="1" x14ac:dyDescent="0.3"/>
    <row r="29754" customFormat="1" x14ac:dyDescent="0.3"/>
    <row r="29755" customFormat="1" x14ac:dyDescent="0.3"/>
    <row r="29756" customFormat="1" x14ac:dyDescent="0.3"/>
    <row r="29757" customFormat="1" x14ac:dyDescent="0.3"/>
    <row r="29758" customFormat="1" x14ac:dyDescent="0.3"/>
    <row r="29759" customFormat="1" x14ac:dyDescent="0.3"/>
    <row r="29760" customFormat="1" x14ac:dyDescent="0.3"/>
    <row r="29761" customFormat="1" x14ac:dyDescent="0.3"/>
    <row r="29762" customFormat="1" x14ac:dyDescent="0.3"/>
    <row r="29763" customFormat="1" x14ac:dyDescent="0.3"/>
    <row r="29764" customFormat="1" x14ac:dyDescent="0.3"/>
    <row r="29765" customFormat="1" x14ac:dyDescent="0.3"/>
    <row r="29766" customFormat="1" x14ac:dyDescent="0.3"/>
    <row r="29767" customFormat="1" x14ac:dyDescent="0.3"/>
    <row r="29768" customFormat="1" x14ac:dyDescent="0.3"/>
    <row r="29769" customFormat="1" x14ac:dyDescent="0.3"/>
    <row r="29770" customFormat="1" x14ac:dyDescent="0.3"/>
    <row r="29771" customFormat="1" x14ac:dyDescent="0.3"/>
    <row r="29772" customFormat="1" x14ac:dyDescent="0.3"/>
    <row r="29773" customFormat="1" x14ac:dyDescent="0.3"/>
    <row r="29774" customFormat="1" x14ac:dyDescent="0.3"/>
    <row r="29775" customFormat="1" x14ac:dyDescent="0.3"/>
    <row r="29776" customFormat="1" x14ac:dyDescent="0.3"/>
    <row r="29777" customFormat="1" x14ac:dyDescent="0.3"/>
    <row r="29778" customFormat="1" x14ac:dyDescent="0.3"/>
    <row r="29779" customFormat="1" x14ac:dyDescent="0.3"/>
    <row r="29780" customFormat="1" x14ac:dyDescent="0.3"/>
    <row r="29781" customFormat="1" x14ac:dyDescent="0.3"/>
    <row r="29782" customFormat="1" x14ac:dyDescent="0.3"/>
    <row r="29783" customFormat="1" x14ac:dyDescent="0.3"/>
    <row r="29784" customFormat="1" x14ac:dyDescent="0.3"/>
    <row r="29785" customFormat="1" x14ac:dyDescent="0.3"/>
    <row r="29786" customFormat="1" x14ac:dyDescent="0.3"/>
    <row r="29787" customFormat="1" x14ac:dyDescent="0.3"/>
    <row r="29788" customFormat="1" x14ac:dyDescent="0.3"/>
    <row r="29789" customFormat="1" x14ac:dyDescent="0.3"/>
    <row r="29790" customFormat="1" x14ac:dyDescent="0.3"/>
    <row r="29791" customFormat="1" x14ac:dyDescent="0.3"/>
    <row r="29792" customFormat="1" x14ac:dyDescent="0.3"/>
    <row r="29793" customFormat="1" x14ac:dyDescent="0.3"/>
    <row r="29794" customFormat="1" x14ac:dyDescent="0.3"/>
    <row r="29795" customFormat="1" x14ac:dyDescent="0.3"/>
    <row r="29796" customFormat="1" x14ac:dyDescent="0.3"/>
    <row r="29797" customFormat="1" x14ac:dyDescent="0.3"/>
    <row r="29798" customFormat="1" x14ac:dyDescent="0.3"/>
    <row r="29799" customFormat="1" x14ac:dyDescent="0.3"/>
    <row r="29800" customFormat="1" x14ac:dyDescent="0.3"/>
    <row r="29801" customFormat="1" x14ac:dyDescent="0.3"/>
    <row r="29802" customFormat="1" x14ac:dyDescent="0.3"/>
    <row r="29803" customFormat="1" x14ac:dyDescent="0.3"/>
    <row r="29804" customFormat="1" x14ac:dyDescent="0.3"/>
    <row r="29805" customFormat="1" x14ac:dyDescent="0.3"/>
    <row r="29806" customFormat="1" x14ac:dyDescent="0.3"/>
    <row r="29807" customFormat="1" x14ac:dyDescent="0.3"/>
    <row r="29808" customFormat="1" x14ac:dyDescent="0.3"/>
    <row r="29809" customFormat="1" x14ac:dyDescent="0.3"/>
    <row r="29810" customFormat="1" x14ac:dyDescent="0.3"/>
    <row r="29811" customFormat="1" x14ac:dyDescent="0.3"/>
    <row r="29812" customFormat="1" x14ac:dyDescent="0.3"/>
    <row r="29813" customFormat="1" x14ac:dyDescent="0.3"/>
    <row r="29814" customFormat="1" x14ac:dyDescent="0.3"/>
    <row r="29815" customFormat="1" x14ac:dyDescent="0.3"/>
    <row r="29816" customFormat="1" x14ac:dyDescent="0.3"/>
    <row r="29817" customFormat="1" x14ac:dyDescent="0.3"/>
    <row r="29818" customFormat="1" x14ac:dyDescent="0.3"/>
    <row r="29819" customFormat="1" x14ac:dyDescent="0.3"/>
    <row r="29820" customFormat="1" x14ac:dyDescent="0.3"/>
    <row r="29821" customFormat="1" x14ac:dyDescent="0.3"/>
    <row r="29822" customFormat="1" x14ac:dyDescent="0.3"/>
    <row r="29823" customFormat="1" x14ac:dyDescent="0.3"/>
    <row r="29824" customFormat="1" x14ac:dyDescent="0.3"/>
    <row r="29825" customFormat="1" x14ac:dyDescent="0.3"/>
    <row r="29826" customFormat="1" x14ac:dyDescent="0.3"/>
    <row r="29827" customFormat="1" x14ac:dyDescent="0.3"/>
    <row r="29828" customFormat="1" x14ac:dyDescent="0.3"/>
    <row r="29829" customFormat="1" x14ac:dyDescent="0.3"/>
    <row r="29830" customFormat="1" x14ac:dyDescent="0.3"/>
    <row r="29831" customFormat="1" x14ac:dyDescent="0.3"/>
    <row r="29832" customFormat="1" x14ac:dyDescent="0.3"/>
    <row r="29833" customFormat="1" x14ac:dyDescent="0.3"/>
    <row r="29834" customFormat="1" x14ac:dyDescent="0.3"/>
    <row r="29835" customFormat="1" x14ac:dyDescent="0.3"/>
    <row r="29836" customFormat="1" x14ac:dyDescent="0.3"/>
    <row r="29837" customFormat="1" x14ac:dyDescent="0.3"/>
    <row r="29838" customFormat="1" x14ac:dyDescent="0.3"/>
    <row r="29839" customFormat="1" x14ac:dyDescent="0.3"/>
    <row r="29840" customFormat="1" x14ac:dyDescent="0.3"/>
    <row r="29841" customFormat="1" x14ac:dyDescent="0.3"/>
    <row r="29842" customFormat="1" x14ac:dyDescent="0.3"/>
    <row r="29843" customFormat="1" x14ac:dyDescent="0.3"/>
    <row r="29844" customFormat="1" x14ac:dyDescent="0.3"/>
    <row r="29845" customFormat="1" x14ac:dyDescent="0.3"/>
    <row r="29846" customFormat="1" x14ac:dyDescent="0.3"/>
    <row r="29847" customFormat="1" x14ac:dyDescent="0.3"/>
    <row r="29848" customFormat="1" x14ac:dyDescent="0.3"/>
    <row r="29849" customFormat="1" x14ac:dyDescent="0.3"/>
    <row r="29850" customFormat="1" x14ac:dyDescent="0.3"/>
    <row r="29851" customFormat="1" x14ac:dyDescent="0.3"/>
    <row r="29852" customFormat="1" x14ac:dyDescent="0.3"/>
    <row r="29853" customFormat="1" x14ac:dyDescent="0.3"/>
    <row r="29854" customFormat="1" x14ac:dyDescent="0.3"/>
    <row r="29855" customFormat="1" x14ac:dyDescent="0.3"/>
    <row r="29856" customFormat="1" x14ac:dyDescent="0.3"/>
    <row r="29857" customFormat="1" x14ac:dyDescent="0.3"/>
    <row r="29858" customFormat="1" x14ac:dyDescent="0.3"/>
    <row r="29859" customFormat="1" x14ac:dyDescent="0.3"/>
    <row r="29860" customFormat="1" x14ac:dyDescent="0.3"/>
    <row r="29861" customFormat="1" x14ac:dyDescent="0.3"/>
    <row r="29862" customFormat="1" x14ac:dyDescent="0.3"/>
    <row r="29863" customFormat="1" x14ac:dyDescent="0.3"/>
    <row r="29864" customFormat="1" x14ac:dyDescent="0.3"/>
    <row r="29865" customFormat="1" x14ac:dyDescent="0.3"/>
    <row r="29866" customFormat="1" x14ac:dyDescent="0.3"/>
    <row r="29867" customFormat="1" x14ac:dyDescent="0.3"/>
    <row r="29868" customFormat="1" x14ac:dyDescent="0.3"/>
    <row r="29869" customFormat="1" x14ac:dyDescent="0.3"/>
    <row r="29870" customFormat="1" x14ac:dyDescent="0.3"/>
    <row r="29871" customFormat="1" x14ac:dyDescent="0.3"/>
    <row r="29872" customFormat="1" x14ac:dyDescent="0.3"/>
    <row r="29873" customFormat="1" x14ac:dyDescent="0.3"/>
    <row r="29874" customFormat="1" x14ac:dyDescent="0.3"/>
    <row r="29875" customFormat="1" x14ac:dyDescent="0.3"/>
    <row r="29876" customFormat="1" x14ac:dyDescent="0.3"/>
    <row r="29877" customFormat="1" x14ac:dyDescent="0.3"/>
    <row r="29878" customFormat="1" x14ac:dyDescent="0.3"/>
    <row r="29879" customFormat="1" x14ac:dyDescent="0.3"/>
    <row r="29880" customFormat="1" x14ac:dyDescent="0.3"/>
    <row r="29881" customFormat="1" x14ac:dyDescent="0.3"/>
    <row r="29882" customFormat="1" x14ac:dyDescent="0.3"/>
    <row r="29883" customFormat="1" x14ac:dyDescent="0.3"/>
    <row r="29884" customFormat="1" x14ac:dyDescent="0.3"/>
    <row r="29885" customFormat="1" x14ac:dyDescent="0.3"/>
    <row r="29886" customFormat="1" x14ac:dyDescent="0.3"/>
    <row r="29887" customFormat="1" x14ac:dyDescent="0.3"/>
    <row r="29888" customFormat="1" x14ac:dyDescent="0.3"/>
    <row r="29889" customFormat="1" x14ac:dyDescent="0.3"/>
    <row r="29890" customFormat="1" x14ac:dyDescent="0.3"/>
    <row r="29891" customFormat="1" x14ac:dyDescent="0.3"/>
    <row r="29892" customFormat="1" x14ac:dyDescent="0.3"/>
    <row r="29893" customFormat="1" x14ac:dyDescent="0.3"/>
    <row r="29894" customFormat="1" x14ac:dyDescent="0.3"/>
    <row r="29895" customFormat="1" x14ac:dyDescent="0.3"/>
    <row r="29896" customFormat="1" x14ac:dyDescent="0.3"/>
    <row r="29897" customFormat="1" x14ac:dyDescent="0.3"/>
    <row r="29898" customFormat="1" x14ac:dyDescent="0.3"/>
    <row r="29899" customFormat="1" x14ac:dyDescent="0.3"/>
    <row r="29900" customFormat="1" x14ac:dyDescent="0.3"/>
    <row r="29901" customFormat="1" x14ac:dyDescent="0.3"/>
    <row r="29902" customFormat="1" x14ac:dyDescent="0.3"/>
    <row r="29903" customFormat="1" x14ac:dyDescent="0.3"/>
    <row r="29904" customFormat="1" x14ac:dyDescent="0.3"/>
    <row r="29905" customFormat="1" x14ac:dyDescent="0.3"/>
    <row r="29906" customFormat="1" x14ac:dyDescent="0.3"/>
    <row r="29907" customFormat="1" x14ac:dyDescent="0.3"/>
    <row r="29908" customFormat="1" x14ac:dyDescent="0.3"/>
    <row r="29909" customFormat="1" x14ac:dyDescent="0.3"/>
    <row r="29910" customFormat="1" x14ac:dyDescent="0.3"/>
    <row r="29911" customFormat="1" x14ac:dyDescent="0.3"/>
    <row r="29912" customFormat="1" x14ac:dyDescent="0.3"/>
    <row r="29913" customFormat="1" x14ac:dyDescent="0.3"/>
    <row r="29914" customFormat="1" x14ac:dyDescent="0.3"/>
    <row r="29915" customFormat="1" x14ac:dyDescent="0.3"/>
    <row r="29916" customFormat="1" x14ac:dyDescent="0.3"/>
    <row r="29917" customFormat="1" x14ac:dyDescent="0.3"/>
    <row r="29918" customFormat="1" x14ac:dyDescent="0.3"/>
    <row r="29919" customFormat="1" x14ac:dyDescent="0.3"/>
    <row r="29920" customFormat="1" x14ac:dyDescent="0.3"/>
    <row r="29921" customFormat="1" x14ac:dyDescent="0.3"/>
    <row r="29922" customFormat="1" x14ac:dyDescent="0.3"/>
    <row r="29923" customFormat="1" x14ac:dyDescent="0.3"/>
    <row r="29924" customFormat="1" x14ac:dyDescent="0.3"/>
    <row r="29925" customFormat="1" x14ac:dyDescent="0.3"/>
    <row r="29926" customFormat="1" x14ac:dyDescent="0.3"/>
    <row r="29927" customFormat="1" x14ac:dyDescent="0.3"/>
    <row r="29928" customFormat="1" x14ac:dyDescent="0.3"/>
    <row r="29929" customFormat="1" x14ac:dyDescent="0.3"/>
    <row r="29930" customFormat="1" x14ac:dyDescent="0.3"/>
    <row r="29931" customFormat="1" x14ac:dyDescent="0.3"/>
    <row r="29932" customFormat="1" x14ac:dyDescent="0.3"/>
    <row r="29933" customFormat="1" x14ac:dyDescent="0.3"/>
    <row r="29934" customFormat="1" x14ac:dyDescent="0.3"/>
    <row r="29935" customFormat="1" x14ac:dyDescent="0.3"/>
    <row r="29936" customFormat="1" x14ac:dyDescent="0.3"/>
    <row r="29937" customFormat="1" x14ac:dyDescent="0.3"/>
    <row r="29938" customFormat="1" x14ac:dyDescent="0.3"/>
    <row r="29939" customFormat="1" x14ac:dyDescent="0.3"/>
    <row r="29940" customFormat="1" x14ac:dyDescent="0.3"/>
    <row r="29941" customFormat="1" x14ac:dyDescent="0.3"/>
    <row r="29942" customFormat="1" x14ac:dyDescent="0.3"/>
    <row r="29943" customFormat="1" x14ac:dyDescent="0.3"/>
    <row r="29944" customFormat="1" x14ac:dyDescent="0.3"/>
    <row r="29945" customFormat="1" x14ac:dyDescent="0.3"/>
    <row r="29946" customFormat="1" x14ac:dyDescent="0.3"/>
    <row r="29947" customFormat="1" x14ac:dyDescent="0.3"/>
    <row r="29948" customFormat="1" x14ac:dyDescent="0.3"/>
    <row r="29949" customFormat="1" x14ac:dyDescent="0.3"/>
    <row r="29950" customFormat="1" x14ac:dyDescent="0.3"/>
    <row r="29951" customFormat="1" x14ac:dyDescent="0.3"/>
    <row r="29952" customFormat="1" x14ac:dyDescent="0.3"/>
    <row r="29953" customFormat="1" x14ac:dyDescent="0.3"/>
    <row r="29954" customFormat="1" x14ac:dyDescent="0.3"/>
    <row r="29955" customFormat="1" x14ac:dyDescent="0.3"/>
    <row r="29956" customFormat="1" x14ac:dyDescent="0.3"/>
    <row r="29957" customFormat="1" x14ac:dyDescent="0.3"/>
    <row r="29958" customFormat="1" x14ac:dyDescent="0.3"/>
    <row r="29959" customFormat="1" x14ac:dyDescent="0.3"/>
    <row r="29960" customFormat="1" x14ac:dyDescent="0.3"/>
    <row r="29961" customFormat="1" x14ac:dyDescent="0.3"/>
    <row r="29962" customFormat="1" x14ac:dyDescent="0.3"/>
    <row r="29963" customFormat="1" x14ac:dyDescent="0.3"/>
    <row r="29964" customFormat="1" x14ac:dyDescent="0.3"/>
    <row r="29965" customFormat="1" x14ac:dyDescent="0.3"/>
    <row r="29966" customFormat="1" x14ac:dyDescent="0.3"/>
    <row r="29967" customFormat="1" x14ac:dyDescent="0.3"/>
    <row r="29968" customFormat="1" x14ac:dyDescent="0.3"/>
    <row r="29969" customFormat="1" x14ac:dyDescent="0.3"/>
    <row r="29970" customFormat="1" x14ac:dyDescent="0.3"/>
    <row r="29971" customFormat="1" x14ac:dyDescent="0.3"/>
    <row r="29972" customFormat="1" x14ac:dyDescent="0.3"/>
    <row r="29973" customFormat="1" x14ac:dyDescent="0.3"/>
    <row r="29974" customFormat="1" x14ac:dyDescent="0.3"/>
    <row r="29975" customFormat="1" x14ac:dyDescent="0.3"/>
    <row r="29976" customFormat="1" x14ac:dyDescent="0.3"/>
    <row r="29977" customFormat="1" x14ac:dyDescent="0.3"/>
    <row r="29978" customFormat="1" x14ac:dyDescent="0.3"/>
    <row r="29979" customFormat="1" x14ac:dyDescent="0.3"/>
    <row r="29980" customFormat="1" x14ac:dyDescent="0.3"/>
    <row r="29981" customFormat="1" x14ac:dyDescent="0.3"/>
    <row r="29982" customFormat="1" x14ac:dyDescent="0.3"/>
    <row r="29983" customFormat="1" x14ac:dyDescent="0.3"/>
    <row r="29984" customFormat="1" x14ac:dyDescent="0.3"/>
    <row r="29985" customFormat="1" x14ac:dyDescent="0.3"/>
    <row r="29986" customFormat="1" x14ac:dyDescent="0.3"/>
    <row r="29987" customFormat="1" x14ac:dyDescent="0.3"/>
    <row r="29988" customFormat="1" x14ac:dyDescent="0.3"/>
    <row r="29989" customFormat="1" x14ac:dyDescent="0.3"/>
    <row r="29990" customFormat="1" x14ac:dyDescent="0.3"/>
    <row r="29991" customFormat="1" x14ac:dyDescent="0.3"/>
    <row r="29992" customFormat="1" x14ac:dyDescent="0.3"/>
    <row r="29993" customFormat="1" x14ac:dyDescent="0.3"/>
    <row r="29994" customFormat="1" x14ac:dyDescent="0.3"/>
    <row r="29995" customFormat="1" x14ac:dyDescent="0.3"/>
    <row r="29996" customFormat="1" x14ac:dyDescent="0.3"/>
    <row r="29997" customFormat="1" x14ac:dyDescent="0.3"/>
    <row r="29998" customFormat="1" x14ac:dyDescent="0.3"/>
    <row r="29999" customFormat="1" x14ac:dyDescent="0.3"/>
    <row r="30000" customFormat="1" x14ac:dyDescent="0.3"/>
    <row r="30001" customFormat="1" x14ac:dyDescent="0.3"/>
    <row r="30002" customFormat="1" x14ac:dyDescent="0.3"/>
    <row r="30003" customFormat="1" x14ac:dyDescent="0.3"/>
    <row r="30004" customFormat="1" x14ac:dyDescent="0.3"/>
    <row r="30005" customFormat="1" x14ac:dyDescent="0.3"/>
    <row r="30006" customFormat="1" x14ac:dyDescent="0.3"/>
    <row r="30007" customFormat="1" x14ac:dyDescent="0.3"/>
    <row r="30008" customFormat="1" x14ac:dyDescent="0.3"/>
    <row r="30009" customFormat="1" x14ac:dyDescent="0.3"/>
    <row r="30010" customFormat="1" x14ac:dyDescent="0.3"/>
    <row r="30011" customFormat="1" x14ac:dyDescent="0.3"/>
    <row r="30012" customFormat="1" x14ac:dyDescent="0.3"/>
    <row r="30013" customFormat="1" x14ac:dyDescent="0.3"/>
    <row r="30014" customFormat="1" x14ac:dyDescent="0.3"/>
    <row r="30015" customFormat="1" x14ac:dyDescent="0.3"/>
    <row r="30016" customFormat="1" x14ac:dyDescent="0.3"/>
    <row r="30017" customFormat="1" x14ac:dyDescent="0.3"/>
    <row r="30018" customFormat="1" x14ac:dyDescent="0.3"/>
    <row r="30019" customFormat="1" x14ac:dyDescent="0.3"/>
    <row r="30020" customFormat="1" x14ac:dyDescent="0.3"/>
    <row r="30021" customFormat="1" x14ac:dyDescent="0.3"/>
    <row r="30022" customFormat="1" x14ac:dyDescent="0.3"/>
    <row r="30023" customFormat="1" x14ac:dyDescent="0.3"/>
    <row r="30024" customFormat="1" x14ac:dyDescent="0.3"/>
    <row r="30025" customFormat="1" x14ac:dyDescent="0.3"/>
    <row r="30026" customFormat="1" x14ac:dyDescent="0.3"/>
    <row r="30027" customFormat="1" x14ac:dyDescent="0.3"/>
    <row r="30028" customFormat="1" x14ac:dyDescent="0.3"/>
    <row r="30029" customFormat="1" x14ac:dyDescent="0.3"/>
    <row r="30030" customFormat="1" x14ac:dyDescent="0.3"/>
    <row r="30031" customFormat="1" x14ac:dyDescent="0.3"/>
    <row r="30032" customFormat="1" x14ac:dyDescent="0.3"/>
    <row r="30033" customFormat="1" x14ac:dyDescent="0.3"/>
    <row r="30034" customFormat="1" x14ac:dyDescent="0.3"/>
    <row r="30035" customFormat="1" x14ac:dyDescent="0.3"/>
    <row r="30036" customFormat="1" x14ac:dyDescent="0.3"/>
    <row r="30037" customFormat="1" x14ac:dyDescent="0.3"/>
    <row r="30038" customFormat="1" x14ac:dyDescent="0.3"/>
    <row r="30039" customFormat="1" x14ac:dyDescent="0.3"/>
    <row r="30040" customFormat="1" x14ac:dyDescent="0.3"/>
    <row r="30041" customFormat="1" x14ac:dyDescent="0.3"/>
    <row r="30042" customFormat="1" x14ac:dyDescent="0.3"/>
    <row r="30043" customFormat="1" x14ac:dyDescent="0.3"/>
    <row r="30044" customFormat="1" x14ac:dyDescent="0.3"/>
    <row r="30045" customFormat="1" x14ac:dyDescent="0.3"/>
    <row r="30046" customFormat="1" x14ac:dyDescent="0.3"/>
    <row r="30047" customFormat="1" x14ac:dyDescent="0.3"/>
    <row r="30048" customFormat="1" x14ac:dyDescent="0.3"/>
    <row r="30049" customFormat="1" x14ac:dyDescent="0.3"/>
    <row r="30050" customFormat="1" x14ac:dyDescent="0.3"/>
    <row r="30051" customFormat="1" x14ac:dyDescent="0.3"/>
    <row r="30052" customFormat="1" x14ac:dyDescent="0.3"/>
    <row r="30053" customFormat="1" x14ac:dyDescent="0.3"/>
    <row r="30054" customFormat="1" x14ac:dyDescent="0.3"/>
    <row r="30055" customFormat="1" x14ac:dyDescent="0.3"/>
    <row r="30056" customFormat="1" x14ac:dyDescent="0.3"/>
    <row r="30057" customFormat="1" x14ac:dyDescent="0.3"/>
    <row r="30058" customFormat="1" x14ac:dyDescent="0.3"/>
    <row r="30059" customFormat="1" x14ac:dyDescent="0.3"/>
    <row r="30060" customFormat="1" x14ac:dyDescent="0.3"/>
    <row r="30061" customFormat="1" x14ac:dyDescent="0.3"/>
    <row r="30062" customFormat="1" x14ac:dyDescent="0.3"/>
    <row r="30063" customFormat="1" x14ac:dyDescent="0.3"/>
    <row r="30064" customFormat="1" x14ac:dyDescent="0.3"/>
    <row r="30065" customFormat="1" x14ac:dyDescent="0.3"/>
    <row r="30066" customFormat="1" x14ac:dyDescent="0.3"/>
    <row r="30067" customFormat="1" x14ac:dyDescent="0.3"/>
    <row r="30068" customFormat="1" x14ac:dyDescent="0.3"/>
    <row r="30069" customFormat="1" x14ac:dyDescent="0.3"/>
    <row r="30070" customFormat="1" x14ac:dyDescent="0.3"/>
    <row r="30071" customFormat="1" x14ac:dyDescent="0.3"/>
    <row r="30072" customFormat="1" x14ac:dyDescent="0.3"/>
    <row r="30073" customFormat="1" x14ac:dyDescent="0.3"/>
    <row r="30074" customFormat="1" x14ac:dyDescent="0.3"/>
    <row r="30075" customFormat="1" x14ac:dyDescent="0.3"/>
    <row r="30076" customFormat="1" x14ac:dyDescent="0.3"/>
    <row r="30077" customFormat="1" x14ac:dyDescent="0.3"/>
    <row r="30078" customFormat="1" x14ac:dyDescent="0.3"/>
    <row r="30079" customFormat="1" x14ac:dyDescent="0.3"/>
    <row r="30080" customFormat="1" x14ac:dyDescent="0.3"/>
    <row r="30081" customFormat="1" x14ac:dyDescent="0.3"/>
    <row r="30082" customFormat="1" x14ac:dyDescent="0.3"/>
    <row r="30083" customFormat="1" x14ac:dyDescent="0.3"/>
    <row r="30084" customFormat="1" x14ac:dyDescent="0.3"/>
    <row r="30085" customFormat="1" x14ac:dyDescent="0.3"/>
    <row r="30086" customFormat="1" x14ac:dyDescent="0.3"/>
    <row r="30087" customFormat="1" x14ac:dyDescent="0.3"/>
    <row r="30088" customFormat="1" x14ac:dyDescent="0.3"/>
    <row r="30089" customFormat="1" x14ac:dyDescent="0.3"/>
    <row r="30090" customFormat="1" x14ac:dyDescent="0.3"/>
    <row r="30091" customFormat="1" x14ac:dyDescent="0.3"/>
    <row r="30092" customFormat="1" x14ac:dyDescent="0.3"/>
    <row r="30093" customFormat="1" x14ac:dyDescent="0.3"/>
    <row r="30094" customFormat="1" x14ac:dyDescent="0.3"/>
    <row r="30095" customFormat="1" x14ac:dyDescent="0.3"/>
    <row r="30096" customFormat="1" x14ac:dyDescent="0.3"/>
    <row r="30097" customFormat="1" x14ac:dyDescent="0.3"/>
    <row r="30098" customFormat="1" x14ac:dyDescent="0.3"/>
    <row r="30099" customFormat="1" x14ac:dyDescent="0.3"/>
    <row r="30100" customFormat="1" x14ac:dyDescent="0.3"/>
    <row r="30101" customFormat="1" x14ac:dyDescent="0.3"/>
    <row r="30102" customFormat="1" x14ac:dyDescent="0.3"/>
    <row r="30103" customFormat="1" x14ac:dyDescent="0.3"/>
    <row r="30104" customFormat="1" x14ac:dyDescent="0.3"/>
    <row r="30105" customFormat="1" x14ac:dyDescent="0.3"/>
    <row r="30106" customFormat="1" x14ac:dyDescent="0.3"/>
    <row r="30107" customFormat="1" x14ac:dyDescent="0.3"/>
    <row r="30108" customFormat="1" x14ac:dyDescent="0.3"/>
    <row r="30109" customFormat="1" x14ac:dyDescent="0.3"/>
    <row r="30110" customFormat="1" x14ac:dyDescent="0.3"/>
    <row r="30111" customFormat="1" x14ac:dyDescent="0.3"/>
    <row r="30112" customFormat="1" x14ac:dyDescent="0.3"/>
    <row r="30113" customFormat="1" x14ac:dyDescent="0.3"/>
    <row r="30114" customFormat="1" x14ac:dyDescent="0.3"/>
    <row r="30115" customFormat="1" x14ac:dyDescent="0.3"/>
    <row r="30116" customFormat="1" x14ac:dyDescent="0.3"/>
    <row r="30117" customFormat="1" x14ac:dyDescent="0.3"/>
    <row r="30118" customFormat="1" x14ac:dyDescent="0.3"/>
    <row r="30119" customFormat="1" x14ac:dyDescent="0.3"/>
    <row r="30120" customFormat="1" x14ac:dyDescent="0.3"/>
    <row r="30121" customFormat="1" x14ac:dyDescent="0.3"/>
    <row r="30122" customFormat="1" x14ac:dyDescent="0.3"/>
    <row r="30123" customFormat="1" x14ac:dyDescent="0.3"/>
    <row r="30124" customFormat="1" x14ac:dyDescent="0.3"/>
    <row r="30125" customFormat="1" x14ac:dyDescent="0.3"/>
    <row r="30126" customFormat="1" x14ac:dyDescent="0.3"/>
    <row r="30127" customFormat="1" x14ac:dyDescent="0.3"/>
    <row r="30128" customFormat="1" x14ac:dyDescent="0.3"/>
    <row r="30129" customFormat="1" x14ac:dyDescent="0.3"/>
    <row r="30130" customFormat="1" x14ac:dyDescent="0.3"/>
    <row r="30131" customFormat="1" x14ac:dyDescent="0.3"/>
    <row r="30132" customFormat="1" x14ac:dyDescent="0.3"/>
    <row r="30133" customFormat="1" x14ac:dyDescent="0.3"/>
    <row r="30134" customFormat="1" x14ac:dyDescent="0.3"/>
    <row r="30135" customFormat="1" x14ac:dyDescent="0.3"/>
    <row r="30136" customFormat="1" x14ac:dyDescent="0.3"/>
    <row r="30137" customFormat="1" x14ac:dyDescent="0.3"/>
    <row r="30138" customFormat="1" x14ac:dyDescent="0.3"/>
    <row r="30139" customFormat="1" x14ac:dyDescent="0.3"/>
    <row r="30140" customFormat="1" x14ac:dyDescent="0.3"/>
    <row r="30141" customFormat="1" x14ac:dyDescent="0.3"/>
    <row r="30142" customFormat="1" x14ac:dyDescent="0.3"/>
    <row r="30143" customFormat="1" x14ac:dyDescent="0.3"/>
    <row r="30144" customFormat="1" x14ac:dyDescent="0.3"/>
    <row r="30145" customFormat="1" x14ac:dyDescent="0.3"/>
    <row r="30146" customFormat="1" x14ac:dyDescent="0.3"/>
    <row r="30147" customFormat="1" x14ac:dyDescent="0.3"/>
    <row r="30148" customFormat="1" x14ac:dyDescent="0.3"/>
    <row r="30149" customFormat="1" x14ac:dyDescent="0.3"/>
    <row r="30150" customFormat="1" x14ac:dyDescent="0.3"/>
    <row r="30151" customFormat="1" x14ac:dyDescent="0.3"/>
    <row r="30152" customFormat="1" x14ac:dyDescent="0.3"/>
    <row r="30153" customFormat="1" x14ac:dyDescent="0.3"/>
    <row r="30154" customFormat="1" x14ac:dyDescent="0.3"/>
    <row r="30155" customFormat="1" x14ac:dyDescent="0.3"/>
    <row r="30156" customFormat="1" x14ac:dyDescent="0.3"/>
    <row r="30157" customFormat="1" x14ac:dyDescent="0.3"/>
    <row r="30158" customFormat="1" x14ac:dyDescent="0.3"/>
    <row r="30159" customFormat="1" x14ac:dyDescent="0.3"/>
    <row r="30160" customFormat="1" x14ac:dyDescent="0.3"/>
    <row r="30161" customFormat="1" x14ac:dyDescent="0.3"/>
    <row r="30162" customFormat="1" x14ac:dyDescent="0.3"/>
    <row r="30163" customFormat="1" x14ac:dyDescent="0.3"/>
    <row r="30164" customFormat="1" x14ac:dyDescent="0.3"/>
    <row r="30165" customFormat="1" x14ac:dyDescent="0.3"/>
    <row r="30166" customFormat="1" x14ac:dyDescent="0.3"/>
    <row r="30167" customFormat="1" x14ac:dyDescent="0.3"/>
    <row r="30168" customFormat="1" x14ac:dyDescent="0.3"/>
    <row r="30169" customFormat="1" x14ac:dyDescent="0.3"/>
    <row r="30170" customFormat="1" x14ac:dyDescent="0.3"/>
    <row r="30171" customFormat="1" x14ac:dyDescent="0.3"/>
    <row r="30172" customFormat="1" x14ac:dyDescent="0.3"/>
    <row r="30173" customFormat="1" x14ac:dyDescent="0.3"/>
    <row r="30174" customFormat="1" x14ac:dyDescent="0.3"/>
    <row r="30175" customFormat="1" x14ac:dyDescent="0.3"/>
    <row r="30176" customFormat="1" x14ac:dyDescent="0.3"/>
    <row r="30177" customFormat="1" x14ac:dyDescent="0.3"/>
    <row r="30178" customFormat="1" x14ac:dyDescent="0.3"/>
    <row r="30179" customFormat="1" x14ac:dyDescent="0.3"/>
    <row r="30180" customFormat="1" x14ac:dyDescent="0.3"/>
    <row r="30181" customFormat="1" x14ac:dyDescent="0.3"/>
    <row r="30182" customFormat="1" x14ac:dyDescent="0.3"/>
    <row r="30183" customFormat="1" x14ac:dyDescent="0.3"/>
    <row r="30184" customFormat="1" x14ac:dyDescent="0.3"/>
    <row r="30185" customFormat="1" x14ac:dyDescent="0.3"/>
    <row r="30186" customFormat="1" x14ac:dyDescent="0.3"/>
    <row r="30187" customFormat="1" x14ac:dyDescent="0.3"/>
    <row r="30188" customFormat="1" x14ac:dyDescent="0.3"/>
    <row r="30189" customFormat="1" x14ac:dyDescent="0.3"/>
    <row r="30190" customFormat="1" x14ac:dyDescent="0.3"/>
    <row r="30191" customFormat="1" x14ac:dyDescent="0.3"/>
    <row r="30192" customFormat="1" x14ac:dyDescent="0.3"/>
    <row r="30193" customFormat="1" x14ac:dyDescent="0.3"/>
    <row r="30194" customFormat="1" x14ac:dyDescent="0.3"/>
    <row r="30195" customFormat="1" x14ac:dyDescent="0.3"/>
    <row r="30196" customFormat="1" x14ac:dyDescent="0.3"/>
    <row r="30197" customFormat="1" x14ac:dyDescent="0.3"/>
    <row r="30198" customFormat="1" x14ac:dyDescent="0.3"/>
    <row r="30199" customFormat="1" x14ac:dyDescent="0.3"/>
    <row r="30200" customFormat="1" x14ac:dyDescent="0.3"/>
    <row r="30201" customFormat="1" x14ac:dyDescent="0.3"/>
    <row r="30202" customFormat="1" x14ac:dyDescent="0.3"/>
    <row r="30203" customFormat="1" x14ac:dyDescent="0.3"/>
    <row r="30204" customFormat="1" x14ac:dyDescent="0.3"/>
    <row r="30205" customFormat="1" x14ac:dyDescent="0.3"/>
    <row r="30206" customFormat="1" x14ac:dyDescent="0.3"/>
    <row r="30207" customFormat="1" x14ac:dyDescent="0.3"/>
    <row r="30208" customFormat="1" x14ac:dyDescent="0.3"/>
    <row r="30209" customFormat="1" x14ac:dyDescent="0.3"/>
    <row r="30210" customFormat="1" x14ac:dyDescent="0.3"/>
    <row r="30211" customFormat="1" x14ac:dyDescent="0.3"/>
    <row r="30212" customFormat="1" x14ac:dyDescent="0.3"/>
    <row r="30213" customFormat="1" x14ac:dyDescent="0.3"/>
    <row r="30214" customFormat="1" x14ac:dyDescent="0.3"/>
    <row r="30215" customFormat="1" x14ac:dyDescent="0.3"/>
    <row r="30216" customFormat="1" x14ac:dyDescent="0.3"/>
    <row r="30217" customFormat="1" x14ac:dyDescent="0.3"/>
    <row r="30218" customFormat="1" x14ac:dyDescent="0.3"/>
    <row r="30219" customFormat="1" x14ac:dyDescent="0.3"/>
    <row r="30220" customFormat="1" x14ac:dyDescent="0.3"/>
    <row r="30221" customFormat="1" x14ac:dyDescent="0.3"/>
    <row r="30222" customFormat="1" x14ac:dyDescent="0.3"/>
    <row r="30223" customFormat="1" x14ac:dyDescent="0.3"/>
    <row r="30224" customFormat="1" x14ac:dyDescent="0.3"/>
    <row r="30225" customFormat="1" x14ac:dyDescent="0.3"/>
    <row r="30226" customFormat="1" x14ac:dyDescent="0.3"/>
    <row r="30227" customFormat="1" x14ac:dyDescent="0.3"/>
    <row r="30228" customFormat="1" x14ac:dyDescent="0.3"/>
    <row r="30229" customFormat="1" x14ac:dyDescent="0.3"/>
    <row r="30230" customFormat="1" x14ac:dyDescent="0.3"/>
    <row r="30231" customFormat="1" x14ac:dyDescent="0.3"/>
    <row r="30232" customFormat="1" x14ac:dyDescent="0.3"/>
    <row r="30233" customFormat="1" x14ac:dyDescent="0.3"/>
    <row r="30234" customFormat="1" x14ac:dyDescent="0.3"/>
    <row r="30235" customFormat="1" x14ac:dyDescent="0.3"/>
    <row r="30236" customFormat="1" x14ac:dyDescent="0.3"/>
    <row r="30237" customFormat="1" x14ac:dyDescent="0.3"/>
    <row r="30238" customFormat="1" x14ac:dyDescent="0.3"/>
    <row r="30239" customFormat="1" x14ac:dyDescent="0.3"/>
    <row r="30240" customFormat="1" x14ac:dyDescent="0.3"/>
    <row r="30241" customFormat="1" x14ac:dyDescent="0.3"/>
    <row r="30242" customFormat="1" x14ac:dyDescent="0.3"/>
    <row r="30243" customFormat="1" x14ac:dyDescent="0.3"/>
    <row r="30244" customFormat="1" x14ac:dyDescent="0.3"/>
    <row r="30245" customFormat="1" x14ac:dyDescent="0.3"/>
    <row r="30246" customFormat="1" x14ac:dyDescent="0.3"/>
    <row r="30247" customFormat="1" x14ac:dyDescent="0.3"/>
    <row r="30248" customFormat="1" x14ac:dyDescent="0.3"/>
    <row r="30249" customFormat="1" x14ac:dyDescent="0.3"/>
    <row r="30250" customFormat="1" x14ac:dyDescent="0.3"/>
    <row r="30251" customFormat="1" x14ac:dyDescent="0.3"/>
    <row r="30252" customFormat="1" x14ac:dyDescent="0.3"/>
    <row r="30253" customFormat="1" x14ac:dyDescent="0.3"/>
    <row r="30254" customFormat="1" x14ac:dyDescent="0.3"/>
    <row r="30255" customFormat="1" x14ac:dyDescent="0.3"/>
    <row r="30256" customFormat="1" x14ac:dyDescent="0.3"/>
    <row r="30257" customFormat="1" x14ac:dyDescent="0.3"/>
    <row r="30258" customFormat="1" x14ac:dyDescent="0.3"/>
    <row r="30259" customFormat="1" x14ac:dyDescent="0.3"/>
    <row r="30260" customFormat="1" x14ac:dyDescent="0.3"/>
    <row r="30261" customFormat="1" x14ac:dyDescent="0.3"/>
    <row r="30262" customFormat="1" x14ac:dyDescent="0.3"/>
    <row r="30263" customFormat="1" x14ac:dyDescent="0.3"/>
    <row r="30264" customFormat="1" x14ac:dyDescent="0.3"/>
    <row r="30265" customFormat="1" x14ac:dyDescent="0.3"/>
    <row r="30266" customFormat="1" x14ac:dyDescent="0.3"/>
    <row r="30267" customFormat="1" x14ac:dyDescent="0.3"/>
    <row r="30268" customFormat="1" x14ac:dyDescent="0.3"/>
    <row r="30269" customFormat="1" x14ac:dyDescent="0.3"/>
    <row r="30270" customFormat="1" x14ac:dyDescent="0.3"/>
    <row r="30271" customFormat="1" x14ac:dyDescent="0.3"/>
    <row r="30272" customFormat="1" x14ac:dyDescent="0.3"/>
    <row r="30273" customFormat="1" x14ac:dyDescent="0.3"/>
    <row r="30274" customFormat="1" x14ac:dyDescent="0.3"/>
    <row r="30275" customFormat="1" x14ac:dyDescent="0.3"/>
    <row r="30276" customFormat="1" x14ac:dyDescent="0.3"/>
    <row r="30277" customFormat="1" x14ac:dyDescent="0.3"/>
    <row r="30278" customFormat="1" x14ac:dyDescent="0.3"/>
    <row r="30279" customFormat="1" x14ac:dyDescent="0.3"/>
    <row r="30280" customFormat="1" x14ac:dyDescent="0.3"/>
    <row r="30281" customFormat="1" x14ac:dyDescent="0.3"/>
    <row r="30282" customFormat="1" x14ac:dyDescent="0.3"/>
    <row r="30283" customFormat="1" x14ac:dyDescent="0.3"/>
    <row r="30284" customFormat="1" x14ac:dyDescent="0.3"/>
    <row r="30285" customFormat="1" x14ac:dyDescent="0.3"/>
    <row r="30286" customFormat="1" x14ac:dyDescent="0.3"/>
    <row r="30287" customFormat="1" x14ac:dyDescent="0.3"/>
    <row r="30288" customFormat="1" x14ac:dyDescent="0.3"/>
    <row r="30289" customFormat="1" x14ac:dyDescent="0.3"/>
    <row r="30290" customFormat="1" x14ac:dyDescent="0.3"/>
    <row r="30291" customFormat="1" x14ac:dyDescent="0.3"/>
    <row r="30292" customFormat="1" x14ac:dyDescent="0.3"/>
    <row r="30293" customFormat="1" x14ac:dyDescent="0.3"/>
    <row r="30294" customFormat="1" x14ac:dyDescent="0.3"/>
    <row r="30295" customFormat="1" x14ac:dyDescent="0.3"/>
    <row r="30296" customFormat="1" x14ac:dyDescent="0.3"/>
    <row r="30297" customFormat="1" x14ac:dyDescent="0.3"/>
    <row r="30298" customFormat="1" x14ac:dyDescent="0.3"/>
    <row r="30299" customFormat="1" x14ac:dyDescent="0.3"/>
    <row r="30300" customFormat="1" x14ac:dyDescent="0.3"/>
    <row r="30301" customFormat="1" x14ac:dyDescent="0.3"/>
    <row r="30302" customFormat="1" x14ac:dyDescent="0.3"/>
    <row r="30303" customFormat="1" x14ac:dyDescent="0.3"/>
    <row r="30304" customFormat="1" x14ac:dyDescent="0.3"/>
    <row r="30305" customFormat="1" x14ac:dyDescent="0.3"/>
    <row r="30306" customFormat="1" x14ac:dyDescent="0.3"/>
    <row r="30307" customFormat="1" x14ac:dyDescent="0.3"/>
    <row r="30308" customFormat="1" x14ac:dyDescent="0.3"/>
    <row r="30309" customFormat="1" x14ac:dyDescent="0.3"/>
    <row r="30310" customFormat="1" x14ac:dyDescent="0.3"/>
    <row r="30311" customFormat="1" x14ac:dyDescent="0.3"/>
    <row r="30312" customFormat="1" x14ac:dyDescent="0.3"/>
    <row r="30313" customFormat="1" x14ac:dyDescent="0.3"/>
    <row r="30314" customFormat="1" x14ac:dyDescent="0.3"/>
    <row r="30315" customFormat="1" x14ac:dyDescent="0.3"/>
    <row r="30316" customFormat="1" x14ac:dyDescent="0.3"/>
    <row r="30317" customFormat="1" x14ac:dyDescent="0.3"/>
    <row r="30318" customFormat="1" x14ac:dyDescent="0.3"/>
    <row r="30319" customFormat="1" x14ac:dyDescent="0.3"/>
    <row r="30320" customFormat="1" x14ac:dyDescent="0.3"/>
    <row r="30321" customFormat="1" x14ac:dyDescent="0.3"/>
    <row r="30322" customFormat="1" x14ac:dyDescent="0.3"/>
    <row r="30323" customFormat="1" x14ac:dyDescent="0.3"/>
    <row r="30324" customFormat="1" x14ac:dyDescent="0.3"/>
    <row r="30325" customFormat="1" x14ac:dyDescent="0.3"/>
    <row r="30326" customFormat="1" x14ac:dyDescent="0.3"/>
    <row r="30327" customFormat="1" x14ac:dyDescent="0.3"/>
    <row r="30328" customFormat="1" x14ac:dyDescent="0.3"/>
    <row r="30329" customFormat="1" x14ac:dyDescent="0.3"/>
    <row r="30330" customFormat="1" x14ac:dyDescent="0.3"/>
    <row r="30331" customFormat="1" x14ac:dyDescent="0.3"/>
    <row r="30332" customFormat="1" x14ac:dyDescent="0.3"/>
    <row r="30333" customFormat="1" x14ac:dyDescent="0.3"/>
    <row r="30334" customFormat="1" x14ac:dyDescent="0.3"/>
    <row r="30335" customFormat="1" x14ac:dyDescent="0.3"/>
    <row r="30336" customFormat="1" x14ac:dyDescent="0.3"/>
    <row r="30337" customFormat="1" x14ac:dyDescent="0.3"/>
    <row r="30338" customFormat="1" x14ac:dyDescent="0.3"/>
    <row r="30339" customFormat="1" x14ac:dyDescent="0.3"/>
    <row r="30340" customFormat="1" x14ac:dyDescent="0.3"/>
    <row r="30341" customFormat="1" x14ac:dyDescent="0.3"/>
    <row r="30342" customFormat="1" x14ac:dyDescent="0.3"/>
    <row r="30343" customFormat="1" x14ac:dyDescent="0.3"/>
    <row r="30344" customFormat="1" x14ac:dyDescent="0.3"/>
    <row r="30345" customFormat="1" x14ac:dyDescent="0.3"/>
    <row r="30346" customFormat="1" x14ac:dyDescent="0.3"/>
    <row r="30347" customFormat="1" x14ac:dyDescent="0.3"/>
    <row r="30348" customFormat="1" x14ac:dyDescent="0.3"/>
    <row r="30349" customFormat="1" x14ac:dyDescent="0.3"/>
    <row r="30350" customFormat="1" x14ac:dyDescent="0.3"/>
    <row r="30351" customFormat="1" x14ac:dyDescent="0.3"/>
    <row r="30352" customFormat="1" x14ac:dyDescent="0.3"/>
    <row r="30353" customFormat="1" x14ac:dyDescent="0.3"/>
    <row r="30354" customFormat="1" x14ac:dyDescent="0.3"/>
    <row r="30355" customFormat="1" x14ac:dyDescent="0.3"/>
    <row r="30356" customFormat="1" x14ac:dyDescent="0.3"/>
    <row r="30357" customFormat="1" x14ac:dyDescent="0.3"/>
    <row r="30358" customFormat="1" x14ac:dyDescent="0.3"/>
    <row r="30359" customFormat="1" x14ac:dyDescent="0.3"/>
    <row r="30360" customFormat="1" x14ac:dyDescent="0.3"/>
    <row r="30361" customFormat="1" x14ac:dyDescent="0.3"/>
    <row r="30362" customFormat="1" x14ac:dyDescent="0.3"/>
    <row r="30363" customFormat="1" x14ac:dyDescent="0.3"/>
    <row r="30364" customFormat="1" x14ac:dyDescent="0.3"/>
    <row r="30365" customFormat="1" x14ac:dyDescent="0.3"/>
    <row r="30366" customFormat="1" x14ac:dyDescent="0.3"/>
    <row r="30367" customFormat="1" x14ac:dyDescent="0.3"/>
    <row r="30368" customFormat="1" x14ac:dyDescent="0.3"/>
    <row r="30369" customFormat="1" x14ac:dyDescent="0.3"/>
    <row r="30370" customFormat="1" x14ac:dyDescent="0.3"/>
    <row r="30371" customFormat="1" x14ac:dyDescent="0.3"/>
    <row r="30372" customFormat="1" x14ac:dyDescent="0.3"/>
    <row r="30373" customFormat="1" x14ac:dyDescent="0.3"/>
    <row r="30374" customFormat="1" x14ac:dyDescent="0.3"/>
    <row r="30375" customFormat="1" x14ac:dyDescent="0.3"/>
    <row r="30376" customFormat="1" x14ac:dyDescent="0.3"/>
    <row r="30377" customFormat="1" x14ac:dyDescent="0.3"/>
    <row r="30378" customFormat="1" x14ac:dyDescent="0.3"/>
    <row r="30379" customFormat="1" x14ac:dyDescent="0.3"/>
    <row r="30380" customFormat="1" x14ac:dyDescent="0.3"/>
    <row r="30381" customFormat="1" x14ac:dyDescent="0.3"/>
    <row r="30382" customFormat="1" x14ac:dyDescent="0.3"/>
    <row r="30383" customFormat="1" x14ac:dyDescent="0.3"/>
    <row r="30384" customFormat="1" x14ac:dyDescent="0.3"/>
    <row r="30385" customFormat="1" x14ac:dyDescent="0.3"/>
    <row r="30386" customFormat="1" x14ac:dyDescent="0.3"/>
    <row r="30387" customFormat="1" x14ac:dyDescent="0.3"/>
    <row r="30388" customFormat="1" x14ac:dyDescent="0.3"/>
    <row r="30389" customFormat="1" x14ac:dyDescent="0.3"/>
    <row r="30390" customFormat="1" x14ac:dyDescent="0.3"/>
    <row r="30391" customFormat="1" x14ac:dyDescent="0.3"/>
    <row r="30392" customFormat="1" x14ac:dyDescent="0.3"/>
    <row r="30393" customFormat="1" x14ac:dyDescent="0.3"/>
    <row r="30394" customFormat="1" x14ac:dyDescent="0.3"/>
    <row r="30395" customFormat="1" x14ac:dyDescent="0.3"/>
    <row r="30396" customFormat="1" x14ac:dyDescent="0.3"/>
    <row r="30397" customFormat="1" x14ac:dyDescent="0.3"/>
    <row r="30398" customFormat="1" x14ac:dyDescent="0.3"/>
    <row r="30399" customFormat="1" x14ac:dyDescent="0.3"/>
    <row r="30400" customFormat="1" x14ac:dyDescent="0.3"/>
    <row r="30401" customFormat="1" x14ac:dyDescent="0.3"/>
    <row r="30402" customFormat="1" x14ac:dyDescent="0.3"/>
    <row r="30403" customFormat="1" x14ac:dyDescent="0.3"/>
    <row r="30404" customFormat="1" x14ac:dyDescent="0.3"/>
    <row r="30405" customFormat="1" x14ac:dyDescent="0.3"/>
    <row r="30406" customFormat="1" x14ac:dyDescent="0.3"/>
    <row r="30407" customFormat="1" x14ac:dyDescent="0.3"/>
    <row r="30408" customFormat="1" x14ac:dyDescent="0.3"/>
    <row r="30409" customFormat="1" x14ac:dyDescent="0.3"/>
    <row r="30410" customFormat="1" x14ac:dyDescent="0.3"/>
    <row r="30411" customFormat="1" x14ac:dyDescent="0.3"/>
    <row r="30412" customFormat="1" x14ac:dyDescent="0.3"/>
    <row r="30413" customFormat="1" x14ac:dyDescent="0.3"/>
    <row r="30414" customFormat="1" x14ac:dyDescent="0.3"/>
    <row r="30415" customFormat="1" x14ac:dyDescent="0.3"/>
    <row r="30416" customFormat="1" x14ac:dyDescent="0.3"/>
    <row r="30417" customFormat="1" x14ac:dyDescent="0.3"/>
    <row r="30418" customFormat="1" x14ac:dyDescent="0.3"/>
    <row r="30419" customFormat="1" x14ac:dyDescent="0.3"/>
    <row r="30420" customFormat="1" x14ac:dyDescent="0.3"/>
    <row r="30421" customFormat="1" x14ac:dyDescent="0.3"/>
    <row r="30422" customFormat="1" x14ac:dyDescent="0.3"/>
    <row r="30423" customFormat="1" x14ac:dyDescent="0.3"/>
    <row r="30424" customFormat="1" x14ac:dyDescent="0.3"/>
    <row r="30425" customFormat="1" x14ac:dyDescent="0.3"/>
    <row r="30426" customFormat="1" x14ac:dyDescent="0.3"/>
    <row r="30427" customFormat="1" x14ac:dyDescent="0.3"/>
    <row r="30428" customFormat="1" x14ac:dyDescent="0.3"/>
    <row r="30429" customFormat="1" x14ac:dyDescent="0.3"/>
    <row r="30430" customFormat="1" x14ac:dyDescent="0.3"/>
    <row r="30431" customFormat="1" x14ac:dyDescent="0.3"/>
    <row r="30432" customFormat="1" x14ac:dyDescent="0.3"/>
    <row r="30433" customFormat="1" x14ac:dyDescent="0.3"/>
    <row r="30434" customFormat="1" x14ac:dyDescent="0.3"/>
    <row r="30435" customFormat="1" x14ac:dyDescent="0.3"/>
    <row r="30436" customFormat="1" x14ac:dyDescent="0.3"/>
    <row r="30437" customFormat="1" x14ac:dyDescent="0.3"/>
    <row r="30438" customFormat="1" x14ac:dyDescent="0.3"/>
    <row r="30439" customFormat="1" x14ac:dyDescent="0.3"/>
    <row r="30440" customFormat="1" x14ac:dyDescent="0.3"/>
    <row r="30441" customFormat="1" x14ac:dyDescent="0.3"/>
    <row r="30442" customFormat="1" x14ac:dyDescent="0.3"/>
    <row r="30443" customFormat="1" x14ac:dyDescent="0.3"/>
    <row r="30444" customFormat="1" x14ac:dyDescent="0.3"/>
    <row r="30445" customFormat="1" x14ac:dyDescent="0.3"/>
    <row r="30446" customFormat="1" x14ac:dyDescent="0.3"/>
    <row r="30447" customFormat="1" x14ac:dyDescent="0.3"/>
    <row r="30448" customFormat="1" x14ac:dyDescent="0.3"/>
    <row r="30449" customFormat="1" x14ac:dyDescent="0.3"/>
    <row r="30450" customFormat="1" x14ac:dyDescent="0.3"/>
    <row r="30451" customFormat="1" x14ac:dyDescent="0.3"/>
    <row r="30452" customFormat="1" x14ac:dyDescent="0.3"/>
    <row r="30453" customFormat="1" x14ac:dyDescent="0.3"/>
    <row r="30454" customFormat="1" x14ac:dyDescent="0.3"/>
    <row r="30455" customFormat="1" x14ac:dyDescent="0.3"/>
    <row r="30456" customFormat="1" x14ac:dyDescent="0.3"/>
    <row r="30457" customFormat="1" x14ac:dyDescent="0.3"/>
    <row r="30458" customFormat="1" x14ac:dyDescent="0.3"/>
    <row r="30459" customFormat="1" x14ac:dyDescent="0.3"/>
    <row r="30460" customFormat="1" x14ac:dyDescent="0.3"/>
    <row r="30461" customFormat="1" x14ac:dyDescent="0.3"/>
    <row r="30462" customFormat="1" x14ac:dyDescent="0.3"/>
    <row r="30463" customFormat="1" x14ac:dyDescent="0.3"/>
    <row r="30464" customFormat="1" x14ac:dyDescent="0.3"/>
    <row r="30465" customFormat="1" x14ac:dyDescent="0.3"/>
    <row r="30466" customFormat="1" x14ac:dyDescent="0.3"/>
    <row r="30467" customFormat="1" x14ac:dyDescent="0.3"/>
    <row r="30468" customFormat="1" x14ac:dyDescent="0.3"/>
    <row r="30469" customFormat="1" x14ac:dyDescent="0.3"/>
    <row r="30470" customFormat="1" x14ac:dyDescent="0.3"/>
    <row r="30471" customFormat="1" x14ac:dyDescent="0.3"/>
    <row r="30472" customFormat="1" x14ac:dyDescent="0.3"/>
    <row r="30473" customFormat="1" x14ac:dyDescent="0.3"/>
    <row r="30474" customFormat="1" x14ac:dyDescent="0.3"/>
    <row r="30475" customFormat="1" x14ac:dyDescent="0.3"/>
    <row r="30476" customFormat="1" x14ac:dyDescent="0.3"/>
    <row r="30477" customFormat="1" x14ac:dyDescent="0.3"/>
    <row r="30478" customFormat="1" x14ac:dyDescent="0.3"/>
    <row r="30479" customFormat="1" x14ac:dyDescent="0.3"/>
    <row r="30480" customFormat="1" x14ac:dyDescent="0.3"/>
    <row r="30481" customFormat="1" x14ac:dyDescent="0.3"/>
    <row r="30482" customFormat="1" x14ac:dyDescent="0.3"/>
    <row r="30483" customFormat="1" x14ac:dyDescent="0.3"/>
    <row r="30484" customFormat="1" x14ac:dyDescent="0.3"/>
    <row r="30485" customFormat="1" x14ac:dyDescent="0.3"/>
    <row r="30486" customFormat="1" x14ac:dyDescent="0.3"/>
    <row r="30487" customFormat="1" x14ac:dyDescent="0.3"/>
    <row r="30488" customFormat="1" x14ac:dyDescent="0.3"/>
    <row r="30489" customFormat="1" x14ac:dyDescent="0.3"/>
    <row r="30490" customFormat="1" x14ac:dyDescent="0.3"/>
    <row r="30491" customFormat="1" x14ac:dyDescent="0.3"/>
    <row r="30492" customFormat="1" x14ac:dyDescent="0.3"/>
    <row r="30493" customFormat="1" x14ac:dyDescent="0.3"/>
    <row r="30494" customFormat="1" x14ac:dyDescent="0.3"/>
    <row r="30495" customFormat="1" x14ac:dyDescent="0.3"/>
    <row r="30496" customFormat="1" x14ac:dyDescent="0.3"/>
    <row r="30497" customFormat="1" x14ac:dyDescent="0.3"/>
    <row r="30498" customFormat="1" x14ac:dyDescent="0.3"/>
    <row r="30499" customFormat="1" x14ac:dyDescent="0.3"/>
    <row r="30500" customFormat="1" x14ac:dyDescent="0.3"/>
    <row r="30501" customFormat="1" x14ac:dyDescent="0.3"/>
    <row r="30502" customFormat="1" x14ac:dyDescent="0.3"/>
    <row r="30503" customFormat="1" x14ac:dyDescent="0.3"/>
    <row r="30504" customFormat="1" x14ac:dyDescent="0.3"/>
    <row r="30505" customFormat="1" x14ac:dyDescent="0.3"/>
    <row r="30506" customFormat="1" x14ac:dyDescent="0.3"/>
    <row r="30507" customFormat="1" x14ac:dyDescent="0.3"/>
    <row r="30508" customFormat="1" x14ac:dyDescent="0.3"/>
    <row r="30509" customFormat="1" x14ac:dyDescent="0.3"/>
    <row r="30510" customFormat="1" x14ac:dyDescent="0.3"/>
    <row r="30511" customFormat="1" x14ac:dyDescent="0.3"/>
    <row r="30512" customFormat="1" x14ac:dyDescent="0.3"/>
    <row r="30513" customFormat="1" x14ac:dyDescent="0.3"/>
    <row r="30514" customFormat="1" x14ac:dyDescent="0.3"/>
    <row r="30515" customFormat="1" x14ac:dyDescent="0.3"/>
    <row r="30516" customFormat="1" x14ac:dyDescent="0.3"/>
    <row r="30517" customFormat="1" x14ac:dyDescent="0.3"/>
    <row r="30518" customFormat="1" x14ac:dyDescent="0.3"/>
    <row r="30519" customFormat="1" x14ac:dyDescent="0.3"/>
    <row r="30520" customFormat="1" x14ac:dyDescent="0.3"/>
    <row r="30521" customFormat="1" x14ac:dyDescent="0.3"/>
    <row r="30522" customFormat="1" x14ac:dyDescent="0.3"/>
    <row r="30523" customFormat="1" x14ac:dyDescent="0.3"/>
    <row r="30524" customFormat="1" x14ac:dyDescent="0.3"/>
    <row r="30525" customFormat="1" x14ac:dyDescent="0.3"/>
    <row r="30526" customFormat="1" x14ac:dyDescent="0.3"/>
    <row r="30527" customFormat="1" x14ac:dyDescent="0.3"/>
    <row r="30528" customFormat="1" x14ac:dyDescent="0.3"/>
    <row r="30529" customFormat="1" x14ac:dyDescent="0.3"/>
    <row r="30530" customFormat="1" x14ac:dyDescent="0.3"/>
    <row r="30531" customFormat="1" x14ac:dyDescent="0.3"/>
    <row r="30532" customFormat="1" x14ac:dyDescent="0.3"/>
    <row r="30533" customFormat="1" x14ac:dyDescent="0.3"/>
    <row r="30534" customFormat="1" x14ac:dyDescent="0.3"/>
    <row r="30535" customFormat="1" x14ac:dyDescent="0.3"/>
    <row r="30536" customFormat="1" x14ac:dyDescent="0.3"/>
    <row r="30537" customFormat="1" x14ac:dyDescent="0.3"/>
    <row r="30538" customFormat="1" x14ac:dyDescent="0.3"/>
    <row r="30539" customFormat="1" x14ac:dyDescent="0.3"/>
    <row r="30540" customFormat="1" x14ac:dyDescent="0.3"/>
    <row r="30541" customFormat="1" x14ac:dyDescent="0.3"/>
    <row r="30542" customFormat="1" x14ac:dyDescent="0.3"/>
    <row r="30543" customFormat="1" x14ac:dyDescent="0.3"/>
    <row r="30544" customFormat="1" x14ac:dyDescent="0.3"/>
    <row r="30545" customFormat="1" x14ac:dyDescent="0.3"/>
    <row r="30546" customFormat="1" x14ac:dyDescent="0.3"/>
    <row r="30547" customFormat="1" x14ac:dyDescent="0.3"/>
    <row r="30548" customFormat="1" x14ac:dyDescent="0.3"/>
    <row r="30549" customFormat="1" x14ac:dyDescent="0.3"/>
    <row r="30550" customFormat="1" x14ac:dyDescent="0.3"/>
    <row r="30551" customFormat="1" x14ac:dyDescent="0.3"/>
    <row r="30552" customFormat="1" x14ac:dyDescent="0.3"/>
    <row r="30553" customFormat="1" x14ac:dyDescent="0.3"/>
    <row r="30554" customFormat="1" x14ac:dyDescent="0.3"/>
    <row r="30555" customFormat="1" x14ac:dyDescent="0.3"/>
    <row r="30556" customFormat="1" x14ac:dyDescent="0.3"/>
    <row r="30557" customFormat="1" x14ac:dyDescent="0.3"/>
    <row r="30558" customFormat="1" x14ac:dyDescent="0.3"/>
    <row r="30559" customFormat="1" x14ac:dyDescent="0.3"/>
    <row r="30560" customFormat="1" x14ac:dyDescent="0.3"/>
    <row r="30561" customFormat="1" x14ac:dyDescent="0.3"/>
    <row r="30562" customFormat="1" x14ac:dyDescent="0.3"/>
    <row r="30563" customFormat="1" x14ac:dyDescent="0.3"/>
    <row r="30564" customFormat="1" x14ac:dyDescent="0.3"/>
    <row r="30565" customFormat="1" x14ac:dyDescent="0.3"/>
    <row r="30566" customFormat="1" x14ac:dyDescent="0.3"/>
    <row r="30567" customFormat="1" x14ac:dyDescent="0.3"/>
    <row r="30568" customFormat="1" x14ac:dyDescent="0.3"/>
    <row r="30569" customFormat="1" x14ac:dyDescent="0.3"/>
    <row r="30570" customFormat="1" x14ac:dyDescent="0.3"/>
    <row r="30571" customFormat="1" x14ac:dyDescent="0.3"/>
    <row r="30572" customFormat="1" x14ac:dyDescent="0.3"/>
    <row r="30573" customFormat="1" x14ac:dyDescent="0.3"/>
    <row r="30574" customFormat="1" x14ac:dyDescent="0.3"/>
    <row r="30575" customFormat="1" x14ac:dyDescent="0.3"/>
    <row r="30576" customFormat="1" x14ac:dyDescent="0.3"/>
    <row r="30577" customFormat="1" x14ac:dyDescent="0.3"/>
    <row r="30578" customFormat="1" x14ac:dyDescent="0.3"/>
    <row r="30579" customFormat="1" x14ac:dyDescent="0.3"/>
    <row r="30580" customFormat="1" x14ac:dyDescent="0.3"/>
    <row r="30581" customFormat="1" x14ac:dyDescent="0.3"/>
    <row r="30582" customFormat="1" x14ac:dyDescent="0.3"/>
    <row r="30583" customFormat="1" x14ac:dyDescent="0.3"/>
    <row r="30584" customFormat="1" x14ac:dyDescent="0.3"/>
    <row r="30585" customFormat="1" x14ac:dyDescent="0.3"/>
    <row r="30586" customFormat="1" x14ac:dyDescent="0.3"/>
    <row r="30587" customFormat="1" x14ac:dyDescent="0.3"/>
    <row r="30588" customFormat="1" x14ac:dyDescent="0.3"/>
    <row r="30589" customFormat="1" x14ac:dyDescent="0.3"/>
    <row r="30590" customFormat="1" x14ac:dyDescent="0.3"/>
    <row r="30591" customFormat="1" x14ac:dyDescent="0.3"/>
    <row r="30592" customFormat="1" x14ac:dyDescent="0.3"/>
    <row r="30593" customFormat="1" x14ac:dyDescent="0.3"/>
    <row r="30594" customFormat="1" x14ac:dyDescent="0.3"/>
    <row r="30595" customFormat="1" x14ac:dyDescent="0.3"/>
    <row r="30596" customFormat="1" x14ac:dyDescent="0.3"/>
    <row r="30597" customFormat="1" x14ac:dyDescent="0.3"/>
    <row r="30598" customFormat="1" x14ac:dyDescent="0.3"/>
    <row r="30599" customFormat="1" x14ac:dyDescent="0.3"/>
    <row r="30600" customFormat="1" x14ac:dyDescent="0.3"/>
    <row r="30601" customFormat="1" x14ac:dyDescent="0.3"/>
    <row r="30602" customFormat="1" x14ac:dyDescent="0.3"/>
    <row r="30603" customFormat="1" x14ac:dyDescent="0.3"/>
    <row r="30604" customFormat="1" x14ac:dyDescent="0.3"/>
    <row r="30605" customFormat="1" x14ac:dyDescent="0.3"/>
    <row r="30606" customFormat="1" x14ac:dyDescent="0.3"/>
    <row r="30607" customFormat="1" x14ac:dyDescent="0.3"/>
    <row r="30608" customFormat="1" x14ac:dyDescent="0.3"/>
    <row r="30609" customFormat="1" x14ac:dyDescent="0.3"/>
    <row r="30610" customFormat="1" x14ac:dyDescent="0.3"/>
    <row r="30611" customFormat="1" x14ac:dyDescent="0.3"/>
    <row r="30612" customFormat="1" x14ac:dyDescent="0.3"/>
    <row r="30613" customFormat="1" x14ac:dyDescent="0.3"/>
    <row r="30614" customFormat="1" x14ac:dyDescent="0.3"/>
    <row r="30615" customFormat="1" x14ac:dyDescent="0.3"/>
    <row r="30616" customFormat="1" x14ac:dyDescent="0.3"/>
    <row r="30617" customFormat="1" x14ac:dyDescent="0.3"/>
    <row r="30618" customFormat="1" x14ac:dyDescent="0.3"/>
    <row r="30619" customFormat="1" x14ac:dyDescent="0.3"/>
    <row r="30620" customFormat="1" x14ac:dyDescent="0.3"/>
    <row r="30621" customFormat="1" x14ac:dyDescent="0.3"/>
    <row r="30622" customFormat="1" x14ac:dyDescent="0.3"/>
    <row r="30623" customFormat="1" x14ac:dyDescent="0.3"/>
    <row r="30624" customFormat="1" x14ac:dyDescent="0.3"/>
    <row r="30625" customFormat="1" x14ac:dyDescent="0.3"/>
    <row r="30626" customFormat="1" x14ac:dyDescent="0.3"/>
    <row r="30627" customFormat="1" x14ac:dyDescent="0.3"/>
    <row r="30628" customFormat="1" x14ac:dyDescent="0.3"/>
    <row r="30629" customFormat="1" x14ac:dyDescent="0.3"/>
    <row r="30630" customFormat="1" x14ac:dyDescent="0.3"/>
    <row r="30631" customFormat="1" x14ac:dyDescent="0.3"/>
    <row r="30632" customFormat="1" x14ac:dyDescent="0.3"/>
    <row r="30633" customFormat="1" x14ac:dyDescent="0.3"/>
    <row r="30634" customFormat="1" x14ac:dyDescent="0.3"/>
    <row r="30635" customFormat="1" x14ac:dyDescent="0.3"/>
    <row r="30636" customFormat="1" x14ac:dyDescent="0.3"/>
    <row r="30637" customFormat="1" x14ac:dyDescent="0.3"/>
    <row r="30638" customFormat="1" x14ac:dyDescent="0.3"/>
    <row r="30639" customFormat="1" x14ac:dyDescent="0.3"/>
    <row r="30640" customFormat="1" x14ac:dyDescent="0.3"/>
    <row r="30641" customFormat="1" x14ac:dyDescent="0.3"/>
    <row r="30642" customFormat="1" x14ac:dyDescent="0.3"/>
    <row r="30643" customFormat="1" x14ac:dyDescent="0.3"/>
    <row r="30644" customFormat="1" x14ac:dyDescent="0.3"/>
    <row r="30645" customFormat="1" x14ac:dyDescent="0.3"/>
    <row r="30646" customFormat="1" x14ac:dyDescent="0.3"/>
    <row r="30647" customFormat="1" x14ac:dyDescent="0.3"/>
    <row r="30648" customFormat="1" x14ac:dyDescent="0.3"/>
    <row r="30649" customFormat="1" x14ac:dyDescent="0.3"/>
    <row r="30650" customFormat="1" x14ac:dyDescent="0.3"/>
    <row r="30651" customFormat="1" x14ac:dyDescent="0.3"/>
    <row r="30652" customFormat="1" x14ac:dyDescent="0.3"/>
    <row r="30653" customFormat="1" x14ac:dyDescent="0.3"/>
    <row r="30654" customFormat="1" x14ac:dyDescent="0.3"/>
    <row r="30655" customFormat="1" x14ac:dyDescent="0.3"/>
    <row r="30656" customFormat="1" x14ac:dyDescent="0.3"/>
    <row r="30657" customFormat="1" x14ac:dyDescent="0.3"/>
    <row r="30658" customFormat="1" x14ac:dyDescent="0.3"/>
    <row r="30659" customFormat="1" x14ac:dyDescent="0.3"/>
    <row r="30660" customFormat="1" x14ac:dyDescent="0.3"/>
    <row r="30661" customFormat="1" x14ac:dyDescent="0.3"/>
    <row r="30662" customFormat="1" x14ac:dyDescent="0.3"/>
    <row r="30663" customFormat="1" x14ac:dyDescent="0.3"/>
    <row r="30664" customFormat="1" x14ac:dyDescent="0.3"/>
    <row r="30665" customFormat="1" x14ac:dyDescent="0.3"/>
    <row r="30666" customFormat="1" x14ac:dyDescent="0.3"/>
    <row r="30667" customFormat="1" x14ac:dyDescent="0.3"/>
    <row r="30668" customFormat="1" x14ac:dyDescent="0.3"/>
    <row r="30669" customFormat="1" x14ac:dyDescent="0.3"/>
    <row r="30670" customFormat="1" x14ac:dyDescent="0.3"/>
    <row r="30671" customFormat="1" x14ac:dyDescent="0.3"/>
    <row r="30672" customFormat="1" x14ac:dyDescent="0.3"/>
    <row r="30673" customFormat="1" x14ac:dyDescent="0.3"/>
    <row r="30674" customFormat="1" x14ac:dyDescent="0.3"/>
    <row r="30675" customFormat="1" x14ac:dyDescent="0.3"/>
    <row r="30676" customFormat="1" x14ac:dyDescent="0.3"/>
    <row r="30677" customFormat="1" x14ac:dyDescent="0.3"/>
    <row r="30678" customFormat="1" x14ac:dyDescent="0.3"/>
    <row r="30679" customFormat="1" x14ac:dyDescent="0.3"/>
    <row r="30680" customFormat="1" x14ac:dyDescent="0.3"/>
    <row r="30681" customFormat="1" x14ac:dyDescent="0.3"/>
    <row r="30682" customFormat="1" x14ac:dyDescent="0.3"/>
    <row r="30683" customFormat="1" x14ac:dyDescent="0.3"/>
    <row r="30684" customFormat="1" x14ac:dyDescent="0.3"/>
    <row r="30685" customFormat="1" x14ac:dyDescent="0.3"/>
    <row r="30686" customFormat="1" x14ac:dyDescent="0.3"/>
    <row r="30687" customFormat="1" x14ac:dyDescent="0.3"/>
    <row r="30688" customFormat="1" x14ac:dyDescent="0.3"/>
    <row r="30689" customFormat="1" x14ac:dyDescent="0.3"/>
    <row r="30690" customFormat="1" x14ac:dyDescent="0.3"/>
    <row r="30691" customFormat="1" x14ac:dyDescent="0.3"/>
    <row r="30692" customFormat="1" x14ac:dyDescent="0.3"/>
    <row r="30693" customFormat="1" x14ac:dyDescent="0.3"/>
    <row r="30694" customFormat="1" x14ac:dyDescent="0.3"/>
    <row r="30695" customFormat="1" x14ac:dyDescent="0.3"/>
    <row r="30696" customFormat="1" x14ac:dyDescent="0.3"/>
    <row r="30697" customFormat="1" x14ac:dyDescent="0.3"/>
    <row r="30698" customFormat="1" x14ac:dyDescent="0.3"/>
    <row r="30699" customFormat="1" x14ac:dyDescent="0.3"/>
    <row r="30700" customFormat="1" x14ac:dyDescent="0.3"/>
    <row r="30701" customFormat="1" x14ac:dyDescent="0.3"/>
    <row r="30702" customFormat="1" x14ac:dyDescent="0.3"/>
    <row r="30703" customFormat="1" x14ac:dyDescent="0.3"/>
    <row r="30704" customFormat="1" x14ac:dyDescent="0.3"/>
    <row r="30705" customFormat="1" x14ac:dyDescent="0.3"/>
    <row r="30706" customFormat="1" x14ac:dyDescent="0.3"/>
    <row r="30707" customFormat="1" x14ac:dyDescent="0.3"/>
    <row r="30708" customFormat="1" x14ac:dyDescent="0.3"/>
    <row r="30709" customFormat="1" x14ac:dyDescent="0.3"/>
    <row r="30710" customFormat="1" x14ac:dyDescent="0.3"/>
    <row r="30711" customFormat="1" x14ac:dyDescent="0.3"/>
    <row r="30712" customFormat="1" x14ac:dyDescent="0.3"/>
    <row r="30713" customFormat="1" x14ac:dyDescent="0.3"/>
    <row r="30714" customFormat="1" x14ac:dyDescent="0.3"/>
    <row r="30715" customFormat="1" x14ac:dyDescent="0.3"/>
    <row r="30716" customFormat="1" x14ac:dyDescent="0.3"/>
    <row r="30717" customFormat="1" x14ac:dyDescent="0.3"/>
    <row r="30718" customFormat="1" x14ac:dyDescent="0.3"/>
    <row r="30719" customFormat="1" x14ac:dyDescent="0.3"/>
    <row r="30720" customFormat="1" x14ac:dyDescent="0.3"/>
    <row r="30721" customFormat="1" x14ac:dyDescent="0.3"/>
    <row r="30722" customFormat="1" x14ac:dyDescent="0.3"/>
    <row r="30723" customFormat="1" x14ac:dyDescent="0.3"/>
    <row r="30724" customFormat="1" x14ac:dyDescent="0.3"/>
    <row r="30725" customFormat="1" x14ac:dyDescent="0.3"/>
    <row r="30726" customFormat="1" x14ac:dyDescent="0.3"/>
    <row r="30727" customFormat="1" x14ac:dyDescent="0.3"/>
    <row r="30728" customFormat="1" x14ac:dyDescent="0.3"/>
    <row r="30729" customFormat="1" x14ac:dyDescent="0.3"/>
    <row r="30730" customFormat="1" x14ac:dyDescent="0.3"/>
    <row r="30731" customFormat="1" x14ac:dyDescent="0.3"/>
    <row r="30732" customFormat="1" x14ac:dyDescent="0.3"/>
    <row r="30733" customFormat="1" x14ac:dyDescent="0.3"/>
    <row r="30734" customFormat="1" x14ac:dyDescent="0.3"/>
    <row r="30735" customFormat="1" x14ac:dyDescent="0.3"/>
    <row r="30736" customFormat="1" x14ac:dyDescent="0.3"/>
    <row r="30737" customFormat="1" x14ac:dyDescent="0.3"/>
    <row r="30738" customFormat="1" x14ac:dyDescent="0.3"/>
    <row r="30739" customFormat="1" x14ac:dyDescent="0.3"/>
    <row r="30740" customFormat="1" x14ac:dyDescent="0.3"/>
    <row r="30741" customFormat="1" x14ac:dyDescent="0.3"/>
    <row r="30742" customFormat="1" x14ac:dyDescent="0.3"/>
    <row r="30743" customFormat="1" x14ac:dyDescent="0.3"/>
    <row r="30744" customFormat="1" x14ac:dyDescent="0.3"/>
    <row r="30745" customFormat="1" x14ac:dyDescent="0.3"/>
    <row r="30746" customFormat="1" x14ac:dyDescent="0.3"/>
    <row r="30747" customFormat="1" x14ac:dyDescent="0.3"/>
    <row r="30748" customFormat="1" x14ac:dyDescent="0.3"/>
    <row r="30749" customFormat="1" x14ac:dyDescent="0.3"/>
    <row r="30750" customFormat="1" x14ac:dyDescent="0.3"/>
    <row r="30751" customFormat="1" x14ac:dyDescent="0.3"/>
    <row r="30752" customFormat="1" x14ac:dyDescent="0.3"/>
    <row r="30753" customFormat="1" x14ac:dyDescent="0.3"/>
    <row r="30754" customFormat="1" x14ac:dyDescent="0.3"/>
    <row r="30755" customFormat="1" x14ac:dyDescent="0.3"/>
    <row r="30756" customFormat="1" x14ac:dyDescent="0.3"/>
    <row r="30757" customFormat="1" x14ac:dyDescent="0.3"/>
    <row r="30758" customFormat="1" x14ac:dyDescent="0.3"/>
    <row r="30759" customFormat="1" x14ac:dyDescent="0.3"/>
    <row r="30760" customFormat="1" x14ac:dyDescent="0.3"/>
    <row r="30761" customFormat="1" x14ac:dyDescent="0.3"/>
    <row r="30762" customFormat="1" x14ac:dyDescent="0.3"/>
    <row r="30763" customFormat="1" x14ac:dyDescent="0.3"/>
    <row r="30764" customFormat="1" x14ac:dyDescent="0.3"/>
    <row r="30765" customFormat="1" x14ac:dyDescent="0.3"/>
    <row r="30766" customFormat="1" x14ac:dyDescent="0.3"/>
    <row r="30767" customFormat="1" x14ac:dyDescent="0.3"/>
    <row r="30768" customFormat="1" x14ac:dyDescent="0.3"/>
    <row r="30769" customFormat="1" x14ac:dyDescent="0.3"/>
    <row r="30770" customFormat="1" x14ac:dyDescent="0.3"/>
    <row r="30771" customFormat="1" x14ac:dyDescent="0.3"/>
    <row r="30772" customFormat="1" x14ac:dyDescent="0.3"/>
    <row r="30773" customFormat="1" x14ac:dyDescent="0.3"/>
    <row r="30774" customFormat="1" x14ac:dyDescent="0.3"/>
    <row r="30775" customFormat="1" x14ac:dyDescent="0.3"/>
    <row r="30776" customFormat="1" x14ac:dyDescent="0.3"/>
    <row r="30777" customFormat="1" x14ac:dyDescent="0.3"/>
    <row r="30778" customFormat="1" x14ac:dyDescent="0.3"/>
    <row r="30779" customFormat="1" x14ac:dyDescent="0.3"/>
    <row r="30780" customFormat="1" x14ac:dyDescent="0.3"/>
    <row r="30781" customFormat="1" x14ac:dyDescent="0.3"/>
    <row r="30782" customFormat="1" x14ac:dyDescent="0.3"/>
    <row r="30783" customFormat="1" x14ac:dyDescent="0.3"/>
    <row r="30784" customFormat="1" x14ac:dyDescent="0.3"/>
    <row r="30785" customFormat="1" x14ac:dyDescent="0.3"/>
    <row r="30786" customFormat="1" x14ac:dyDescent="0.3"/>
    <row r="30787" customFormat="1" x14ac:dyDescent="0.3"/>
    <row r="30788" customFormat="1" x14ac:dyDescent="0.3"/>
    <row r="30789" customFormat="1" x14ac:dyDescent="0.3"/>
    <row r="30790" customFormat="1" x14ac:dyDescent="0.3"/>
    <row r="30791" customFormat="1" x14ac:dyDescent="0.3"/>
    <row r="30792" customFormat="1" x14ac:dyDescent="0.3"/>
    <row r="30793" customFormat="1" x14ac:dyDescent="0.3"/>
    <row r="30794" customFormat="1" x14ac:dyDescent="0.3"/>
    <row r="30795" customFormat="1" x14ac:dyDescent="0.3"/>
    <row r="30796" customFormat="1" x14ac:dyDescent="0.3"/>
    <row r="30797" customFormat="1" x14ac:dyDescent="0.3"/>
    <row r="30798" customFormat="1" x14ac:dyDescent="0.3"/>
    <row r="30799" customFormat="1" x14ac:dyDescent="0.3"/>
    <row r="30800" customFormat="1" x14ac:dyDescent="0.3"/>
    <row r="30801" customFormat="1" x14ac:dyDescent="0.3"/>
    <row r="30802" customFormat="1" x14ac:dyDescent="0.3"/>
    <row r="30803" customFormat="1" x14ac:dyDescent="0.3"/>
    <row r="30804" customFormat="1" x14ac:dyDescent="0.3"/>
    <row r="30805" customFormat="1" x14ac:dyDescent="0.3"/>
    <row r="30806" customFormat="1" x14ac:dyDescent="0.3"/>
    <row r="30807" customFormat="1" x14ac:dyDescent="0.3"/>
    <row r="30808" customFormat="1" x14ac:dyDescent="0.3"/>
    <row r="30809" customFormat="1" x14ac:dyDescent="0.3"/>
    <row r="30810" customFormat="1" x14ac:dyDescent="0.3"/>
    <row r="30811" customFormat="1" x14ac:dyDescent="0.3"/>
    <row r="30812" customFormat="1" x14ac:dyDescent="0.3"/>
    <row r="30813" customFormat="1" x14ac:dyDescent="0.3"/>
    <row r="30814" customFormat="1" x14ac:dyDescent="0.3"/>
    <row r="30815" customFormat="1" x14ac:dyDescent="0.3"/>
    <row r="30816" customFormat="1" x14ac:dyDescent="0.3"/>
    <row r="30817" customFormat="1" x14ac:dyDescent="0.3"/>
    <row r="30818" customFormat="1" x14ac:dyDescent="0.3"/>
    <row r="30819" customFormat="1" x14ac:dyDescent="0.3"/>
    <row r="30820" customFormat="1" x14ac:dyDescent="0.3"/>
    <row r="30821" customFormat="1" x14ac:dyDescent="0.3"/>
    <row r="30822" customFormat="1" x14ac:dyDescent="0.3"/>
    <row r="30823" customFormat="1" x14ac:dyDescent="0.3"/>
    <row r="30824" customFormat="1" x14ac:dyDescent="0.3"/>
    <row r="30825" customFormat="1" x14ac:dyDescent="0.3"/>
    <row r="30826" customFormat="1" x14ac:dyDescent="0.3"/>
    <row r="30827" customFormat="1" x14ac:dyDescent="0.3"/>
    <row r="30828" customFormat="1" x14ac:dyDescent="0.3"/>
    <row r="30829" customFormat="1" x14ac:dyDescent="0.3"/>
    <row r="30830" customFormat="1" x14ac:dyDescent="0.3"/>
    <row r="30831" customFormat="1" x14ac:dyDescent="0.3"/>
    <row r="30832" customFormat="1" x14ac:dyDescent="0.3"/>
    <row r="30833" customFormat="1" x14ac:dyDescent="0.3"/>
    <row r="30834" customFormat="1" x14ac:dyDescent="0.3"/>
    <row r="30835" customFormat="1" x14ac:dyDescent="0.3"/>
    <row r="30836" customFormat="1" x14ac:dyDescent="0.3"/>
    <row r="30837" customFormat="1" x14ac:dyDescent="0.3"/>
    <row r="30838" customFormat="1" x14ac:dyDescent="0.3"/>
    <row r="30839" customFormat="1" x14ac:dyDescent="0.3"/>
    <row r="30840" customFormat="1" x14ac:dyDescent="0.3"/>
    <row r="30841" customFormat="1" x14ac:dyDescent="0.3"/>
    <row r="30842" customFormat="1" x14ac:dyDescent="0.3"/>
    <row r="30843" customFormat="1" x14ac:dyDescent="0.3"/>
    <row r="30844" customFormat="1" x14ac:dyDescent="0.3"/>
    <row r="30845" customFormat="1" x14ac:dyDescent="0.3"/>
    <row r="30846" customFormat="1" x14ac:dyDescent="0.3"/>
    <row r="30847" customFormat="1" x14ac:dyDescent="0.3"/>
    <row r="30848" customFormat="1" x14ac:dyDescent="0.3"/>
    <row r="30849" customFormat="1" x14ac:dyDescent="0.3"/>
    <row r="30850" customFormat="1" x14ac:dyDescent="0.3"/>
    <row r="30851" customFormat="1" x14ac:dyDescent="0.3"/>
    <row r="30852" customFormat="1" x14ac:dyDescent="0.3"/>
    <row r="30853" customFormat="1" x14ac:dyDescent="0.3"/>
    <row r="30854" customFormat="1" x14ac:dyDescent="0.3"/>
    <row r="30855" customFormat="1" x14ac:dyDescent="0.3"/>
    <row r="30856" customFormat="1" x14ac:dyDescent="0.3"/>
    <row r="30857" customFormat="1" x14ac:dyDescent="0.3"/>
    <row r="30858" customFormat="1" x14ac:dyDescent="0.3"/>
    <row r="30859" customFormat="1" x14ac:dyDescent="0.3"/>
    <row r="30860" customFormat="1" x14ac:dyDescent="0.3"/>
    <row r="30861" customFormat="1" x14ac:dyDescent="0.3"/>
    <row r="30862" customFormat="1" x14ac:dyDescent="0.3"/>
    <row r="30863" customFormat="1" x14ac:dyDescent="0.3"/>
    <row r="30864" customFormat="1" x14ac:dyDescent="0.3"/>
    <row r="30865" customFormat="1" x14ac:dyDescent="0.3"/>
    <row r="30866" customFormat="1" x14ac:dyDescent="0.3"/>
    <row r="30867" customFormat="1" x14ac:dyDescent="0.3"/>
    <row r="30868" customFormat="1" x14ac:dyDescent="0.3"/>
    <row r="30869" customFormat="1" x14ac:dyDescent="0.3"/>
    <row r="30870" customFormat="1" x14ac:dyDescent="0.3"/>
    <row r="30871" customFormat="1" x14ac:dyDescent="0.3"/>
    <row r="30872" customFormat="1" x14ac:dyDescent="0.3"/>
    <row r="30873" customFormat="1" x14ac:dyDescent="0.3"/>
    <row r="30874" customFormat="1" x14ac:dyDescent="0.3"/>
    <row r="30875" customFormat="1" x14ac:dyDescent="0.3"/>
    <row r="30876" customFormat="1" x14ac:dyDescent="0.3"/>
    <row r="30877" customFormat="1" x14ac:dyDescent="0.3"/>
    <row r="30878" customFormat="1" x14ac:dyDescent="0.3"/>
    <row r="30879" customFormat="1" x14ac:dyDescent="0.3"/>
    <row r="30880" customFormat="1" x14ac:dyDescent="0.3"/>
    <row r="30881" customFormat="1" x14ac:dyDescent="0.3"/>
    <row r="30882" customFormat="1" x14ac:dyDescent="0.3"/>
    <row r="30883" customFormat="1" x14ac:dyDescent="0.3"/>
    <row r="30884" customFormat="1" x14ac:dyDescent="0.3"/>
    <row r="30885" customFormat="1" x14ac:dyDescent="0.3"/>
    <row r="30886" customFormat="1" x14ac:dyDescent="0.3"/>
    <row r="30887" customFormat="1" x14ac:dyDescent="0.3"/>
    <row r="30888" customFormat="1" x14ac:dyDescent="0.3"/>
    <row r="30889" customFormat="1" x14ac:dyDescent="0.3"/>
    <row r="30890" customFormat="1" x14ac:dyDescent="0.3"/>
    <row r="30891" customFormat="1" x14ac:dyDescent="0.3"/>
    <row r="30892" customFormat="1" x14ac:dyDescent="0.3"/>
    <row r="30893" customFormat="1" x14ac:dyDescent="0.3"/>
    <row r="30894" customFormat="1" x14ac:dyDescent="0.3"/>
    <row r="30895" customFormat="1" x14ac:dyDescent="0.3"/>
    <row r="30896" customFormat="1" x14ac:dyDescent="0.3"/>
    <row r="30897" customFormat="1" x14ac:dyDescent="0.3"/>
    <row r="30898" customFormat="1" x14ac:dyDescent="0.3"/>
    <row r="30899" customFormat="1" x14ac:dyDescent="0.3"/>
    <row r="30900" customFormat="1" x14ac:dyDescent="0.3"/>
    <row r="30901" customFormat="1" x14ac:dyDescent="0.3"/>
    <row r="30902" customFormat="1" x14ac:dyDescent="0.3"/>
    <row r="30903" customFormat="1" x14ac:dyDescent="0.3"/>
    <row r="30904" customFormat="1" x14ac:dyDescent="0.3"/>
    <row r="30905" customFormat="1" x14ac:dyDescent="0.3"/>
    <row r="30906" customFormat="1" x14ac:dyDescent="0.3"/>
    <row r="30907" customFormat="1" x14ac:dyDescent="0.3"/>
    <row r="30908" customFormat="1" x14ac:dyDescent="0.3"/>
    <row r="30909" customFormat="1" x14ac:dyDescent="0.3"/>
    <row r="30910" customFormat="1" x14ac:dyDescent="0.3"/>
    <row r="30911" customFormat="1" x14ac:dyDescent="0.3"/>
    <row r="30912" customFormat="1" x14ac:dyDescent="0.3"/>
    <row r="30913" customFormat="1" x14ac:dyDescent="0.3"/>
    <row r="30914" customFormat="1" x14ac:dyDescent="0.3"/>
    <row r="30915" customFormat="1" x14ac:dyDescent="0.3"/>
    <row r="30916" customFormat="1" x14ac:dyDescent="0.3"/>
    <row r="30917" customFormat="1" x14ac:dyDescent="0.3"/>
    <row r="30918" customFormat="1" x14ac:dyDescent="0.3"/>
    <row r="30919" customFormat="1" x14ac:dyDescent="0.3"/>
    <row r="30920" customFormat="1" x14ac:dyDescent="0.3"/>
    <row r="30921" customFormat="1" x14ac:dyDescent="0.3"/>
    <row r="30922" customFormat="1" x14ac:dyDescent="0.3"/>
    <row r="30923" customFormat="1" x14ac:dyDescent="0.3"/>
    <row r="30924" customFormat="1" x14ac:dyDescent="0.3"/>
    <row r="30925" customFormat="1" x14ac:dyDescent="0.3"/>
    <row r="30926" customFormat="1" x14ac:dyDescent="0.3"/>
    <row r="30927" customFormat="1" x14ac:dyDescent="0.3"/>
    <row r="30928" customFormat="1" x14ac:dyDescent="0.3"/>
    <row r="30929" customFormat="1" x14ac:dyDescent="0.3"/>
    <row r="30930" customFormat="1" x14ac:dyDescent="0.3"/>
    <row r="30931" customFormat="1" x14ac:dyDescent="0.3"/>
    <row r="30932" customFormat="1" x14ac:dyDescent="0.3"/>
    <row r="30933" customFormat="1" x14ac:dyDescent="0.3"/>
    <row r="30934" customFormat="1" x14ac:dyDescent="0.3"/>
    <row r="30935" customFormat="1" x14ac:dyDescent="0.3"/>
    <row r="30936" customFormat="1" x14ac:dyDescent="0.3"/>
    <row r="30937" customFormat="1" x14ac:dyDescent="0.3"/>
    <row r="30938" customFormat="1" x14ac:dyDescent="0.3"/>
    <row r="30939" customFormat="1" x14ac:dyDescent="0.3"/>
    <row r="30940" customFormat="1" x14ac:dyDescent="0.3"/>
    <row r="30941" customFormat="1" x14ac:dyDescent="0.3"/>
    <row r="30942" customFormat="1" x14ac:dyDescent="0.3"/>
    <row r="30943" customFormat="1" x14ac:dyDescent="0.3"/>
    <row r="30944" customFormat="1" x14ac:dyDescent="0.3"/>
    <row r="30945" customFormat="1" x14ac:dyDescent="0.3"/>
    <row r="30946" customFormat="1" x14ac:dyDescent="0.3"/>
    <row r="30947" customFormat="1" x14ac:dyDescent="0.3"/>
    <row r="30948" customFormat="1" x14ac:dyDescent="0.3"/>
  </sheetData>
  <sortState xmlns:xlrd2="http://schemas.microsoft.com/office/spreadsheetml/2017/richdata2" ref="A2:E30948">
    <sortCondition descending="1" ref="B2:B30948"/>
  </sortState>
  <conditionalFormatting sqref="C2:C1048576">
    <cfRule type="cellIs" dxfId="5" priority="7" operator="equal">
      <formula>70</formula>
    </cfRule>
    <cfRule type="cellIs" dxfId="4" priority="8" operator="lessThan">
      <formula>70</formula>
    </cfRule>
    <cfRule type="cellIs" dxfId="3" priority="9" operator="greaterThan">
      <formula>70</formula>
    </cfRule>
  </conditionalFormatting>
  <conditionalFormatting sqref="D2:E1048576">
    <cfRule type="cellIs" dxfId="2" priority="1" operator="lessThan">
      <formula>0.65</formula>
    </cfRule>
    <cfRule type="cellIs" dxfId="1" priority="2" operator="equal">
      <formula>0.65</formula>
    </cfRule>
    <cfRule type="cellIs" dxfId="0" priority="3" operator="greaterThan">
      <formula>0.65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hu-vault/o=data/ou=groups/ou=RoleGroups/cn=hsb-faculty-ft</dc:creator>
  <cp:lastModifiedBy>yuephengxiong101@gmail.com</cp:lastModifiedBy>
  <dcterms:created xsi:type="dcterms:W3CDTF">2023-11-08T19:33:16Z</dcterms:created>
  <dcterms:modified xsi:type="dcterms:W3CDTF">2024-12-04T18:46:17Z</dcterms:modified>
</cp:coreProperties>
</file>